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ichaelmay/Desktop/"/>
    </mc:Choice>
  </mc:AlternateContent>
  <xr:revisionPtr revIDLastSave="0" documentId="13_ncr:1_{5C675C50-2337-4D47-AD52-DF7FCB667B44}" xr6:coauthVersionLast="47" xr6:coauthVersionMax="47" xr10:uidLastSave="{00000000-0000-0000-0000-000000000000}"/>
  <bookViews>
    <workbookView xWindow="0" yWindow="500" windowWidth="22780" windowHeight="14540" xr2:uid="{1B97785D-564A-41F2-A4C2-B187FDC15C23}"/>
  </bookViews>
  <sheets>
    <sheet name="2025-26" sheetId="13" r:id="rId1"/>
    <sheet name="2024-25" sheetId="1" r:id="rId2"/>
    <sheet name="2023-24" sheetId="3" r:id="rId3"/>
    <sheet name="2022-23" sheetId="4" r:id="rId4"/>
    <sheet name="2021-22" sheetId="5" r:id="rId5"/>
    <sheet name="2020-21" sheetId="6" r:id="rId6"/>
    <sheet name="2019-20" sheetId="7" r:id="rId7"/>
    <sheet name="2018-19" sheetId="8" r:id="rId8"/>
    <sheet name="2017-18" sheetId="9" r:id="rId9"/>
    <sheet name="2016-17" sheetId="10" r:id="rId10"/>
    <sheet name="2015-16" sheetId="11" r:id="rId11"/>
  </sheets>
  <definedNames>
    <definedName name="_xlnm._FilterDatabase" localSheetId="10" hidden="1">'2015-16'!$A$1:$AF$477</definedName>
    <definedName name="_xlnm._FilterDatabase" localSheetId="9" hidden="1">'2016-17'!$A$1:$AF$487</definedName>
    <definedName name="_xlnm._FilterDatabase" localSheetId="8" hidden="1">'2017-18'!$A$1:$AG$541</definedName>
    <definedName name="_xlnm._FilterDatabase" localSheetId="6" hidden="1">'2019-20'!$A$1:$AG$530</definedName>
    <definedName name="_xlnm._FilterDatabase" localSheetId="5" hidden="1">'2020-21'!$A$1:$AG$541</definedName>
    <definedName name="_xlnm._FilterDatabase" localSheetId="4" hidden="1">'2021-22'!$A$1:$AG$606</definedName>
    <definedName name="_xlnm._FilterDatabase" localSheetId="3" hidden="1">'2022-23'!$A$1:$AF$540</definedName>
    <definedName name="_xlnm._FilterDatabase" localSheetId="2" hidden="1">'2023-24'!$A$1:$AG$573</definedName>
    <definedName name="_xlnm._FilterDatabase" localSheetId="1" hidden="1">'2024-25'!$A$1:$AG$570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13" l="1"/>
  <c r="AG140" i="1"/>
  <c r="AF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102" i="13"/>
  <c r="AF103" i="13"/>
  <c r="AF104" i="13"/>
  <c r="AF105" i="13"/>
  <c r="AF106" i="13"/>
  <c r="AF107" i="13"/>
  <c r="AF108" i="13"/>
  <c r="AF109" i="13"/>
  <c r="AF110" i="13"/>
  <c r="AF111" i="13"/>
  <c r="AF112" i="13"/>
  <c r="AF113" i="13"/>
  <c r="AF114" i="13"/>
  <c r="AF115" i="13"/>
  <c r="AF116" i="13"/>
  <c r="AF117" i="13"/>
  <c r="AF118" i="13"/>
  <c r="AF119" i="13"/>
  <c r="AF120" i="13"/>
  <c r="AF121" i="13"/>
  <c r="AF122" i="13"/>
  <c r="AF123" i="13"/>
  <c r="AF124" i="13"/>
  <c r="AF125" i="13"/>
  <c r="AF126" i="13"/>
  <c r="AF127" i="13"/>
  <c r="AF128" i="13"/>
  <c r="AF129" i="13"/>
  <c r="AF130" i="13"/>
  <c r="AF131" i="13"/>
  <c r="AF132" i="13"/>
  <c r="AF133" i="13"/>
  <c r="AF134" i="13"/>
  <c r="AF135" i="13"/>
  <c r="AF136" i="13"/>
  <c r="AF137" i="13"/>
  <c r="AF138" i="13"/>
  <c r="AF139" i="13"/>
  <c r="AF140" i="13"/>
  <c r="AF141" i="13"/>
  <c r="AF142" i="13"/>
  <c r="AF143" i="13"/>
  <c r="AF144" i="13"/>
  <c r="AF145" i="13"/>
  <c r="AF146" i="13"/>
  <c r="AF147" i="13"/>
  <c r="AF148" i="13"/>
  <c r="AF149" i="13"/>
  <c r="AF150" i="13"/>
  <c r="AF151" i="13"/>
  <c r="AF152" i="13"/>
  <c r="AF153" i="13"/>
  <c r="AF154" i="13"/>
  <c r="AF155" i="13"/>
  <c r="AF156" i="13"/>
  <c r="AF157" i="13"/>
  <c r="AF158" i="13"/>
  <c r="AF159" i="13"/>
  <c r="AF160" i="13"/>
  <c r="AF161" i="13"/>
  <c r="AF162" i="13"/>
  <c r="AF163" i="13"/>
  <c r="AF164" i="13"/>
  <c r="AF165" i="13"/>
  <c r="AF166" i="13"/>
  <c r="AF167" i="13"/>
  <c r="AF168" i="13"/>
  <c r="AF169" i="13"/>
  <c r="AF170" i="13"/>
  <c r="AF171" i="13"/>
  <c r="AF172" i="13"/>
  <c r="AF173" i="13"/>
  <c r="AF174" i="13"/>
  <c r="AF175" i="13"/>
  <c r="AF176" i="13"/>
  <c r="AF177" i="13"/>
  <c r="AF178" i="13"/>
  <c r="AF179" i="13"/>
  <c r="AF180" i="13"/>
  <c r="AF181" i="13"/>
  <c r="AF182" i="13"/>
  <c r="AF183" i="13"/>
  <c r="AF184" i="13"/>
  <c r="AF185" i="13"/>
  <c r="AF186" i="13"/>
  <c r="AF187" i="13"/>
  <c r="AF188" i="13"/>
  <c r="AF189" i="13"/>
  <c r="AF190" i="13"/>
  <c r="AF191" i="13"/>
  <c r="AF192" i="13"/>
  <c r="AF193" i="13"/>
  <c r="AF194" i="13"/>
  <c r="AF195" i="13"/>
  <c r="AF196" i="13"/>
  <c r="AF197" i="13"/>
  <c r="AF198" i="13"/>
  <c r="AF199" i="13"/>
  <c r="AF200" i="13"/>
  <c r="AF201" i="13"/>
  <c r="AF202" i="13"/>
  <c r="AF203" i="13"/>
  <c r="AF204" i="13"/>
  <c r="AF205" i="13"/>
  <c r="AF206" i="13"/>
  <c r="AF207" i="13"/>
  <c r="AF208" i="13"/>
  <c r="AF209" i="13"/>
  <c r="AF210" i="13"/>
  <c r="AF211" i="13"/>
  <c r="AF212" i="13"/>
  <c r="AF213" i="13"/>
  <c r="AF214" i="13"/>
  <c r="AF215" i="13"/>
  <c r="AF216" i="13"/>
  <c r="AF217" i="13"/>
  <c r="AF218" i="13"/>
  <c r="AF219" i="13"/>
  <c r="AF220" i="13"/>
  <c r="AF221" i="13"/>
  <c r="AF222" i="13"/>
  <c r="AF223" i="13"/>
  <c r="AF224" i="13"/>
  <c r="AF225" i="13"/>
  <c r="AF226" i="13"/>
  <c r="AF227" i="13"/>
  <c r="AF228" i="13"/>
  <c r="AF229" i="13"/>
  <c r="AF230" i="13"/>
  <c r="AF231" i="13"/>
  <c r="AF232" i="13"/>
  <c r="AF233" i="13"/>
  <c r="AF234" i="13"/>
  <c r="AF235" i="13"/>
  <c r="AF236" i="13"/>
  <c r="AF237" i="13"/>
  <c r="AF238" i="13"/>
  <c r="AF239" i="13"/>
  <c r="AF240" i="13"/>
  <c r="AF241" i="13"/>
  <c r="AF242" i="13"/>
  <c r="AF243" i="13"/>
  <c r="AF244" i="13"/>
  <c r="AF245" i="13"/>
  <c r="AF246" i="13"/>
  <c r="AF247" i="13"/>
  <c r="AF248" i="13"/>
  <c r="AF249" i="13"/>
  <c r="AF250" i="13"/>
  <c r="AF251" i="13"/>
  <c r="AF252" i="13"/>
  <c r="AF253" i="13"/>
  <c r="AF254" i="13"/>
  <c r="AF255" i="13"/>
  <c r="AF256" i="13"/>
  <c r="AF257" i="13"/>
  <c r="AF258" i="13"/>
  <c r="AF259" i="13"/>
  <c r="AF260" i="13"/>
  <c r="AF261" i="13"/>
  <c r="AF262" i="13"/>
  <c r="AF263" i="13"/>
  <c r="AF264" i="13"/>
  <c r="AF265" i="13"/>
  <c r="AF266" i="13"/>
  <c r="AF267" i="13"/>
  <c r="AF268" i="13"/>
  <c r="AF269" i="13"/>
  <c r="AF270" i="13"/>
  <c r="AF271" i="13"/>
  <c r="AF272" i="13"/>
  <c r="AF273" i="13"/>
  <c r="AF274" i="13"/>
  <c r="AF275" i="13"/>
  <c r="AF276" i="13"/>
  <c r="AF277" i="13"/>
  <c r="AF278" i="13"/>
  <c r="AF279" i="13"/>
  <c r="AF280" i="13"/>
  <c r="AF281" i="13"/>
  <c r="AF282" i="13"/>
  <c r="AF283" i="13"/>
  <c r="AF284" i="13"/>
  <c r="AF285" i="13"/>
  <c r="AF286" i="13"/>
  <c r="AF287" i="13"/>
  <c r="AF288" i="13"/>
  <c r="AF289" i="13"/>
  <c r="AF290" i="13"/>
  <c r="AF291" i="13"/>
  <c r="AF292" i="13"/>
  <c r="AF293" i="13"/>
  <c r="AF294" i="13"/>
  <c r="AF295" i="13"/>
  <c r="AF296" i="13"/>
  <c r="AF297" i="13"/>
  <c r="AF298" i="13"/>
  <c r="AF299" i="13"/>
  <c r="AF300" i="13"/>
  <c r="AF301" i="13"/>
  <c r="AF302" i="13"/>
  <c r="AF303" i="13"/>
  <c r="AF304" i="13"/>
  <c r="AF305" i="13"/>
  <c r="AF306" i="13"/>
  <c r="AF307" i="13"/>
  <c r="AF308" i="13"/>
  <c r="AF309" i="13"/>
  <c r="AF310" i="13"/>
  <c r="AF311" i="13"/>
  <c r="AF312" i="13"/>
  <c r="AF313" i="13"/>
  <c r="AF314" i="13"/>
  <c r="AF315" i="13"/>
  <c r="AF316" i="13"/>
  <c r="AF317" i="13"/>
  <c r="AF318" i="13"/>
  <c r="AF319" i="13"/>
  <c r="AF320" i="13"/>
  <c r="AF321" i="13"/>
  <c r="AF322" i="13"/>
  <c r="AF323" i="13"/>
  <c r="AF324" i="13"/>
  <c r="AF325" i="13"/>
  <c r="AF326" i="13"/>
  <c r="AF327" i="13"/>
  <c r="AF328" i="13"/>
  <c r="AF329" i="13"/>
  <c r="AF330" i="13"/>
  <c r="AF331" i="13"/>
  <c r="AF332" i="13"/>
  <c r="AF333" i="13"/>
  <c r="AF334" i="13"/>
  <c r="AF335" i="13"/>
  <c r="AF336" i="13"/>
  <c r="AF337" i="13"/>
  <c r="AF338" i="13"/>
  <c r="AF339" i="13"/>
  <c r="AF340" i="13"/>
  <c r="AF341" i="13"/>
  <c r="AF342" i="13"/>
  <c r="AF343" i="13"/>
  <c r="AF344" i="13"/>
  <c r="AF345" i="13"/>
  <c r="AF346" i="13"/>
  <c r="AF347" i="13"/>
  <c r="AF348" i="13"/>
  <c r="AF349" i="13"/>
  <c r="AF350" i="13"/>
  <c r="AF351" i="13"/>
  <c r="AF352" i="13"/>
  <c r="AF353" i="13"/>
  <c r="AF354" i="13"/>
  <c r="AF355" i="13"/>
  <c r="AF356" i="13"/>
  <c r="AF357" i="13"/>
  <c r="AF358" i="13"/>
  <c r="AF359" i="13"/>
  <c r="AF360" i="13"/>
  <c r="AF361" i="13"/>
  <c r="AF362" i="13"/>
  <c r="AF363" i="13"/>
  <c r="AF364" i="13"/>
  <c r="AF365" i="13"/>
  <c r="AF366" i="13"/>
  <c r="AF367" i="13"/>
  <c r="AF368" i="13"/>
  <c r="AF369" i="13"/>
  <c r="AF370" i="13"/>
  <c r="AF371" i="13"/>
  <c r="AF372" i="13"/>
  <c r="AF373" i="13"/>
  <c r="AF374" i="13"/>
  <c r="AF375" i="13"/>
  <c r="AF376" i="13"/>
  <c r="AF377" i="13"/>
  <c r="AF378" i="13"/>
  <c r="AF379" i="13"/>
  <c r="AF380" i="13"/>
  <c r="AF381" i="13"/>
  <c r="AF382" i="13"/>
  <c r="AF383" i="13"/>
  <c r="AF384" i="13"/>
  <c r="AF385" i="13"/>
  <c r="AF386" i="13"/>
  <c r="AF387" i="13"/>
  <c r="AF388" i="13"/>
  <c r="AF389" i="13"/>
  <c r="AF390" i="13"/>
  <c r="AF391" i="13"/>
  <c r="AF392" i="13"/>
  <c r="AF393" i="13"/>
  <c r="AF394" i="13"/>
  <c r="AF395" i="13"/>
  <c r="AF396" i="13"/>
  <c r="AF397" i="13"/>
  <c r="AF398" i="13"/>
  <c r="AF399" i="13"/>
  <c r="AF400" i="13"/>
  <c r="AF401" i="13"/>
  <c r="AF402" i="13"/>
  <c r="AF403" i="13"/>
  <c r="AF404" i="13"/>
  <c r="AF405" i="13"/>
  <c r="AF406" i="13"/>
  <c r="AF407" i="13"/>
  <c r="AF408" i="13"/>
  <c r="AF409" i="13"/>
  <c r="AF410" i="13"/>
  <c r="AF411" i="13"/>
  <c r="AF412" i="13"/>
  <c r="AF413" i="13"/>
  <c r="AF414" i="13"/>
  <c r="AF415" i="13"/>
  <c r="AF416" i="13"/>
  <c r="AF417" i="13"/>
  <c r="AF418" i="13"/>
  <c r="AF419" i="13"/>
  <c r="AF420" i="13"/>
  <c r="AF421" i="13"/>
  <c r="AF422" i="13"/>
  <c r="AF423" i="13"/>
  <c r="AF424" i="13"/>
  <c r="AF425" i="13"/>
  <c r="AF426" i="13"/>
  <c r="AF427" i="13"/>
  <c r="AF428" i="13"/>
  <c r="AF429" i="13"/>
  <c r="AF430" i="13"/>
  <c r="AF431" i="13"/>
  <c r="AF432" i="13"/>
  <c r="AF433" i="13"/>
  <c r="AF434" i="13"/>
  <c r="AF435" i="13"/>
  <c r="AF436" i="13"/>
  <c r="AF437" i="13"/>
  <c r="AF438" i="13"/>
  <c r="AF439" i="13"/>
  <c r="AF440" i="13"/>
  <c r="AF441" i="13"/>
  <c r="AF442" i="13"/>
  <c r="AF443" i="13"/>
  <c r="AF444" i="13"/>
  <c r="AF445" i="13"/>
  <c r="AF446" i="13"/>
  <c r="AF447" i="13"/>
  <c r="AF448" i="13"/>
  <c r="AF449" i="13"/>
  <c r="AF450" i="13"/>
  <c r="AF2" i="13"/>
  <c r="AG8" i="13" s="1"/>
  <c r="AF140" i="1"/>
  <c r="AD3" i="13"/>
  <c r="AD4" i="13"/>
  <c r="AD5" i="13"/>
  <c r="AD6" i="13"/>
  <c r="AD7" i="13"/>
  <c r="AD8" i="13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E34" i="13" s="1"/>
  <c r="AD35" i="13"/>
  <c r="AD36" i="13"/>
  <c r="AD37" i="13"/>
  <c r="AD38" i="13"/>
  <c r="AE38" i="13" s="1"/>
  <c r="AD39" i="13"/>
  <c r="AD40" i="13"/>
  <c r="AD41" i="13"/>
  <c r="AD42" i="13"/>
  <c r="AD43" i="13"/>
  <c r="AD44" i="13"/>
  <c r="AD45" i="13"/>
  <c r="AD46" i="13"/>
  <c r="AE46" i="13" s="1"/>
  <c r="AD47" i="13"/>
  <c r="AD48" i="13"/>
  <c r="AD49" i="13"/>
  <c r="AD50" i="13"/>
  <c r="AE50" i="13" s="1"/>
  <c r="AD51" i="13"/>
  <c r="AD52" i="13"/>
  <c r="AD53" i="13"/>
  <c r="AD54" i="13"/>
  <c r="AD55" i="13"/>
  <c r="AD56" i="13"/>
  <c r="AD57" i="13"/>
  <c r="AD58" i="13"/>
  <c r="AD59" i="13"/>
  <c r="AD60" i="13"/>
  <c r="AD61" i="13"/>
  <c r="AD62" i="13"/>
  <c r="AD63" i="13"/>
  <c r="AD64" i="13"/>
  <c r="AD65" i="13"/>
  <c r="AD66" i="13"/>
  <c r="AD67" i="13"/>
  <c r="AD68" i="13"/>
  <c r="AD69" i="13"/>
  <c r="AD70" i="13"/>
  <c r="AE70" i="13" s="1"/>
  <c r="AD71" i="13"/>
  <c r="AD72" i="13"/>
  <c r="AD73" i="13"/>
  <c r="AD74" i="13"/>
  <c r="AD75" i="13"/>
  <c r="AD76" i="13"/>
  <c r="AD77" i="13"/>
  <c r="AD78" i="13"/>
  <c r="AD79" i="13"/>
  <c r="AD80" i="13"/>
  <c r="AD81" i="13"/>
  <c r="AD82" i="13"/>
  <c r="AD83" i="13"/>
  <c r="AD84" i="13"/>
  <c r="AD85" i="13"/>
  <c r="AD86" i="13"/>
  <c r="AD87" i="13"/>
  <c r="AD88" i="13"/>
  <c r="AD89" i="13"/>
  <c r="AD90" i="13"/>
  <c r="AE90" i="13" s="1"/>
  <c r="AD91" i="13"/>
  <c r="AD92" i="13"/>
  <c r="AD93" i="13"/>
  <c r="AD94" i="13"/>
  <c r="AE94" i="13" s="1"/>
  <c r="AD95" i="13"/>
  <c r="AD96" i="13"/>
  <c r="AD97" i="13"/>
  <c r="AD98" i="13"/>
  <c r="AD99" i="13"/>
  <c r="AD100" i="13"/>
  <c r="AD101" i="13"/>
  <c r="AD102" i="13"/>
  <c r="AE102" i="13" s="1"/>
  <c r="AD103" i="13"/>
  <c r="AD104" i="13"/>
  <c r="AD105" i="13"/>
  <c r="AD106" i="13"/>
  <c r="AE106" i="13" s="1"/>
  <c r="AD107" i="13"/>
  <c r="AD108" i="13"/>
  <c r="AD109" i="13"/>
  <c r="AD110" i="13"/>
  <c r="AD111" i="13"/>
  <c r="AD112" i="13"/>
  <c r="AD113" i="13"/>
  <c r="AD114" i="13"/>
  <c r="AE114" i="13" s="1"/>
  <c r="AD115" i="13"/>
  <c r="AD116" i="13"/>
  <c r="AD117" i="13"/>
  <c r="AD118" i="13"/>
  <c r="AE118" i="13" s="1"/>
  <c r="AD119" i="13"/>
  <c r="AD120" i="13"/>
  <c r="AD121" i="13"/>
  <c r="AD122" i="13"/>
  <c r="AD123" i="13"/>
  <c r="AD124" i="13"/>
  <c r="AD125" i="13"/>
  <c r="AD126" i="13"/>
  <c r="AE126" i="13" s="1"/>
  <c r="AD127" i="13"/>
  <c r="AD128" i="13"/>
  <c r="AD129" i="13"/>
  <c r="AD130" i="13"/>
  <c r="AE130" i="13" s="1"/>
  <c r="AD131" i="13"/>
  <c r="AD132" i="13"/>
  <c r="AD133" i="13"/>
  <c r="AD134" i="13"/>
  <c r="AE134" i="13" s="1"/>
  <c r="AD135" i="13"/>
  <c r="AD136" i="13"/>
  <c r="AD137" i="13"/>
  <c r="AD138" i="13"/>
  <c r="AE138" i="13" s="1"/>
  <c r="AD139" i="13"/>
  <c r="AD140" i="13"/>
  <c r="AD141" i="13"/>
  <c r="AD142" i="13"/>
  <c r="AE142" i="13" s="1"/>
  <c r="AD143" i="13"/>
  <c r="AD144" i="13"/>
  <c r="AD145" i="13"/>
  <c r="AD146" i="13"/>
  <c r="AE146" i="13" s="1"/>
  <c r="AD147" i="13"/>
  <c r="AD148" i="13"/>
  <c r="AD149" i="13"/>
  <c r="AD150" i="13"/>
  <c r="AE150" i="13" s="1"/>
  <c r="AD151" i="13"/>
  <c r="AD152" i="13"/>
  <c r="AD153" i="13"/>
  <c r="AD154" i="13"/>
  <c r="AE154" i="13" s="1"/>
  <c r="AD155" i="13"/>
  <c r="AD156" i="13"/>
  <c r="AD157" i="13"/>
  <c r="AD158" i="13"/>
  <c r="AE158" i="13" s="1"/>
  <c r="AD159" i="13"/>
  <c r="AD160" i="13"/>
  <c r="AD161" i="13"/>
  <c r="AD162" i="13"/>
  <c r="AE162" i="13" s="1"/>
  <c r="AD163" i="13"/>
  <c r="AD164" i="13"/>
  <c r="AD165" i="13"/>
  <c r="AD166" i="13"/>
  <c r="AE166" i="13" s="1"/>
  <c r="AD167" i="13"/>
  <c r="AD168" i="13"/>
  <c r="AD169" i="13"/>
  <c r="AD170" i="13"/>
  <c r="AE170" i="13" s="1"/>
  <c r="AD171" i="13"/>
  <c r="AD172" i="13"/>
  <c r="AD173" i="13"/>
  <c r="AD174" i="13"/>
  <c r="AE174" i="13" s="1"/>
  <c r="AD175" i="13"/>
  <c r="AD176" i="13"/>
  <c r="AD177" i="13"/>
  <c r="AD178" i="13"/>
  <c r="AE178" i="13" s="1"/>
  <c r="AD179" i="13"/>
  <c r="AD180" i="13"/>
  <c r="AD181" i="13"/>
  <c r="AD182" i="13"/>
  <c r="AD183" i="13"/>
  <c r="AD184" i="13"/>
  <c r="AD185" i="13"/>
  <c r="AD186" i="13"/>
  <c r="AD187" i="13"/>
  <c r="AD188" i="13"/>
  <c r="AD189" i="13"/>
  <c r="AD190" i="13"/>
  <c r="AE190" i="13" s="1"/>
  <c r="AD191" i="13"/>
  <c r="AD192" i="13"/>
  <c r="AD193" i="13"/>
  <c r="AD194" i="13"/>
  <c r="AE194" i="13" s="1"/>
  <c r="AD195" i="13"/>
  <c r="AD196" i="13"/>
  <c r="AD197" i="13"/>
  <c r="AD198" i="13"/>
  <c r="AE198" i="13" s="1"/>
  <c r="AD199" i="13"/>
  <c r="AD200" i="13"/>
  <c r="AD201" i="13"/>
  <c r="AD202" i="13"/>
  <c r="AD203" i="13"/>
  <c r="AD204" i="13"/>
  <c r="AD205" i="13"/>
  <c r="AD206" i="13"/>
  <c r="AD207" i="13"/>
  <c r="AD208" i="13"/>
  <c r="AD209" i="13"/>
  <c r="AD210" i="13"/>
  <c r="AE210" i="13" s="1"/>
  <c r="AD211" i="13"/>
  <c r="AD212" i="13"/>
  <c r="AD213" i="13"/>
  <c r="AD214" i="13"/>
  <c r="AE214" i="13" s="1"/>
  <c r="AD215" i="13"/>
  <c r="AD216" i="13"/>
  <c r="AD217" i="13"/>
  <c r="AD218" i="13"/>
  <c r="AD219" i="13"/>
  <c r="AD220" i="13"/>
  <c r="AD221" i="13"/>
  <c r="AD222" i="13"/>
  <c r="AE222" i="13" s="1"/>
  <c r="AD223" i="13"/>
  <c r="AD224" i="13"/>
  <c r="AD225" i="13"/>
  <c r="AD226" i="13"/>
  <c r="AE226" i="13" s="1"/>
  <c r="AD227" i="13"/>
  <c r="AD228" i="13"/>
  <c r="AD229" i="13"/>
  <c r="AD230" i="13"/>
  <c r="AE230" i="13" s="1"/>
  <c r="AD231" i="13"/>
  <c r="AD232" i="13"/>
  <c r="AD233" i="13"/>
  <c r="AD234" i="13"/>
  <c r="AE234" i="13" s="1"/>
  <c r="AD235" i="13"/>
  <c r="AD236" i="13"/>
  <c r="AD237" i="13"/>
  <c r="AD238" i="13"/>
  <c r="AD239" i="13"/>
  <c r="AD240" i="13"/>
  <c r="AD241" i="13"/>
  <c r="AD242" i="13"/>
  <c r="AE242" i="13" s="1"/>
  <c r="AD243" i="13"/>
  <c r="AD244" i="13"/>
  <c r="AD245" i="13"/>
  <c r="AD246" i="13"/>
  <c r="AE246" i="13" s="1"/>
  <c r="AD247" i="13"/>
  <c r="AD248" i="13"/>
  <c r="AD249" i="13"/>
  <c r="AD250" i="13"/>
  <c r="AE250" i="13" s="1"/>
  <c r="AD251" i="13"/>
  <c r="AD252" i="13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E266" i="13" s="1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AD282" i="13"/>
  <c r="AD283" i="13"/>
  <c r="AD284" i="13"/>
  <c r="AD285" i="13"/>
  <c r="AD286" i="13"/>
  <c r="AE286" i="13" s="1"/>
  <c r="AD287" i="13"/>
  <c r="AD288" i="13"/>
  <c r="AD289" i="13"/>
  <c r="AD290" i="13"/>
  <c r="AE290" i="13" s="1"/>
  <c r="AD291" i="13"/>
  <c r="AD292" i="13"/>
  <c r="AD293" i="13"/>
  <c r="AD294" i="13"/>
  <c r="AE294" i="13" s="1"/>
  <c r="AD295" i="13"/>
  <c r="AD296" i="13"/>
  <c r="AD297" i="13"/>
  <c r="AD298" i="13"/>
  <c r="AD299" i="13"/>
  <c r="AD300" i="13"/>
  <c r="AD301" i="13"/>
  <c r="AD302" i="13"/>
  <c r="AE302" i="13" s="1"/>
  <c r="AD303" i="13"/>
  <c r="AD304" i="13"/>
  <c r="AD305" i="13"/>
  <c r="AD306" i="13"/>
  <c r="AE306" i="13" s="1"/>
  <c r="AD307" i="13"/>
  <c r="AD308" i="13"/>
  <c r="AD309" i="13"/>
  <c r="AD310" i="13"/>
  <c r="AD311" i="13"/>
  <c r="AD312" i="13"/>
  <c r="AD313" i="13"/>
  <c r="AD314" i="13"/>
  <c r="AD315" i="13"/>
  <c r="AD316" i="13"/>
  <c r="AD317" i="13"/>
  <c r="AD318" i="13"/>
  <c r="AE318" i="13" s="1"/>
  <c r="AD319" i="13"/>
  <c r="AD320" i="13"/>
  <c r="AD321" i="13"/>
  <c r="AD322" i="13"/>
  <c r="AE322" i="13" s="1"/>
  <c r="AD323" i="13"/>
  <c r="AD324" i="13"/>
  <c r="AD325" i="13"/>
  <c r="AD326" i="13"/>
  <c r="AE326" i="13" s="1"/>
  <c r="AD327" i="13"/>
  <c r="AD328" i="13"/>
  <c r="AD329" i="13"/>
  <c r="AD330" i="13"/>
  <c r="AE330" i="13" s="1"/>
  <c r="AD331" i="13"/>
  <c r="AD332" i="13"/>
  <c r="AD333" i="13"/>
  <c r="AD334" i="13"/>
  <c r="AD335" i="13"/>
  <c r="AD336" i="13"/>
  <c r="AD337" i="13"/>
  <c r="AD338" i="13"/>
  <c r="AE338" i="13" s="1"/>
  <c r="AD339" i="13"/>
  <c r="AD340" i="13"/>
  <c r="AD341" i="13"/>
  <c r="AD342" i="13"/>
  <c r="AE342" i="13" s="1"/>
  <c r="AD343" i="13"/>
  <c r="AD344" i="13"/>
  <c r="AD345" i="13"/>
  <c r="AD346" i="13"/>
  <c r="AE346" i="13" s="1"/>
  <c r="AD347" i="13"/>
  <c r="AD348" i="13"/>
  <c r="AD349" i="13"/>
  <c r="AD350" i="13"/>
  <c r="AD351" i="13"/>
  <c r="AD352" i="13"/>
  <c r="AD353" i="13"/>
  <c r="AD354" i="13"/>
  <c r="AD355" i="13"/>
  <c r="AD356" i="13"/>
  <c r="AD357" i="13"/>
  <c r="AD358" i="13"/>
  <c r="AD359" i="13"/>
  <c r="AD360" i="13"/>
  <c r="AD361" i="13"/>
  <c r="AD362" i="13"/>
  <c r="AE362" i="13" s="1"/>
  <c r="AD363" i="13"/>
  <c r="AD364" i="13"/>
  <c r="AD365" i="13"/>
  <c r="AD366" i="13"/>
  <c r="AD367" i="13"/>
  <c r="AD368" i="13"/>
  <c r="AD369" i="13"/>
  <c r="AD370" i="13"/>
  <c r="AD371" i="13"/>
  <c r="AD372" i="13"/>
  <c r="AD373" i="13"/>
  <c r="AD374" i="13"/>
  <c r="AD375" i="13"/>
  <c r="AD376" i="13"/>
  <c r="AD377" i="13"/>
  <c r="AD378" i="13"/>
  <c r="AD379" i="13"/>
  <c r="AD380" i="13"/>
  <c r="AD381" i="13"/>
  <c r="AD382" i="13"/>
  <c r="AD383" i="13"/>
  <c r="AD384" i="13"/>
  <c r="AD385" i="13"/>
  <c r="AD386" i="13"/>
  <c r="AD387" i="13"/>
  <c r="AD388" i="13"/>
  <c r="AD389" i="13"/>
  <c r="AD390" i="13"/>
  <c r="AE390" i="13" s="1"/>
  <c r="AD391" i="13"/>
  <c r="AD392" i="13"/>
  <c r="AD393" i="13"/>
  <c r="AD394" i="13"/>
  <c r="AD395" i="13"/>
  <c r="AD396" i="13"/>
  <c r="AD397" i="13"/>
  <c r="AD398" i="13"/>
  <c r="AD399" i="13"/>
  <c r="AD400" i="13"/>
  <c r="AD401" i="13"/>
  <c r="AD402" i="13"/>
  <c r="AD403" i="13"/>
  <c r="AD404" i="13"/>
  <c r="AD405" i="13"/>
  <c r="AD406" i="13"/>
  <c r="AE406" i="13" s="1"/>
  <c r="AD407" i="13"/>
  <c r="AD408" i="13"/>
  <c r="AD409" i="13"/>
  <c r="AD410" i="13"/>
  <c r="AE410" i="13" s="1"/>
  <c r="AD411" i="13"/>
  <c r="AD412" i="13"/>
  <c r="AD413" i="13"/>
  <c r="AD414" i="13"/>
  <c r="AE414" i="13" s="1"/>
  <c r="AD415" i="13"/>
  <c r="AD416" i="13"/>
  <c r="AD417" i="13"/>
  <c r="AD418" i="13"/>
  <c r="AE418" i="13" s="1"/>
  <c r="AD419" i="13"/>
  <c r="AD420" i="13"/>
  <c r="AD421" i="13"/>
  <c r="AD422" i="13"/>
  <c r="AE422" i="13" s="1"/>
  <c r="AD423" i="13"/>
  <c r="AD424" i="13"/>
  <c r="AD425" i="13"/>
  <c r="AD426" i="13"/>
  <c r="AD427" i="13"/>
  <c r="AD428" i="13"/>
  <c r="AD429" i="13"/>
  <c r="AD430" i="13"/>
  <c r="AD431" i="13"/>
  <c r="AD432" i="13"/>
  <c r="AD433" i="13"/>
  <c r="AD434" i="13"/>
  <c r="AD435" i="13"/>
  <c r="AD436" i="13"/>
  <c r="AD437" i="13"/>
  <c r="AE437" i="13" s="1"/>
  <c r="AD438" i="13"/>
  <c r="AE438" i="13" s="1"/>
  <c r="AD439" i="13"/>
  <c r="AD440" i="13"/>
  <c r="AD441" i="13"/>
  <c r="AE441" i="13" s="1"/>
  <c r="AD442" i="13"/>
  <c r="AD443" i="13"/>
  <c r="AD444" i="13"/>
  <c r="AD445" i="13"/>
  <c r="AD446" i="13"/>
  <c r="AD447" i="13"/>
  <c r="AD448" i="13"/>
  <c r="AD449" i="13"/>
  <c r="AE449" i="13" s="1"/>
  <c r="AD450" i="13"/>
  <c r="AD2" i="13"/>
  <c r="AE30" i="13"/>
  <c r="AE42" i="13"/>
  <c r="AE51" i="13"/>
  <c r="AE53" i="13"/>
  <c r="AE66" i="13"/>
  <c r="AE67" i="13"/>
  <c r="AE68" i="13"/>
  <c r="AE74" i="13"/>
  <c r="AE85" i="13"/>
  <c r="AE86" i="13"/>
  <c r="AE89" i="13"/>
  <c r="AE96" i="13"/>
  <c r="AE99" i="13"/>
  <c r="AE110" i="13"/>
  <c r="AE112" i="13"/>
  <c r="AE119" i="13"/>
  <c r="AE122" i="13"/>
  <c r="AE129" i="13"/>
  <c r="AE139" i="13"/>
  <c r="AE143" i="13"/>
  <c r="AE144" i="13"/>
  <c r="AE175" i="13"/>
  <c r="AE177" i="13"/>
  <c r="AE181" i="13"/>
  <c r="AE188" i="13"/>
  <c r="AE193" i="13"/>
  <c r="AE195" i="13"/>
  <c r="AE200" i="13"/>
  <c r="AE206" i="13"/>
  <c r="AE212" i="13"/>
  <c r="AE215" i="13"/>
  <c r="AE218" i="13"/>
  <c r="AE220" i="13"/>
  <c r="AE231" i="13"/>
  <c r="AE238" i="13"/>
  <c r="AE254" i="13"/>
  <c r="AE258" i="13"/>
  <c r="AE262" i="13"/>
  <c r="AE269" i="13"/>
  <c r="AE270" i="13"/>
  <c r="AE282" i="13"/>
  <c r="AE297" i="13"/>
  <c r="AE298" i="13"/>
  <c r="AE299" i="13"/>
  <c r="AE300" i="13"/>
  <c r="AE301" i="13"/>
  <c r="AE303" i="13"/>
  <c r="AE307" i="13"/>
  <c r="AE310" i="13"/>
  <c r="AE311" i="13"/>
  <c r="AE312" i="13"/>
  <c r="AE313" i="13"/>
  <c r="AE314" i="13"/>
  <c r="AE317" i="13"/>
  <c r="AE321" i="13"/>
  <c r="AE331" i="13"/>
  <c r="AE335" i="13"/>
  <c r="AE343" i="13"/>
  <c r="AE345" i="13"/>
  <c r="AE350" i="13"/>
  <c r="AE355" i="13"/>
  <c r="AE356" i="13"/>
  <c r="AE358" i="13"/>
  <c r="AE364" i="13"/>
  <c r="AE387" i="13"/>
  <c r="AE394" i="13"/>
  <c r="AE395" i="13"/>
  <c r="AE396" i="13"/>
  <c r="AE399" i="13"/>
  <c r="AE402" i="13"/>
  <c r="AE426" i="13"/>
  <c r="AE427" i="13"/>
  <c r="AE435" i="13"/>
  <c r="AE442" i="13"/>
  <c r="AE443" i="13"/>
  <c r="AE445" i="13"/>
  <c r="AE446" i="13"/>
  <c r="AE450" i="13"/>
  <c r="AE140" i="1"/>
  <c r="AE3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1" i="13"/>
  <c r="AE32" i="13"/>
  <c r="AE33" i="13"/>
  <c r="AE35" i="13"/>
  <c r="AE36" i="13"/>
  <c r="AE37" i="13"/>
  <c r="AE39" i="13"/>
  <c r="AE40" i="13"/>
  <c r="AE41" i="13"/>
  <c r="AE43" i="13"/>
  <c r="AE44" i="13"/>
  <c r="AE45" i="13"/>
  <c r="AE47" i="13"/>
  <c r="AE48" i="13"/>
  <c r="AE49" i="13"/>
  <c r="AE52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9" i="13"/>
  <c r="AE71" i="13"/>
  <c r="AE72" i="13"/>
  <c r="AE73" i="13"/>
  <c r="AE75" i="13"/>
  <c r="AE76" i="13"/>
  <c r="AE77" i="13"/>
  <c r="AE78" i="13"/>
  <c r="AE79" i="13"/>
  <c r="AE80" i="13"/>
  <c r="AE81" i="13"/>
  <c r="AE82" i="13"/>
  <c r="AE83" i="13"/>
  <c r="AE84" i="13"/>
  <c r="AE87" i="13"/>
  <c r="AE88" i="13"/>
  <c r="AE91" i="13"/>
  <c r="AE92" i="13"/>
  <c r="AE93" i="13"/>
  <c r="AE95" i="13"/>
  <c r="AE97" i="13"/>
  <c r="AE98" i="13"/>
  <c r="AE100" i="13"/>
  <c r="AE101" i="13"/>
  <c r="AE103" i="13"/>
  <c r="AE104" i="13"/>
  <c r="AE105" i="13"/>
  <c r="AE107" i="13"/>
  <c r="AE108" i="13"/>
  <c r="AE109" i="13"/>
  <c r="AE111" i="13"/>
  <c r="AE113" i="13"/>
  <c r="AE115" i="13"/>
  <c r="AE116" i="13"/>
  <c r="AE117" i="13"/>
  <c r="AE120" i="13"/>
  <c r="AE121" i="13"/>
  <c r="AE123" i="13"/>
  <c r="AE124" i="13"/>
  <c r="AE125" i="13"/>
  <c r="AE127" i="13"/>
  <c r="AE128" i="13"/>
  <c r="AE131" i="13"/>
  <c r="AE132" i="13"/>
  <c r="AE133" i="13"/>
  <c r="AE135" i="13"/>
  <c r="AE136" i="13"/>
  <c r="AE137" i="13"/>
  <c r="AE140" i="13"/>
  <c r="AE141" i="13"/>
  <c r="AE145" i="13"/>
  <c r="AE147" i="13"/>
  <c r="AE148" i="13"/>
  <c r="AE149" i="13"/>
  <c r="AE151" i="13"/>
  <c r="AE152" i="13"/>
  <c r="AE153" i="13"/>
  <c r="AE155" i="13"/>
  <c r="AE156" i="13"/>
  <c r="AE157" i="13"/>
  <c r="AE159" i="13"/>
  <c r="AE160" i="13"/>
  <c r="AE161" i="13"/>
  <c r="AE163" i="13"/>
  <c r="AE164" i="13"/>
  <c r="AE165" i="13"/>
  <c r="AE167" i="13"/>
  <c r="AE168" i="13"/>
  <c r="AE169" i="13"/>
  <c r="AE171" i="13"/>
  <c r="AE172" i="13"/>
  <c r="AE173" i="13"/>
  <c r="AE176" i="13"/>
  <c r="AE179" i="13"/>
  <c r="AE180" i="13"/>
  <c r="AE182" i="13"/>
  <c r="AE183" i="13"/>
  <c r="AE184" i="13"/>
  <c r="AE185" i="13"/>
  <c r="AE186" i="13"/>
  <c r="AE187" i="13"/>
  <c r="AE189" i="13"/>
  <c r="AE191" i="13"/>
  <c r="AE192" i="13"/>
  <c r="AE196" i="13"/>
  <c r="AE197" i="13"/>
  <c r="AE199" i="13"/>
  <c r="AE201" i="13"/>
  <c r="AE202" i="13"/>
  <c r="AE203" i="13"/>
  <c r="AE204" i="13"/>
  <c r="AE205" i="13"/>
  <c r="AE207" i="13"/>
  <c r="AE208" i="13"/>
  <c r="AE209" i="13"/>
  <c r="AE211" i="13"/>
  <c r="AE213" i="13"/>
  <c r="AE216" i="13"/>
  <c r="AE217" i="13"/>
  <c r="AE219" i="13"/>
  <c r="AE221" i="13"/>
  <c r="AE223" i="13"/>
  <c r="AE224" i="13"/>
  <c r="AE225" i="13"/>
  <c r="AE227" i="13"/>
  <c r="AE228" i="13"/>
  <c r="AE229" i="13"/>
  <c r="AE232" i="13"/>
  <c r="AE233" i="13"/>
  <c r="AE235" i="13"/>
  <c r="AE236" i="13"/>
  <c r="AE237" i="13"/>
  <c r="AE239" i="13"/>
  <c r="AE240" i="13"/>
  <c r="AE241" i="13"/>
  <c r="AE243" i="13"/>
  <c r="AE244" i="13"/>
  <c r="AE245" i="13"/>
  <c r="AE247" i="13"/>
  <c r="AE248" i="13"/>
  <c r="AE249" i="13"/>
  <c r="AE251" i="13"/>
  <c r="AE252" i="13"/>
  <c r="AE253" i="13"/>
  <c r="AE255" i="13"/>
  <c r="AE256" i="13"/>
  <c r="AE257" i="13"/>
  <c r="AE259" i="13"/>
  <c r="AE260" i="13"/>
  <c r="AE261" i="13"/>
  <c r="AE263" i="13"/>
  <c r="AE264" i="13"/>
  <c r="AE265" i="13"/>
  <c r="AE267" i="13"/>
  <c r="AE268" i="13"/>
  <c r="AE271" i="13"/>
  <c r="AE272" i="13"/>
  <c r="AE273" i="13"/>
  <c r="AE274" i="13"/>
  <c r="AE275" i="13"/>
  <c r="AE276" i="13"/>
  <c r="AE277" i="13"/>
  <c r="AE278" i="13"/>
  <c r="AE279" i="13"/>
  <c r="AE280" i="13"/>
  <c r="AE281" i="13"/>
  <c r="AE283" i="13"/>
  <c r="AE284" i="13"/>
  <c r="AE285" i="13"/>
  <c r="AE287" i="13"/>
  <c r="AE288" i="13"/>
  <c r="AE289" i="13"/>
  <c r="AE291" i="13"/>
  <c r="AE292" i="13"/>
  <c r="AE293" i="13"/>
  <c r="AE295" i="13"/>
  <c r="AE296" i="13"/>
  <c r="AE304" i="13"/>
  <c r="AE305" i="13"/>
  <c r="AE308" i="13"/>
  <c r="AE309" i="13"/>
  <c r="AE315" i="13"/>
  <c r="AE316" i="13"/>
  <c r="AE319" i="13"/>
  <c r="AE320" i="13"/>
  <c r="AE323" i="13"/>
  <c r="AE324" i="13"/>
  <c r="AE325" i="13"/>
  <c r="AE327" i="13"/>
  <c r="AE328" i="13"/>
  <c r="AE329" i="13"/>
  <c r="AE332" i="13"/>
  <c r="AE333" i="13"/>
  <c r="AE334" i="13"/>
  <c r="AE336" i="13"/>
  <c r="AE337" i="13"/>
  <c r="AE339" i="13"/>
  <c r="AE340" i="13"/>
  <c r="AE341" i="13"/>
  <c r="AE344" i="13"/>
  <c r="AE347" i="13"/>
  <c r="AE348" i="13"/>
  <c r="AE349" i="13"/>
  <c r="AE351" i="13"/>
  <c r="AE352" i="13"/>
  <c r="AE353" i="13"/>
  <c r="AE354" i="13"/>
  <c r="AE357" i="13"/>
  <c r="AE359" i="13"/>
  <c r="AE360" i="13"/>
  <c r="AE361" i="13"/>
  <c r="AE363" i="13"/>
  <c r="AE365" i="13"/>
  <c r="AE366" i="13"/>
  <c r="AE367" i="13"/>
  <c r="AE368" i="13"/>
  <c r="AE369" i="13"/>
  <c r="AE370" i="13"/>
  <c r="AE371" i="13"/>
  <c r="AE372" i="13"/>
  <c r="AE373" i="13"/>
  <c r="AE374" i="13"/>
  <c r="AE375" i="13"/>
  <c r="AE376" i="13"/>
  <c r="AE377" i="13"/>
  <c r="AE378" i="13"/>
  <c r="AE379" i="13"/>
  <c r="AE380" i="13"/>
  <c r="AE381" i="13"/>
  <c r="AE382" i="13"/>
  <c r="AE383" i="13"/>
  <c r="AE384" i="13"/>
  <c r="AE385" i="13"/>
  <c r="AE386" i="13"/>
  <c r="AE388" i="13"/>
  <c r="AE389" i="13"/>
  <c r="AE391" i="13"/>
  <c r="AE392" i="13"/>
  <c r="AE393" i="13"/>
  <c r="AE397" i="13"/>
  <c r="AE398" i="13"/>
  <c r="AE400" i="13"/>
  <c r="AE401" i="13"/>
  <c r="AE403" i="13"/>
  <c r="AE404" i="13"/>
  <c r="AE405" i="13"/>
  <c r="AE407" i="13"/>
  <c r="AE408" i="13"/>
  <c r="AE409" i="13"/>
  <c r="AE411" i="13"/>
  <c r="AE412" i="13"/>
  <c r="AE413" i="13"/>
  <c r="AE415" i="13"/>
  <c r="AE416" i="13"/>
  <c r="AE417" i="13"/>
  <c r="AE419" i="13"/>
  <c r="AE420" i="13"/>
  <c r="AE421" i="13"/>
  <c r="AE423" i="13"/>
  <c r="AE424" i="13"/>
  <c r="AE425" i="13"/>
  <c r="AE428" i="13"/>
  <c r="AE429" i="13"/>
  <c r="AE430" i="13"/>
  <c r="AE431" i="13"/>
  <c r="AE432" i="13"/>
  <c r="AE433" i="13"/>
  <c r="AE434" i="13"/>
  <c r="AE436" i="13"/>
  <c r="AE439" i="13"/>
  <c r="AE440" i="13"/>
  <c r="AE444" i="13"/>
  <c r="AE447" i="13"/>
  <c r="AE448" i="13"/>
  <c r="AD140" i="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33" i="11"/>
  <c r="AG34" i="11"/>
  <c r="AG35" i="11"/>
  <c r="AG36" i="11"/>
  <c r="AG37" i="11"/>
  <c r="AG38" i="11"/>
  <c r="AG39" i="11"/>
  <c r="AG40" i="11"/>
  <c r="AG41" i="11"/>
  <c r="AG42" i="11"/>
  <c r="AG43" i="11"/>
  <c r="AG44" i="11"/>
  <c r="AG45" i="11"/>
  <c r="AG46" i="11"/>
  <c r="AG47" i="11"/>
  <c r="AG48" i="11"/>
  <c r="AG49" i="11"/>
  <c r="AG50" i="11"/>
  <c r="AG51" i="11"/>
  <c r="AG52" i="11"/>
  <c r="AG53" i="11"/>
  <c r="AG54" i="11"/>
  <c r="AG55" i="11"/>
  <c r="AG56" i="11"/>
  <c r="AG57" i="11"/>
  <c r="AG58" i="11"/>
  <c r="AG59" i="11"/>
  <c r="AG60" i="11"/>
  <c r="AG61" i="11"/>
  <c r="AG62" i="11"/>
  <c r="AG63" i="11"/>
  <c r="AG64" i="11"/>
  <c r="AG65" i="11"/>
  <c r="AG66" i="11"/>
  <c r="AG67" i="11"/>
  <c r="AG68" i="11"/>
  <c r="AG69" i="11"/>
  <c r="AG70" i="11"/>
  <c r="AG71" i="11"/>
  <c r="AG72" i="11"/>
  <c r="AG73" i="11"/>
  <c r="AG74" i="11"/>
  <c r="AG75" i="11"/>
  <c r="AG76" i="11"/>
  <c r="AG77" i="11"/>
  <c r="AG78" i="11"/>
  <c r="AG79" i="11"/>
  <c r="AG80" i="11"/>
  <c r="AG81" i="11"/>
  <c r="AG82" i="11"/>
  <c r="AG83" i="11"/>
  <c r="AG84" i="11"/>
  <c r="AG85" i="11"/>
  <c r="AG86" i="11"/>
  <c r="AG87" i="11"/>
  <c r="AG88" i="11"/>
  <c r="AG89" i="11"/>
  <c r="AG90" i="11"/>
  <c r="AG91" i="11"/>
  <c r="AG92" i="11"/>
  <c r="AG93" i="11"/>
  <c r="AG94" i="11"/>
  <c r="AG95" i="11"/>
  <c r="AG96" i="11"/>
  <c r="AG97" i="11"/>
  <c r="AG98" i="11"/>
  <c r="AG99" i="11"/>
  <c r="AG100" i="11"/>
  <c r="AG101" i="11"/>
  <c r="AG102" i="11"/>
  <c r="AG103" i="11"/>
  <c r="AG104" i="11"/>
  <c r="AG105" i="11"/>
  <c r="AG106" i="11"/>
  <c r="AG107" i="11"/>
  <c r="AG108" i="11"/>
  <c r="AG109" i="11"/>
  <c r="AG110" i="11"/>
  <c r="AG111" i="11"/>
  <c r="AG112" i="11"/>
  <c r="AG113" i="11"/>
  <c r="AG114" i="11"/>
  <c r="AG115" i="11"/>
  <c r="AG116" i="11"/>
  <c r="AG117" i="11"/>
  <c r="AG118" i="11"/>
  <c r="AG119" i="11"/>
  <c r="AG120" i="11"/>
  <c r="AG121" i="11"/>
  <c r="AG122" i="11"/>
  <c r="AG123" i="11"/>
  <c r="AG124" i="11"/>
  <c r="AG125" i="11"/>
  <c r="AG126" i="11"/>
  <c r="AG127" i="11"/>
  <c r="AG128" i="11"/>
  <c r="AG129" i="11"/>
  <c r="AG130" i="11"/>
  <c r="AG131" i="11"/>
  <c r="AG132" i="11"/>
  <c r="AG133" i="11"/>
  <c r="AG134" i="11"/>
  <c r="AG135" i="11"/>
  <c r="AG136" i="11"/>
  <c r="AG137" i="11"/>
  <c r="AG138" i="11"/>
  <c r="AG139" i="11"/>
  <c r="AG140" i="11"/>
  <c r="AG141" i="11"/>
  <c r="AG142" i="11"/>
  <c r="AG143" i="11"/>
  <c r="AG144" i="11"/>
  <c r="AG145" i="11"/>
  <c r="AG146" i="11"/>
  <c r="AG147" i="11"/>
  <c r="AG148" i="11"/>
  <c r="AG149" i="11"/>
  <c r="AG150" i="11"/>
  <c r="AG151" i="11"/>
  <c r="AG152" i="11"/>
  <c r="AG153" i="11"/>
  <c r="AG154" i="11"/>
  <c r="AG155" i="11"/>
  <c r="AG156" i="11"/>
  <c r="AG157" i="11"/>
  <c r="AG158" i="11"/>
  <c r="AG159" i="11"/>
  <c r="AG160" i="11"/>
  <c r="AG161" i="11"/>
  <c r="AG162" i="11"/>
  <c r="AG163" i="11"/>
  <c r="AG164" i="11"/>
  <c r="AG165" i="11"/>
  <c r="AG166" i="11"/>
  <c r="AG167" i="11"/>
  <c r="AG168" i="11"/>
  <c r="AG169" i="11"/>
  <c r="AG170" i="11"/>
  <c r="AG171" i="11"/>
  <c r="AG172" i="11"/>
  <c r="AG173" i="11"/>
  <c r="AG174" i="11"/>
  <c r="AG175" i="11"/>
  <c r="AG176" i="11"/>
  <c r="AG177" i="11"/>
  <c r="AG178" i="11"/>
  <c r="AG179" i="11"/>
  <c r="AG180" i="11"/>
  <c r="AG181" i="11"/>
  <c r="AG182" i="11"/>
  <c r="AG183" i="11"/>
  <c r="AG184" i="11"/>
  <c r="AG185" i="11"/>
  <c r="AG186" i="11"/>
  <c r="AG187" i="11"/>
  <c r="AG188" i="11"/>
  <c r="AG189" i="11"/>
  <c r="AG190" i="11"/>
  <c r="AG191" i="11"/>
  <c r="AG192" i="11"/>
  <c r="AG193" i="11"/>
  <c r="AG194" i="11"/>
  <c r="AG195" i="11"/>
  <c r="AG196" i="11"/>
  <c r="AG197" i="11"/>
  <c r="AG198" i="11"/>
  <c r="AG199" i="11"/>
  <c r="AG200" i="11"/>
  <c r="AG201" i="11"/>
  <c r="AG202" i="11"/>
  <c r="AG203" i="11"/>
  <c r="AG204" i="11"/>
  <c r="AG205" i="11"/>
  <c r="AG206" i="11"/>
  <c r="AG207" i="11"/>
  <c r="AG208" i="11"/>
  <c r="AG209" i="11"/>
  <c r="AG210" i="11"/>
  <c r="AG211" i="11"/>
  <c r="AG212" i="11"/>
  <c r="AG213" i="11"/>
  <c r="AG214" i="11"/>
  <c r="AG215" i="11"/>
  <c r="AG216" i="11"/>
  <c r="AG217" i="11"/>
  <c r="AG218" i="11"/>
  <c r="AG219" i="11"/>
  <c r="AG220" i="11"/>
  <c r="AG221" i="11"/>
  <c r="AG222" i="11"/>
  <c r="AG223" i="11"/>
  <c r="AG224" i="11"/>
  <c r="AG225" i="11"/>
  <c r="AG226" i="11"/>
  <c r="AG227" i="11"/>
  <c r="AG228" i="11"/>
  <c r="AG229" i="11"/>
  <c r="AG230" i="11"/>
  <c r="AG231" i="11"/>
  <c r="AG232" i="11"/>
  <c r="AG233" i="11"/>
  <c r="AG234" i="11"/>
  <c r="AG235" i="11"/>
  <c r="AG236" i="11"/>
  <c r="AG237" i="11"/>
  <c r="AG238" i="11"/>
  <c r="AG239" i="11"/>
  <c r="AG240" i="11"/>
  <c r="AG241" i="11"/>
  <c r="AG242" i="11"/>
  <c r="AG243" i="11"/>
  <c r="AG244" i="11"/>
  <c r="AG245" i="11"/>
  <c r="AG246" i="11"/>
  <c r="AG247" i="11"/>
  <c r="AG248" i="11"/>
  <c r="AG249" i="11"/>
  <c r="AG250" i="11"/>
  <c r="AG251" i="11"/>
  <c r="AG252" i="11"/>
  <c r="AG253" i="11"/>
  <c r="AG254" i="11"/>
  <c r="AG255" i="11"/>
  <c r="AG256" i="11"/>
  <c r="AG257" i="11"/>
  <c r="AG258" i="11"/>
  <c r="AG259" i="11"/>
  <c r="AG260" i="11"/>
  <c r="AG261" i="11"/>
  <c r="AG262" i="11"/>
  <c r="AG263" i="11"/>
  <c r="AG264" i="11"/>
  <c r="AG265" i="11"/>
  <c r="AG266" i="11"/>
  <c r="AG267" i="11"/>
  <c r="AG268" i="11"/>
  <c r="AG269" i="11"/>
  <c r="AG270" i="11"/>
  <c r="AG271" i="11"/>
  <c r="AG272" i="11"/>
  <c r="AG273" i="11"/>
  <c r="AG274" i="11"/>
  <c r="AG275" i="11"/>
  <c r="AG276" i="11"/>
  <c r="AG277" i="11"/>
  <c r="AG278" i="11"/>
  <c r="AG279" i="11"/>
  <c r="AG280" i="11"/>
  <c r="AG281" i="11"/>
  <c r="AG282" i="11"/>
  <c r="AG283" i="11"/>
  <c r="AG284" i="11"/>
  <c r="AG285" i="11"/>
  <c r="AG286" i="11"/>
  <c r="AG287" i="11"/>
  <c r="AG288" i="11"/>
  <c r="AG289" i="11"/>
  <c r="AG290" i="11"/>
  <c r="AG291" i="11"/>
  <c r="AG292" i="11"/>
  <c r="AG293" i="11"/>
  <c r="AG294" i="11"/>
  <c r="AG295" i="11"/>
  <c r="AG296" i="11"/>
  <c r="AG297" i="11"/>
  <c r="AG298" i="11"/>
  <c r="AG299" i="11"/>
  <c r="AG300" i="11"/>
  <c r="AG301" i="11"/>
  <c r="AG302" i="11"/>
  <c r="AG303" i="11"/>
  <c r="AG304" i="11"/>
  <c r="AG305" i="11"/>
  <c r="AG306" i="11"/>
  <c r="AG307" i="11"/>
  <c r="AG308" i="11"/>
  <c r="AG309" i="11"/>
  <c r="AG310" i="11"/>
  <c r="AG311" i="11"/>
  <c r="AG312" i="11"/>
  <c r="AG313" i="11"/>
  <c r="AG314" i="11"/>
  <c r="AG315" i="11"/>
  <c r="AG316" i="11"/>
  <c r="AG317" i="11"/>
  <c r="AG318" i="11"/>
  <c r="AG319" i="11"/>
  <c r="AG320" i="11"/>
  <c r="AG321" i="11"/>
  <c r="AG322" i="11"/>
  <c r="AG323" i="11"/>
  <c r="AG324" i="11"/>
  <c r="AG325" i="11"/>
  <c r="AG326" i="11"/>
  <c r="AG327" i="11"/>
  <c r="AG328" i="11"/>
  <c r="AG329" i="11"/>
  <c r="AG330" i="11"/>
  <c r="AG331" i="11"/>
  <c r="AG332" i="11"/>
  <c r="AG333" i="11"/>
  <c r="AG334" i="11"/>
  <c r="AG335" i="11"/>
  <c r="AG336" i="11"/>
  <c r="AG337" i="11"/>
  <c r="AG338" i="11"/>
  <c r="AG339" i="11"/>
  <c r="AG340" i="11"/>
  <c r="AG341" i="11"/>
  <c r="AG342" i="11"/>
  <c r="AG343" i="11"/>
  <c r="AG344" i="11"/>
  <c r="AG345" i="11"/>
  <c r="AG346" i="11"/>
  <c r="AG347" i="11"/>
  <c r="AG348" i="11"/>
  <c r="AG349" i="11"/>
  <c r="AG350" i="11"/>
  <c r="AG351" i="11"/>
  <c r="AG352" i="11"/>
  <c r="AG353" i="11"/>
  <c r="AG354" i="11"/>
  <c r="AG355" i="11"/>
  <c r="AG356" i="11"/>
  <c r="AG357" i="11"/>
  <c r="AG358" i="11"/>
  <c r="AG359" i="11"/>
  <c r="AG360" i="11"/>
  <c r="AG361" i="11"/>
  <c r="AG362" i="11"/>
  <c r="AG363" i="11"/>
  <c r="AG364" i="11"/>
  <c r="AG365" i="11"/>
  <c r="AG366" i="11"/>
  <c r="AG367" i="11"/>
  <c r="AG368" i="11"/>
  <c r="AG369" i="11"/>
  <c r="AG370" i="11"/>
  <c r="AG371" i="11"/>
  <c r="AG372" i="11"/>
  <c r="AG373" i="11"/>
  <c r="AG374" i="11"/>
  <c r="AG375" i="11"/>
  <c r="AG376" i="11"/>
  <c r="AG377" i="11"/>
  <c r="AG378" i="11"/>
  <c r="AG379" i="11"/>
  <c r="AG380" i="11"/>
  <c r="AG381" i="11"/>
  <c r="AG382" i="11"/>
  <c r="AG383" i="11"/>
  <c r="AG384" i="11"/>
  <c r="AG385" i="11"/>
  <c r="AG386" i="11"/>
  <c r="AG387" i="11"/>
  <c r="AG388" i="11"/>
  <c r="AG389" i="11"/>
  <c r="AG390" i="11"/>
  <c r="AG391" i="11"/>
  <c r="AG392" i="11"/>
  <c r="AG393" i="11"/>
  <c r="AG394" i="11"/>
  <c r="AG395" i="11"/>
  <c r="AG396" i="11"/>
  <c r="AG397" i="11"/>
  <c r="AG398" i="11"/>
  <c r="AG399" i="11"/>
  <c r="AG400" i="11"/>
  <c r="AG401" i="11"/>
  <c r="AG402" i="11"/>
  <c r="AG403" i="11"/>
  <c r="AG404" i="11"/>
  <c r="AG405" i="11"/>
  <c r="AG406" i="11"/>
  <c r="AG407" i="11"/>
  <c r="AG408" i="11"/>
  <c r="AG409" i="11"/>
  <c r="AG410" i="11"/>
  <c r="AG411" i="11"/>
  <c r="AG412" i="11"/>
  <c r="AG413" i="11"/>
  <c r="AG414" i="11"/>
  <c r="AG415" i="11"/>
  <c r="AG416" i="11"/>
  <c r="AG417" i="11"/>
  <c r="AG418" i="11"/>
  <c r="AG419" i="11"/>
  <c r="AG420" i="11"/>
  <c r="AG421" i="11"/>
  <c r="AG422" i="11"/>
  <c r="AG423" i="11"/>
  <c r="AG424" i="11"/>
  <c r="AG425" i="11"/>
  <c r="AG426" i="11"/>
  <c r="AG427" i="11"/>
  <c r="AG428" i="11"/>
  <c r="AG429" i="11"/>
  <c r="AG430" i="11"/>
  <c r="AG431" i="11"/>
  <c r="AG432" i="11"/>
  <c r="AG433" i="11"/>
  <c r="AG434" i="11"/>
  <c r="AG435" i="11"/>
  <c r="AG436" i="11"/>
  <c r="AG437" i="11"/>
  <c r="AG438" i="11"/>
  <c r="AG439" i="11"/>
  <c r="AG440" i="11"/>
  <c r="AG441" i="11"/>
  <c r="AG442" i="11"/>
  <c r="AG443" i="11"/>
  <c r="AG444" i="11"/>
  <c r="AG445" i="11"/>
  <c r="AG446" i="11"/>
  <c r="AG447" i="11"/>
  <c r="AG448" i="11"/>
  <c r="AG449" i="11"/>
  <c r="AG450" i="11"/>
  <c r="AG451" i="11"/>
  <c r="AG452" i="11"/>
  <c r="AG453" i="11"/>
  <c r="AG454" i="11"/>
  <c r="AG455" i="11"/>
  <c r="AG456" i="11"/>
  <c r="AG457" i="11"/>
  <c r="AG458" i="11"/>
  <c r="AG459" i="11"/>
  <c r="AG460" i="11"/>
  <c r="AG461" i="11"/>
  <c r="AG462" i="11"/>
  <c r="AG463" i="11"/>
  <c r="AG464" i="11"/>
  <c r="AG465" i="11"/>
  <c r="AG466" i="11"/>
  <c r="AG467" i="11"/>
  <c r="AG468" i="11"/>
  <c r="AG469" i="11"/>
  <c r="AG470" i="11"/>
  <c r="AG471" i="11"/>
  <c r="AG472" i="11"/>
  <c r="AG473" i="11"/>
  <c r="AG474" i="11"/>
  <c r="AG475" i="11"/>
  <c r="AG476" i="11"/>
  <c r="AG477" i="11"/>
  <c r="AG2" i="11"/>
  <c r="AG2" i="10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3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F66" i="11"/>
  <c r="AF67" i="11"/>
  <c r="AF68" i="11"/>
  <c r="AF69" i="11"/>
  <c r="AF70" i="11"/>
  <c r="AF71" i="11"/>
  <c r="AF72" i="11"/>
  <c r="AF73" i="11"/>
  <c r="AF74" i="11"/>
  <c r="AF75" i="11"/>
  <c r="AF76" i="11"/>
  <c r="AF77" i="11"/>
  <c r="AF78" i="11"/>
  <c r="AF79" i="11"/>
  <c r="AF80" i="11"/>
  <c r="AF81" i="11"/>
  <c r="AF82" i="11"/>
  <c r="AF83" i="11"/>
  <c r="AF84" i="11"/>
  <c r="AF85" i="11"/>
  <c r="AF86" i="11"/>
  <c r="AF87" i="11"/>
  <c r="AF88" i="11"/>
  <c r="AF89" i="11"/>
  <c r="AF90" i="11"/>
  <c r="AF91" i="11"/>
  <c r="AF92" i="11"/>
  <c r="AF93" i="11"/>
  <c r="AF94" i="11"/>
  <c r="AF95" i="11"/>
  <c r="AF96" i="11"/>
  <c r="AF97" i="11"/>
  <c r="AF98" i="11"/>
  <c r="AF99" i="11"/>
  <c r="AF100" i="11"/>
  <c r="AF101" i="11"/>
  <c r="AF102" i="11"/>
  <c r="AF103" i="11"/>
  <c r="AF104" i="11"/>
  <c r="AF105" i="11"/>
  <c r="AF106" i="11"/>
  <c r="AF107" i="11"/>
  <c r="AF108" i="11"/>
  <c r="AF109" i="11"/>
  <c r="AF110" i="11"/>
  <c r="AF111" i="11"/>
  <c r="AF112" i="11"/>
  <c r="AF113" i="11"/>
  <c r="AF114" i="11"/>
  <c r="AF115" i="11"/>
  <c r="AF116" i="11"/>
  <c r="AF117" i="11"/>
  <c r="AF118" i="11"/>
  <c r="AF119" i="11"/>
  <c r="AF120" i="11"/>
  <c r="AF121" i="11"/>
  <c r="AF122" i="11"/>
  <c r="AF123" i="11"/>
  <c r="AF124" i="11"/>
  <c r="AF125" i="11"/>
  <c r="AF126" i="11"/>
  <c r="AF127" i="11"/>
  <c r="AF128" i="11"/>
  <c r="AF129" i="11"/>
  <c r="AF130" i="11"/>
  <c r="AF131" i="11"/>
  <c r="AF132" i="11"/>
  <c r="AF133" i="11"/>
  <c r="AF134" i="11"/>
  <c r="AF135" i="11"/>
  <c r="AF136" i="11"/>
  <c r="AF137" i="11"/>
  <c r="AF138" i="11"/>
  <c r="AF139" i="11"/>
  <c r="AF140" i="11"/>
  <c r="AF141" i="11"/>
  <c r="AF142" i="11"/>
  <c r="AF143" i="11"/>
  <c r="AF144" i="11"/>
  <c r="AF145" i="11"/>
  <c r="AF146" i="11"/>
  <c r="AF147" i="11"/>
  <c r="AF148" i="11"/>
  <c r="AF149" i="11"/>
  <c r="AF150" i="11"/>
  <c r="AF151" i="11"/>
  <c r="AF152" i="11"/>
  <c r="AF153" i="11"/>
  <c r="AF154" i="11"/>
  <c r="AF155" i="11"/>
  <c r="AF156" i="11"/>
  <c r="AF157" i="11"/>
  <c r="AF158" i="11"/>
  <c r="AF159" i="11"/>
  <c r="AF160" i="11"/>
  <c r="AF161" i="11"/>
  <c r="AF162" i="11"/>
  <c r="AF163" i="11"/>
  <c r="AF164" i="11"/>
  <c r="AF165" i="11"/>
  <c r="AF166" i="11"/>
  <c r="AF167" i="11"/>
  <c r="AF168" i="11"/>
  <c r="AF169" i="11"/>
  <c r="AF170" i="11"/>
  <c r="AF171" i="11"/>
  <c r="AF172" i="11"/>
  <c r="AF173" i="11"/>
  <c r="AF174" i="11"/>
  <c r="AF175" i="11"/>
  <c r="AF176" i="11"/>
  <c r="AF177" i="11"/>
  <c r="AF178" i="11"/>
  <c r="AF179" i="11"/>
  <c r="AF180" i="11"/>
  <c r="AF181" i="11"/>
  <c r="AF182" i="11"/>
  <c r="AF183" i="11"/>
  <c r="AF184" i="11"/>
  <c r="AF185" i="11"/>
  <c r="AF186" i="11"/>
  <c r="AF187" i="11"/>
  <c r="AF188" i="11"/>
  <c r="AF189" i="11"/>
  <c r="AF190" i="11"/>
  <c r="AF191" i="11"/>
  <c r="AF192" i="11"/>
  <c r="AF193" i="11"/>
  <c r="AF194" i="11"/>
  <c r="AF195" i="11"/>
  <c r="AF196" i="11"/>
  <c r="AF197" i="11"/>
  <c r="AF198" i="11"/>
  <c r="AF199" i="11"/>
  <c r="AF200" i="11"/>
  <c r="AF201" i="11"/>
  <c r="AF202" i="11"/>
  <c r="AF203" i="11"/>
  <c r="AF204" i="11"/>
  <c r="AF205" i="11"/>
  <c r="AF206" i="11"/>
  <c r="AF207" i="11"/>
  <c r="AF208" i="11"/>
  <c r="AF209" i="11"/>
  <c r="AF210" i="11"/>
  <c r="AF211" i="11"/>
  <c r="AF212" i="11"/>
  <c r="AF213" i="11"/>
  <c r="AF214" i="11"/>
  <c r="AF215" i="11"/>
  <c r="AF216" i="11"/>
  <c r="AF217" i="11"/>
  <c r="AF218" i="11"/>
  <c r="AF219" i="11"/>
  <c r="AF220" i="11"/>
  <c r="AF221" i="11"/>
  <c r="AF222" i="11"/>
  <c r="AF223" i="11"/>
  <c r="AF224" i="11"/>
  <c r="AF225" i="11"/>
  <c r="AF226" i="11"/>
  <c r="AF227" i="11"/>
  <c r="AF228" i="11"/>
  <c r="AF229" i="11"/>
  <c r="AF230" i="11"/>
  <c r="AF231" i="11"/>
  <c r="AF232" i="11"/>
  <c r="AF233" i="11"/>
  <c r="AF234" i="11"/>
  <c r="AF235" i="11"/>
  <c r="AF236" i="11"/>
  <c r="AF237" i="11"/>
  <c r="AF238" i="11"/>
  <c r="AF239" i="11"/>
  <c r="AF240" i="11"/>
  <c r="AF241" i="11"/>
  <c r="AF242" i="11"/>
  <c r="AF243" i="11"/>
  <c r="AF244" i="11"/>
  <c r="AF245" i="11"/>
  <c r="AF246" i="11"/>
  <c r="AF247" i="11"/>
  <c r="AF248" i="11"/>
  <c r="AF249" i="11"/>
  <c r="AF250" i="11"/>
  <c r="AF251" i="11"/>
  <c r="AF252" i="11"/>
  <c r="AF253" i="11"/>
  <c r="AF254" i="11"/>
  <c r="AF255" i="11"/>
  <c r="AF256" i="11"/>
  <c r="AF257" i="11"/>
  <c r="AF258" i="11"/>
  <c r="AF259" i="11"/>
  <c r="AF260" i="11"/>
  <c r="AF261" i="11"/>
  <c r="AF262" i="11"/>
  <c r="AF263" i="11"/>
  <c r="AF264" i="11"/>
  <c r="AF265" i="11"/>
  <c r="AF266" i="11"/>
  <c r="AF267" i="11"/>
  <c r="AF268" i="11"/>
  <c r="AF269" i="11"/>
  <c r="AF270" i="11"/>
  <c r="AF271" i="11"/>
  <c r="AF272" i="11"/>
  <c r="AF273" i="11"/>
  <c r="AF274" i="11"/>
  <c r="AF275" i="11"/>
  <c r="AF276" i="11"/>
  <c r="AF277" i="11"/>
  <c r="AF278" i="11"/>
  <c r="AF279" i="11"/>
  <c r="AF280" i="11"/>
  <c r="AF281" i="11"/>
  <c r="AF282" i="11"/>
  <c r="AF283" i="11"/>
  <c r="AF284" i="11"/>
  <c r="AF285" i="11"/>
  <c r="AF286" i="11"/>
  <c r="AF287" i="11"/>
  <c r="AF288" i="11"/>
  <c r="AF289" i="11"/>
  <c r="AF290" i="11"/>
  <c r="AF291" i="11"/>
  <c r="AF292" i="11"/>
  <c r="AF293" i="11"/>
  <c r="AF294" i="11"/>
  <c r="AF295" i="11"/>
  <c r="AF296" i="11"/>
  <c r="AF297" i="11"/>
  <c r="AF298" i="11"/>
  <c r="AF299" i="11"/>
  <c r="AF300" i="11"/>
  <c r="AF301" i="11"/>
  <c r="AF302" i="11"/>
  <c r="AF303" i="11"/>
  <c r="AF304" i="11"/>
  <c r="AF305" i="11"/>
  <c r="AF306" i="11"/>
  <c r="AF307" i="11"/>
  <c r="AF308" i="11"/>
  <c r="AF309" i="11"/>
  <c r="AF310" i="11"/>
  <c r="AF311" i="11"/>
  <c r="AF312" i="11"/>
  <c r="AF313" i="11"/>
  <c r="AF314" i="11"/>
  <c r="AF315" i="11"/>
  <c r="AF316" i="11"/>
  <c r="AF317" i="11"/>
  <c r="AF318" i="11"/>
  <c r="AF319" i="11"/>
  <c r="AF320" i="11"/>
  <c r="AF321" i="11"/>
  <c r="AF322" i="11"/>
  <c r="AF323" i="11"/>
  <c r="AF324" i="11"/>
  <c r="AF325" i="11"/>
  <c r="AF326" i="11"/>
  <c r="AF327" i="11"/>
  <c r="AF328" i="11"/>
  <c r="AF329" i="11"/>
  <c r="AF330" i="11"/>
  <c r="AF331" i="11"/>
  <c r="AF332" i="11"/>
  <c r="AF333" i="11"/>
  <c r="AF334" i="11"/>
  <c r="AF335" i="11"/>
  <c r="AF336" i="11"/>
  <c r="AF337" i="11"/>
  <c r="AF338" i="11"/>
  <c r="AF339" i="11"/>
  <c r="AF340" i="11"/>
  <c r="AF341" i="11"/>
  <c r="AF342" i="11"/>
  <c r="AF343" i="11"/>
  <c r="AF344" i="11"/>
  <c r="AF345" i="11"/>
  <c r="AF346" i="11"/>
  <c r="AF347" i="11"/>
  <c r="AF348" i="11"/>
  <c r="AF349" i="11"/>
  <c r="AF350" i="11"/>
  <c r="AF351" i="11"/>
  <c r="AF352" i="11"/>
  <c r="AF353" i="11"/>
  <c r="AF354" i="11"/>
  <c r="AF355" i="11"/>
  <c r="AF356" i="11"/>
  <c r="AF357" i="11"/>
  <c r="AF358" i="11"/>
  <c r="AF359" i="11"/>
  <c r="AF360" i="11"/>
  <c r="AF361" i="11"/>
  <c r="AF362" i="11"/>
  <c r="AF363" i="11"/>
  <c r="AF364" i="11"/>
  <c r="AF365" i="11"/>
  <c r="AF366" i="11"/>
  <c r="AF367" i="11"/>
  <c r="AF368" i="11"/>
  <c r="AF369" i="11"/>
  <c r="AF370" i="11"/>
  <c r="AF371" i="11"/>
  <c r="AF372" i="11"/>
  <c r="AF373" i="11"/>
  <c r="AF374" i="11"/>
  <c r="AF375" i="11"/>
  <c r="AF376" i="11"/>
  <c r="AF377" i="11"/>
  <c r="AF378" i="11"/>
  <c r="AF379" i="11"/>
  <c r="AF380" i="11"/>
  <c r="AF381" i="11"/>
  <c r="AF382" i="11"/>
  <c r="AF383" i="11"/>
  <c r="AF384" i="11"/>
  <c r="AF385" i="11"/>
  <c r="AF386" i="11"/>
  <c r="AF387" i="11"/>
  <c r="AF388" i="11"/>
  <c r="AF389" i="11"/>
  <c r="AF390" i="11"/>
  <c r="AF391" i="11"/>
  <c r="AF392" i="11"/>
  <c r="AF393" i="11"/>
  <c r="AF394" i="11"/>
  <c r="AF395" i="11"/>
  <c r="AF396" i="11"/>
  <c r="AF397" i="11"/>
  <c r="AF398" i="11"/>
  <c r="AF399" i="11"/>
  <c r="AF400" i="11"/>
  <c r="AF401" i="11"/>
  <c r="AF402" i="11"/>
  <c r="AF403" i="11"/>
  <c r="AF404" i="11"/>
  <c r="AF405" i="11"/>
  <c r="AF406" i="11"/>
  <c r="AF407" i="11"/>
  <c r="AF408" i="11"/>
  <c r="AF409" i="11"/>
  <c r="AF410" i="11"/>
  <c r="AF411" i="11"/>
  <c r="AF412" i="11"/>
  <c r="AF413" i="11"/>
  <c r="AF414" i="11"/>
  <c r="AF415" i="11"/>
  <c r="AF416" i="11"/>
  <c r="AF417" i="11"/>
  <c r="AF418" i="11"/>
  <c r="AF419" i="11"/>
  <c r="AF420" i="11"/>
  <c r="AF421" i="11"/>
  <c r="AF422" i="11"/>
  <c r="AF423" i="11"/>
  <c r="AF424" i="11"/>
  <c r="AF425" i="11"/>
  <c r="AF426" i="11"/>
  <c r="AF427" i="11"/>
  <c r="AF428" i="11"/>
  <c r="AF429" i="11"/>
  <c r="AF430" i="11"/>
  <c r="AF431" i="11"/>
  <c r="AF432" i="11"/>
  <c r="AF433" i="11"/>
  <c r="AF434" i="11"/>
  <c r="AF435" i="11"/>
  <c r="AF436" i="11"/>
  <c r="AF437" i="11"/>
  <c r="AF438" i="11"/>
  <c r="AF439" i="11"/>
  <c r="AF440" i="11"/>
  <c r="AF441" i="11"/>
  <c r="AF442" i="11"/>
  <c r="AF443" i="11"/>
  <c r="AF444" i="11"/>
  <c r="AF445" i="11"/>
  <c r="AF446" i="11"/>
  <c r="AF447" i="11"/>
  <c r="AF448" i="11"/>
  <c r="AF449" i="11"/>
  <c r="AF450" i="11"/>
  <c r="AF451" i="11"/>
  <c r="AF452" i="11"/>
  <c r="AF453" i="11"/>
  <c r="AF454" i="11"/>
  <c r="AF455" i="11"/>
  <c r="AF456" i="11"/>
  <c r="AF457" i="11"/>
  <c r="AF458" i="11"/>
  <c r="AF459" i="11"/>
  <c r="AF460" i="11"/>
  <c r="AF461" i="11"/>
  <c r="AF462" i="11"/>
  <c r="AF463" i="11"/>
  <c r="AF464" i="11"/>
  <c r="AF465" i="11"/>
  <c r="AF466" i="11"/>
  <c r="AF467" i="11"/>
  <c r="AF468" i="11"/>
  <c r="AF469" i="11"/>
  <c r="AF470" i="11"/>
  <c r="AF471" i="11"/>
  <c r="AF472" i="11"/>
  <c r="AF473" i="11"/>
  <c r="AF474" i="11"/>
  <c r="AF475" i="11"/>
  <c r="AF476" i="11"/>
  <c r="AF477" i="11"/>
  <c r="AF2" i="11"/>
  <c r="AF2" i="10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33" i="11"/>
  <c r="AE34" i="11"/>
  <c r="AE35" i="11"/>
  <c r="AE36" i="11"/>
  <c r="AE37" i="11"/>
  <c r="AE38" i="11"/>
  <c r="AE39" i="11"/>
  <c r="AE40" i="11"/>
  <c r="AE41" i="11"/>
  <c r="AE42" i="11"/>
  <c r="AE43" i="11"/>
  <c r="AE44" i="11"/>
  <c r="AE45" i="11"/>
  <c r="AE46" i="11"/>
  <c r="AE47" i="11"/>
  <c r="AE48" i="11"/>
  <c r="AE49" i="11"/>
  <c r="AE50" i="11"/>
  <c r="AE51" i="11"/>
  <c r="AE52" i="11"/>
  <c r="AE53" i="11"/>
  <c r="AE54" i="11"/>
  <c r="AE55" i="11"/>
  <c r="AE56" i="11"/>
  <c r="AE57" i="11"/>
  <c r="AE58" i="11"/>
  <c r="AE59" i="11"/>
  <c r="AE60" i="11"/>
  <c r="AE61" i="11"/>
  <c r="AE62" i="11"/>
  <c r="AE63" i="11"/>
  <c r="AE64" i="11"/>
  <c r="AE65" i="11"/>
  <c r="AE66" i="11"/>
  <c r="AE67" i="11"/>
  <c r="AE68" i="11"/>
  <c r="AE69" i="11"/>
  <c r="AE70" i="11"/>
  <c r="AE71" i="11"/>
  <c r="AE72" i="11"/>
  <c r="AE73" i="11"/>
  <c r="AE74" i="11"/>
  <c r="AE75" i="11"/>
  <c r="AE76" i="11"/>
  <c r="AE77" i="11"/>
  <c r="AE78" i="11"/>
  <c r="AE79" i="11"/>
  <c r="AE80" i="11"/>
  <c r="AE81" i="11"/>
  <c r="AE82" i="11"/>
  <c r="AE83" i="11"/>
  <c r="AE84" i="11"/>
  <c r="AE85" i="11"/>
  <c r="AE86" i="11"/>
  <c r="AE87" i="11"/>
  <c r="AE88" i="11"/>
  <c r="AE89" i="11"/>
  <c r="AE90" i="11"/>
  <c r="AE91" i="11"/>
  <c r="AE92" i="11"/>
  <c r="AE93" i="11"/>
  <c r="AE94" i="11"/>
  <c r="AE95" i="11"/>
  <c r="AE96" i="11"/>
  <c r="AE97" i="11"/>
  <c r="AE98" i="11"/>
  <c r="AE99" i="11"/>
  <c r="AE100" i="11"/>
  <c r="AE101" i="11"/>
  <c r="AE102" i="11"/>
  <c r="AE103" i="11"/>
  <c r="AE104" i="11"/>
  <c r="AE105" i="11"/>
  <c r="AE106" i="11"/>
  <c r="AE107" i="11"/>
  <c r="AE108" i="11"/>
  <c r="AE109" i="11"/>
  <c r="AE110" i="11"/>
  <c r="AE111" i="11"/>
  <c r="AE112" i="11"/>
  <c r="AE113" i="11"/>
  <c r="AE114" i="11"/>
  <c r="AE115" i="11"/>
  <c r="AE116" i="11"/>
  <c r="AE117" i="11"/>
  <c r="AE118" i="11"/>
  <c r="AE119" i="11"/>
  <c r="AE120" i="11"/>
  <c r="AE121" i="11"/>
  <c r="AE122" i="11"/>
  <c r="AE123" i="11"/>
  <c r="AE124" i="11"/>
  <c r="AE125" i="11"/>
  <c r="AE126" i="11"/>
  <c r="AE127" i="11"/>
  <c r="AE128" i="11"/>
  <c r="AE129" i="11"/>
  <c r="AE130" i="11"/>
  <c r="AE131" i="11"/>
  <c r="AE132" i="11"/>
  <c r="AE133" i="11"/>
  <c r="AE134" i="11"/>
  <c r="AE135" i="11"/>
  <c r="AE136" i="11"/>
  <c r="AE137" i="11"/>
  <c r="AE138" i="11"/>
  <c r="AE139" i="11"/>
  <c r="AE140" i="11"/>
  <c r="AE141" i="11"/>
  <c r="AE142" i="11"/>
  <c r="AE143" i="11"/>
  <c r="AE144" i="11"/>
  <c r="AE145" i="11"/>
  <c r="AE146" i="11"/>
  <c r="AE147" i="11"/>
  <c r="AE148" i="11"/>
  <c r="AE149" i="11"/>
  <c r="AE150" i="11"/>
  <c r="AE151" i="11"/>
  <c r="AE152" i="11"/>
  <c r="AE153" i="11"/>
  <c r="AE154" i="11"/>
  <c r="AE155" i="11"/>
  <c r="AE156" i="11"/>
  <c r="AE157" i="11"/>
  <c r="AE158" i="11"/>
  <c r="AE159" i="11"/>
  <c r="AE160" i="11"/>
  <c r="AE161" i="11"/>
  <c r="AE162" i="11"/>
  <c r="AE163" i="11"/>
  <c r="AE164" i="11"/>
  <c r="AE165" i="11"/>
  <c r="AE166" i="11"/>
  <c r="AE167" i="11"/>
  <c r="AE168" i="11"/>
  <c r="AE169" i="11"/>
  <c r="AE170" i="11"/>
  <c r="AE171" i="11"/>
  <c r="AE172" i="11"/>
  <c r="AE173" i="11"/>
  <c r="AE174" i="11"/>
  <c r="AE175" i="11"/>
  <c r="AE176" i="11"/>
  <c r="AE177" i="11"/>
  <c r="AE178" i="11"/>
  <c r="AE179" i="11"/>
  <c r="AE180" i="11"/>
  <c r="AE181" i="11"/>
  <c r="AE182" i="11"/>
  <c r="AE183" i="11"/>
  <c r="AE184" i="11"/>
  <c r="AE185" i="11"/>
  <c r="AE186" i="11"/>
  <c r="AE187" i="11"/>
  <c r="AE188" i="11"/>
  <c r="AE189" i="11"/>
  <c r="AE190" i="11"/>
  <c r="AE191" i="11"/>
  <c r="AE192" i="11"/>
  <c r="AE193" i="11"/>
  <c r="AE194" i="11"/>
  <c r="AE195" i="11"/>
  <c r="AE196" i="11"/>
  <c r="AE197" i="11"/>
  <c r="AE198" i="11"/>
  <c r="AE199" i="11"/>
  <c r="AE200" i="11"/>
  <c r="AE201" i="11"/>
  <c r="AE202" i="11"/>
  <c r="AE203" i="11"/>
  <c r="AE204" i="11"/>
  <c r="AE205" i="11"/>
  <c r="AE206" i="11"/>
  <c r="AE207" i="11"/>
  <c r="AE208" i="11"/>
  <c r="AE209" i="11"/>
  <c r="AE210" i="11"/>
  <c r="AE211" i="11"/>
  <c r="AE212" i="11"/>
  <c r="AE213" i="11"/>
  <c r="AE214" i="11"/>
  <c r="AE215" i="11"/>
  <c r="AE216" i="11"/>
  <c r="AE217" i="11"/>
  <c r="AE218" i="11"/>
  <c r="AE219" i="11"/>
  <c r="AE220" i="11"/>
  <c r="AE221" i="11"/>
  <c r="AE222" i="11"/>
  <c r="AE223" i="11"/>
  <c r="AE224" i="11"/>
  <c r="AE225" i="11"/>
  <c r="AE226" i="11"/>
  <c r="AE227" i="11"/>
  <c r="AE228" i="11"/>
  <c r="AE229" i="11"/>
  <c r="AE230" i="11"/>
  <c r="AE231" i="11"/>
  <c r="AE232" i="11"/>
  <c r="AE233" i="11"/>
  <c r="AE234" i="11"/>
  <c r="AE235" i="11"/>
  <c r="AE236" i="11"/>
  <c r="AE237" i="11"/>
  <c r="AE238" i="11"/>
  <c r="AE239" i="11"/>
  <c r="AE240" i="11"/>
  <c r="AE241" i="11"/>
  <c r="AE242" i="11"/>
  <c r="AE243" i="11"/>
  <c r="AE244" i="11"/>
  <c r="AE245" i="11"/>
  <c r="AE246" i="11"/>
  <c r="AE247" i="11"/>
  <c r="AE248" i="11"/>
  <c r="AE249" i="11"/>
  <c r="AE250" i="11"/>
  <c r="AE251" i="11"/>
  <c r="AE252" i="11"/>
  <c r="AE253" i="11"/>
  <c r="AE254" i="11"/>
  <c r="AE255" i="11"/>
  <c r="AE256" i="11"/>
  <c r="AE257" i="11"/>
  <c r="AE258" i="11"/>
  <c r="AE259" i="11"/>
  <c r="AE260" i="11"/>
  <c r="AE261" i="11"/>
  <c r="AE262" i="11"/>
  <c r="AE263" i="11"/>
  <c r="AE264" i="11"/>
  <c r="AE265" i="11"/>
  <c r="AE266" i="11"/>
  <c r="AE267" i="11"/>
  <c r="AE268" i="11"/>
  <c r="AE269" i="11"/>
  <c r="AE270" i="11"/>
  <c r="AE271" i="11"/>
  <c r="AE272" i="11"/>
  <c r="AE273" i="11"/>
  <c r="AE274" i="11"/>
  <c r="AE275" i="11"/>
  <c r="AE276" i="11"/>
  <c r="AE277" i="11"/>
  <c r="AE278" i="11"/>
  <c r="AE279" i="11"/>
  <c r="AE280" i="11"/>
  <c r="AE281" i="11"/>
  <c r="AE282" i="11"/>
  <c r="AE283" i="11"/>
  <c r="AE284" i="11"/>
  <c r="AE285" i="11"/>
  <c r="AE286" i="11"/>
  <c r="AE287" i="11"/>
  <c r="AE288" i="11"/>
  <c r="AE289" i="11"/>
  <c r="AE290" i="11"/>
  <c r="AE291" i="11"/>
  <c r="AE292" i="11"/>
  <c r="AE293" i="11"/>
  <c r="AE294" i="11"/>
  <c r="AE295" i="11"/>
  <c r="AE296" i="11"/>
  <c r="AE297" i="11"/>
  <c r="AE298" i="11"/>
  <c r="AE299" i="11"/>
  <c r="AE300" i="11"/>
  <c r="AE301" i="11"/>
  <c r="AE302" i="11"/>
  <c r="AE303" i="11"/>
  <c r="AE304" i="11"/>
  <c r="AE305" i="11"/>
  <c r="AE306" i="11"/>
  <c r="AE307" i="11"/>
  <c r="AE308" i="11"/>
  <c r="AE309" i="11"/>
  <c r="AE310" i="11"/>
  <c r="AE311" i="11"/>
  <c r="AE312" i="11"/>
  <c r="AE313" i="11"/>
  <c r="AE314" i="11"/>
  <c r="AE315" i="11"/>
  <c r="AE316" i="11"/>
  <c r="AE317" i="11"/>
  <c r="AE318" i="11"/>
  <c r="AE319" i="11"/>
  <c r="AE320" i="11"/>
  <c r="AE321" i="11"/>
  <c r="AE322" i="11"/>
  <c r="AE323" i="11"/>
  <c r="AE324" i="11"/>
  <c r="AE325" i="11"/>
  <c r="AE326" i="11"/>
  <c r="AE327" i="11"/>
  <c r="AE328" i="11"/>
  <c r="AE329" i="11"/>
  <c r="AE330" i="11"/>
  <c r="AE331" i="11"/>
  <c r="AE332" i="11"/>
  <c r="AE333" i="11"/>
  <c r="AE334" i="11"/>
  <c r="AE335" i="11"/>
  <c r="AE336" i="11"/>
  <c r="AE337" i="11"/>
  <c r="AE338" i="11"/>
  <c r="AE339" i="11"/>
  <c r="AE340" i="11"/>
  <c r="AE341" i="11"/>
  <c r="AE342" i="11"/>
  <c r="AE343" i="11"/>
  <c r="AE344" i="11"/>
  <c r="AE345" i="11"/>
  <c r="AE346" i="11"/>
  <c r="AE347" i="11"/>
  <c r="AE348" i="11"/>
  <c r="AE349" i="11"/>
  <c r="AE350" i="11"/>
  <c r="AE351" i="11"/>
  <c r="AE352" i="11"/>
  <c r="AE353" i="11"/>
  <c r="AE354" i="11"/>
  <c r="AE355" i="11"/>
  <c r="AE356" i="11"/>
  <c r="AE357" i="11"/>
  <c r="AE358" i="11"/>
  <c r="AE359" i="11"/>
  <c r="AE360" i="11"/>
  <c r="AE361" i="11"/>
  <c r="AE362" i="11"/>
  <c r="AE363" i="11"/>
  <c r="AE364" i="11"/>
  <c r="AE365" i="11"/>
  <c r="AE366" i="11"/>
  <c r="AE367" i="11"/>
  <c r="AE368" i="11"/>
  <c r="AE369" i="11"/>
  <c r="AE370" i="11"/>
  <c r="AE371" i="11"/>
  <c r="AE372" i="11"/>
  <c r="AE373" i="11"/>
  <c r="AE374" i="11"/>
  <c r="AE375" i="11"/>
  <c r="AE376" i="11"/>
  <c r="AE377" i="11"/>
  <c r="AE378" i="11"/>
  <c r="AE379" i="11"/>
  <c r="AE380" i="11"/>
  <c r="AE381" i="11"/>
  <c r="AE382" i="11"/>
  <c r="AE383" i="11"/>
  <c r="AE384" i="11"/>
  <c r="AE385" i="11"/>
  <c r="AE386" i="11"/>
  <c r="AE387" i="11"/>
  <c r="AE388" i="11"/>
  <c r="AE389" i="11"/>
  <c r="AE390" i="11"/>
  <c r="AE391" i="11"/>
  <c r="AE392" i="11"/>
  <c r="AE393" i="11"/>
  <c r="AE394" i="11"/>
  <c r="AE395" i="11"/>
  <c r="AE396" i="11"/>
  <c r="AE397" i="11"/>
  <c r="AE398" i="11"/>
  <c r="AE399" i="11"/>
  <c r="AE400" i="11"/>
  <c r="AE401" i="11"/>
  <c r="AE402" i="11"/>
  <c r="AE403" i="11"/>
  <c r="AE404" i="11"/>
  <c r="AE405" i="11"/>
  <c r="AE406" i="11"/>
  <c r="AE407" i="11"/>
  <c r="AE408" i="11"/>
  <c r="AE409" i="11"/>
  <c r="AE410" i="11"/>
  <c r="AE411" i="11"/>
  <c r="AE412" i="11"/>
  <c r="AE413" i="11"/>
  <c r="AE414" i="11"/>
  <c r="AE415" i="11"/>
  <c r="AE416" i="11"/>
  <c r="AE417" i="11"/>
  <c r="AE418" i="11"/>
  <c r="AE419" i="11"/>
  <c r="AE420" i="11"/>
  <c r="AE421" i="11"/>
  <c r="AE422" i="11"/>
  <c r="AE423" i="11"/>
  <c r="AE424" i="11"/>
  <c r="AE425" i="11"/>
  <c r="AE426" i="11"/>
  <c r="AE427" i="11"/>
  <c r="AE428" i="11"/>
  <c r="AE429" i="11"/>
  <c r="AE430" i="11"/>
  <c r="AE431" i="11"/>
  <c r="AE432" i="11"/>
  <c r="AE433" i="11"/>
  <c r="AE434" i="11"/>
  <c r="AE435" i="11"/>
  <c r="AE436" i="11"/>
  <c r="AE437" i="11"/>
  <c r="AE438" i="11"/>
  <c r="AE439" i="11"/>
  <c r="AE440" i="11"/>
  <c r="AE441" i="11"/>
  <c r="AE442" i="11"/>
  <c r="AE443" i="11"/>
  <c r="AE444" i="11"/>
  <c r="AE445" i="11"/>
  <c r="AE446" i="11"/>
  <c r="AE447" i="11"/>
  <c r="AE448" i="11"/>
  <c r="AE449" i="11"/>
  <c r="AE450" i="11"/>
  <c r="AE451" i="11"/>
  <c r="AE452" i="11"/>
  <c r="AE453" i="11"/>
  <c r="AE454" i="11"/>
  <c r="AE455" i="11"/>
  <c r="AE456" i="11"/>
  <c r="AE457" i="11"/>
  <c r="AE458" i="11"/>
  <c r="AE459" i="11"/>
  <c r="AE460" i="11"/>
  <c r="AE461" i="11"/>
  <c r="AE462" i="11"/>
  <c r="AE463" i="11"/>
  <c r="AE464" i="11"/>
  <c r="AE465" i="11"/>
  <c r="AE466" i="11"/>
  <c r="AE467" i="11"/>
  <c r="AE468" i="11"/>
  <c r="AE469" i="11"/>
  <c r="AE470" i="11"/>
  <c r="AE471" i="11"/>
  <c r="AE472" i="11"/>
  <c r="AE473" i="11"/>
  <c r="AE474" i="11"/>
  <c r="AE475" i="11"/>
  <c r="AE476" i="11"/>
  <c r="AE477" i="11"/>
  <c r="AE2" i="11"/>
  <c r="AE2" i="10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33" i="11"/>
  <c r="AD34" i="11"/>
  <c r="AD35" i="11"/>
  <c r="AD36" i="11"/>
  <c r="AD37" i="11"/>
  <c r="AD38" i="11"/>
  <c r="AD39" i="11"/>
  <c r="AD40" i="11"/>
  <c r="AD41" i="11"/>
  <c r="AD42" i="11"/>
  <c r="AD43" i="11"/>
  <c r="AD44" i="11"/>
  <c r="AD45" i="11"/>
  <c r="AD46" i="11"/>
  <c r="AD47" i="11"/>
  <c r="AD48" i="11"/>
  <c r="AD49" i="11"/>
  <c r="AD50" i="11"/>
  <c r="AD51" i="11"/>
  <c r="AD52" i="11"/>
  <c r="AD53" i="11"/>
  <c r="AD54" i="11"/>
  <c r="AD55" i="11"/>
  <c r="AD56" i="11"/>
  <c r="AD57" i="11"/>
  <c r="AD58" i="11"/>
  <c r="AD59" i="11"/>
  <c r="AD60" i="11"/>
  <c r="AD61" i="11"/>
  <c r="AD62" i="11"/>
  <c r="AD63" i="11"/>
  <c r="AD64" i="11"/>
  <c r="AD65" i="11"/>
  <c r="AD66" i="11"/>
  <c r="AD67" i="11"/>
  <c r="AD68" i="11"/>
  <c r="AD69" i="11"/>
  <c r="AD70" i="11"/>
  <c r="AD71" i="11"/>
  <c r="AD72" i="11"/>
  <c r="AD73" i="11"/>
  <c r="AD74" i="11"/>
  <c r="AD75" i="11"/>
  <c r="AD76" i="11"/>
  <c r="AD77" i="11"/>
  <c r="AD78" i="11"/>
  <c r="AD79" i="11"/>
  <c r="AD80" i="11"/>
  <c r="AD81" i="11"/>
  <c r="AD82" i="11"/>
  <c r="AD83" i="11"/>
  <c r="AD84" i="11"/>
  <c r="AD85" i="11"/>
  <c r="AD86" i="11"/>
  <c r="AD87" i="11"/>
  <c r="AD88" i="11"/>
  <c r="AD89" i="11"/>
  <c r="AD90" i="11"/>
  <c r="AD91" i="11"/>
  <c r="AD92" i="11"/>
  <c r="AD93" i="11"/>
  <c r="AD94" i="11"/>
  <c r="AD95" i="11"/>
  <c r="AD96" i="11"/>
  <c r="AD97" i="11"/>
  <c r="AD98" i="11"/>
  <c r="AD99" i="11"/>
  <c r="AD100" i="11"/>
  <c r="AD101" i="11"/>
  <c r="AD102" i="11"/>
  <c r="AD103" i="11"/>
  <c r="AD104" i="11"/>
  <c r="AD105" i="11"/>
  <c r="AD106" i="11"/>
  <c r="AD107" i="11"/>
  <c r="AD108" i="11"/>
  <c r="AD109" i="11"/>
  <c r="AD110" i="11"/>
  <c r="AD111" i="11"/>
  <c r="AD112" i="11"/>
  <c r="AD113" i="11"/>
  <c r="AD114" i="11"/>
  <c r="AD115" i="11"/>
  <c r="AD116" i="11"/>
  <c r="AD117" i="11"/>
  <c r="AD118" i="11"/>
  <c r="AD119" i="11"/>
  <c r="AD120" i="11"/>
  <c r="AD121" i="11"/>
  <c r="AD122" i="11"/>
  <c r="AD123" i="11"/>
  <c r="AD124" i="11"/>
  <c r="AD125" i="11"/>
  <c r="AD126" i="11"/>
  <c r="AD127" i="11"/>
  <c r="AD128" i="11"/>
  <c r="AD129" i="11"/>
  <c r="AD130" i="11"/>
  <c r="AD131" i="11"/>
  <c r="AD132" i="11"/>
  <c r="AD133" i="11"/>
  <c r="AD134" i="11"/>
  <c r="AD135" i="11"/>
  <c r="AD136" i="11"/>
  <c r="AD137" i="11"/>
  <c r="AD138" i="11"/>
  <c r="AD139" i="11"/>
  <c r="AD140" i="11"/>
  <c r="AD141" i="11"/>
  <c r="AD142" i="11"/>
  <c r="AD143" i="11"/>
  <c r="AD144" i="11"/>
  <c r="AD145" i="11"/>
  <c r="AD146" i="11"/>
  <c r="AD147" i="11"/>
  <c r="AD148" i="11"/>
  <c r="AD149" i="11"/>
  <c r="AD150" i="11"/>
  <c r="AD151" i="11"/>
  <c r="AD152" i="11"/>
  <c r="AD153" i="11"/>
  <c r="AD154" i="11"/>
  <c r="AD155" i="11"/>
  <c r="AD156" i="11"/>
  <c r="AD157" i="11"/>
  <c r="AD158" i="11"/>
  <c r="AD159" i="11"/>
  <c r="AD160" i="11"/>
  <c r="AD161" i="11"/>
  <c r="AD162" i="11"/>
  <c r="AD163" i="11"/>
  <c r="AD164" i="11"/>
  <c r="AD165" i="11"/>
  <c r="AD166" i="11"/>
  <c r="AD167" i="11"/>
  <c r="AD168" i="11"/>
  <c r="AD169" i="11"/>
  <c r="AD170" i="11"/>
  <c r="AD171" i="11"/>
  <c r="AD172" i="11"/>
  <c r="AD173" i="11"/>
  <c r="AD174" i="11"/>
  <c r="AD175" i="11"/>
  <c r="AD176" i="11"/>
  <c r="AD177" i="11"/>
  <c r="AD178" i="11"/>
  <c r="AD179" i="11"/>
  <c r="AD180" i="11"/>
  <c r="AD181" i="11"/>
  <c r="AD182" i="11"/>
  <c r="AD183" i="11"/>
  <c r="AD184" i="11"/>
  <c r="AD185" i="11"/>
  <c r="AD186" i="11"/>
  <c r="AD187" i="11"/>
  <c r="AD188" i="11"/>
  <c r="AD189" i="11"/>
  <c r="AD190" i="11"/>
  <c r="AD191" i="11"/>
  <c r="AD192" i="11"/>
  <c r="AD193" i="11"/>
  <c r="AD194" i="11"/>
  <c r="AD195" i="11"/>
  <c r="AD196" i="11"/>
  <c r="AD197" i="11"/>
  <c r="AD198" i="11"/>
  <c r="AD199" i="11"/>
  <c r="AD200" i="11"/>
  <c r="AD201" i="11"/>
  <c r="AD202" i="11"/>
  <c r="AD203" i="11"/>
  <c r="AD204" i="11"/>
  <c r="AD205" i="11"/>
  <c r="AD206" i="11"/>
  <c r="AD207" i="11"/>
  <c r="AD208" i="11"/>
  <c r="AD209" i="11"/>
  <c r="AD210" i="11"/>
  <c r="AD211" i="11"/>
  <c r="AD212" i="11"/>
  <c r="AD213" i="11"/>
  <c r="AD214" i="11"/>
  <c r="AD215" i="11"/>
  <c r="AD216" i="11"/>
  <c r="AD217" i="11"/>
  <c r="AD218" i="11"/>
  <c r="AD219" i="11"/>
  <c r="AD220" i="11"/>
  <c r="AD221" i="11"/>
  <c r="AD222" i="11"/>
  <c r="AD223" i="11"/>
  <c r="AD224" i="11"/>
  <c r="AD225" i="11"/>
  <c r="AD226" i="11"/>
  <c r="AD227" i="11"/>
  <c r="AD228" i="11"/>
  <c r="AD229" i="11"/>
  <c r="AD230" i="11"/>
  <c r="AD231" i="11"/>
  <c r="AD232" i="11"/>
  <c r="AD233" i="11"/>
  <c r="AD234" i="11"/>
  <c r="AD235" i="11"/>
  <c r="AD236" i="11"/>
  <c r="AD237" i="11"/>
  <c r="AD238" i="11"/>
  <c r="AD239" i="11"/>
  <c r="AD240" i="11"/>
  <c r="AD241" i="11"/>
  <c r="AD242" i="11"/>
  <c r="AD243" i="11"/>
  <c r="AD244" i="11"/>
  <c r="AD245" i="11"/>
  <c r="AD246" i="11"/>
  <c r="AD247" i="11"/>
  <c r="AD248" i="11"/>
  <c r="AD249" i="11"/>
  <c r="AD250" i="11"/>
  <c r="AD251" i="11"/>
  <c r="AD252" i="11"/>
  <c r="AD253" i="11"/>
  <c r="AD254" i="11"/>
  <c r="AD255" i="11"/>
  <c r="AD256" i="11"/>
  <c r="AD257" i="11"/>
  <c r="AD258" i="11"/>
  <c r="AD259" i="11"/>
  <c r="AD260" i="11"/>
  <c r="AD261" i="11"/>
  <c r="AD262" i="11"/>
  <c r="AD263" i="11"/>
  <c r="AD264" i="11"/>
  <c r="AD265" i="11"/>
  <c r="AD266" i="11"/>
  <c r="AD267" i="11"/>
  <c r="AD268" i="11"/>
  <c r="AD269" i="11"/>
  <c r="AD270" i="11"/>
  <c r="AD271" i="11"/>
  <c r="AD272" i="11"/>
  <c r="AD273" i="11"/>
  <c r="AD274" i="11"/>
  <c r="AD275" i="11"/>
  <c r="AD276" i="11"/>
  <c r="AD277" i="11"/>
  <c r="AD278" i="11"/>
  <c r="AD279" i="11"/>
  <c r="AD280" i="11"/>
  <c r="AD281" i="11"/>
  <c r="AD282" i="11"/>
  <c r="AD283" i="11"/>
  <c r="AD284" i="11"/>
  <c r="AD285" i="11"/>
  <c r="AD286" i="11"/>
  <c r="AD287" i="11"/>
  <c r="AD288" i="11"/>
  <c r="AD289" i="11"/>
  <c r="AD290" i="11"/>
  <c r="AD291" i="11"/>
  <c r="AD292" i="11"/>
  <c r="AD293" i="11"/>
  <c r="AD294" i="11"/>
  <c r="AD295" i="11"/>
  <c r="AD296" i="11"/>
  <c r="AD297" i="11"/>
  <c r="AD298" i="11"/>
  <c r="AD299" i="11"/>
  <c r="AD300" i="11"/>
  <c r="AD301" i="11"/>
  <c r="AD302" i="11"/>
  <c r="AD303" i="11"/>
  <c r="AD304" i="11"/>
  <c r="AD305" i="11"/>
  <c r="AD306" i="11"/>
  <c r="AD307" i="11"/>
  <c r="AD308" i="11"/>
  <c r="AD309" i="11"/>
  <c r="AD310" i="11"/>
  <c r="AD311" i="11"/>
  <c r="AD312" i="11"/>
  <c r="AD313" i="11"/>
  <c r="AD314" i="11"/>
  <c r="AD315" i="11"/>
  <c r="AD316" i="11"/>
  <c r="AD317" i="11"/>
  <c r="AD318" i="11"/>
  <c r="AD319" i="11"/>
  <c r="AD320" i="11"/>
  <c r="AD321" i="11"/>
  <c r="AD322" i="11"/>
  <c r="AD323" i="11"/>
  <c r="AD324" i="11"/>
  <c r="AD325" i="11"/>
  <c r="AD326" i="11"/>
  <c r="AD327" i="11"/>
  <c r="AD328" i="11"/>
  <c r="AD329" i="11"/>
  <c r="AD330" i="11"/>
  <c r="AD331" i="11"/>
  <c r="AD332" i="11"/>
  <c r="AD333" i="11"/>
  <c r="AD334" i="11"/>
  <c r="AD335" i="11"/>
  <c r="AD336" i="11"/>
  <c r="AD337" i="11"/>
  <c r="AD338" i="11"/>
  <c r="AD339" i="11"/>
  <c r="AD340" i="11"/>
  <c r="AD341" i="11"/>
  <c r="AD342" i="11"/>
  <c r="AD343" i="11"/>
  <c r="AD344" i="11"/>
  <c r="AD345" i="11"/>
  <c r="AD346" i="11"/>
  <c r="AD347" i="11"/>
  <c r="AD348" i="11"/>
  <c r="AD349" i="11"/>
  <c r="AD350" i="11"/>
  <c r="AD351" i="11"/>
  <c r="AD352" i="11"/>
  <c r="AD353" i="11"/>
  <c r="AD354" i="11"/>
  <c r="AD355" i="11"/>
  <c r="AD356" i="11"/>
  <c r="AD357" i="11"/>
  <c r="AD358" i="11"/>
  <c r="AD359" i="11"/>
  <c r="AD360" i="11"/>
  <c r="AD361" i="11"/>
  <c r="AD362" i="11"/>
  <c r="AD363" i="11"/>
  <c r="AD364" i="11"/>
  <c r="AD365" i="11"/>
  <c r="AD366" i="11"/>
  <c r="AD367" i="11"/>
  <c r="AD368" i="11"/>
  <c r="AD369" i="11"/>
  <c r="AD370" i="11"/>
  <c r="AD371" i="11"/>
  <c r="AD372" i="11"/>
  <c r="AD373" i="11"/>
  <c r="AD374" i="11"/>
  <c r="AD375" i="11"/>
  <c r="AD376" i="11"/>
  <c r="AD377" i="11"/>
  <c r="AD378" i="11"/>
  <c r="AD379" i="11"/>
  <c r="AD380" i="11"/>
  <c r="AD381" i="11"/>
  <c r="AD382" i="11"/>
  <c r="AD383" i="11"/>
  <c r="AD384" i="11"/>
  <c r="AD385" i="11"/>
  <c r="AD386" i="11"/>
  <c r="AD387" i="11"/>
  <c r="AD388" i="11"/>
  <c r="AD389" i="11"/>
  <c r="AD390" i="11"/>
  <c r="AD391" i="11"/>
  <c r="AD392" i="11"/>
  <c r="AD393" i="11"/>
  <c r="AD394" i="11"/>
  <c r="AD395" i="11"/>
  <c r="AD396" i="11"/>
  <c r="AD397" i="11"/>
  <c r="AD398" i="11"/>
  <c r="AD399" i="11"/>
  <c r="AD400" i="11"/>
  <c r="AD401" i="11"/>
  <c r="AD402" i="11"/>
  <c r="AD403" i="11"/>
  <c r="AD404" i="11"/>
  <c r="AD405" i="11"/>
  <c r="AD406" i="11"/>
  <c r="AD407" i="11"/>
  <c r="AD408" i="11"/>
  <c r="AD409" i="11"/>
  <c r="AD410" i="11"/>
  <c r="AD411" i="11"/>
  <c r="AD412" i="11"/>
  <c r="AD413" i="11"/>
  <c r="AD414" i="11"/>
  <c r="AD415" i="11"/>
  <c r="AD416" i="11"/>
  <c r="AD417" i="11"/>
  <c r="AD418" i="11"/>
  <c r="AD419" i="11"/>
  <c r="AD420" i="11"/>
  <c r="AD421" i="11"/>
  <c r="AD422" i="11"/>
  <c r="AD423" i="11"/>
  <c r="AD424" i="11"/>
  <c r="AD425" i="11"/>
  <c r="AD426" i="11"/>
  <c r="AD427" i="11"/>
  <c r="AD428" i="11"/>
  <c r="AD429" i="11"/>
  <c r="AD430" i="11"/>
  <c r="AD431" i="11"/>
  <c r="AD432" i="11"/>
  <c r="AD433" i="11"/>
  <c r="AD434" i="11"/>
  <c r="AD435" i="11"/>
  <c r="AD436" i="11"/>
  <c r="AD437" i="11"/>
  <c r="AD438" i="11"/>
  <c r="AD439" i="11"/>
  <c r="AD440" i="11"/>
  <c r="AD441" i="11"/>
  <c r="AD442" i="11"/>
  <c r="AD443" i="11"/>
  <c r="AD444" i="11"/>
  <c r="AD445" i="11"/>
  <c r="AD446" i="11"/>
  <c r="AD447" i="11"/>
  <c r="AD448" i="11"/>
  <c r="AD449" i="11"/>
  <c r="AD450" i="11"/>
  <c r="AD451" i="11"/>
  <c r="AD452" i="11"/>
  <c r="AD453" i="11"/>
  <c r="AD454" i="11"/>
  <c r="AD455" i="11"/>
  <c r="AD456" i="11"/>
  <c r="AD457" i="11"/>
  <c r="AD458" i="11"/>
  <c r="AD459" i="11"/>
  <c r="AD460" i="11"/>
  <c r="AD461" i="11"/>
  <c r="AD462" i="11"/>
  <c r="AD463" i="11"/>
  <c r="AD464" i="11"/>
  <c r="AD465" i="11"/>
  <c r="AD466" i="11"/>
  <c r="AD467" i="11"/>
  <c r="AD468" i="11"/>
  <c r="AD469" i="11"/>
  <c r="AD470" i="11"/>
  <c r="AD471" i="11"/>
  <c r="AD472" i="11"/>
  <c r="AD473" i="11"/>
  <c r="AD474" i="11"/>
  <c r="AD475" i="11"/>
  <c r="AD476" i="11"/>
  <c r="AD477" i="11"/>
  <c r="AD2" i="11"/>
  <c r="AD2" i="10"/>
  <c r="AG2" i="9"/>
  <c r="AF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F105" i="10"/>
  <c r="AF106" i="10"/>
  <c r="AF107" i="10"/>
  <c r="AF108" i="10"/>
  <c r="AF109" i="10"/>
  <c r="AF110" i="10"/>
  <c r="AF111" i="10"/>
  <c r="AF112" i="10"/>
  <c r="AF113" i="10"/>
  <c r="AF114" i="10"/>
  <c r="AF115" i="10"/>
  <c r="AF116" i="10"/>
  <c r="AF117" i="10"/>
  <c r="AF118" i="10"/>
  <c r="AF119" i="10"/>
  <c r="AF120" i="10"/>
  <c r="AF121" i="10"/>
  <c r="AF122" i="10"/>
  <c r="AF123" i="10"/>
  <c r="AF124" i="10"/>
  <c r="AF125" i="10"/>
  <c r="AF126" i="10"/>
  <c r="AF127" i="10"/>
  <c r="AF128" i="10"/>
  <c r="AF129" i="10"/>
  <c r="AF130" i="10"/>
  <c r="AF131" i="10"/>
  <c r="AF132" i="10"/>
  <c r="AF133" i="10"/>
  <c r="AF134" i="10"/>
  <c r="AF135" i="10"/>
  <c r="AF136" i="10"/>
  <c r="AF137" i="10"/>
  <c r="AF138" i="10"/>
  <c r="AF139" i="10"/>
  <c r="AF140" i="10"/>
  <c r="AF141" i="10"/>
  <c r="AF142" i="10"/>
  <c r="AF143" i="10"/>
  <c r="AF144" i="10"/>
  <c r="AF145" i="10"/>
  <c r="AF146" i="10"/>
  <c r="AF147" i="10"/>
  <c r="AF148" i="10"/>
  <c r="AF149" i="10"/>
  <c r="AF150" i="10"/>
  <c r="AF151" i="10"/>
  <c r="AF152" i="10"/>
  <c r="AF153" i="10"/>
  <c r="AF154" i="10"/>
  <c r="AF155" i="10"/>
  <c r="AF156" i="10"/>
  <c r="AF157" i="10"/>
  <c r="AF158" i="10"/>
  <c r="AF159" i="10"/>
  <c r="AF160" i="10"/>
  <c r="AF161" i="10"/>
  <c r="AF162" i="10"/>
  <c r="AF163" i="10"/>
  <c r="AF164" i="10"/>
  <c r="AF165" i="10"/>
  <c r="AF166" i="10"/>
  <c r="AF167" i="10"/>
  <c r="AF168" i="10"/>
  <c r="AF169" i="10"/>
  <c r="AF170" i="10"/>
  <c r="AF171" i="10"/>
  <c r="AF172" i="10"/>
  <c r="AF173" i="10"/>
  <c r="AF174" i="10"/>
  <c r="AF175" i="10"/>
  <c r="AF176" i="10"/>
  <c r="AF177" i="10"/>
  <c r="AF178" i="10"/>
  <c r="AF179" i="10"/>
  <c r="AF180" i="10"/>
  <c r="AF181" i="10"/>
  <c r="AF182" i="10"/>
  <c r="AF183" i="10"/>
  <c r="AF184" i="10"/>
  <c r="AF185" i="10"/>
  <c r="AF186" i="10"/>
  <c r="AF187" i="10"/>
  <c r="AF188" i="10"/>
  <c r="AF189" i="10"/>
  <c r="AF190" i="10"/>
  <c r="AF191" i="10"/>
  <c r="AF192" i="10"/>
  <c r="AF193" i="10"/>
  <c r="AF194" i="10"/>
  <c r="AF195" i="10"/>
  <c r="AF196" i="10"/>
  <c r="AF197" i="10"/>
  <c r="AF198" i="10"/>
  <c r="AF199" i="10"/>
  <c r="AF200" i="10"/>
  <c r="AF201" i="10"/>
  <c r="AF202" i="10"/>
  <c r="AF203" i="10"/>
  <c r="AF204" i="10"/>
  <c r="AF205" i="10"/>
  <c r="AF206" i="10"/>
  <c r="AF207" i="10"/>
  <c r="AF208" i="10"/>
  <c r="AF209" i="10"/>
  <c r="AF210" i="10"/>
  <c r="AF211" i="10"/>
  <c r="AF212" i="10"/>
  <c r="AF213" i="10"/>
  <c r="AF214" i="10"/>
  <c r="AF215" i="10"/>
  <c r="AF216" i="10"/>
  <c r="AF217" i="10"/>
  <c r="AF218" i="10"/>
  <c r="AF219" i="10"/>
  <c r="AF220" i="10"/>
  <c r="AF221" i="10"/>
  <c r="AF222" i="10"/>
  <c r="AF223" i="10"/>
  <c r="AF224" i="10"/>
  <c r="AF225" i="10"/>
  <c r="AF226" i="10"/>
  <c r="AF227" i="10"/>
  <c r="AF228" i="10"/>
  <c r="AF229" i="10"/>
  <c r="AF230" i="10"/>
  <c r="AF231" i="10"/>
  <c r="AF232" i="10"/>
  <c r="AF233" i="10"/>
  <c r="AF234" i="10"/>
  <c r="AF235" i="10"/>
  <c r="AF236" i="10"/>
  <c r="AF237" i="10"/>
  <c r="AF238" i="10"/>
  <c r="AF239" i="10"/>
  <c r="AF240" i="10"/>
  <c r="AF241" i="10"/>
  <c r="AF242" i="10"/>
  <c r="AF243" i="10"/>
  <c r="AF244" i="10"/>
  <c r="AF245" i="10"/>
  <c r="AF246" i="10"/>
  <c r="AF247" i="10"/>
  <c r="AF248" i="10"/>
  <c r="AF249" i="10"/>
  <c r="AF250" i="10"/>
  <c r="AF251" i="10"/>
  <c r="AF252" i="10"/>
  <c r="AF253" i="10"/>
  <c r="AF254" i="10"/>
  <c r="AF255" i="10"/>
  <c r="AF256" i="10"/>
  <c r="AF257" i="10"/>
  <c r="AF258" i="10"/>
  <c r="AF259" i="10"/>
  <c r="AF260" i="10"/>
  <c r="AF261" i="10"/>
  <c r="AF262" i="10"/>
  <c r="AF263" i="10"/>
  <c r="AF264" i="10"/>
  <c r="AF265" i="10"/>
  <c r="AF266" i="10"/>
  <c r="AF267" i="10"/>
  <c r="AF268" i="10"/>
  <c r="AF269" i="10"/>
  <c r="AF270" i="10"/>
  <c r="AF271" i="10"/>
  <c r="AF272" i="10"/>
  <c r="AF273" i="10"/>
  <c r="AF274" i="10"/>
  <c r="AF275" i="10"/>
  <c r="AF276" i="10"/>
  <c r="AF277" i="10"/>
  <c r="AF278" i="10"/>
  <c r="AF279" i="10"/>
  <c r="AF280" i="10"/>
  <c r="AF281" i="10"/>
  <c r="AF282" i="10"/>
  <c r="AF283" i="10"/>
  <c r="AF284" i="10"/>
  <c r="AF285" i="10"/>
  <c r="AF286" i="10"/>
  <c r="AF287" i="10"/>
  <c r="AF288" i="10"/>
  <c r="AF289" i="10"/>
  <c r="AF290" i="10"/>
  <c r="AF291" i="10"/>
  <c r="AF292" i="10"/>
  <c r="AF293" i="10"/>
  <c r="AF294" i="10"/>
  <c r="AF295" i="10"/>
  <c r="AF296" i="10"/>
  <c r="AF297" i="10"/>
  <c r="AF298" i="10"/>
  <c r="AF299" i="10"/>
  <c r="AF300" i="10"/>
  <c r="AF301" i="10"/>
  <c r="AF302" i="10"/>
  <c r="AF303" i="10"/>
  <c r="AF304" i="10"/>
  <c r="AF305" i="10"/>
  <c r="AF306" i="10"/>
  <c r="AF307" i="10"/>
  <c r="AF308" i="10"/>
  <c r="AF309" i="10"/>
  <c r="AF310" i="10"/>
  <c r="AF311" i="10"/>
  <c r="AF312" i="10"/>
  <c r="AF313" i="10"/>
  <c r="AF314" i="10"/>
  <c r="AF315" i="10"/>
  <c r="AF316" i="10"/>
  <c r="AF317" i="10"/>
  <c r="AF318" i="10"/>
  <c r="AF319" i="10"/>
  <c r="AF320" i="10"/>
  <c r="AF321" i="10"/>
  <c r="AF322" i="10"/>
  <c r="AF323" i="10"/>
  <c r="AF324" i="10"/>
  <c r="AF325" i="10"/>
  <c r="AF326" i="10"/>
  <c r="AF327" i="10"/>
  <c r="AF328" i="10"/>
  <c r="AF329" i="10"/>
  <c r="AF330" i="10"/>
  <c r="AF331" i="10"/>
  <c r="AF332" i="10"/>
  <c r="AF333" i="10"/>
  <c r="AF334" i="10"/>
  <c r="AF335" i="10"/>
  <c r="AF336" i="10"/>
  <c r="AF337" i="10"/>
  <c r="AF338" i="10"/>
  <c r="AF339" i="10"/>
  <c r="AF340" i="10"/>
  <c r="AF341" i="10"/>
  <c r="AF342" i="10"/>
  <c r="AF343" i="10"/>
  <c r="AF344" i="10"/>
  <c r="AF345" i="10"/>
  <c r="AF346" i="10"/>
  <c r="AF347" i="10"/>
  <c r="AF348" i="10"/>
  <c r="AF349" i="10"/>
  <c r="AF350" i="10"/>
  <c r="AF351" i="10"/>
  <c r="AF352" i="10"/>
  <c r="AF353" i="10"/>
  <c r="AF354" i="10"/>
  <c r="AF355" i="10"/>
  <c r="AF356" i="10"/>
  <c r="AF357" i="10"/>
  <c r="AF358" i="10"/>
  <c r="AF359" i="10"/>
  <c r="AF360" i="10"/>
  <c r="AF361" i="10"/>
  <c r="AF362" i="10"/>
  <c r="AF363" i="10"/>
  <c r="AF364" i="10"/>
  <c r="AF365" i="10"/>
  <c r="AF366" i="10"/>
  <c r="AF367" i="10"/>
  <c r="AF368" i="10"/>
  <c r="AF369" i="10"/>
  <c r="AF370" i="10"/>
  <c r="AF371" i="10"/>
  <c r="AF372" i="10"/>
  <c r="AF373" i="10"/>
  <c r="AF374" i="10"/>
  <c r="AF375" i="10"/>
  <c r="AF376" i="10"/>
  <c r="AF377" i="10"/>
  <c r="AF378" i="10"/>
  <c r="AF379" i="10"/>
  <c r="AF380" i="10"/>
  <c r="AF381" i="10"/>
  <c r="AF382" i="10"/>
  <c r="AF383" i="10"/>
  <c r="AF384" i="10"/>
  <c r="AF385" i="10"/>
  <c r="AF386" i="10"/>
  <c r="AF387" i="10"/>
  <c r="AF388" i="10"/>
  <c r="AF389" i="10"/>
  <c r="AF390" i="10"/>
  <c r="AF391" i="10"/>
  <c r="AF392" i="10"/>
  <c r="AF393" i="10"/>
  <c r="AF394" i="10"/>
  <c r="AF395" i="10"/>
  <c r="AF396" i="10"/>
  <c r="AF397" i="10"/>
  <c r="AF398" i="10"/>
  <c r="AF399" i="10"/>
  <c r="AF400" i="10"/>
  <c r="AF401" i="10"/>
  <c r="AF402" i="10"/>
  <c r="AF403" i="10"/>
  <c r="AF404" i="10"/>
  <c r="AF405" i="10"/>
  <c r="AF406" i="10"/>
  <c r="AF407" i="10"/>
  <c r="AF408" i="10"/>
  <c r="AF409" i="10"/>
  <c r="AF410" i="10"/>
  <c r="AF411" i="10"/>
  <c r="AF412" i="10"/>
  <c r="AF413" i="10"/>
  <c r="AF414" i="10"/>
  <c r="AF415" i="10"/>
  <c r="AF416" i="10"/>
  <c r="AF417" i="10"/>
  <c r="AF418" i="10"/>
  <c r="AF419" i="10"/>
  <c r="AF420" i="10"/>
  <c r="AF421" i="10"/>
  <c r="AF422" i="10"/>
  <c r="AF423" i="10"/>
  <c r="AF424" i="10"/>
  <c r="AF425" i="10"/>
  <c r="AF426" i="10"/>
  <c r="AF427" i="10"/>
  <c r="AF428" i="10"/>
  <c r="AF429" i="10"/>
  <c r="AF430" i="10"/>
  <c r="AF431" i="10"/>
  <c r="AF432" i="10"/>
  <c r="AF433" i="10"/>
  <c r="AF434" i="10"/>
  <c r="AF435" i="10"/>
  <c r="AF436" i="10"/>
  <c r="AF437" i="10"/>
  <c r="AF438" i="10"/>
  <c r="AF439" i="10"/>
  <c r="AF440" i="10"/>
  <c r="AF441" i="10"/>
  <c r="AF442" i="10"/>
  <c r="AF443" i="10"/>
  <c r="AF444" i="10"/>
  <c r="AF445" i="10"/>
  <c r="AF446" i="10"/>
  <c r="AF447" i="10"/>
  <c r="AF448" i="10"/>
  <c r="AF449" i="10"/>
  <c r="AF450" i="10"/>
  <c r="AF451" i="10"/>
  <c r="AF452" i="10"/>
  <c r="AF453" i="10"/>
  <c r="AF454" i="10"/>
  <c r="AF455" i="10"/>
  <c r="AF456" i="10"/>
  <c r="AF457" i="10"/>
  <c r="AF458" i="10"/>
  <c r="AF459" i="10"/>
  <c r="AF460" i="10"/>
  <c r="AF461" i="10"/>
  <c r="AF462" i="10"/>
  <c r="AF463" i="10"/>
  <c r="AF464" i="10"/>
  <c r="AF465" i="10"/>
  <c r="AF466" i="10"/>
  <c r="AF467" i="10"/>
  <c r="AF468" i="10"/>
  <c r="AF469" i="10"/>
  <c r="AF470" i="10"/>
  <c r="AF471" i="10"/>
  <c r="AF472" i="10"/>
  <c r="AF473" i="10"/>
  <c r="AF474" i="10"/>
  <c r="AF475" i="10"/>
  <c r="AF476" i="10"/>
  <c r="AF477" i="10"/>
  <c r="AF478" i="10"/>
  <c r="AF479" i="10"/>
  <c r="AF480" i="10"/>
  <c r="AF481" i="10"/>
  <c r="AF482" i="10"/>
  <c r="AF483" i="10"/>
  <c r="AF484" i="10"/>
  <c r="AF485" i="10"/>
  <c r="AF486" i="10"/>
  <c r="AF487" i="10"/>
  <c r="AF2" i="9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E178" i="10"/>
  <c r="AE179" i="10"/>
  <c r="AE180" i="10"/>
  <c r="AE181" i="10"/>
  <c r="AE182" i="10"/>
  <c r="AE183" i="10"/>
  <c r="AE184" i="10"/>
  <c r="AE185" i="10"/>
  <c r="AE186" i="10"/>
  <c r="AE187" i="10"/>
  <c r="AE188" i="10"/>
  <c r="AE189" i="10"/>
  <c r="AE190" i="10"/>
  <c r="AE191" i="10"/>
  <c r="AE192" i="10"/>
  <c r="AE193" i="10"/>
  <c r="AE194" i="10"/>
  <c r="AE195" i="10"/>
  <c r="AE196" i="10"/>
  <c r="AE197" i="10"/>
  <c r="AE198" i="10"/>
  <c r="AE199" i="10"/>
  <c r="AE200" i="10"/>
  <c r="AE201" i="10"/>
  <c r="AE202" i="10"/>
  <c r="AE203" i="10"/>
  <c r="AE204" i="10"/>
  <c r="AE205" i="10"/>
  <c r="AE206" i="10"/>
  <c r="AE207" i="10"/>
  <c r="AE208" i="10"/>
  <c r="AE209" i="10"/>
  <c r="AE210" i="10"/>
  <c r="AE211" i="10"/>
  <c r="AE212" i="10"/>
  <c r="AE213" i="10"/>
  <c r="AE214" i="10"/>
  <c r="AE215" i="10"/>
  <c r="AE216" i="10"/>
  <c r="AE217" i="10"/>
  <c r="AE218" i="10"/>
  <c r="AE219" i="10"/>
  <c r="AE220" i="10"/>
  <c r="AE221" i="10"/>
  <c r="AE222" i="10"/>
  <c r="AE223" i="10"/>
  <c r="AE224" i="10"/>
  <c r="AE225" i="10"/>
  <c r="AE226" i="10"/>
  <c r="AE227" i="10"/>
  <c r="AE228" i="10"/>
  <c r="AE229" i="10"/>
  <c r="AE230" i="10"/>
  <c r="AE231" i="10"/>
  <c r="AE232" i="10"/>
  <c r="AE233" i="10"/>
  <c r="AE234" i="10"/>
  <c r="AE235" i="10"/>
  <c r="AE236" i="10"/>
  <c r="AE237" i="10"/>
  <c r="AE238" i="10"/>
  <c r="AE239" i="10"/>
  <c r="AE240" i="10"/>
  <c r="AE241" i="10"/>
  <c r="AE242" i="10"/>
  <c r="AE243" i="10"/>
  <c r="AE244" i="10"/>
  <c r="AE245" i="10"/>
  <c r="AE246" i="10"/>
  <c r="AE247" i="10"/>
  <c r="AE248" i="10"/>
  <c r="AE249" i="10"/>
  <c r="AE250" i="10"/>
  <c r="AE251" i="10"/>
  <c r="AE252" i="10"/>
  <c r="AE253" i="10"/>
  <c r="AE254" i="10"/>
  <c r="AE255" i="10"/>
  <c r="AE256" i="10"/>
  <c r="AE257" i="10"/>
  <c r="AE258" i="10"/>
  <c r="AE259" i="10"/>
  <c r="AE260" i="10"/>
  <c r="AE261" i="10"/>
  <c r="AE262" i="10"/>
  <c r="AE263" i="10"/>
  <c r="AE264" i="10"/>
  <c r="AE265" i="10"/>
  <c r="AE266" i="10"/>
  <c r="AE267" i="10"/>
  <c r="AE268" i="10"/>
  <c r="AE269" i="10"/>
  <c r="AE270" i="10"/>
  <c r="AE271" i="10"/>
  <c r="AE272" i="10"/>
  <c r="AE273" i="10"/>
  <c r="AE274" i="10"/>
  <c r="AE275" i="10"/>
  <c r="AE276" i="10"/>
  <c r="AE277" i="10"/>
  <c r="AE278" i="10"/>
  <c r="AE279" i="10"/>
  <c r="AE280" i="10"/>
  <c r="AE281" i="10"/>
  <c r="AE282" i="10"/>
  <c r="AE283" i="10"/>
  <c r="AE284" i="10"/>
  <c r="AE285" i="10"/>
  <c r="AE286" i="10"/>
  <c r="AE287" i="10"/>
  <c r="AE288" i="10"/>
  <c r="AE289" i="10"/>
  <c r="AE290" i="10"/>
  <c r="AE291" i="10"/>
  <c r="AE292" i="10"/>
  <c r="AE293" i="10"/>
  <c r="AE294" i="10"/>
  <c r="AE295" i="10"/>
  <c r="AE296" i="10"/>
  <c r="AE297" i="10"/>
  <c r="AE298" i="10"/>
  <c r="AE299" i="10"/>
  <c r="AE300" i="10"/>
  <c r="AE301" i="10"/>
  <c r="AE302" i="10"/>
  <c r="AE303" i="10"/>
  <c r="AE304" i="10"/>
  <c r="AE305" i="10"/>
  <c r="AE306" i="10"/>
  <c r="AE307" i="10"/>
  <c r="AE308" i="10"/>
  <c r="AE309" i="10"/>
  <c r="AE310" i="10"/>
  <c r="AE311" i="10"/>
  <c r="AE312" i="10"/>
  <c r="AE313" i="10"/>
  <c r="AE314" i="10"/>
  <c r="AE315" i="10"/>
  <c r="AE316" i="10"/>
  <c r="AE317" i="10"/>
  <c r="AE318" i="10"/>
  <c r="AE319" i="10"/>
  <c r="AE320" i="10"/>
  <c r="AE321" i="10"/>
  <c r="AE322" i="10"/>
  <c r="AE323" i="10"/>
  <c r="AE324" i="10"/>
  <c r="AE325" i="10"/>
  <c r="AE326" i="10"/>
  <c r="AE327" i="10"/>
  <c r="AE328" i="10"/>
  <c r="AE329" i="10"/>
  <c r="AE330" i="10"/>
  <c r="AE331" i="10"/>
  <c r="AE332" i="10"/>
  <c r="AE333" i="10"/>
  <c r="AE334" i="10"/>
  <c r="AE335" i="10"/>
  <c r="AE336" i="10"/>
  <c r="AE337" i="10"/>
  <c r="AE338" i="10"/>
  <c r="AE339" i="10"/>
  <c r="AE340" i="10"/>
  <c r="AE341" i="10"/>
  <c r="AE342" i="10"/>
  <c r="AE343" i="10"/>
  <c r="AE344" i="10"/>
  <c r="AE345" i="10"/>
  <c r="AE346" i="10"/>
  <c r="AE347" i="10"/>
  <c r="AE348" i="10"/>
  <c r="AE349" i="10"/>
  <c r="AE350" i="10"/>
  <c r="AE351" i="10"/>
  <c r="AE352" i="10"/>
  <c r="AE353" i="10"/>
  <c r="AE354" i="10"/>
  <c r="AE355" i="10"/>
  <c r="AE356" i="10"/>
  <c r="AE357" i="10"/>
  <c r="AE358" i="10"/>
  <c r="AE359" i="10"/>
  <c r="AE360" i="10"/>
  <c r="AE361" i="10"/>
  <c r="AE362" i="10"/>
  <c r="AE363" i="10"/>
  <c r="AE364" i="10"/>
  <c r="AE365" i="10"/>
  <c r="AE366" i="10"/>
  <c r="AE367" i="10"/>
  <c r="AE368" i="10"/>
  <c r="AE369" i="10"/>
  <c r="AE370" i="10"/>
  <c r="AE371" i="10"/>
  <c r="AE372" i="10"/>
  <c r="AE373" i="10"/>
  <c r="AE374" i="10"/>
  <c r="AE375" i="10"/>
  <c r="AE376" i="10"/>
  <c r="AE377" i="10"/>
  <c r="AE378" i="10"/>
  <c r="AE379" i="10"/>
  <c r="AE380" i="10"/>
  <c r="AE381" i="10"/>
  <c r="AE382" i="10"/>
  <c r="AE383" i="10"/>
  <c r="AE384" i="10"/>
  <c r="AE385" i="10"/>
  <c r="AE386" i="10"/>
  <c r="AE387" i="10"/>
  <c r="AE388" i="10"/>
  <c r="AE389" i="10"/>
  <c r="AE390" i="10"/>
  <c r="AE391" i="10"/>
  <c r="AE392" i="10"/>
  <c r="AE393" i="10"/>
  <c r="AE394" i="10"/>
  <c r="AE395" i="10"/>
  <c r="AE396" i="10"/>
  <c r="AE397" i="10"/>
  <c r="AE398" i="10"/>
  <c r="AE399" i="10"/>
  <c r="AE400" i="10"/>
  <c r="AE401" i="10"/>
  <c r="AE402" i="10"/>
  <c r="AE403" i="10"/>
  <c r="AE404" i="10"/>
  <c r="AE405" i="10"/>
  <c r="AE406" i="10"/>
  <c r="AE407" i="10"/>
  <c r="AE408" i="10"/>
  <c r="AE409" i="10"/>
  <c r="AE410" i="10"/>
  <c r="AE411" i="10"/>
  <c r="AE412" i="10"/>
  <c r="AE413" i="10"/>
  <c r="AE414" i="10"/>
  <c r="AE415" i="10"/>
  <c r="AE416" i="10"/>
  <c r="AE417" i="10"/>
  <c r="AE418" i="10"/>
  <c r="AE419" i="10"/>
  <c r="AE420" i="10"/>
  <c r="AE421" i="10"/>
  <c r="AE422" i="10"/>
  <c r="AE423" i="10"/>
  <c r="AE424" i="10"/>
  <c r="AE425" i="10"/>
  <c r="AE426" i="10"/>
  <c r="AE427" i="10"/>
  <c r="AE428" i="10"/>
  <c r="AE429" i="10"/>
  <c r="AE430" i="10"/>
  <c r="AE431" i="10"/>
  <c r="AE432" i="10"/>
  <c r="AE433" i="10"/>
  <c r="AE434" i="10"/>
  <c r="AE435" i="10"/>
  <c r="AE436" i="10"/>
  <c r="AE437" i="10"/>
  <c r="AE438" i="10"/>
  <c r="AE439" i="10"/>
  <c r="AE440" i="10"/>
  <c r="AE441" i="10"/>
  <c r="AE442" i="10"/>
  <c r="AE443" i="10"/>
  <c r="AE444" i="10"/>
  <c r="AE445" i="10"/>
  <c r="AE446" i="10"/>
  <c r="AE447" i="10"/>
  <c r="AE448" i="10"/>
  <c r="AE449" i="10"/>
  <c r="AE450" i="10"/>
  <c r="AE451" i="10"/>
  <c r="AE452" i="10"/>
  <c r="AE453" i="10"/>
  <c r="AE454" i="10"/>
  <c r="AE455" i="10"/>
  <c r="AE456" i="10"/>
  <c r="AE457" i="10"/>
  <c r="AE458" i="10"/>
  <c r="AE459" i="10"/>
  <c r="AE460" i="10"/>
  <c r="AE461" i="10"/>
  <c r="AE462" i="10"/>
  <c r="AE463" i="10"/>
  <c r="AE464" i="10"/>
  <c r="AE465" i="10"/>
  <c r="AE466" i="10"/>
  <c r="AE467" i="10"/>
  <c r="AE468" i="10"/>
  <c r="AE469" i="10"/>
  <c r="AE470" i="10"/>
  <c r="AE471" i="10"/>
  <c r="AE472" i="10"/>
  <c r="AE473" i="10"/>
  <c r="AE474" i="10"/>
  <c r="AE475" i="10"/>
  <c r="AE476" i="10"/>
  <c r="AE477" i="10"/>
  <c r="AE478" i="10"/>
  <c r="AE479" i="10"/>
  <c r="AE480" i="10"/>
  <c r="AE481" i="10"/>
  <c r="AE482" i="10"/>
  <c r="AE483" i="10"/>
  <c r="AE484" i="10"/>
  <c r="AE485" i="10"/>
  <c r="AE486" i="10"/>
  <c r="AE487" i="10"/>
  <c r="AE2" i="9"/>
  <c r="AD3" i="10"/>
  <c r="AD4" i="10"/>
  <c r="AD5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D99" i="10"/>
  <c r="AD100" i="10"/>
  <c r="AD101" i="10"/>
  <c r="AD102" i="10"/>
  <c r="AD103" i="10"/>
  <c r="AD104" i="10"/>
  <c r="AD105" i="10"/>
  <c r="AD106" i="10"/>
  <c r="AD107" i="10"/>
  <c r="AD108" i="10"/>
  <c r="AD109" i="10"/>
  <c r="AD110" i="10"/>
  <c r="AD111" i="10"/>
  <c r="AD112" i="10"/>
  <c r="AD113" i="10"/>
  <c r="AD114" i="10"/>
  <c r="AD115" i="10"/>
  <c r="AD116" i="10"/>
  <c r="AD117" i="10"/>
  <c r="AD118" i="10"/>
  <c r="AD119" i="10"/>
  <c r="AD120" i="10"/>
  <c r="AD121" i="10"/>
  <c r="AD122" i="10"/>
  <c r="AD123" i="10"/>
  <c r="AD124" i="10"/>
  <c r="AD125" i="10"/>
  <c r="AD126" i="10"/>
  <c r="AD127" i="10"/>
  <c r="AD128" i="10"/>
  <c r="AD129" i="10"/>
  <c r="AD130" i="10"/>
  <c r="AD131" i="10"/>
  <c r="AD132" i="10"/>
  <c r="AD133" i="10"/>
  <c r="AD134" i="10"/>
  <c r="AD135" i="10"/>
  <c r="AD136" i="10"/>
  <c r="AD137" i="10"/>
  <c r="AD138" i="10"/>
  <c r="AD139" i="10"/>
  <c r="AD140" i="10"/>
  <c r="AD141" i="10"/>
  <c r="AD142" i="10"/>
  <c r="AD143" i="10"/>
  <c r="AD144" i="10"/>
  <c r="AD145" i="10"/>
  <c r="AD146" i="10"/>
  <c r="AD147" i="10"/>
  <c r="AD148" i="10"/>
  <c r="AD149" i="10"/>
  <c r="AD150" i="10"/>
  <c r="AD151" i="10"/>
  <c r="AD152" i="10"/>
  <c r="AD153" i="10"/>
  <c r="AD154" i="10"/>
  <c r="AD155" i="10"/>
  <c r="AD156" i="10"/>
  <c r="AD157" i="10"/>
  <c r="AD158" i="10"/>
  <c r="AD159" i="10"/>
  <c r="AD160" i="10"/>
  <c r="AD161" i="10"/>
  <c r="AD162" i="10"/>
  <c r="AD163" i="10"/>
  <c r="AD164" i="10"/>
  <c r="AD165" i="10"/>
  <c r="AD166" i="10"/>
  <c r="AD167" i="10"/>
  <c r="AD168" i="10"/>
  <c r="AD169" i="10"/>
  <c r="AD170" i="10"/>
  <c r="AD171" i="10"/>
  <c r="AD172" i="10"/>
  <c r="AD173" i="10"/>
  <c r="AD174" i="10"/>
  <c r="AD175" i="10"/>
  <c r="AD176" i="10"/>
  <c r="AD177" i="10"/>
  <c r="AD178" i="10"/>
  <c r="AD179" i="10"/>
  <c r="AD180" i="10"/>
  <c r="AD181" i="10"/>
  <c r="AD182" i="10"/>
  <c r="AD183" i="10"/>
  <c r="AD184" i="10"/>
  <c r="AD185" i="10"/>
  <c r="AD186" i="10"/>
  <c r="AD187" i="10"/>
  <c r="AD188" i="10"/>
  <c r="AD189" i="10"/>
  <c r="AD190" i="10"/>
  <c r="AD191" i="10"/>
  <c r="AD192" i="10"/>
  <c r="AD193" i="10"/>
  <c r="AD194" i="10"/>
  <c r="AD195" i="10"/>
  <c r="AD196" i="10"/>
  <c r="AD197" i="10"/>
  <c r="AD198" i="10"/>
  <c r="AD199" i="10"/>
  <c r="AD200" i="10"/>
  <c r="AD201" i="10"/>
  <c r="AD202" i="10"/>
  <c r="AD203" i="10"/>
  <c r="AD204" i="10"/>
  <c r="AD205" i="10"/>
  <c r="AD206" i="10"/>
  <c r="AD207" i="10"/>
  <c r="AD208" i="10"/>
  <c r="AD209" i="10"/>
  <c r="AD210" i="10"/>
  <c r="AD211" i="10"/>
  <c r="AD212" i="10"/>
  <c r="AD213" i="10"/>
  <c r="AD214" i="10"/>
  <c r="AD215" i="10"/>
  <c r="AD216" i="10"/>
  <c r="AD217" i="10"/>
  <c r="AD218" i="10"/>
  <c r="AD219" i="10"/>
  <c r="AD220" i="10"/>
  <c r="AD221" i="10"/>
  <c r="AD222" i="10"/>
  <c r="AD223" i="10"/>
  <c r="AD224" i="10"/>
  <c r="AD225" i="10"/>
  <c r="AD226" i="10"/>
  <c r="AD227" i="10"/>
  <c r="AD228" i="10"/>
  <c r="AD229" i="10"/>
  <c r="AD230" i="10"/>
  <c r="AD231" i="10"/>
  <c r="AD232" i="10"/>
  <c r="AD233" i="10"/>
  <c r="AD234" i="10"/>
  <c r="AD235" i="10"/>
  <c r="AD236" i="10"/>
  <c r="AD237" i="10"/>
  <c r="AD238" i="10"/>
  <c r="AD239" i="10"/>
  <c r="AD240" i="10"/>
  <c r="AD241" i="10"/>
  <c r="AD242" i="10"/>
  <c r="AD243" i="10"/>
  <c r="AD244" i="10"/>
  <c r="AD245" i="10"/>
  <c r="AD246" i="10"/>
  <c r="AD247" i="10"/>
  <c r="AD248" i="10"/>
  <c r="AD249" i="10"/>
  <c r="AD250" i="10"/>
  <c r="AD251" i="10"/>
  <c r="AD252" i="10"/>
  <c r="AD253" i="10"/>
  <c r="AD254" i="10"/>
  <c r="AD255" i="10"/>
  <c r="AD256" i="10"/>
  <c r="AD257" i="10"/>
  <c r="AD258" i="10"/>
  <c r="AD259" i="10"/>
  <c r="AD260" i="10"/>
  <c r="AD261" i="10"/>
  <c r="AD262" i="10"/>
  <c r="AD263" i="10"/>
  <c r="AD264" i="10"/>
  <c r="AD265" i="10"/>
  <c r="AD266" i="10"/>
  <c r="AD267" i="10"/>
  <c r="AD268" i="10"/>
  <c r="AD269" i="10"/>
  <c r="AD270" i="10"/>
  <c r="AD271" i="10"/>
  <c r="AD272" i="10"/>
  <c r="AD273" i="10"/>
  <c r="AD274" i="10"/>
  <c r="AD275" i="10"/>
  <c r="AD276" i="10"/>
  <c r="AD277" i="10"/>
  <c r="AD278" i="10"/>
  <c r="AD279" i="10"/>
  <c r="AD280" i="10"/>
  <c r="AD281" i="10"/>
  <c r="AD282" i="10"/>
  <c r="AD283" i="10"/>
  <c r="AD284" i="10"/>
  <c r="AD285" i="10"/>
  <c r="AD286" i="10"/>
  <c r="AD287" i="10"/>
  <c r="AD288" i="10"/>
  <c r="AD289" i="10"/>
  <c r="AD290" i="10"/>
  <c r="AD291" i="10"/>
  <c r="AD292" i="10"/>
  <c r="AD293" i="10"/>
  <c r="AD294" i="10"/>
  <c r="AD295" i="10"/>
  <c r="AD296" i="10"/>
  <c r="AD297" i="10"/>
  <c r="AD298" i="10"/>
  <c r="AD299" i="10"/>
  <c r="AD300" i="10"/>
  <c r="AD301" i="10"/>
  <c r="AD302" i="10"/>
  <c r="AD303" i="10"/>
  <c r="AD304" i="10"/>
  <c r="AD305" i="10"/>
  <c r="AD306" i="10"/>
  <c r="AD307" i="10"/>
  <c r="AD308" i="10"/>
  <c r="AD309" i="10"/>
  <c r="AD310" i="10"/>
  <c r="AD311" i="10"/>
  <c r="AD312" i="10"/>
  <c r="AD313" i="10"/>
  <c r="AD314" i="10"/>
  <c r="AD315" i="10"/>
  <c r="AD316" i="10"/>
  <c r="AD317" i="10"/>
  <c r="AD318" i="10"/>
  <c r="AD319" i="10"/>
  <c r="AD320" i="10"/>
  <c r="AD321" i="10"/>
  <c r="AD322" i="10"/>
  <c r="AD323" i="10"/>
  <c r="AD324" i="10"/>
  <c r="AD325" i="10"/>
  <c r="AD326" i="10"/>
  <c r="AD327" i="10"/>
  <c r="AD328" i="10"/>
  <c r="AD329" i="10"/>
  <c r="AD330" i="10"/>
  <c r="AD331" i="10"/>
  <c r="AD332" i="10"/>
  <c r="AD333" i="10"/>
  <c r="AD334" i="10"/>
  <c r="AD335" i="10"/>
  <c r="AD336" i="10"/>
  <c r="AD337" i="10"/>
  <c r="AD338" i="10"/>
  <c r="AD339" i="10"/>
  <c r="AD340" i="10"/>
  <c r="AD341" i="10"/>
  <c r="AD342" i="10"/>
  <c r="AD343" i="10"/>
  <c r="AD344" i="10"/>
  <c r="AD345" i="10"/>
  <c r="AD346" i="10"/>
  <c r="AD347" i="10"/>
  <c r="AD348" i="10"/>
  <c r="AD349" i="10"/>
  <c r="AD350" i="10"/>
  <c r="AD351" i="10"/>
  <c r="AD352" i="10"/>
  <c r="AD353" i="10"/>
  <c r="AD354" i="10"/>
  <c r="AD355" i="10"/>
  <c r="AD356" i="10"/>
  <c r="AD357" i="10"/>
  <c r="AD358" i="10"/>
  <c r="AD359" i="10"/>
  <c r="AD360" i="10"/>
  <c r="AD361" i="10"/>
  <c r="AD362" i="10"/>
  <c r="AD363" i="10"/>
  <c r="AD364" i="10"/>
  <c r="AD365" i="10"/>
  <c r="AD366" i="10"/>
  <c r="AD367" i="10"/>
  <c r="AD368" i="10"/>
  <c r="AD369" i="10"/>
  <c r="AD370" i="10"/>
  <c r="AD371" i="10"/>
  <c r="AD372" i="10"/>
  <c r="AD373" i="10"/>
  <c r="AD374" i="10"/>
  <c r="AD375" i="10"/>
  <c r="AD376" i="10"/>
  <c r="AD377" i="10"/>
  <c r="AD378" i="10"/>
  <c r="AD379" i="10"/>
  <c r="AD380" i="10"/>
  <c r="AD381" i="10"/>
  <c r="AD382" i="10"/>
  <c r="AD383" i="10"/>
  <c r="AD384" i="10"/>
  <c r="AD385" i="10"/>
  <c r="AD386" i="10"/>
  <c r="AD387" i="10"/>
  <c r="AD388" i="10"/>
  <c r="AD389" i="10"/>
  <c r="AD390" i="10"/>
  <c r="AD391" i="10"/>
  <c r="AD392" i="10"/>
  <c r="AD393" i="10"/>
  <c r="AD394" i="10"/>
  <c r="AD395" i="10"/>
  <c r="AD396" i="10"/>
  <c r="AD397" i="10"/>
  <c r="AD398" i="10"/>
  <c r="AD399" i="10"/>
  <c r="AD400" i="10"/>
  <c r="AD401" i="10"/>
  <c r="AD402" i="10"/>
  <c r="AD403" i="10"/>
  <c r="AD404" i="10"/>
  <c r="AD405" i="10"/>
  <c r="AD406" i="10"/>
  <c r="AD407" i="10"/>
  <c r="AD408" i="10"/>
  <c r="AD409" i="10"/>
  <c r="AD410" i="10"/>
  <c r="AD411" i="10"/>
  <c r="AD412" i="10"/>
  <c r="AD413" i="10"/>
  <c r="AD414" i="10"/>
  <c r="AD415" i="10"/>
  <c r="AD416" i="10"/>
  <c r="AD417" i="10"/>
  <c r="AD418" i="10"/>
  <c r="AD419" i="10"/>
  <c r="AD420" i="10"/>
  <c r="AD421" i="10"/>
  <c r="AD422" i="10"/>
  <c r="AD423" i="10"/>
  <c r="AD424" i="10"/>
  <c r="AD425" i="10"/>
  <c r="AD426" i="10"/>
  <c r="AD427" i="10"/>
  <c r="AD428" i="10"/>
  <c r="AD429" i="10"/>
  <c r="AD430" i="10"/>
  <c r="AD431" i="10"/>
  <c r="AD432" i="10"/>
  <c r="AD433" i="10"/>
  <c r="AD434" i="10"/>
  <c r="AD435" i="10"/>
  <c r="AD436" i="10"/>
  <c r="AD437" i="10"/>
  <c r="AD438" i="10"/>
  <c r="AD439" i="10"/>
  <c r="AD440" i="10"/>
  <c r="AD441" i="10"/>
  <c r="AD442" i="10"/>
  <c r="AD443" i="10"/>
  <c r="AD444" i="10"/>
  <c r="AD445" i="10"/>
  <c r="AD446" i="10"/>
  <c r="AD447" i="10"/>
  <c r="AD448" i="10"/>
  <c r="AD449" i="10"/>
  <c r="AD450" i="10"/>
  <c r="AD451" i="10"/>
  <c r="AD452" i="10"/>
  <c r="AD453" i="10"/>
  <c r="AD454" i="10"/>
  <c r="AD455" i="10"/>
  <c r="AD456" i="10"/>
  <c r="AD457" i="10"/>
  <c r="AD458" i="10"/>
  <c r="AD459" i="10"/>
  <c r="AD460" i="10"/>
  <c r="AD461" i="10"/>
  <c r="AD462" i="10"/>
  <c r="AD463" i="10"/>
  <c r="AD464" i="10"/>
  <c r="AD465" i="10"/>
  <c r="AD466" i="10"/>
  <c r="AD467" i="10"/>
  <c r="AD468" i="10"/>
  <c r="AD469" i="10"/>
  <c r="AD470" i="10"/>
  <c r="AD471" i="10"/>
  <c r="AD472" i="10"/>
  <c r="AD473" i="10"/>
  <c r="AD474" i="10"/>
  <c r="AD475" i="10"/>
  <c r="AD476" i="10"/>
  <c r="AD477" i="10"/>
  <c r="AD478" i="10"/>
  <c r="AD479" i="10"/>
  <c r="AD480" i="10"/>
  <c r="AD481" i="10"/>
  <c r="AD482" i="10"/>
  <c r="AD483" i="10"/>
  <c r="AD484" i="10"/>
  <c r="AD485" i="10"/>
  <c r="AD486" i="10"/>
  <c r="AD487" i="10"/>
  <c r="AD2" i="9"/>
  <c r="AG541" i="9"/>
  <c r="AG540" i="9"/>
  <c r="AG539" i="9"/>
  <c r="AG538" i="9"/>
  <c r="AG537" i="9"/>
  <c r="AG536" i="9"/>
  <c r="AG535" i="9"/>
  <c r="AG534" i="9"/>
  <c r="AG532" i="9"/>
  <c r="AG530" i="9"/>
  <c r="AG529" i="9"/>
  <c r="AG528" i="9"/>
  <c r="AG527" i="9"/>
  <c r="AG526" i="9"/>
  <c r="AG525" i="9"/>
  <c r="AG524" i="9"/>
  <c r="AG523" i="9"/>
  <c r="AG522" i="9"/>
  <c r="AG521" i="9"/>
  <c r="AG520" i="9"/>
  <c r="AG519" i="9"/>
  <c r="AG518" i="9"/>
  <c r="AG517" i="9"/>
  <c r="AG516" i="9"/>
  <c r="AG515" i="9"/>
  <c r="AG514" i="9"/>
  <c r="AG513" i="9"/>
  <c r="AG512" i="9"/>
  <c r="AG511" i="9"/>
  <c r="AG508" i="9"/>
  <c r="AG506" i="9"/>
  <c r="AG505" i="9"/>
  <c r="AG503" i="9"/>
  <c r="AG502" i="9"/>
  <c r="AG501" i="9"/>
  <c r="AG499" i="9"/>
  <c r="AG498" i="9"/>
  <c r="AG497" i="9"/>
  <c r="AG496" i="9"/>
  <c r="AG495" i="9"/>
  <c r="AG494" i="9"/>
  <c r="AG493" i="9"/>
  <c r="AG492" i="9"/>
  <c r="AG491" i="9"/>
  <c r="AG490" i="9"/>
  <c r="AG489" i="9"/>
  <c r="AG488" i="9"/>
  <c r="AG484" i="9"/>
  <c r="AG483" i="9"/>
  <c r="AG482" i="9"/>
  <c r="AG481" i="9"/>
  <c r="AG480" i="9"/>
  <c r="AG479" i="9"/>
  <c r="AG478" i="9"/>
  <c r="AG477" i="9"/>
  <c r="AG476" i="9"/>
  <c r="AG475" i="9"/>
  <c r="AG474" i="9"/>
  <c r="AG473" i="9"/>
  <c r="AG472" i="9"/>
  <c r="AG471" i="9"/>
  <c r="AG469" i="9"/>
  <c r="AG468" i="9"/>
  <c r="AG466" i="9"/>
  <c r="AG464" i="9"/>
  <c r="AG463" i="9"/>
  <c r="AG462" i="9"/>
  <c r="AG461" i="9"/>
  <c r="AG459" i="9"/>
  <c r="AG458" i="9"/>
  <c r="AG457" i="9"/>
  <c r="AG456" i="9"/>
  <c r="AG455" i="9"/>
  <c r="AG453" i="9"/>
  <c r="AG452" i="9"/>
  <c r="AG451" i="9"/>
  <c r="AG450" i="9"/>
  <c r="AG449" i="9"/>
  <c r="AG448" i="9"/>
  <c r="AG447" i="9"/>
  <c r="AG446" i="9"/>
  <c r="AG445" i="9"/>
  <c r="AG443" i="9"/>
  <c r="AG442" i="9"/>
  <c r="AG441" i="9"/>
  <c r="AG440" i="9"/>
  <c r="AG439" i="9"/>
  <c r="AG438" i="9"/>
  <c r="AG437" i="9"/>
  <c r="AG436" i="9"/>
  <c r="AG435" i="9"/>
  <c r="AG432" i="9"/>
  <c r="AG429" i="9"/>
  <c r="AG428" i="9"/>
  <c r="AG427" i="9"/>
  <c r="AG426" i="9"/>
  <c r="AG425" i="9"/>
  <c r="AG424" i="9"/>
  <c r="AG423" i="9"/>
  <c r="AG422" i="9"/>
  <c r="AG421" i="9"/>
  <c r="AG420" i="9"/>
  <c r="AG419" i="9"/>
  <c r="AG418" i="9"/>
  <c r="AG417" i="9"/>
  <c r="AG416" i="9"/>
  <c r="AG414" i="9"/>
  <c r="AG413" i="9"/>
  <c r="AG412" i="9"/>
  <c r="AG410" i="9"/>
  <c r="AG409" i="9"/>
  <c r="AG408" i="9"/>
  <c r="AG407" i="9"/>
  <c r="AG406" i="9"/>
  <c r="AG405" i="9"/>
  <c r="AG404" i="9"/>
  <c r="AG403" i="9"/>
  <c r="AG402" i="9"/>
  <c r="AG401" i="9"/>
  <c r="AG400" i="9"/>
  <c r="AG399" i="9"/>
  <c r="AG398" i="9"/>
  <c r="AG395" i="9"/>
  <c r="AG394" i="9"/>
  <c r="AG393" i="9"/>
  <c r="AG392" i="9"/>
  <c r="AG391" i="9"/>
  <c r="AG389" i="9"/>
  <c r="AG388" i="9"/>
  <c r="AG387" i="9"/>
  <c r="AG386" i="9"/>
  <c r="AG385" i="9"/>
  <c r="AG384" i="9"/>
  <c r="AG383" i="9"/>
  <c r="AG382" i="9"/>
  <c r="AG381" i="9"/>
  <c r="AG380" i="9"/>
  <c r="AG379" i="9"/>
  <c r="AG378" i="9"/>
  <c r="AG377" i="9"/>
  <c r="AG376" i="9"/>
  <c r="AG375" i="9"/>
  <c r="AG374" i="9"/>
  <c r="AG373" i="9"/>
  <c r="AG371" i="9"/>
  <c r="AG370" i="9"/>
  <c r="AG369" i="9"/>
  <c r="AG368" i="9"/>
  <c r="AG367" i="9"/>
  <c r="AG363" i="9"/>
  <c r="AG362" i="9"/>
  <c r="AG361" i="9"/>
  <c r="AG360" i="9"/>
  <c r="AG359" i="9"/>
  <c r="AG358" i="9"/>
  <c r="AG356" i="9"/>
  <c r="AG355" i="9"/>
  <c r="AG354" i="9"/>
  <c r="AG353" i="9"/>
  <c r="AG348" i="9"/>
  <c r="AG347" i="9"/>
  <c r="AG344" i="9"/>
  <c r="AG343" i="9"/>
  <c r="AG342" i="9"/>
  <c r="AG340" i="9"/>
  <c r="AG339" i="9"/>
  <c r="AG337" i="9"/>
  <c r="AG336" i="9"/>
  <c r="AG333" i="9"/>
  <c r="AG332" i="9"/>
  <c r="AG331" i="9"/>
  <c r="AG330" i="9"/>
  <c r="AG329" i="9"/>
  <c r="AG328" i="9"/>
  <c r="AG327" i="9"/>
  <c r="AG326" i="9"/>
  <c r="AG325" i="9"/>
  <c r="AG324" i="9"/>
  <c r="AG322" i="9"/>
  <c r="AG321" i="9"/>
  <c r="AG320" i="9"/>
  <c r="AG319" i="9"/>
  <c r="AG318" i="9"/>
  <c r="AG316" i="9"/>
  <c r="AG314" i="9"/>
  <c r="AG313" i="9"/>
  <c r="AG312" i="9"/>
  <c r="AG311" i="9"/>
  <c r="AG310" i="9"/>
  <c r="AG309" i="9"/>
  <c r="AG308" i="9"/>
  <c r="AG307" i="9"/>
  <c r="AG306" i="9"/>
  <c r="AG304" i="9"/>
  <c r="AG303" i="9"/>
  <c r="AG302" i="9"/>
  <c r="AG300" i="9"/>
  <c r="AG298" i="9"/>
  <c r="AG297" i="9"/>
  <c r="AG296" i="9"/>
  <c r="AG295" i="9"/>
  <c r="AG294" i="9"/>
  <c r="AG293" i="9"/>
  <c r="AG292" i="9"/>
  <c r="AG291" i="9"/>
  <c r="AG286" i="9"/>
  <c r="AG285" i="9"/>
  <c r="AG284" i="9"/>
  <c r="AG283" i="9"/>
  <c r="AG282" i="9"/>
  <c r="AG281" i="9"/>
  <c r="AG280" i="9"/>
  <c r="AG279" i="9"/>
  <c r="AG278" i="9"/>
  <c r="AG277" i="9"/>
  <c r="AG276" i="9"/>
  <c r="AG275" i="9"/>
  <c r="AG274" i="9"/>
  <c r="AG273" i="9"/>
  <c r="AG272" i="9"/>
  <c r="AG269" i="9"/>
  <c r="AG267" i="9"/>
  <c r="AG266" i="9"/>
  <c r="AG265" i="9"/>
  <c r="AG263" i="9"/>
  <c r="AG262" i="9"/>
  <c r="AG261" i="9"/>
  <c r="AG260" i="9"/>
  <c r="AG259" i="9"/>
  <c r="AG258" i="9"/>
  <c r="AG257" i="9"/>
  <c r="AG256" i="9"/>
  <c r="AG255" i="9"/>
  <c r="AG253" i="9"/>
  <c r="AG252" i="9"/>
  <c r="AG250" i="9"/>
  <c r="AG249" i="9"/>
  <c r="AG248" i="9"/>
  <c r="AG247" i="9"/>
  <c r="AG246" i="9"/>
  <c r="AG245" i="9"/>
  <c r="AG244" i="9"/>
  <c r="AG243" i="9"/>
  <c r="AG242" i="9"/>
  <c r="AG240" i="9"/>
  <c r="AG239" i="9"/>
  <c r="AG238" i="9"/>
  <c r="AG237" i="9"/>
  <c r="AG236" i="9"/>
  <c r="AG235" i="9"/>
  <c r="AG234" i="9"/>
  <c r="AG232" i="9"/>
  <c r="AG231" i="9"/>
  <c r="AG230" i="9"/>
  <c r="AG229" i="9"/>
  <c r="AG228" i="9"/>
  <c r="AG227" i="9"/>
  <c r="AG226" i="9"/>
  <c r="AG224" i="9"/>
  <c r="AG223" i="9"/>
  <c r="AG221" i="9"/>
  <c r="AG220" i="9"/>
  <c r="AG219" i="9"/>
  <c r="AG218" i="9"/>
  <c r="AG217" i="9"/>
  <c r="AG216" i="9"/>
  <c r="AG215" i="9"/>
  <c r="AG214" i="9"/>
  <c r="AG213" i="9"/>
  <c r="AG212" i="9"/>
  <c r="AG209" i="9"/>
  <c r="AG208" i="9"/>
  <c r="AG207" i="9"/>
  <c r="AG206" i="9"/>
  <c r="AG202" i="9"/>
  <c r="AG201" i="9"/>
  <c r="AG200" i="9"/>
  <c r="AG199" i="9"/>
  <c r="AG198" i="9"/>
  <c r="AG196" i="9"/>
  <c r="AG195" i="9"/>
  <c r="AG194" i="9"/>
  <c r="AG193" i="9"/>
  <c r="AG191" i="9"/>
  <c r="AG190" i="9"/>
  <c r="AG189" i="9"/>
  <c r="AG188" i="9"/>
  <c r="AG187" i="9"/>
  <c r="AG186" i="9"/>
  <c r="AG185" i="9"/>
  <c r="AG183" i="9"/>
  <c r="AG182" i="9"/>
  <c r="AG181" i="9"/>
  <c r="AG179" i="9"/>
  <c r="AG178" i="9"/>
  <c r="AG176" i="9"/>
  <c r="AG174" i="9"/>
  <c r="AG173" i="9"/>
  <c r="AG172" i="9"/>
  <c r="AG169" i="9"/>
  <c r="AG168" i="9"/>
  <c r="AG167" i="9"/>
  <c r="AG166" i="9"/>
  <c r="AG165" i="9"/>
  <c r="AG164" i="9"/>
  <c r="AG163" i="9"/>
  <c r="AG161" i="9"/>
  <c r="AG160" i="9"/>
  <c r="AG159" i="9"/>
  <c r="AG158" i="9"/>
  <c r="AG157" i="9"/>
  <c r="AG156" i="9"/>
  <c r="AG154" i="9"/>
  <c r="AG152" i="9"/>
  <c r="AG151" i="9"/>
  <c r="AG150" i="9"/>
  <c r="AG149" i="9"/>
  <c r="AG148" i="9"/>
  <c r="AG146" i="9"/>
  <c r="AG145" i="9"/>
  <c r="AG144" i="9"/>
  <c r="AG142" i="9"/>
  <c r="AG141" i="9"/>
  <c r="AG140" i="9"/>
  <c r="AG139" i="9"/>
  <c r="AG138" i="9"/>
  <c r="AG137" i="9"/>
  <c r="AG136" i="9"/>
  <c r="AG135" i="9"/>
  <c r="AG134" i="9"/>
  <c r="AG133" i="9"/>
  <c r="AG132" i="9"/>
  <c r="AG131" i="9"/>
  <c r="AG130" i="9"/>
  <c r="AG129" i="9"/>
  <c r="AG128" i="9"/>
  <c r="AG127" i="9"/>
  <c r="AG125" i="9"/>
  <c r="AG124" i="9"/>
  <c r="AG123" i="9"/>
  <c r="AG122" i="9"/>
  <c r="AG121" i="9"/>
  <c r="AG120" i="9"/>
  <c r="AG119" i="9"/>
  <c r="AG118" i="9"/>
  <c r="AG117" i="9"/>
  <c r="AG116" i="9"/>
  <c r="AG115" i="9"/>
  <c r="AG114" i="9"/>
  <c r="AG113" i="9"/>
  <c r="AG111" i="9"/>
  <c r="AG110" i="9"/>
  <c r="AG109" i="9"/>
  <c r="AG108" i="9"/>
  <c r="AG107" i="9"/>
  <c r="AG106" i="9"/>
  <c r="AG105" i="9"/>
  <c r="AG104" i="9"/>
  <c r="AG103" i="9"/>
  <c r="AG102" i="9"/>
  <c r="AG101" i="9"/>
  <c r="AG100" i="9"/>
  <c r="AG99" i="9"/>
  <c r="AG98" i="9"/>
  <c r="AG97" i="9"/>
  <c r="AG96" i="9"/>
  <c r="AG95" i="9"/>
  <c r="AG94" i="9"/>
  <c r="AG93" i="9"/>
  <c r="AG92" i="9"/>
  <c r="AG91" i="9"/>
  <c r="AG90" i="9"/>
  <c r="AG89" i="9"/>
  <c r="AG88" i="9"/>
  <c r="AG86" i="9"/>
  <c r="AG85" i="9"/>
  <c r="AG84" i="9"/>
  <c r="AG83" i="9"/>
  <c r="AG82" i="9"/>
  <c r="AG81" i="9"/>
  <c r="AG80" i="9"/>
  <c r="AG78" i="9"/>
  <c r="AG77" i="9"/>
  <c r="AG76" i="9"/>
  <c r="AG75" i="9"/>
  <c r="AG74" i="9"/>
  <c r="AG73" i="9"/>
  <c r="AG71" i="9"/>
  <c r="AG70" i="9"/>
  <c r="AG69" i="9"/>
  <c r="AG68" i="9"/>
  <c r="AG66" i="9"/>
  <c r="AG65" i="9"/>
  <c r="AG63" i="9"/>
  <c r="AG62" i="9"/>
  <c r="AG61" i="9"/>
  <c r="AG60" i="9"/>
  <c r="AG59" i="9"/>
  <c r="AG58" i="9"/>
  <c r="AG56" i="9"/>
  <c r="AG55" i="9"/>
  <c r="AG54" i="9"/>
  <c r="AG53" i="9"/>
  <c r="AG52" i="9"/>
  <c r="AG51" i="9"/>
  <c r="AG50" i="9"/>
  <c r="AG49" i="9"/>
  <c r="AG48" i="9"/>
  <c r="AG47" i="9"/>
  <c r="AG46" i="9"/>
  <c r="AG45" i="9"/>
  <c r="AG44" i="9"/>
  <c r="AG43" i="9"/>
  <c r="AG41" i="9"/>
  <c r="AG40" i="9"/>
  <c r="AG39" i="9"/>
  <c r="AG38" i="9"/>
  <c r="AG37" i="9"/>
  <c r="AG35" i="9"/>
  <c r="AG34" i="9"/>
  <c r="AG33" i="9"/>
  <c r="AG32" i="9"/>
  <c r="AG31" i="9"/>
  <c r="AG30" i="9"/>
  <c r="AG28" i="9"/>
  <c r="AG27" i="9"/>
  <c r="AG26" i="9"/>
  <c r="AG25" i="9"/>
  <c r="AG24" i="9"/>
  <c r="AG22" i="9"/>
  <c r="AG21" i="9"/>
  <c r="AG20" i="9"/>
  <c r="AG19" i="9"/>
  <c r="AG18" i="9"/>
  <c r="AG17" i="9"/>
  <c r="AG16" i="9"/>
  <c r="AG15" i="9"/>
  <c r="AG14" i="9"/>
  <c r="AG12" i="9"/>
  <c r="AG11" i="9"/>
  <c r="AG10" i="9"/>
  <c r="AG9" i="9"/>
  <c r="AG6" i="9"/>
  <c r="AG5" i="9"/>
  <c r="AG4" i="9"/>
  <c r="AG3" i="9"/>
  <c r="AG2" i="8"/>
  <c r="AF541" i="9"/>
  <c r="AF540" i="9"/>
  <c r="AF539" i="9"/>
  <c r="AF538" i="9"/>
  <c r="AF537" i="9"/>
  <c r="AF536" i="9"/>
  <c r="AF535" i="9"/>
  <c r="AF534" i="9"/>
  <c r="AF532" i="9"/>
  <c r="AF530" i="9"/>
  <c r="AF529" i="9"/>
  <c r="AF528" i="9"/>
  <c r="AF527" i="9"/>
  <c r="AF526" i="9"/>
  <c r="AF525" i="9"/>
  <c r="AF524" i="9"/>
  <c r="AF523" i="9"/>
  <c r="AF522" i="9"/>
  <c r="AF521" i="9"/>
  <c r="AF520" i="9"/>
  <c r="AF519" i="9"/>
  <c r="AF518" i="9"/>
  <c r="AF517" i="9"/>
  <c r="AF516" i="9"/>
  <c r="AF515" i="9"/>
  <c r="AF514" i="9"/>
  <c r="AF513" i="9"/>
  <c r="AF512" i="9"/>
  <c r="AF511" i="9"/>
  <c r="AF508" i="9"/>
  <c r="AF506" i="9"/>
  <c r="AF505" i="9"/>
  <c r="AF503" i="9"/>
  <c r="AF502" i="9"/>
  <c r="AF501" i="9"/>
  <c r="AF499" i="9"/>
  <c r="AF498" i="9"/>
  <c r="AF497" i="9"/>
  <c r="AF496" i="9"/>
  <c r="AF495" i="9"/>
  <c r="AF494" i="9"/>
  <c r="AF493" i="9"/>
  <c r="AF492" i="9"/>
  <c r="AF491" i="9"/>
  <c r="AF490" i="9"/>
  <c r="AF489" i="9"/>
  <c r="AF488" i="9"/>
  <c r="AF484" i="9"/>
  <c r="AF483" i="9"/>
  <c r="AF482" i="9"/>
  <c r="AF481" i="9"/>
  <c r="AF480" i="9"/>
  <c r="AF479" i="9"/>
  <c r="AF478" i="9"/>
  <c r="AF477" i="9"/>
  <c r="AF476" i="9"/>
  <c r="AF475" i="9"/>
  <c r="AF474" i="9"/>
  <c r="AF473" i="9"/>
  <c r="AF472" i="9"/>
  <c r="AF471" i="9"/>
  <c r="AF469" i="9"/>
  <c r="AF468" i="9"/>
  <c r="AF466" i="9"/>
  <c r="AF464" i="9"/>
  <c r="AF463" i="9"/>
  <c r="AF462" i="9"/>
  <c r="AF461" i="9"/>
  <c r="AF459" i="9"/>
  <c r="AF458" i="9"/>
  <c r="AF457" i="9"/>
  <c r="AF456" i="9"/>
  <c r="AF455" i="9"/>
  <c r="AF453" i="9"/>
  <c r="AF452" i="9"/>
  <c r="AF451" i="9"/>
  <c r="AF450" i="9"/>
  <c r="AF449" i="9"/>
  <c r="AF448" i="9"/>
  <c r="AF447" i="9"/>
  <c r="AF446" i="9"/>
  <c r="AF445" i="9"/>
  <c r="AF443" i="9"/>
  <c r="AF442" i="9"/>
  <c r="AF441" i="9"/>
  <c r="AF440" i="9"/>
  <c r="AF439" i="9"/>
  <c r="AF438" i="9"/>
  <c r="AF437" i="9"/>
  <c r="AF436" i="9"/>
  <c r="AF435" i="9"/>
  <c r="AF432" i="9"/>
  <c r="AF429" i="9"/>
  <c r="AF428" i="9"/>
  <c r="AF427" i="9"/>
  <c r="AF426" i="9"/>
  <c r="AF425" i="9"/>
  <c r="AF424" i="9"/>
  <c r="AF423" i="9"/>
  <c r="AF422" i="9"/>
  <c r="AF421" i="9"/>
  <c r="AF420" i="9"/>
  <c r="AF419" i="9"/>
  <c r="AF418" i="9"/>
  <c r="AF417" i="9"/>
  <c r="AF416" i="9"/>
  <c r="AF414" i="9"/>
  <c r="AF413" i="9"/>
  <c r="AF412" i="9"/>
  <c r="AF410" i="9"/>
  <c r="AF409" i="9"/>
  <c r="AF408" i="9"/>
  <c r="AF407" i="9"/>
  <c r="AF406" i="9"/>
  <c r="AF405" i="9"/>
  <c r="AF404" i="9"/>
  <c r="AF403" i="9"/>
  <c r="AF402" i="9"/>
  <c r="AF401" i="9"/>
  <c r="AF400" i="9"/>
  <c r="AF399" i="9"/>
  <c r="AF398" i="9"/>
  <c r="AF395" i="9"/>
  <c r="AF394" i="9"/>
  <c r="AF393" i="9"/>
  <c r="AF392" i="9"/>
  <c r="AF391" i="9"/>
  <c r="AF389" i="9"/>
  <c r="AF388" i="9"/>
  <c r="AF387" i="9"/>
  <c r="AF386" i="9"/>
  <c r="AF385" i="9"/>
  <c r="AF384" i="9"/>
  <c r="AF383" i="9"/>
  <c r="AF382" i="9"/>
  <c r="AF381" i="9"/>
  <c r="AF380" i="9"/>
  <c r="AF379" i="9"/>
  <c r="AF378" i="9"/>
  <c r="AF377" i="9"/>
  <c r="AF376" i="9"/>
  <c r="AF375" i="9"/>
  <c r="AF374" i="9"/>
  <c r="AF373" i="9"/>
  <c r="AF371" i="9"/>
  <c r="AF370" i="9"/>
  <c r="AF369" i="9"/>
  <c r="AF368" i="9"/>
  <c r="AF367" i="9"/>
  <c r="AF363" i="9"/>
  <c r="AF362" i="9"/>
  <c r="AF361" i="9"/>
  <c r="AF360" i="9"/>
  <c r="AF359" i="9"/>
  <c r="AF358" i="9"/>
  <c r="AF356" i="9"/>
  <c r="AF355" i="9"/>
  <c r="AF354" i="9"/>
  <c r="AF353" i="9"/>
  <c r="AF348" i="9"/>
  <c r="AF347" i="9"/>
  <c r="AF344" i="9"/>
  <c r="AF343" i="9"/>
  <c r="AF342" i="9"/>
  <c r="AF340" i="9"/>
  <c r="AF339" i="9"/>
  <c r="AF337" i="9"/>
  <c r="AF336" i="9"/>
  <c r="AF333" i="9"/>
  <c r="AF332" i="9"/>
  <c r="AF331" i="9"/>
  <c r="AF330" i="9"/>
  <c r="AF329" i="9"/>
  <c r="AF328" i="9"/>
  <c r="AF327" i="9"/>
  <c r="AF326" i="9"/>
  <c r="AF325" i="9"/>
  <c r="AF324" i="9"/>
  <c r="AF322" i="9"/>
  <c r="AF321" i="9"/>
  <c r="AF320" i="9"/>
  <c r="AF319" i="9"/>
  <c r="AF318" i="9"/>
  <c r="AF316" i="9"/>
  <c r="AF314" i="9"/>
  <c r="AF313" i="9"/>
  <c r="AF312" i="9"/>
  <c r="AF311" i="9"/>
  <c r="AF310" i="9"/>
  <c r="AF309" i="9"/>
  <c r="AF308" i="9"/>
  <c r="AF307" i="9"/>
  <c r="AF306" i="9"/>
  <c r="AF304" i="9"/>
  <c r="AF303" i="9"/>
  <c r="AF302" i="9"/>
  <c r="AF300" i="9"/>
  <c r="AF298" i="9"/>
  <c r="AF297" i="9"/>
  <c r="AF296" i="9"/>
  <c r="AF295" i="9"/>
  <c r="AF294" i="9"/>
  <c r="AF293" i="9"/>
  <c r="AF292" i="9"/>
  <c r="AF291" i="9"/>
  <c r="AF286" i="9"/>
  <c r="AF285" i="9"/>
  <c r="AF284" i="9"/>
  <c r="AF283" i="9"/>
  <c r="AF282" i="9"/>
  <c r="AF281" i="9"/>
  <c r="AF280" i="9"/>
  <c r="AF279" i="9"/>
  <c r="AF278" i="9"/>
  <c r="AF277" i="9"/>
  <c r="AF276" i="9"/>
  <c r="AF275" i="9"/>
  <c r="AF274" i="9"/>
  <c r="AF273" i="9"/>
  <c r="AF272" i="9"/>
  <c r="AF269" i="9"/>
  <c r="AF267" i="9"/>
  <c r="AF266" i="9"/>
  <c r="AF265" i="9"/>
  <c r="AF263" i="9"/>
  <c r="AF262" i="9"/>
  <c r="AF261" i="9"/>
  <c r="AF260" i="9"/>
  <c r="AF259" i="9"/>
  <c r="AF258" i="9"/>
  <c r="AF257" i="9"/>
  <c r="AF256" i="9"/>
  <c r="AF255" i="9"/>
  <c r="AF253" i="9"/>
  <c r="AF252" i="9"/>
  <c r="AF250" i="9"/>
  <c r="AF249" i="9"/>
  <c r="AF248" i="9"/>
  <c r="AF247" i="9"/>
  <c r="AF246" i="9"/>
  <c r="AF245" i="9"/>
  <c r="AF244" i="9"/>
  <c r="AF243" i="9"/>
  <c r="AF242" i="9"/>
  <c r="AF240" i="9"/>
  <c r="AF239" i="9"/>
  <c r="AF238" i="9"/>
  <c r="AF237" i="9"/>
  <c r="AF236" i="9"/>
  <c r="AF235" i="9"/>
  <c r="AF234" i="9"/>
  <c r="AF232" i="9"/>
  <c r="AF231" i="9"/>
  <c r="AF230" i="9"/>
  <c r="AF229" i="9"/>
  <c r="AF228" i="9"/>
  <c r="AF227" i="9"/>
  <c r="AF226" i="9"/>
  <c r="AF224" i="9"/>
  <c r="AF223" i="9"/>
  <c r="AF221" i="9"/>
  <c r="AF220" i="9"/>
  <c r="AF219" i="9"/>
  <c r="AF218" i="9"/>
  <c r="AF217" i="9"/>
  <c r="AF216" i="9"/>
  <c r="AF215" i="9"/>
  <c r="AF214" i="9"/>
  <c r="AF213" i="9"/>
  <c r="AF212" i="9"/>
  <c r="AF209" i="9"/>
  <c r="AF208" i="9"/>
  <c r="AF207" i="9"/>
  <c r="AF206" i="9"/>
  <c r="AF202" i="9"/>
  <c r="AF201" i="9"/>
  <c r="AF200" i="9"/>
  <c r="AF199" i="9"/>
  <c r="AF198" i="9"/>
  <c r="AF196" i="9"/>
  <c r="AF195" i="9"/>
  <c r="AF194" i="9"/>
  <c r="AF193" i="9"/>
  <c r="AF191" i="9"/>
  <c r="AF190" i="9"/>
  <c r="AF189" i="9"/>
  <c r="AF188" i="9"/>
  <c r="AF187" i="9"/>
  <c r="AF186" i="9"/>
  <c r="AF185" i="9"/>
  <c r="AF183" i="9"/>
  <c r="AF182" i="9"/>
  <c r="AF181" i="9"/>
  <c r="AF179" i="9"/>
  <c r="AF178" i="9"/>
  <c r="AF176" i="9"/>
  <c r="AF174" i="9"/>
  <c r="AF173" i="9"/>
  <c r="AF172" i="9"/>
  <c r="AF169" i="9"/>
  <c r="AF168" i="9"/>
  <c r="AF167" i="9"/>
  <c r="AF166" i="9"/>
  <c r="AF165" i="9"/>
  <c r="AF164" i="9"/>
  <c r="AF163" i="9"/>
  <c r="AF161" i="9"/>
  <c r="AF160" i="9"/>
  <c r="AF159" i="9"/>
  <c r="AF158" i="9"/>
  <c r="AF157" i="9"/>
  <c r="AF156" i="9"/>
  <c r="AF154" i="9"/>
  <c r="AF152" i="9"/>
  <c r="AF151" i="9"/>
  <c r="AF150" i="9"/>
  <c r="AF149" i="9"/>
  <c r="AF148" i="9"/>
  <c r="AF146" i="9"/>
  <c r="AF145" i="9"/>
  <c r="AF144" i="9"/>
  <c r="AF142" i="9"/>
  <c r="AF141" i="9"/>
  <c r="AF140" i="9"/>
  <c r="AF139" i="9"/>
  <c r="AF138" i="9"/>
  <c r="AF137" i="9"/>
  <c r="AF136" i="9"/>
  <c r="AF135" i="9"/>
  <c r="AF134" i="9"/>
  <c r="AF133" i="9"/>
  <c r="AF132" i="9"/>
  <c r="AF131" i="9"/>
  <c r="AF130" i="9"/>
  <c r="AF129" i="9"/>
  <c r="AF128" i="9"/>
  <c r="AF127" i="9"/>
  <c r="AF125" i="9"/>
  <c r="AF124" i="9"/>
  <c r="AF123" i="9"/>
  <c r="AF122" i="9"/>
  <c r="AF121" i="9"/>
  <c r="AF120" i="9"/>
  <c r="AF119" i="9"/>
  <c r="AF118" i="9"/>
  <c r="AF117" i="9"/>
  <c r="AF116" i="9"/>
  <c r="AF115" i="9"/>
  <c r="AF114" i="9"/>
  <c r="AF113" i="9"/>
  <c r="AF111" i="9"/>
  <c r="AF110" i="9"/>
  <c r="AF109" i="9"/>
  <c r="AF108" i="9"/>
  <c r="AF107" i="9"/>
  <c r="AF106" i="9"/>
  <c r="AF105" i="9"/>
  <c r="AF104" i="9"/>
  <c r="AF103" i="9"/>
  <c r="AF102" i="9"/>
  <c r="AF101" i="9"/>
  <c r="AF100" i="9"/>
  <c r="AF99" i="9"/>
  <c r="AF98" i="9"/>
  <c r="AF97" i="9"/>
  <c r="AF96" i="9"/>
  <c r="AF95" i="9"/>
  <c r="AF94" i="9"/>
  <c r="AF93" i="9"/>
  <c r="AF92" i="9"/>
  <c r="AF91" i="9"/>
  <c r="AF90" i="9"/>
  <c r="AF89" i="9"/>
  <c r="AF88" i="9"/>
  <c r="AF86" i="9"/>
  <c r="AF85" i="9"/>
  <c r="AF84" i="9"/>
  <c r="AF83" i="9"/>
  <c r="AF82" i="9"/>
  <c r="AF81" i="9"/>
  <c r="AF80" i="9"/>
  <c r="AF78" i="9"/>
  <c r="AF77" i="9"/>
  <c r="AF76" i="9"/>
  <c r="AF75" i="9"/>
  <c r="AF74" i="9"/>
  <c r="AF73" i="9"/>
  <c r="AF71" i="9"/>
  <c r="AF70" i="9"/>
  <c r="AF69" i="9"/>
  <c r="AF68" i="9"/>
  <c r="AF66" i="9"/>
  <c r="AF65" i="9"/>
  <c r="AF63" i="9"/>
  <c r="AF62" i="9"/>
  <c r="AF61" i="9"/>
  <c r="AF60" i="9"/>
  <c r="AF59" i="9"/>
  <c r="AF58" i="9"/>
  <c r="AF56" i="9"/>
  <c r="AF55" i="9"/>
  <c r="AF54" i="9"/>
  <c r="AF53" i="9"/>
  <c r="AF52" i="9"/>
  <c r="AF51" i="9"/>
  <c r="AF50" i="9"/>
  <c r="AF49" i="9"/>
  <c r="AF48" i="9"/>
  <c r="AF47" i="9"/>
  <c r="AF46" i="9"/>
  <c r="AF45" i="9"/>
  <c r="AF44" i="9"/>
  <c r="AF43" i="9"/>
  <c r="AF41" i="9"/>
  <c r="AF40" i="9"/>
  <c r="AF39" i="9"/>
  <c r="AF38" i="9"/>
  <c r="AF37" i="9"/>
  <c r="AF35" i="9"/>
  <c r="AF34" i="9"/>
  <c r="AF33" i="9"/>
  <c r="AF32" i="9"/>
  <c r="AF31" i="9"/>
  <c r="AF30" i="9"/>
  <c r="AF28" i="9"/>
  <c r="AF27" i="9"/>
  <c r="AF26" i="9"/>
  <c r="AF25" i="9"/>
  <c r="AF24" i="9"/>
  <c r="AF22" i="9"/>
  <c r="AF21" i="9"/>
  <c r="AF20" i="9"/>
  <c r="AF19" i="9"/>
  <c r="AF18" i="9"/>
  <c r="AF17" i="9"/>
  <c r="AF16" i="9"/>
  <c r="AF15" i="9"/>
  <c r="AF14" i="9"/>
  <c r="AF12" i="9"/>
  <c r="AF11" i="9"/>
  <c r="AF10" i="9"/>
  <c r="AF9" i="9"/>
  <c r="AF6" i="9"/>
  <c r="AF5" i="9"/>
  <c r="AF4" i="9"/>
  <c r="AF3" i="9"/>
  <c r="AF2" i="8"/>
  <c r="AE541" i="9"/>
  <c r="AE540" i="9"/>
  <c r="AE539" i="9"/>
  <c r="AE538" i="9"/>
  <c r="AE537" i="9"/>
  <c r="AE536" i="9"/>
  <c r="AE535" i="9"/>
  <c r="AE534" i="9"/>
  <c r="AE532" i="9"/>
  <c r="AE530" i="9"/>
  <c r="AE529" i="9"/>
  <c r="AE528" i="9"/>
  <c r="AE527" i="9"/>
  <c r="AE526" i="9"/>
  <c r="AE525" i="9"/>
  <c r="AE524" i="9"/>
  <c r="AE523" i="9"/>
  <c r="AE522" i="9"/>
  <c r="AE521" i="9"/>
  <c r="AE520" i="9"/>
  <c r="AE519" i="9"/>
  <c r="AE518" i="9"/>
  <c r="AE517" i="9"/>
  <c r="AE516" i="9"/>
  <c r="AE515" i="9"/>
  <c r="AE514" i="9"/>
  <c r="AE513" i="9"/>
  <c r="AE512" i="9"/>
  <c r="AE511" i="9"/>
  <c r="AE508" i="9"/>
  <c r="AE506" i="9"/>
  <c r="AE505" i="9"/>
  <c r="AE503" i="9"/>
  <c r="AE502" i="9"/>
  <c r="AE501" i="9"/>
  <c r="AE499" i="9"/>
  <c r="AE498" i="9"/>
  <c r="AE497" i="9"/>
  <c r="AE496" i="9"/>
  <c r="AE495" i="9"/>
  <c r="AE494" i="9"/>
  <c r="AE493" i="9"/>
  <c r="AE492" i="9"/>
  <c r="AE491" i="9"/>
  <c r="AE490" i="9"/>
  <c r="AE489" i="9"/>
  <c r="AE488" i="9"/>
  <c r="AE484" i="9"/>
  <c r="AE483" i="9"/>
  <c r="AE482" i="9"/>
  <c r="AE481" i="9"/>
  <c r="AE480" i="9"/>
  <c r="AE479" i="9"/>
  <c r="AE478" i="9"/>
  <c r="AE477" i="9"/>
  <c r="AE476" i="9"/>
  <c r="AE475" i="9"/>
  <c r="AE474" i="9"/>
  <c r="AE473" i="9"/>
  <c r="AE472" i="9"/>
  <c r="AE471" i="9"/>
  <c r="AE469" i="9"/>
  <c r="AE468" i="9"/>
  <c r="AE466" i="9"/>
  <c r="AE464" i="9"/>
  <c r="AE463" i="9"/>
  <c r="AE462" i="9"/>
  <c r="AE461" i="9"/>
  <c r="AE459" i="9"/>
  <c r="AE458" i="9"/>
  <c r="AE457" i="9"/>
  <c r="AE456" i="9"/>
  <c r="AE455" i="9"/>
  <c r="AE453" i="9"/>
  <c r="AE452" i="9"/>
  <c r="AE451" i="9"/>
  <c r="AE450" i="9"/>
  <c r="AE449" i="9"/>
  <c r="AE448" i="9"/>
  <c r="AE447" i="9"/>
  <c r="AE446" i="9"/>
  <c r="AE445" i="9"/>
  <c r="AE443" i="9"/>
  <c r="AE442" i="9"/>
  <c r="AE441" i="9"/>
  <c r="AE440" i="9"/>
  <c r="AE439" i="9"/>
  <c r="AE438" i="9"/>
  <c r="AE437" i="9"/>
  <c r="AE436" i="9"/>
  <c r="AE435" i="9"/>
  <c r="AE432" i="9"/>
  <c r="AE429" i="9"/>
  <c r="AE428" i="9"/>
  <c r="AE427" i="9"/>
  <c r="AE426" i="9"/>
  <c r="AE425" i="9"/>
  <c r="AE424" i="9"/>
  <c r="AE423" i="9"/>
  <c r="AE422" i="9"/>
  <c r="AE421" i="9"/>
  <c r="AE420" i="9"/>
  <c r="AE419" i="9"/>
  <c r="AE418" i="9"/>
  <c r="AE417" i="9"/>
  <c r="AE416" i="9"/>
  <c r="AE414" i="9"/>
  <c r="AE413" i="9"/>
  <c r="AE412" i="9"/>
  <c r="AE410" i="9"/>
  <c r="AE409" i="9"/>
  <c r="AE408" i="9"/>
  <c r="AE407" i="9"/>
  <c r="AE406" i="9"/>
  <c r="AE405" i="9"/>
  <c r="AE404" i="9"/>
  <c r="AE403" i="9"/>
  <c r="AE402" i="9"/>
  <c r="AE401" i="9"/>
  <c r="AE400" i="9"/>
  <c r="AE399" i="9"/>
  <c r="AE398" i="9"/>
  <c r="AE395" i="9"/>
  <c r="AE394" i="9"/>
  <c r="AE393" i="9"/>
  <c r="AE392" i="9"/>
  <c r="AE391" i="9"/>
  <c r="AE389" i="9"/>
  <c r="AE388" i="9"/>
  <c r="AE387" i="9"/>
  <c r="AE386" i="9"/>
  <c r="AE385" i="9"/>
  <c r="AE384" i="9"/>
  <c r="AE383" i="9"/>
  <c r="AE382" i="9"/>
  <c r="AE381" i="9"/>
  <c r="AE380" i="9"/>
  <c r="AE379" i="9"/>
  <c r="AE378" i="9"/>
  <c r="AE377" i="9"/>
  <c r="AE376" i="9"/>
  <c r="AE375" i="9"/>
  <c r="AE374" i="9"/>
  <c r="AE373" i="9"/>
  <c r="AE371" i="9"/>
  <c r="AE370" i="9"/>
  <c r="AE369" i="9"/>
  <c r="AE368" i="9"/>
  <c r="AE367" i="9"/>
  <c r="AE363" i="9"/>
  <c r="AE362" i="9"/>
  <c r="AE361" i="9"/>
  <c r="AE360" i="9"/>
  <c r="AE359" i="9"/>
  <c r="AE358" i="9"/>
  <c r="AE356" i="9"/>
  <c r="AE355" i="9"/>
  <c r="AE354" i="9"/>
  <c r="AE353" i="9"/>
  <c r="AE348" i="9"/>
  <c r="AE347" i="9"/>
  <c r="AE344" i="9"/>
  <c r="AE343" i="9"/>
  <c r="AE342" i="9"/>
  <c r="AE340" i="9"/>
  <c r="AE339" i="9"/>
  <c r="AE337" i="9"/>
  <c r="AE336" i="9"/>
  <c r="AE333" i="9"/>
  <c r="AE332" i="9"/>
  <c r="AE331" i="9"/>
  <c r="AE330" i="9"/>
  <c r="AE329" i="9"/>
  <c r="AE328" i="9"/>
  <c r="AE327" i="9"/>
  <c r="AE326" i="9"/>
  <c r="AE325" i="9"/>
  <c r="AE324" i="9"/>
  <c r="AE322" i="9"/>
  <c r="AE321" i="9"/>
  <c r="AE320" i="9"/>
  <c r="AE319" i="9"/>
  <c r="AE318" i="9"/>
  <c r="AE316" i="9"/>
  <c r="AE314" i="9"/>
  <c r="AE313" i="9"/>
  <c r="AE312" i="9"/>
  <c r="AE311" i="9"/>
  <c r="AE310" i="9"/>
  <c r="AE309" i="9"/>
  <c r="AE308" i="9"/>
  <c r="AE307" i="9"/>
  <c r="AE306" i="9"/>
  <c r="AE304" i="9"/>
  <c r="AE303" i="9"/>
  <c r="AE302" i="9"/>
  <c r="AE300" i="9"/>
  <c r="AE298" i="9"/>
  <c r="AE297" i="9"/>
  <c r="AE296" i="9"/>
  <c r="AE295" i="9"/>
  <c r="AE294" i="9"/>
  <c r="AE293" i="9"/>
  <c r="AE292" i="9"/>
  <c r="AE291" i="9"/>
  <c r="AE286" i="9"/>
  <c r="AE285" i="9"/>
  <c r="AE284" i="9"/>
  <c r="AE283" i="9"/>
  <c r="AE282" i="9"/>
  <c r="AE281" i="9"/>
  <c r="AE280" i="9"/>
  <c r="AE279" i="9"/>
  <c r="AE278" i="9"/>
  <c r="AE277" i="9"/>
  <c r="AE276" i="9"/>
  <c r="AE275" i="9"/>
  <c r="AE274" i="9"/>
  <c r="AE273" i="9"/>
  <c r="AE272" i="9"/>
  <c r="AE269" i="9"/>
  <c r="AE267" i="9"/>
  <c r="AE266" i="9"/>
  <c r="AE265" i="9"/>
  <c r="AE263" i="9"/>
  <c r="AE262" i="9"/>
  <c r="AE261" i="9"/>
  <c r="AE260" i="9"/>
  <c r="AE259" i="9"/>
  <c r="AE258" i="9"/>
  <c r="AE257" i="9"/>
  <c r="AE256" i="9"/>
  <c r="AE255" i="9"/>
  <c r="AE253" i="9"/>
  <c r="AE252" i="9"/>
  <c r="AE250" i="9"/>
  <c r="AE249" i="9"/>
  <c r="AE248" i="9"/>
  <c r="AE247" i="9"/>
  <c r="AE246" i="9"/>
  <c r="AE245" i="9"/>
  <c r="AE244" i="9"/>
  <c r="AE243" i="9"/>
  <c r="AE242" i="9"/>
  <c r="AE240" i="9"/>
  <c r="AE239" i="9"/>
  <c r="AE238" i="9"/>
  <c r="AE237" i="9"/>
  <c r="AE236" i="9"/>
  <c r="AE235" i="9"/>
  <c r="AE234" i="9"/>
  <c r="AE232" i="9"/>
  <c r="AE231" i="9"/>
  <c r="AE230" i="9"/>
  <c r="AE229" i="9"/>
  <c r="AE228" i="9"/>
  <c r="AE227" i="9"/>
  <c r="AE226" i="9"/>
  <c r="AE224" i="9"/>
  <c r="AE223" i="9"/>
  <c r="AE221" i="9"/>
  <c r="AE220" i="9"/>
  <c r="AE219" i="9"/>
  <c r="AE218" i="9"/>
  <c r="AE217" i="9"/>
  <c r="AE216" i="9"/>
  <c r="AE215" i="9"/>
  <c r="AE214" i="9"/>
  <c r="AE213" i="9"/>
  <c r="AE212" i="9"/>
  <c r="AE209" i="9"/>
  <c r="AE208" i="9"/>
  <c r="AE207" i="9"/>
  <c r="AE206" i="9"/>
  <c r="AE202" i="9"/>
  <c r="AE201" i="9"/>
  <c r="AE200" i="9"/>
  <c r="AE199" i="9"/>
  <c r="AE198" i="9"/>
  <c r="AE196" i="9"/>
  <c r="AE195" i="9"/>
  <c r="AE194" i="9"/>
  <c r="AE193" i="9"/>
  <c r="AE191" i="9"/>
  <c r="AE190" i="9"/>
  <c r="AE189" i="9"/>
  <c r="AE188" i="9"/>
  <c r="AE187" i="9"/>
  <c r="AE186" i="9"/>
  <c r="AE185" i="9"/>
  <c r="AE183" i="9"/>
  <c r="AE182" i="9"/>
  <c r="AE181" i="9"/>
  <c r="AE179" i="9"/>
  <c r="AE178" i="9"/>
  <c r="AE176" i="9"/>
  <c r="AE174" i="9"/>
  <c r="AE173" i="9"/>
  <c r="AE172" i="9"/>
  <c r="AE169" i="9"/>
  <c r="AE168" i="9"/>
  <c r="AE167" i="9"/>
  <c r="AE166" i="9"/>
  <c r="AE165" i="9"/>
  <c r="AE164" i="9"/>
  <c r="AE163" i="9"/>
  <c r="AE161" i="9"/>
  <c r="AE160" i="9"/>
  <c r="AE159" i="9"/>
  <c r="AE158" i="9"/>
  <c r="AE157" i="9"/>
  <c r="AE156" i="9"/>
  <c r="AE154" i="9"/>
  <c r="AE152" i="9"/>
  <c r="AE151" i="9"/>
  <c r="AE150" i="9"/>
  <c r="AE149" i="9"/>
  <c r="AE148" i="9"/>
  <c r="AE146" i="9"/>
  <c r="AE145" i="9"/>
  <c r="AE144" i="9"/>
  <c r="AE142" i="9"/>
  <c r="AE141" i="9"/>
  <c r="AE140" i="9"/>
  <c r="AE139" i="9"/>
  <c r="AE138" i="9"/>
  <c r="AE137" i="9"/>
  <c r="AE136" i="9"/>
  <c r="AE135" i="9"/>
  <c r="AE134" i="9"/>
  <c r="AE133" i="9"/>
  <c r="AE132" i="9"/>
  <c r="AE131" i="9"/>
  <c r="AE130" i="9"/>
  <c r="AE129" i="9"/>
  <c r="AE128" i="9"/>
  <c r="AE127" i="9"/>
  <c r="AE125" i="9"/>
  <c r="AE124" i="9"/>
  <c r="AE123" i="9"/>
  <c r="AE122" i="9"/>
  <c r="AE121" i="9"/>
  <c r="AE120" i="9"/>
  <c r="AE119" i="9"/>
  <c r="AE118" i="9"/>
  <c r="AE117" i="9"/>
  <c r="AE116" i="9"/>
  <c r="AE115" i="9"/>
  <c r="AE114" i="9"/>
  <c r="AE113" i="9"/>
  <c r="AE111" i="9"/>
  <c r="AE110" i="9"/>
  <c r="AE109" i="9"/>
  <c r="AE108" i="9"/>
  <c r="AE107" i="9"/>
  <c r="AE106" i="9"/>
  <c r="AE105" i="9"/>
  <c r="AE104" i="9"/>
  <c r="AE103" i="9"/>
  <c r="AE102" i="9"/>
  <c r="AE101" i="9"/>
  <c r="AE100" i="9"/>
  <c r="AE99" i="9"/>
  <c r="AE98" i="9"/>
  <c r="AE97" i="9"/>
  <c r="AE96" i="9"/>
  <c r="AE95" i="9"/>
  <c r="AE94" i="9"/>
  <c r="AE93" i="9"/>
  <c r="AE92" i="9"/>
  <c r="AE91" i="9"/>
  <c r="AE90" i="9"/>
  <c r="AE89" i="9"/>
  <c r="AE88" i="9"/>
  <c r="AE86" i="9"/>
  <c r="AE85" i="9"/>
  <c r="AE84" i="9"/>
  <c r="AE83" i="9"/>
  <c r="AE82" i="9"/>
  <c r="AE81" i="9"/>
  <c r="AE80" i="9"/>
  <c r="AE78" i="9"/>
  <c r="AE77" i="9"/>
  <c r="AE76" i="9"/>
  <c r="AE75" i="9"/>
  <c r="AE74" i="9"/>
  <c r="AE73" i="9"/>
  <c r="AE71" i="9"/>
  <c r="AE70" i="9"/>
  <c r="AE69" i="9"/>
  <c r="AE68" i="9"/>
  <c r="AE66" i="9"/>
  <c r="AE65" i="9"/>
  <c r="AE63" i="9"/>
  <c r="AE62" i="9"/>
  <c r="AE61" i="9"/>
  <c r="AE60" i="9"/>
  <c r="AE59" i="9"/>
  <c r="AE58" i="9"/>
  <c r="AE56" i="9"/>
  <c r="AE55" i="9"/>
  <c r="AE54" i="9"/>
  <c r="AE53" i="9"/>
  <c r="AE52" i="9"/>
  <c r="AE51" i="9"/>
  <c r="AE50" i="9"/>
  <c r="AE49" i="9"/>
  <c r="AE48" i="9"/>
  <c r="AE47" i="9"/>
  <c r="AE46" i="9"/>
  <c r="AE45" i="9"/>
  <c r="AE44" i="9"/>
  <c r="AE43" i="9"/>
  <c r="AE41" i="9"/>
  <c r="AE40" i="9"/>
  <c r="AE39" i="9"/>
  <c r="AE38" i="9"/>
  <c r="AE37" i="9"/>
  <c r="AE35" i="9"/>
  <c r="AE34" i="9"/>
  <c r="AE33" i="9"/>
  <c r="AE32" i="9"/>
  <c r="AE31" i="9"/>
  <c r="AE30" i="9"/>
  <c r="AE28" i="9"/>
  <c r="AE27" i="9"/>
  <c r="AE26" i="9"/>
  <c r="AE25" i="9"/>
  <c r="AE24" i="9"/>
  <c r="AE22" i="9"/>
  <c r="AE21" i="9"/>
  <c r="AE20" i="9"/>
  <c r="AE19" i="9"/>
  <c r="AE18" i="9"/>
  <c r="AE17" i="9"/>
  <c r="AE16" i="9"/>
  <c r="AE15" i="9"/>
  <c r="AE14" i="9"/>
  <c r="AE12" i="9"/>
  <c r="AE11" i="9"/>
  <c r="AE10" i="9"/>
  <c r="AE9" i="9"/>
  <c r="AE6" i="9"/>
  <c r="AE5" i="9"/>
  <c r="AE4" i="9"/>
  <c r="AE3" i="9"/>
  <c r="AE2" i="8"/>
  <c r="AD541" i="9"/>
  <c r="AD540" i="9"/>
  <c r="AD539" i="9"/>
  <c r="AD538" i="9"/>
  <c r="AD537" i="9"/>
  <c r="AD536" i="9"/>
  <c r="AD535" i="9"/>
  <c r="AD534" i="9"/>
  <c r="AD532" i="9"/>
  <c r="AD530" i="9"/>
  <c r="AD529" i="9"/>
  <c r="AD528" i="9"/>
  <c r="AD527" i="9"/>
  <c r="AD526" i="9"/>
  <c r="AD525" i="9"/>
  <c r="AD524" i="9"/>
  <c r="AD523" i="9"/>
  <c r="AD522" i="9"/>
  <c r="AD521" i="9"/>
  <c r="AD520" i="9"/>
  <c r="AD519" i="9"/>
  <c r="AD518" i="9"/>
  <c r="AD517" i="9"/>
  <c r="AD516" i="9"/>
  <c r="AD515" i="9"/>
  <c r="AD514" i="9"/>
  <c r="AD513" i="9"/>
  <c r="AD512" i="9"/>
  <c r="AD511" i="9"/>
  <c r="AD508" i="9"/>
  <c r="AD506" i="9"/>
  <c r="AD505" i="9"/>
  <c r="AD503" i="9"/>
  <c r="AD502" i="9"/>
  <c r="AD501" i="9"/>
  <c r="AD499" i="9"/>
  <c r="AD498" i="9"/>
  <c r="AD497" i="9"/>
  <c r="AD496" i="9"/>
  <c r="AD495" i="9"/>
  <c r="AD494" i="9"/>
  <c r="AD493" i="9"/>
  <c r="AD492" i="9"/>
  <c r="AD491" i="9"/>
  <c r="AD490" i="9"/>
  <c r="AD489" i="9"/>
  <c r="AD488" i="9"/>
  <c r="AD484" i="9"/>
  <c r="AD483" i="9"/>
  <c r="AD482" i="9"/>
  <c r="AD481" i="9"/>
  <c r="AD480" i="9"/>
  <c r="AD479" i="9"/>
  <c r="AD478" i="9"/>
  <c r="AD477" i="9"/>
  <c r="AD476" i="9"/>
  <c r="AD475" i="9"/>
  <c r="AD474" i="9"/>
  <c r="AD473" i="9"/>
  <c r="AD472" i="9"/>
  <c r="AD471" i="9"/>
  <c r="AD469" i="9"/>
  <c r="AD468" i="9"/>
  <c r="AD466" i="9"/>
  <c r="AD464" i="9"/>
  <c r="AD463" i="9"/>
  <c r="AD462" i="9"/>
  <c r="AD461" i="9"/>
  <c r="AD459" i="9"/>
  <c r="AD458" i="9"/>
  <c r="AD457" i="9"/>
  <c r="AD456" i="9"/>
  <c r="AD455" i="9"/>
  <c r="AD453" i="9"/>
  <c r="AD452" i="9"/>
  <c r="AD451" i="9"/>
  <c r="AD450" i="9"/>
  <c r="AD449" i="9"/>
  <c r="AD448" i="9"/>
  <c r="AD447" i="9"/>
  <c r="AD446" i="9"/>
  <c r="AD445" i="9"/>
  <c r="AD443" i="9"/>
  <c r="AD442" i="9"/>
  <c r="AD441" i="9"/>
  <c r="AD440" i="9"/>
  <c r="AD439" i="9"/>
  <c r="AD438" i="9"/>
  <c r="AD437" i="9"/>
  <c r="AD436" i="9"/>
  <c r="AD435" i="9"/>
  <c r="AD432" i="9"/>
  <c r="AD429" i="9"/>
  <c r="AD428" i="9"/>
  <c r="AD427" i="9"/>
  <c r="AD426" i="9"/>
  <c r="AD425" i="9"/>
  <c r="AD424" i="9"/>
  <c r="AD423" i="9"/>
  <c r="AD422" i="9"/>
  <c r="AD421" i="9"/>
  <c r="AD420" i="9"/>
  <c r="AD419" i="9"/>
  <c r="AD418" i="9"/>
  <c r="AD417" i="9"/>
  <c r="AD416" i="9"/>
  <c r="AD414" i="9"/>
  <c r="AD413" i="9"/>
  <c r="AD412" i="9"/>
  <c r="AD410" i="9"/>
  <c r="AD409" i="9"/>
  <c r="AD408" i="9"/>
  <c r="AD407" i="9"/>
  <c r="AD406" i="9"/>
  <c r="AD405" i="9"/>
  <c r="AD404" i="9"/>
  <c r="AD403" i="9"/>
  <c r="AD402" i="9"/>
  <c r="AD401" i="9"/>
  <c r="AD400" i="9"/>
  <c r="AD399" i="9"/>
  <c r="AD398" i="9"/>
  <c r="AD395" i="9"/>
  <c r="AD394" i="9"/>
  <c r="AD393" i="9"/>
  <c r="AD392" i="9"/>
  <c r="AD391" i="9"/>
  <c r="AD389" i="9"/>
  <c r="AD388" i="9"/>
  <c r="AD387" i="9"/>
  <c r="AD386" i="9"/>
  <c r="AD385" i="9"/>
  <c r="AD384" i="9"/>
  <c r="AD383" i="9"/>
  <c r="AD382" i="9"/>
  <c r="AD381" i="9"/>
  <c r="AD380" i="9"/>
  <c r="AD379" i="9"/>
  <c r="AD378" i="9"/>
  <c r="AD377" i="9"/>
  <c r="AD376" i="9"/>
  <c r="AD375" i="9"/>
  <c r="AD374" i="9"/>
  <c r="AD373" i="9"/>
  <c r="AD371" i="9"/>
  <c r="AD370" i="9"/>
  <c r="AD369" i="9"/>
  <c r="AD368" i="9"/>
  <c r="AD367" i="9"/>
  <c r="AD363" i="9"/>
  <c r="AD362" i="9"/>
  <c r="AD361" i="9"/>
  <c r="AD360" i="9"/>
  <c r="AD359" i="9"/>
  <c r="AD358" i="9"/>
  <c r="AD356" i="9"/>
  <c r="AD355" i="9"/>
  <c r="AD354" i="9"/>
  <c r="AD353" i="9"/>
  <c r="AD348" i="9"/>
  <c r="AD347" i="9"/>
  <c r="AD344" i="9"/>
  <c r="AD343" i="9"/>
  <c r="AD342" i="9"/>
  <c r="AD340" i="9"/>
  <c r="AD339" i="9"/>
  <c r="AD337" i="9"/>
  <c r="AD336" i="9"/>
  <c r="AD333" i="9"/>
  <c r="AD332" i="9"/>
  <c r="AD331" i="9"/>
  <c r="AD330" i="9"/>
  <c r="AD329" i="9"/>
  <c r="AD328" i="9"/>
  <c r="AD327" i="9"/>
  <c r="AD326" i="9"/>
  <c r="AD325" i="9"/>
  <c r="AD324" i="9"/>
  <c r="AD322" i="9"/>
  <c r="AD321" i="9"/>
  <c r="AD320" i="9"/>
  <c r="AD319" i="9"/>
  <c r="AD318" i="9"/>
  <c r="AD316" i="9"/>
  <c r="AD314" i="9"/>
  <c r="AD313" i="9"/>
  <c r="AD312" i="9"/>
  <c r="AD311" i="9"/>
  <c r="AD310" i="9"/>
  <c r="AD309" i="9"/>
  <c r="AD308" i="9"/>
  <c r="AD307" i="9"/>
  <c r="AD306" i="9"/>
  <c r="AD304" i="9"/>
  <c r="AD303" i="9"/>
  <c r="AD302" i="9"/>
  <c r="AD300" i="9"/>
  <c r="AD298" i="9"/>
  <c r="AD297" i="9"/>
  <c r="AD296" i="9"/>
  <c r="AD295" i="9"/>
  <c r="AD294" i="9"/>
  <c r="AD293" i="9"/>
  <c r="AD292" i="9"/>
  <c r="AD291" i="9"/>
  <c r="AD286" i="9"/>
  <c r="AD285" i="9"/>
  <c r="AD284" i="9"/>
  <c r="AD283" i="9"/>
  <c r="AD282" i="9"/>
  <c r="AD281" i="9"/>
  <c r="AD280" i="9"/>
  <c r="AD279" i="9"/>
  <c r="AD278" i="9"/>
  <c r="AD277" i="9"/>
  <c r="AD276" i="9"/>
  <c r="AD275" i="9"/>
  <c r="AD274" i="9"/>
  <c r="AD273" i="9"/>
  <c r="AD272" i="9"/>
  <c r="AD269" i="9"/>
  <c r="AD267" i="9"/>
  <c r="AD266" i="9"/>
  <c r="AD265" i="9"/>
  <c r="AD263" i="9"/>
  <c r="AD262" i="9"/>
  <c r="AD261" i="9"/>
  <c r="AD260" i="9"/>
  <c r="AD259" i="9"/>
  <c r="AD258" i="9"/>
  <c r="AD257" i="9"/>
  <c r="AD256" i="9"/>
  <c r="AD255" i="9"/>
  <c r="AD253" i="9"/>
  <c r="AD252" i="9"/>
  <c r="AD250" i="9"/>
  <c r="AD249" i="9"/>
  <c r="AD248" i="9"/>
  <c r="AD247" i="9"/>
  <c r="AD246" i="9"/>
  <c r="AD245" i="9"/>
  <c r="AD244" i="9"/>
  <c r="AD243" i="9"/>
  <c r="AD242" i="9"/>
  <c r="AD240" i="9"/>
  <c r="AD239" i="9"/>
  <c r="AD238" i="9"/>
  <c r="AD237" i="9"/>
  <c r="AD236" i="9"/>
  <c r="AD235" i="9"/>
  <c r="AD234" i="9"/>
  <c r="AD232" i="9"/>
  <c r="AD231" i="9"/>
  <c r="AD230" i="9"/>
  <c r="AD229" i="9"/>
  <c r="AD228" i="9"/>
  <c r="AD227" i="9"/>
  <c r="AD226" i="9"/>
  <c r="AD224" i="9"/>
  <c r="AD223" i="9"/>
  <c r="AD221" i="9"/>
  <c r="AD220" i="9"/>
  <c r="AD219" i="9"/>
  <c r="AD218" i="9"/>
  <c r="AD217" i="9"/>
  <c r="AD216" i="9"/>
  <c r="AD215" i="9"/>
  <c r="AD214" i="9"/>
  <c r="AD213" i="9"/>
  <c r="AD212" i="9"/>
  <c r="AD209" i="9"/>
  <c r="AD208" i="9"/>
  <c r="AD207" i="9"/>
  <c r="AD206" i="9"/>
  <c r="AD202" i="9"/>
  <c r="AD201" i="9"/>
  <c r="AD200" i="9"/>
  <c r="AD199" i="9"/>
  <c r="AD198" i="9"/>
  <c r="AD196" i="9"/>
  <c r="AD195" i="9"/>
  <c r="AD194" i="9"/>
  <c r="AD193" i="9"/>
  <c r="AD191" i="9"/>
  <c r="AD190" i="9"/>
  <c r="AD189" i="9"/>
  <c r="AD188" i="9"/>
  <c r="AD187" i="9"/>
  <c r="AD186" i="9"/>
  <c r="AD185" i="9"/>
  <c r="AD183" i="9"/>
  <c r="AD182" i="9"/>
  <c r="AD181" i="9"/>
  <c r="AD179" i="9"/>
  <c r="AD178" i="9"/>
  <c r="AD176" i="9"/>
  <c r="AD174" i="9"/>
  <c r="AD173" i="9"/>
  <c r="AD172" i="9"/>
  <c r="AD169" i="9"/>
  <c r="AD168" i="9"/>
  <c r="AD167" i="9"/>
  <c r="AD166" i="9"/>
  <c r="AD165" i="9"/>
  <c r="AD164" i="9"/>
  <c r="AD163" i="9"/>
  <c r="AD161" i="9"/>
  <c r="AD160" i="9"/>
  <c r="AD159" i="9"/>
  <c r="AD158" i="9"/>
  <c r="AD157" i="9"/>
  <c r="AD156" i="9"/>
  <c r="AD154" i="9"/>
  <c r="AD152" i="9"/>
  <c r="AD151" i="9"/>
  <c r="AD150" i="9"/>
  <c r="AD149" i="9"/>
  <c r="AD148" i="9"/>
  <c r="AD146" i="9"/>
  <c r="AD145" i="9"/>
  <c r="AD144" i="9"/>
  <c r="AD142" i="9"/>
  <c r="AD141" i="9"/>
  <c r="AD140" i="9"/>
  <c r="AD139" i="9"/>
  <c r="AD138" i="9"/>
  <c r="AD137" i="9"/>
  <c r="AD136" i="9"/>
  <c r="AD135" i="9"/>
  <c r="AD134" i="9"/>
  <c r="AD133" i="9"/>
  <c r="AD132" i="9"/>
  <c r="AD131" i="9"/>
  <c r="AD130" i="9"/>
  <c r="AD129" i="9"/>
  <c r="AD128" i="9"/>
  <c r="AD127" i="9"/>
  <c r="AD125" i="9"/>
  <c r="AD124" i="9"/>
  <c r="AD123" i="9"/>
  <c r="AD122" i="9"/>
  <c r="AD121" i="9"/>
  <c r="AD120" i="9"/>
  <c r="AD119" i="9"/>
  <c r="AD118" i="9"/>
  <c r="AD117" i="9"/>
  <c r="AD116" i="9"/>
  <c r="AD115" i="9"/>
  <c r="AD114" i="9"/>
  <c r="AD113" i="9"/>
  <c r="AD111" i="9"/>
  <c r="AD110" i="9"/>
  <c r="AD109" i="9"/>
  <c r="AD108" i="9"/>
  <c r="AD107" i="9"/>
  <c r="AD106" i="9"/>
  <c r="AD105" i="9"/>
  <c r="AD104" i="9"/>
  <c r="AD103" i="9"/>
  <c r="AD102" i="9"/>
  <c r="AD101" i="9"/>
  <c r="AD100" i="9"/>
  <c r="AD99" i="9"/>
  <c r="AD98" i="9"/>
  <c r="AD97" i="9"/>
  <c r="AD96" i="9"/>
  <c r="AD95" i="9"/>
  <c r="AD94" i="9"/>
  <c r="AD93" i="9"/>
  <c r="AD92" i="9"/>
  <c r="AD91" i="9"/>
  <c r="AD90" i="9"/>
  <c r="AD89" i="9"/>
  <c r="AD88" i="9"/>
  <c r="AD86" i="9"/>
  <c r="AD85" i="9"/>
  <c r="AD84" i="9"/>
  <c r="AD83" i="9"/>
  <c r="AD82" i="9"/>
  <c r="AD81" i="9"/>
  <c r="AD80" i="9"/>
  <c r="AD78" i="9"/>
  <c r="AD77" i="9"/>
  <c r="AD76" i="9"/>
  <c r="AD75" i="9"/>
  <c r="AD74" i="9"/>
  <c r="AD73" i="9"/>
  <c r="AD71" i="9"/>
  <c r="AD70" i="9"/>
  <c r="AD69" i="9"/>
  <c r="AD68" i="9"/>
  <c r="AD66" i="9"/>
  <c r="AD65" i="9"/>
  <c r="AD63" i="9"/>
  <c r="AD62" i="9"/>
  <c r="AD61" i="9"/>
  <c r="AD60" i="9"/>
  <c r="AD59" i="9"/>
  <c r="AD58" i="9"/>
  <c r="AD56" i="9"/>
  <c r="AD55" i="9"/>
  <c r="AD54" i="9"/>
  <c r="AD53" i="9"/>
  <c r="AD52" i="9"/>
  <c r="AD51" i="9"/>
  <c r="AD50" i="9"/>
  <c r="AD49" i="9"/>
  <c r="AD48" i="9"/>
  <c r="AD47" i="9"/>
  <c r="AD46" i="9"/>
  <c r="AD45" i="9"/>
  <c r="AD44" i="9"/>
  <c r="AD43" i="9"/>
  <c r="AD41" i="9"/>
  <c r="AD40" i="9"/>
  <c r="AD39" i="9"/>
  <c r="AD38" i="9"/>
  <c r="AD37" i="9"/>
  <c r="AD35" i="9"/>
  <c r="AD34" i="9"/>
  <c r="AD33" i="9"/>
  <c r="AD32" i="9"/>
  <c r="AD31" i="9"/>
  <c r="AD30" i="9"/>
  <c r="AD28" i="9"/>
  <c r="AD27" i="9"/>
  <c r="AD26" i="9"/>
  <c r="AD25" i="9"/>
  <c r="AD24" i="9"/>
  <c r="AD22" i="9"/>
  <c r="AD21" i="9"/>
  <c r="AD20" i="9"/>
  <c r="AD19" i="9"/>
  <c r="AD18" i="9"/>
  <c r="AD17" i="9"/>
  <c r="AD16" i="9"/>
  <c r="AD15" i="9"/>
  <c r="AD14" i="9"/>
  <c r="AD12" i="9"/>
  <c r="AD11" i="9"/>
  <c r="AD10" i="9"/>
  <c r="AD9" i="9"/>
  <c r="AD6" i="9"/>
  <c r="AD5" i="9"/>
  <c r="AD4" i="9"/>
  <c r="AD3" i="9"/>
  <c r="AD2" i="8"/>
  <c r="AG44" i="8"/>
  <c r="AG45" i="8"/>
  <c r="AG57" i="8"/>
  <c r="AG60" i="8"/>
  <c r="AG61" i="8"/>
  <c r="AG105" i="8"/>
  <c r="AG106" i="8"/>
  <c r="AG107" i="8"/>
  <c r="AG108" i="8"/>
  <c r="AG109" i="8"/>
  <c r="AG152" i="8"/>
  <c r="AG153" i="8"/>
  <c r="AG154" i="8"/>
  <c r="AG170" i="8"/>
  <c r="AG211" i="8"/>
  <c r="AG214" i="8"/>
  <c r="AG215" i="8"/>
  <c r="AG216" i="8"/>
  <c r="AG217" i="8"/>
  <c r="AG218" i="8"/>
  <c r="AG261" i="8"/>
  <c r="AG262" i="8"/>
  <c r="AG263" i="8"/>
  <c r="AG264" i="8"/>
  <c r="AG265" i="8"/>
  <c r="AG277" i="8"/>
  <c r="AG309" i="8"/>
  <c r="AG321" i="8"/>
  <c r="AG324" i="8"/>
  <c r="AG325" i="8"/>
  <c r="AG326" i="8"/>
  <c r="AG327" i="8"/>
  <c r="AG370" i="8"/>
  <c r="AG373" i="8"/>
  <c r="AG374" i="8"/>
  <c r="AG375" i="8"/>
  <c r="AG418" i="8"/>
  <c r="AG419" i="8"/>
  <c r="AG431" i="8"/>
  <c r="AG434" i="8"/>
  <c r="AG435" i="8"/>
  <c r="AG436" i="8"/>
  <c r="AG479" i="8"/>
  <c r="AG480" i="8"/>
  <c r="AG481" i="8"/>
  <c r="AG482" i="8"/>
  <c r="AG483" i="8"/>
  <c r="AG527" i="8"/>
  <c r="AG528" i="8"/>
  <c r="AG529" i="8"/>
  <c r="AG541" i="8"/>
  <c r="AG544" i="8"/>
  <c r="AG588" i="8"/>
  <c r="AG591" i="8"/>
  <c r="AG592" i="8"/>
  <c r="AG635" i="8"/>
  <c r="AG636" i="8"/>
  <c r="AG637" i="8"/>
  <c r="AG638" i="8"/>
  <c r="AG639" i="8"/>
  <c r="AG681" i="8"/>
  <c r="AG682" i="8"/>
  <c r="AG683" i="8"/>
  <c r="AG692" i="8"/>
  <c r="AG695" i="8"/>
  <c r="AG2" i="7"/>
  <c r="AF3" i="8"/>
  <c r="AF4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36" i="8"/>
  <c r="AF137" i="8"/>
  <c r="AF138" i="8"/>
  <c r="AF139" i="8"/>
  <c r="AF140" i="8"/>
  <c r="AF141" i="8"/>
  <c r="AF142" i="8"/>
  <c r="AF143" i="8"/>
  <c r="AF144" i="8"/>
  <c r="AF145" i="8"/>
  <c r="AF146" i="8"/>
  <c r="AF147" i="8"/>
  <c r="AF148" i="8"/>
  <c r="AF149" i="8"/>
  <c r="AF150" i="8"/>
  <c r="AF151" i="8"/>
  <c r="AF152" i="8"/>
  <c r="AF153" i="8"/>
  <c r="AF154" i="8"/>
  <c r="AF155" i="8"/>
  <c r="AF156" i="8"/>
  <c r="AF157" i="8"/>
  <c r="AF158" i="8"/>
  <c r="AF159" i="8"/>
  <c r="AF160" i="8"/>
  <c r="AF161" i="8"/>
  <c r="AF162" i="8"/>
  <c r="AF163" i="8"/>
  <c r="AF164" i="8"/>
  <c r="AF165" i="8"/>
  <c r="AF166" i="8"/>
  <c r="AF167" i="8"/>
  <c r="AF168" i="8"/>
  <c r="AF169" i="8"/>
  <c r="AF170" i="8"/>
  <c r="AF171" i="8"/>
  <c r="AF172" i="8"/>
  <c r="AF173" i="8"/>
  <c r="AF174" i="8"/>
  <c r="AF175" i="8"/>
  <c r="AF176" i="8"/>
  <c r="AF177" i="8"/>
  <c r="AF178" i="8"/>
  <c r="AF179" i="8"/>
  <c r="AF180" i="8"/>
  <c r="AF181" i="8"/>
  <c r="AF182" i="8"/>
  <c r="AF183" i="8"/>
  <c r="AF184" i="8"/>
  <c r="AF185" i="8"/>
  <c r="AF186" i="8"/>
  <c r="AF187" i="8"/>
  <c r="AF188" i="8"/>
  <c r="AF189" i="8"/>
  <c r="AF190" i="8"/>
  <c r="AF191" i="8"/>
  <c r="AF192" i="8"/>
  <c r="AF193" i="8"/>
  <c r="AF194" i="8"/>
  <c r="AF195" i="8"/>
  <c r="AF196" i="8"/>
  <c r="AF197" i="8"/>
  <c r="AF198" i="8"/>
  <c r="AF199" i="8"/>
  <c r="AF200" i="8"/>
  <c r="AF201" i="8"/>
  <c r="AF202" i="8"/>
  <c r="AF203" i="8"/>
  <c r="AF204" i="8"/>
  <c r="AF205" i="8"/>
  <c r="AF206" i="8"/>
  <c r="AF207" i="8"/>
  <c r="AF208" i="8"/>
  <c r="AF209" i="8"/>
  <c r="AF210" i="8"/>
  <c r="AF211" i="8"/>
  <c r="AF212" i="8"/>
  <c r="AF213" i="8"/>
  <c r="AF214" i="8"/>
  <c r="AF215" i="8"/>
  <c r="AF216" i="8"/>
  <c r="AF217" i="8"/>
  <c r="AF218" i="8"/>
  <c r="AF219" i="8"/>
  <c r="AF220" i="8"/>
  <c r="AF221" i="8"/>
  <c r="AF222" i="8"/>
  <c r="AF223" i="8"/>
  <c r="AF224" i="8"/>
  <c r="AF225" i="8"/>
  <c r="AF226" i="8"/>
  <c r="AF227" i="8"/>
  <c r="AF228" i="8"/>
  <c r="AF229" i="8"/>
  <c r="AF230" i="8"/>
  <c r="AF231" i="8"/>
  <c r="AF232" i="8"/>
  <c r="AF233" i="8"/>
  <c r="AF234" i="8"/>
  <c r="AF235" i="8"/>
  <c r="AF236" i="8"/>
  <c r="AF237" i="8"/>
  <c r="AF238" i="8"/>
  <c r="AF239" i="8"/>
  <c r="AF240" i="8"/>
  <c r="AF241" i="8"/>
  <c r="AF242" i="8"/>
  <c r="AF243" i="8"/>
  <c r="AF244" i="8"/>
  <c r="AF245" i="8"/>
  <c r="AF246" i="8"/>
  <c r="AF247" i="8"/>
  <c r="AF248" i="8"/>
  <c r="AF249" i="8"/>
  <c r="AF250" i="8"/>
  <c r="AF251" i="8"/>
  <c r="AF252" i="8"/>
  <c r="AF253" i="8"/>
  <c r="AF254" i="8"/>
  <c r="AF255" i="8"/>
  <c r="AF256" i="8"/>
  <c r="AF257" i="8"/>
  <c r="AF258" i="8"/>
  <c r="AF259" i="8"/>
  <c r="AF260" i="8"/>
  <c r="AF261" i="8"/>
  <c r="AF262" i="8"/>
  <c r="AF263" i="8"/>
  <c r="AF264" i="8"/>
  <c r="AF265" i="8"/>
  <c r="AF266" i="8"/>
  <c r="AF267" i="8"/>
  <c r="AF268" i="8"/>
  <c r="AF269" i="8"/>
  <c r="AF270" i="8"/>
  <c r="AF271" i="8"/>
  <c r="AF272" i="8"/>
  <c r="AF273" i="8"/>
  <c r="AF274" i="8"/>
  <c r="AF275" i="8"/>
  <c r="AF276" i="8"/>
  <c r="AF277" i="8"/>
  <c r="AF278" i="8"/>
  <c r="AF279" i="8"/>
  <c r="AF280" i="8"/>
  <c r="AF281" i="8"/>
  <c r="AF282" i="8"/>
  <c r="AF283" i="8"/>
  <c r="AF284" i="8"/>
  <c r="AF285" i="8"/>
  <c r="AF286" i="8"/>
  <c r="AF287" i="8"/>
  <c r="AF288" i="8"/>
  <c r="AF289" i="8"/>
  <c r="AF290" i="8"/>
  <c r="AF291" i="8"/>
  <c r="AF292" i="8"/>
  <c r="AF293" i="8"/>
  <c r="AF294" i="8"/>
  <c r="AF295" i="8"/>
  <c r="AF296" i="8"/>
  <c r="AF297" i="8"/>
  <c r="AF298" i="8"/>
  <c r="AF299" i="8"/>
  <c r="AF300" i="8"/>
  <c r="AF301" i="8"/>
  <c r="AF302" i="8"/>
  <c r="AF303" i="8"/>
  <c r="AF304" i="8"/>
  <c r="AF305" i="8"/>
  <c r="AF306" i="8"/>
  <c r="AF307" i="8"/>
  <c r="AF308" i="8"/>
  <c r="AF309" i="8"/>
  <c r="AF310" i="8"/>
  <c r="AF311" i="8"/>
  <c r="AF312" i="8"/>
  <c r="AF313" i="8"/>
  <c r="AF314" i="8"/>
  <c r="AF315" i="8"/>
  <c r="AF316" i="8"/>
  <c r="AF317" i="8"/>
  <c r="AF318" i="8"/>
  <c r="AF319" i="8"/>
  <c r="AF320" i="8"/>
  <c r="AF321" i="8"/>
  <c r="AF322" i="8"/>
  <c r="AF323" i="8"/>
  <c r="AF324" i="8"/>
  <c r="AF325" i="8"/>
  <c r="AF326" i="8"/>
  <c r="AF327" i="8"/>
  <c r="AF328" i="8"/>
  <c r="AF329" i="8"/>
  <c r="AF330" i="8"/>
  <c r="AF331" i="8"/>
  <c r="AF332" i="8"/>
  <c r="AF333" i="8"/>
  <c r="AF334" i="8"/>
  <c r="AF335" i="8"/>
  <c r="AF336" i="8"/>
  <c r="AF337" i="8"/>
  <c r="AF338" i="8"/>
  <c r="AF339" i="8"/>
  <c r="AF340" i="8"/>
  <c r="AF341" i="8"/>
  <c r="AF342" i="8"/>
  <c r="AF343" i="8"/>
  <c r="AF344" i="8"/>
  <c r="AF345" i="8"/>
  <c r="AF346" i="8"/>
  <c r="AF347" i="8"/>
  <c r="AF348" i="8"/>
  <c r="AF349" i="8"/>
  <c r="AF350" i="8"/>
  <c r="AF351" i="8"/>
  <c r="AF352" i="8"/>
  <c r="AF353" i="8"/>
  <c r="AF354" i="8"/>
  <c r="AF355" i="8"/>
  <c r="AF356" i="8"/>
  <c r="AF357" i="8"/>
  <c r="AF358" i="8"/>
  <c r="AF359" i="8"/>
  <c r="AF360" i="8"/>
  <c r="AF361" i="8"/>
  <c r="AF362" i="8"/>
  <c r="AF363" i="8"/>
  <c r="AF364" i="8"/>
  <c r="AF365" i="8"/>
  <c r="AF366" i="8"/>
  <c r="AF367" i="8"/>
  <c r="AF368" i="8"/>
  <c r="AF369" i="8"/>
  <c r="AF370" i="8"/>
  <c r="AF371" i="8"/>
  <c r="AF372" i="8"/>
  <c r="AF373" i="8"/>
  <c r="AF374" i="8"/>
  <c r="AF375" i="8"/>
  <c r="AF376" i="8"/>
  <c r="AF377" i="8"/>
  <c r="AF378" i="8"/>
  <c r="AF379" i="8"/>
  <c r="AF380" i="8"/>
  <c r="AF381" i="8"/>
  <c r="AF382" i="8"/>
  <c r="AF383" i="8"/>
  <c r="AF384" i="8"/>
  <c r="AF385" i="8"/>
  <c r="AF386" i="8"/>
  <c r="AF387" i="8"/>
  <c r="AF388" i="8"/>
  <c r="AF389" i="8"/>
  <c r="AF390" i="8"/>
  <c r="AF391" i="8"/>
  <c r="AF392" i="8"/>
  <c r="AF393" i="8"/>
  <c r="AF394" i="8"/>
  <c r="AF395" i="8"/>
  <c r="AF396" i="8"/>
  <c r="AF397" i="8"/>
  <c r="AF398" i="8"/>
  <c r="AF399" i="8"/>
  <c r="AF400" i="8"/>
  <c r="AF401" i="8"/>
  <c r="AF402" i="8"/>
  <c r="AF403" i="8"/>
  <c r="AF404" i="8"/>
  <c r="AF405" i="8"/>
  <c r="AF406" i="8"/>
  <c r="AF407" i="8"/>
  <c r="AF408" i="8"/>
  <c r="AF409" i="8"/>
  <c r="AF410" i="8"/>
  <c r="AF411" i="8"/>
  <c r="AF412" i="8"/>
  <c r="AF413" i="8"/>
  <c r="AF414" i="8"/>
  <c r="AF415" i="8"/>
  <c r="AF416" i="8"/>
  <c r="AF417" i="8"/>
  <c r="AF418" i="8"/>
  <c r="AF419" i="8"/>
  <c r="AF420" i="8"/>
  <c r="AF421" i="8"/>
  <c r="AF422" i="8"/>
  <c r="AF423" i="8"/>
  <c r="AF424" i="8"/>
  <c r="AF425" i="8"/>
  <c r="AF426" i="8"/>
  <c r="AF427" i="8"/>
  <c r="AF428" i="8"/>
  <c r="AF429" i="8"/>
  <c r="AF430" i="8"/>
  <c r="AF431" i="8"/>
  <c r="AF432" i="8"/>
  <c r="AF433" i="8"/>
  <c r="AF434" i="8"/>
  <c r="AF435" i="8"/>
  <c r="AF436" i="8"/>
  <c r="AF437" i="8"/>
  <c r="AF438" i="8"/>
  <c r="AF439" i="8"/>
  <c r="AF440" i="8"/>
  <c r="AF441" i="8"/>
  <c r="AF442" i="8"/>
  <c r="AF443" i="8"/>
  <c r="AF444" i="8"/>
  <c r="AF445" i="8"/>
  <c r="AF446" i="8"/>
  <c r="AF447" i="8"/>
  <c r="AF448" i="8"/>
  <c r="AF449" i="8"/>
  <c r="AF450" i="8"/>
  <c r="AF451" i="8"/>
  <c r="AF452" i="8"/>
  <c r="AF453" i="8"/>
  <c r="AF454" i="8"/>
  <c r="AF455" i="8"/>
  <c r="AF456" i="8"/>
  <c r="AF457" i="8"/>
  <c r="AF458" i="8"/>
  <c r="AF459" i="8"/>
  <c r="AF460" i="8"/>
  <c r="AF461" i="8"/>
  <c r="AF462" i="8"/>
  <c r="AF463" i="8"/>
  <c r="AF464" i="8"/>
  <c r="AF465" i="8"/>
  <c r="AF466" i="8"/>
  <c r="AF467" i="8"/>
  <c r="AF468" i="8"/>
  <c r="AF469" i="8"/>
  <c r="AF470" i="8"/>
  <c r="AF471" i="8"/>
  <c r="AF472" i="8"/>
  <c r="AF473" i="8"/>
  <c r="AF474" i="8"/>
  <c r="AF475" i="8"/>
  <c r="AF476" i="8"/>
  <c r="AF477" i="8"/>
  <c r="AF478" i="8"/>
  <c r="AF479" i="8"/>
  <c r="AF480" i="8"/>
  <c r="AF481" i="8"/>
  <c r="AF482" i="8"/>
  <c r="AF483" i="8"/>
  <c r="AF484" i="8"/>
  <c r="AF485" i="8"/>
  <c r="AF486" i="8"/>
  <c r="AF487" i="8"/>
  <c r="AF488" i="8"/>
  <c r="AF489" i="8"/>
  <c r="AF490" i="8"/>
  <c r="AF491" i="8"/>
  <c r="AF492" i="8"/>
  <c r="AF493" i="8"/>
  <c r="AF494" i="8"/>
  <c r="AF495" i="8"/>
  <c r="AF496" i="8"/>
  <c r="AF497" i="8"/>
  <c r="AF498" i="8"/>
  <c r="AF499" i="8"/>
  <c r="AF500" i="8"/>
  <c r="AF501" i="8"/>
  <c r="AF502" i="8"/>
  <c r="AF503" i="8"/>
  <c r="AF504" i="8"/>
  <c r="AF505" i="8"/>
  <c r="AF506" i="8"/>
  <c r="AF507" i="8"/>
  <c r="AF508" i="8"/>
  <c r="AF509" i="8"/>
  <c r="AF510" i="8"/>
  <c r="AF511" i="8"/>
  <c r="AF512" i="8"/>
  <c r="AF513" i="8"/>
  <c r="AF514" i="8"/>
  <c r="AF515" i="8"/>
  <c r="AF516" i="8"/>
  <c r="AF517" i="8"/>
  <c r="AF518" i="8"/>
  <c r="AF519" i="8"/>
  <c r="AF520" i="8"/>
  <c r="AF521" i="8"/>
  <c r="AF522" i="8"/>
  <c r="AF523" i="8"/>
  <c r="AF524" i="8"/>
  <c r="AF525" i="8"/>
  <c r="AF526" i="8"/>
  <c r="AF527" i="8"/>
  <c r="AF528" i="8"/>
  <c r="AF529" i="8"/>
  <c r="AF530" i="8"/>
  <c r="AF531" i="8"/>
  <c r="AF532" i="8"/>
  <c r="AF533" i="8"/>
  <c r="AF534" i="8"/>
  <c r="AF535" i="8"/>
  <c r="AF536" i="8"/>
  <c r="AF537" i="8"/>
  <c r="AF538" i="8"/>
  <c r="AF539" i="8"/>
  <c r="AF540" i="8"/>
  <c r="AF541" i="8"/>
  <c r="AF542" i="8"/>
  <c r="AF543" i="8"/>
  <c r="AF544" i="8"/>
  <c r="AF545" i="8"/>
  <c r="AF546" i="8"/>
  <c r="AF547" i="8"/>
  <c r="AF548" i="8"/>
  <c r="AF549" i="8"/>
  <c r="AF550" i="8"/>
  <c r="AF551" i="8"/>
  <c r="AF552" i="8"/>
  <c r="AF553" i="8"/>
  <c r="AF554" i="8"/>
  <c r="AF555" i="8"/>
  <c r="AF556" i="8"/>
  <c r="AF557" i="8"/>
  <c r="AF558" i="8"/>
  <c r="AF559" i="8"/>
  <c r="AF560" i="8"/>
  <c r="AF561" i="8"/>
  <c r="AF562" i="8"/>
  <c r="AF563" i="8"/>
  <c r="AF564" i="8"/>
  <c r="AF565" i="8"/>
  <c r="AF566" i="8"/>
  <c r="AF567" i="8"/>
  <c r="AF568" i="8"/>
  <c r="AF569" i="8"/>
  <c r="AF570" i="8"/>
  <c r="AF571" i="8"/>
  <c r="AF572" i="8"/>
  <c r="AF573" i="8"/>
  <c r="AF574" i="8"/>
  <c r="AF575" i="8"/>
  <c r="AF576" i="8"/>
  <c r="AF577" i="8"/>
  <c r="AF578" i="8"/>
  <c r="AF579" i="8"/>
  <c r="AF580" i="8"/>
  <c r="AF581" i="8"/>
  <c r="AF582" i="8"/>
  <c r="AF583" i="8"/>
  <c r="AF584" i="8"/>
  <c r="AF585" i="8"/>
  <c r="AF586" i="8"/>
  <c r="AF587" i="8"/>
  <c r="AF588" i="8"/>
  <c r="AF589" i="8"/>
  <c r="AF590" i="8"/>
  <c r="AF591" i="8"/>
  <c r="AF592" i="8"/>
  <c r="AF593" i="8"/>
  <c r="AF594" i="8"/>
  <c r="AF595" i="8"/>
  <c r="AF596" i="8"/>
  <c r="AF597" i="8"/>
  <c r="AF598" i="8"/>
  <c r="AF599" i="8"/>
  <c r="AF600" i="8"/>
  <c r="AF601" i="8"/>
  <c r="AF602" i="8"/>
  <c r="AF603" i="8"/>
  <c r="AF604" i="8"/>
  <c r="AF605" i="8"/>
  <c r="AF606" i="8"/>
  <c r="AF607" i="8"/>
  <c r="AF608" i="8"/>
  <c r="AF609" i="8"/>
  <c r="AF610" i="8"/>
  <c r="AF611" i="8"/>
  <c r="AF612" i="8"/>
  <c r="AF613" i="8"/>
  <c r="AF614" i="8"/>
  <c r="AF615" i="8"/>
  <c r="AF616" i="8"/>
  <c r="AF617" i="8"/>
  <c r="AF618" i="8"/>
  <c r="AF619" i="8"/>
  <c r="AF620" i="8"/>
  <c r="AF621" i="8"/>
  <c r="AF622" i="8"/>
  <c r="AF623" i="8"/>
  <c r="AF624" i="8"/>
  <c r="AF625" i="8"/>
  <c r="AF626" i="8"/>
  <c r="AF627" i="8"/>
  <c r="AF628" i="8"/>
  <c r="AF629" i="8"/>
  <c r="AF630" i="8"/>
  <c r="AF631" i="8"/>
  <c r="AF632" i="8"/>
  <c r="AF633" i="8"/>
  <c r="AF634" i="8"/>
  <c r="AF635" i="8"/>
  <c r="AF636" i="8"/>
  <c r="AF637" i="8"/>
  <c r="AF638" i="8"/>
  <c r="AF639" i="8"/>
  <c r="AF640" i="8"/>
  <c r="AF641" i="8"/>
  <c r="AF642" i="8"/>
  <c r="AF643" i="8"/>
  <c r="AF644" i="8"/>
  <c r="AF645" i="8"/>
  <c r="AF646" i="8"/>
  <c r="AF647" i="8"/>
  <c r="AF648" i="8"/>
  <c r="AF649" i="8"/>
  <c r="AF650" i="8"/>
  <c r="AF651" i="8"/>
  <c r="AF652" i="8"/>
  <c r="AF653" i="8"/>
  <c r="AF654" i="8"/>
  <c r="AF655" i="8"/>
  <c r="AF656" i="8"/>
  <c r="AF657" i="8"/>
  <c r="AF658" i="8"/>
  <c r="AF659" i="8"/>
  <c r="AF660" i="8"/>
  <c r="AF661" i="8"/>
  <c r="AF662" i="8"/>
  <c r="AF663" i="8"/>
  <c r="AF664" i="8"/>
  <c r="AF665" i="8"/>
  <c r="AF666" i="8"/>
  <c r="AF667" i="8"/>
  <c r="AF668" i="8"/>
  <c r="AF669" i="8"/>
  <c r="AF670" i="8"/>
  <c r="AF671" i="8"/>
  <c r="AF672" i="8"/>
  <c r="AF673" i="8"/>
  <c r="AF674" i="8"/>
  <c r="AF675" i="8"/>
  <c r="AF676" i="8"/>
  <c r="AF677" i="8"/>
  <c r="AF678" i="8"/>
  <c r="AF679" i="8"/>
  <c r="AF680" i="8"/>
  <c r="AF681" i="8"/>
  <c r="AF682" i="8"/>
  <c r="AF683" i="8"/>
  <c r="AF684" i="8"/>
  <c r="AF685" i="8"/>
  <c r="AF686" i="8"/>
  <c r="AF687" i="8"/>
  <c r="AF688" i="8"/>
  <c r="AF689" i="8"/>
  <c r="AF690" i="8"/>
  <c r="AF691" i="8"/>
  <c r="AF692" i="8"/>
  <c r="AF693" i="8"/>
  <c r="AF694" i="8"/>
  <c r="AF695" i="8"/>
  <c r="AF696" i="8"/>
  <c r="AF697" i="8"/>
  <c r="AF698" i="8"/>
  <c r="AF699" i="8"/>
  <c r="AF700" i="8"/>
  <c r="AF701" i="8"/>
  <c r="AF702" i="8"/>
  <c r="AF703" i="8"/>
  <c r="AF704" i="8"/>
  <c r="AF705" i="8"/>
  <c r="AF706" i="8"/>
  <c r="AF707" i="8"/>
  <c r="AF708" i="8"/>
  <c r="AF709" i="8"/>
  <c r="AF2" i="7"/>
  <c r="AE3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19" i="8"/>
  <c r="AE120" i="8"/>
  <c r="AE121" i="8"/>
  <c r="AE122" i="8"/>
  <c r="AE123" i="8"/>
  <c r="AE124" i="8"/>
  <c r="AE125" i="8"/>
  <c r="AE126" i="8"/>
  <c r="AE127" i="8"/>
  <c r="AE128" i="8"/>
  <c r="AE129" i="8"/>
  <c r="AE130" i="8"/>
  <c r="AE131" i="8"/>
  <c r="AE132" i="8"/>
  <c r="AE133" i="8"/>
  <c r="AE134" i="8"/>
  <c r="AE135" i="8"/>
  <c r="AE136" i="8"/>
  <c r="AE137" i="8"/>
  <c r="AE138" i="8"/>
  <c r="AE139" i="8"/>
  <c r="AE140" i="8"/>
  <c r="AE141" i="8"/>
  <c r="AE142" i="8"/>
  <c r="AE143" i="8"/>
  <c r="AE144" i="8"/>
  <c r="AE145" i="8"/>
  <c r="AE146" i="8"/>
  <c r="AE147" i="8"/>
  <c r="AE148" i="8"/>
  <c r="AE149" i="8"/>
  <c r="AE150" i="8"/>
  <c r="AE151" i="8"/>
  <c r="AE152" i="8"/>
  <c r="AE153" i="8"/>
  <c r="AE154" i="8"/>
  <c r="AE155" i="8"/>
  <c r="AE156" i="8"/>
  <c r="AE157" i="8"/>
  <c r="AE158" i="8"/>
  <c r="AE159" i="8"/>
  <c r="AE160" i="8"/>
  <c r="AE161" i="8"/>
  <c r="AE162" i="8"/>
  <c r="AE163" i="8"/>
  <c r="AE164" i="8"/>
  <c r="AE165" i="8"/>
  <c r="AE166" i="8"/>
  <c r="AE167" i="8"/>
  <c r="AE168" i="8"/>
  <c r="AE169" i="8"/>
  <c r="AE170" i="8"/>
  <c r="AE171" i="8"/>
  <c r="AE172" i="8"/>
  <c r="AE173" i="8"/>
  <c r="AE174" i="8"/>
  <c r="AE175" i="8"/>
  <c r="AE176" i="8"/>
  <c r="AE177" i="8"/>
  <c r="AE178" i="8"/>
  <c r="AE179" i="8"/>
  <c r="AE180" i="8"/>
  <c r="AE181" i="8"/>
  <c r="AE182" i="8"/>
  <c r="AE183" i="8"/>
  <c r="AE184" i="8"/>
  <c r="AE185" i="8"/>
  <c r="AE186" i="8"/>
  <c r="AE187" i="8"/>
  <c r="AE188" i="8"/>
  <c r="AE189" i="8"/>
  <c r="AE190" i="8"/>
  <c r="AE191" i="8"/>
  <c r="AE192" i="8"/>
  <c r="AE193" i="8"/>
  <c r="AE194" i="8"/>
  <c r="AE195" i="8"/>
  <c r="AE196" i="8"/>
  <c r="AE197" i="8"/>
  <c r="AE198" i="8"/>
  <c r="AE199" i="8"/>
  <c r="AE200" i="8"/>
  <c r="AE201" i="8"/>
  <c r="AE202" i="8"/>
  <c r="AE203" i="8"/>
  <c r="AE204" i="8"/>
  <c r="AE205" i="8"/>
  <c r="AE206" i="8"/>
  <c r="AE207" i="8"/>
  <c r="AE208" i="8"/>
  <c r="AE209" i="8"/>
  <c r="AE210" i="8"/>
  <c r="AE211" i="8"/>
  <c r="AE212" i="8"/>
  <c r="AE213" i="8"/>
  <c r="AE214" i="8"/>
  <c r="AE215" i="8"/>
  <c r="AE216" i="8"/>
  <c r="AE217" i="8"/>
  <c r="AE218" i="8"/>
  <c r="AE219" i="8"/>
  <c r="AE220" i="8"/>
  <c r="AE221" i="8"/>
  <c r="AE222" i="8"/>
  <c r="AE223" i="8"/>
  <c r="AE224" i="8"/>
  <c r="AE225" i="8"/>
  <c r="AE226" i="8"/>
  <c r="AE227" i="8"/>
  <c r="AE228" i="8"/>
  <c r="AE229" i="8"/>
  <c r="AE230" i="8"/>
  <c r="AE231" i="8"/>
  <c r="AE232" i="8"/>
  <c r="AE233" i="8"/>
  <c r="AE234" i="8"/>
  <c r="AE235" i="8"/>
  <c r="AE236" i="8"/>
  <c r="AE237" i="8"/>
  <c r="AE238" i="8"/>
  <c r="AE239" i="8"/>
  <c r="AE240" i="8"/>
  <c r="AE241" i="8"/>
  <c r="AE242" i="8"/>
  <c r="AE243" i="8"/>
  <c r="AE244" i="8"/>
  <c r="AE245" i="8"/>
  <c r="AE246" i="8"/>
  <c r="AE247" i="8"/>
  <c r="AE248" i="8"/>
  <c r="AE249" i="8"/>
  <c r="AE250" i="8"/>
  <c r="AE251" i="8"/>
  <c r="AE252" i="8"/>
  <c r="AE253" i="8"/>
  <c r="AE254" i="8"/>
  <c r="AE255" i="8"/>
  <c r="AE256" i="8"/>
  <c r="AE257" i="8"/>
  <c r="AE258" i="8"/>
  <c r="AE259" i="8"/>
  <c r="AE260" i="8"/>
  <c r="AE261" i="8"/>
  <c r="AE262" i="8"/>
  <c r="AE263" i="8"/>
  <c r="AE264" i="8"/>
  <c r="AE265" i="8"/>
  <c r="AE266" i="8"/>
  <c r="AE267" i="8"/>
  <c r="AE268" i="8"/>
  <c r="AE269" i="8"/>
  <c r="AE270" i="8"/>
  <c r="AE271" i="8"/>
  <c r="AE272" i="8"/>
  <c r="AE273" i="8"/>
  <c r="AE274" i="8"/>
  <c r="AE275" i="8"/>
  <c r="AE276" i="8"/>
  <c r="AE277" i="8"/>
  <c r="AE278" i="8"/>
  <c r="AE279" i="8"/>
  <c r="AE280" i="8"/>
  <c r="AE281" i="8"/>
  <c r="AE282" i="8"/>
  <c r="AE283" i="8"/>
  <c r="AE284" i="8"/>
  <c r="AE285" i="8"/>
  <c r="AE286" i="8"/>
  <c r="AE287" i="8"/>
  <c r="AE288" i="8"/>
  <c r="AE289" i="8"/>
  <c r="AE290" i="8"/>
  <c r="AE291" i="8"/>
  <c r="AE292" i="8"/>
  <c r="AE293" i="8"/>
  <c r="AE294" i="8"/>
  <c r="AE295" i="8"/>
  <c r="AE296" i="8"/>
  <c r="AE297" i="8"/>
  <c r="AE298" i="8"/>
  <c r="AE299" i="8"/>
  <c r="AE300" i="8"/>
  <c r="AE301" i="8"/>
  <c r="AE302" i="8"/>
  <c r="AE303" i="8"/>
  <c r="AE304" i="8"/>
  <c r="AE305" i="8"/>
  <c r="AE306" i="8"/>
  <c r="AE307" i="8"/>
  <c r="AE308" i="8"/>
  <c r="AE309" i="8"/>
  <c r="AE310" i="8"/>
  <c r="AE311" i="8"/>
  <c r="AE312" i="8"/>
  <c r="AE313" i="8"/>
  <c r="AE314" i="8"/>
  <c r="AE315" i="8"/>
  <c r="AE316" i="8"/>
  <c r="AE317" i="8"/>
  <c r="AE318" i="8"/>
  <c r="AE319" i="8"/>
  <c r="AE320" i="8"/>
  <c r="AE321" i="8"/>
  <c r="AE322" i="8"/>
  <c r="AE323" i="8"/>
  <c r="AE324" i="8"/>
  <c r="AE325" i="8"/>
  <c r="AE326" i="8"/>
  <c r="AE327" i="8"/>
  <c r="AE328" i="8"/>
  <c r="AE329" i="8"/>
  <c r="AE330" i="8"/>
  <c r="AE331" i="8"/>
  <c r="AE332" i="8"/>
  <c r="AE333" i="8"/>
  <c r="AE334" i="8"/>
  <c r="AE335" i="8"/>
  <c r="AE336" i="8"/>
  <c r="AE337" i="8"/>
  <c r="AE338" i="8"/>
  <c r="AE339" i="8"/>
  <c r="AE340" i="8"/>
  <c r="AE341" i="8"/>
  <c r="AE342" i="8"/>
  <c r="AE343" i="8"/>
  <c r="AE344" i="8"/>
  <c r="AE345" i="8"/>
  <c r="AE346" i="8"/>
  <c r="AE347" i="8"/>
  <c r="AE348" i="8"/>
  <c r="AE349" i="8"/>
  <c r="AE350" i="8"/>
  <c r="AE351" i="8"/>
  <c r="AE352" i="8"/>
  <c r="AE353" i="8"/>
  <c r="AE354" i="8"/>
  <c r="AE355" i="8"/>
  <c r="AE356" i="8"/>
  <c r="AE357" i="8"/>
  <c r="AE358" i="8"/>
  <c r="AE359" i="8"/>
  <c r="AE360" i="8"/>
  <c r="AE361" i="8"/>
  <c r="AE362" i="8"/>
  <c r="AE363" i="8"/>
  <c r="AE364" i="8"/>
  <c r="AE365" i="8"/>
  <c r="AE366" i="8"/>
  <c r="AE367" i="8"/>
  <c r="AE368" i="8"/>
  <c r="AE369" i="8"/>
  <c r="AE370" i="8"/>
  <c r="AE371" i="8"/>
  <c r="AE372" i="8"/>
  <c r="AE373" i="8"/>
  <c r="AE374" i="8"/>
  <c r="AE375" i="8"/>
  <c r="AE376" i="8"/>
  <c r="AE377" i="8"/>
  <c r="AE378" i="8"/>
  <c r="AE379" i="8"/>
  <c r="AE380" i="8"/>
  <c r="AE381" i="8"/>
  <c r="AE382" i="8"/>
  <c r="AE383" i="8"/>
  <c r="AE384" i="8"/>
  <c r="AE385" i="8"/>
  <c r="AE386" i="8"/>
  <c r="AE387" i="8"/>
  <c r="AE388" i="8"/>
  <c r="AE389" i="8"/>
  <c r="AE390" i="8"/>
  <c r="AE391" i="8"/>
  <c r="AE392" i="8"/>
  <c r="AE393" i="8"/>
  <c r="AE394" i="8"/>
  <c r="AE395" i="8"/>
  <c r="AE396" i="8"/>
  <c r="AE397" i="8"/>
  <c r="AE398" i="8"/>
  <c r="AE399" i="8"/>
  <c r="AE400" i="8"/>
  <c r="AE401" i="8"/>
  <c r="AE402" i="8"/>
  <c r="AE403" i="8"/>
  <c r="AE404" i="8"/>
  <c r="AE405" i="8"/>
  <c r="AE406" i="8"/>
  <c r="AE407" i="8"/>
  <c r="AE408" i="8"/>
  <c r="AE409" i="8"/>
  <c r="AE410" i="8"/>
  <c r="AE411" i="8"/>
  <c r="AE412" i="8"/>
  <c r="AE413" i="8"/>
  <c r="AE414" i="8"/>
  <c r="AE415" i="8"/>
  <c r="AE416" i="8"/>
  <c r="AE417" i="8"/>
  <c r="AE418" i="8"/>
  <c r="AE419" i="8"/>
  <c r="AE420" i="8"/>
  <c r="AE421" i="8"/>
  <c r="AE422" i="8"/>
  <c r="AE423" i="8"/>
  <c r="AE424" i="8"/>
  <c r="AE425" i="8"/>
  <c r="AE426" i="8"/>
  <c r="AE427" i="8"/>
  <c r="AE428" i="8"/>
  <c r="AE429" i="8"/>
  <c r="AE430" i="8"/>
  <c r="AE431" i="8"/>
  <c r="AE432" i="8"/>
  <c r="AE433" i="8"/>
  <c r="AE434" i="8"/>
  <c r="AE435" i="8"/>
  <c r="AE436" i="8"/>
  <c r="AE437" i="8"/>
  <c r="AE438" i="8"/>
  <c r="AE439" i="8"/>
  <c r="AE440" i="8"/>
  <c r="AE441" i="8"/>
  <c r="AE442" i="8"/>
  <c r="AE443" i="8"/>
  <c r="AE444" i="8"/>
  <c r="AE445" i="8"/>
  <c r="AE446" i="8"/>
  <c r="AE447" i="8"/>
  <c r="AE448" i="8"/>
  <c r="AE449" i="8"/>
  <c r="AE450" i="8"/>
  <c r="AE451" i="8"/>
  <c r="AE452" i="8"/>
  <c r="AE453" i="8"/>
  <c r="AE454" i="8"/>
  <c r="AE455" i="8"/>
  <c r="AE456" i="8"/>
  <c r="AE457" i="8"/>
  <c r="AE458" i="8"/>
  <c r="AE459" i="8"/>
  <c r="AE460" i="8"/>
  <c r="AE461" i="8"/>
  <c r="AE462" i="8"/>
  <c r="AE463" i="8"/>
  <c r="AE464" i="8"/>
  <c r="AE465" i="8"/>
  <c r="AE466" i="8"/>
  <c r="AE467" i="8"/>
  <c r="AE468" i="8"/>
  <c r="AE469" i="8"/>
  <c r="AE470" i="8"/>
  <c r="AE471" i="8"/>
  <c r="AE472" i="8"/>
  <c r="AE473" i="8"/>
  <c r="AE474" i="8"/>
  <c r="AE475" i="8"/>
  <c r="AE476" i="8"/>
  <c r="AE477" i="8"/>
  <c r="AE478" i="8"/>
  <c r="AE479" i="8"/>
  <c r="AE480" i="8"/>
  <c r="AE481" i="8"/>
  <c r="AE482" i="8"/>
  <c r="AE483" i="8"/>
  <c r="AE484" i="8"/>
  <c r="AE485" i="8"/>
  <c r="AE486" i="8"/>
  <c r="AE487" i="8"/>
  <c r="AE488" i="8"/>
  <c r="AE489" i="8"/>
  <c r="AE490" i="8"/>
  <c r="AE491" i="8"/>
  <c r="AE492" i="8"/>
  <c r="AE493" i="8"/>
  <c r="AE494" i="8"/>
  <c r="AE495" i="8"/>
  <c r="AE496" i="8"/>
  <c r="AE497" i="8"/>
  <c r="AE498" i="8"/>
  <c r="AE499" i="8"/>
  <c r="AE500" i="8"/>
  <c r="AE501" i="8"/>
  <c r="AE502" i="8"/>
  <c r="AE503" i="8"/>
  <c r="AE504" i="8"/>
  <c r="AE505" i="8"/>
  <c r="AE506" i="8"/>
  <c r="AE507" i="8"/>
  <c r="AE508" i="8"/>
  <c r="AE509" i="8"/>
  <c r="AE510" i="8"/>
  <c r="AE511" i="8"/>
  <c r="AE512" i="8"/>
  <c r="AE513" i="8"/>
  <c r="AE514" i="8"/>
  <c r="AE515" i="8"/>
  <c r="AE516" i="8"/>
  <c r="AE517" i="8"/>
  <c r="AE518" i="8"/>
  <c r="AE519" i="8"/>
  <c r="AE520" i="8"/>
  <c r="AE521" i="8"/>
  <c r="AE522" i="8"/>
  <c r="AE523" i="8"/>
  <c r="AE524" i="8"/>
  <c r="AE525" i="8"/>
  <c r="AE526" i="8"/>
  <c r="AE527" i="8"/>
  <c r="AE528" i="8"/>
  <c r="AE529" i="8"/>
  <c r="AE530" i="8"/>
  <c r="AE531" i="8"/>
  <c r="AE532" i="8"/>
  <c r="AE533" i="8"/>
  <c r="AE534" i="8"/>
  <c r="AE535" i="8"/>
  <c r="AE536" i="8"/>
  <c r="AE537" i="8"/>
  <c r="AE538" i="8"/>
  <c r="AE539" i="8"/>
  <c r="AE540" i="8"/>
  <c r="AE541" i="8"/>
  <c r="AE542" i="8"/>
  <c r="AE543" i="8"/>
  <c r="AE544" i="8"/>
  <c r="AE545" i="8"/>
  <c r="AE546" i="8"/>
  <c r="AE547" i="8"/>
  <c r="AE548" i="8"/>
  <c r="AE549" i="8"/>
  <c r="AE550" i="8"/>
  <c r="AE551" i="8"/>
  <c r="AE552" i="8"/>
  <c r="AE553" i="8"/>
  <c r="AE554" i="8"/>
  <c r="AE555" i="8"/>
  <c r="AE556" i="8"/>
  <c r="AE557" i="8"/>
  <c r="AE558" i="8"/>
  <c r="AE559" i="8"/>
  <c r="AE560" i="8"/>
  <c r="AE561" i="8"/>
  <c r="AE562" i="8"/>
  <c r="AE563" i="8"/>
  <c r="AE564" i="8"/>
  <c r="AE565" i="8"/>
  <c r="AE566" i="8"/>
  <c r="AE567" i="8"/>
  <c r="AE568" i="8"/>
  <c r="AE569" i="8"/>
  <c r="AE570" i="8"/>
  <c r="AE571" i="8"/>
  <c r="AE572" i="8"/>
  <c r="AE573" i="8"/>
  <c r="AE574" i="8"/>
  <c r="AE575" i="8"/>
  <c r="AE576" i="8"/>
  <c r="AE577" i="8"/>
  <c r="AE578" i="8"/>
  <c r="AE579" i="8"/>
  <c r="AE580" i="8"/>
  <c r="AE581" i="8"/>
  <c r="AE582" i="8"/>
  <c r="AE583" i="8"/>
  <c r="AE584" i="8"/>
  <c r="AE585" i="8"/>
  <c r="AE586" i="8"/>
  <c r="AE587" i="8"/>
  <c r="AE588" i="8"/>
  <c r="AE589" i="8"/>
  <c r="AE590" i="8"/>
  <c r="AE591" i="8"/>
  <c r="AE592" i="8"/>
  <c r="AE593" i="8"/>
  <c r="AE594" i="8"/>
  <c r="AE595" i="8"/>
  <c r="AE596" i="8"/>
  <c r="AE597" i="8"/>
  <c r="AE598" i="8"/>
  <c r="AE599" i="8"/>
  <c r="AE600" i="8"/>
  <c r="AE601" i="8"/>
  <c r="AE602" i="8"/>
  <c r="AE603" i="8"/>
  <c r="AE604" i="8"/>
  <c r="AE605" i="8"/>
  <c r="AE606" i="8"/>
  <c r="AE607" i="8"/>
  <c r="AE608" i="8"/>
  <c r="AE609" i="8"/>
  <c r="AE610" i="8"/>
  <c r="AE611" i="8"/>
  <c r="AE612" i="8"/>
  <c r="AE613" i="8"/>
  <c r="AE614" i="8"/>
  <c r="AE615" i="8"/>
  <c r="AE616" i="8"/>
  <c r="AE617" i="8"/>
  <c r="AE618" i="8"/>
  <c r="AE619" i="8"/>
  <c r="AE620" i="8"/>
  <c r="AE621" i="8"/>
  <c r="AE622" i="8"/>
  <c r="AE623" i="8"/>
  <c r="AE624" i="8"/>
  <c r="AE625" i="8"/>
  <c r="AE626" i="8"/>
  <c r="AE627" i="8"/>
  <c r="AE628" i="8"/>
  <c r="AE629" i="8"/>
  <c r="AE630" i="8"/>
  <c r="AE631" i="8"/>
  <c r="AE632" i="8"/>
  <c r="AE633" i="8"/>
  <c r="AE634" i="8"/>
  <c r="AE635" i="8"/>
  <c r="AE636" i="8"/>
  <c r="AE637" i="8"/>
  <c r="AE638" i="8"/>
  <c r="AE639" i="8"/>
  <c r="AE640" i="8"/>
  <c r="AE641" i="8"/>
  <c r="AE642" i="8"/>
  <c r="AE643" i="8"/>
  <c r="AE644" i="8"/>
  <c r="AE645" i="8"/>
  <c r="AE646" i="8"/>
  <c r="AE647" i="8"/>
  <c r="AE648" i="8"/>
  <c r="AE649" i="8"/>
  <c r="AE650" i="8"/>
  <c r="AE651" i="8"/>
  <c r="AE652" i="8"/>
  <c r="AE653" i="8"/>
  <c r="AE654" i="8"/>
  <c r="AE655" i="8"/>
  <c r="AE656" i="8"/>
  <c r="AE657" i="8"/>
  <c r="AE658" i="8"/>
  <c r="AE659" i="8"/>
  <c r="AE660" i="8"/>
  <c r="AE661" i="8"/>
  <c r="AE662" i="8"/>
  <c r="AE663" i="8"/>
  <c r="AE664" i="8"/>
  <c r="AE665" i="8"/>
  <c r="AE666" i="8"/>
  <c r="AE667" i="8"/>
  <c r="AE668" i="8"/>
  <c r="AE669" i="8"/>
  <c r="AE670" i="8"/>
  <c r="AE671" i="8"/>
  <c r="AE672" i="8"/>
  <c r="AE673" i="8"/>
  <c r="AE674" i="8"/>
  <c r="AE675" i="8"/>
  <c r="AE676" i="8"/>
  <c r="AE677" i="8"/>
  <c r="AE678" i="8"/>
  <c r="AE679" i="8"/>
  <c r="AE680" i="8"/>
  <c r="AE681" i="8"/>
  <c r="AE682" i="8"/>
  <c r="AE683" i="8"/>
  <c r="AE684" i="8"/>
  <c r="AE685" i="8"/>
  <c r="AE686" i="8"/>
  <c r="AE687" i="8"/>
  <c r="AE688" i="8"/>
  <c r="AE689" i="8"/>
  <c r="AE690" i="8"/>
  <c r="AE691" i="8"/>
  <c r="AE692" i="8"/>
  <c r="AE693" i="8"/>
  <c r="AE694" i="8"/>
  <c r="AE695" i="8"/>
  <c r="AE696" i="8"/>
  <c r="AE697" i="8"/>
  <c r="AE698" i="8"/>
  <c r="AE699" i="8"/>
  <c r="AE700" i="8"/>
  <c r="AE701" i="8"/>
  <c r="AE702" i="8"/>
  <c r="AE703" i="8"/>
  <c r="AE704" i="8"/>
  <c r="AE705" i="8"/>
  <c r="AE706" i="8"/>
  <c r="AE707" i="8"/>
  <c r="AE708" i="8"/>
  <c r="AE709" i="8"/>
  <c r="AG126" i="8"/>
  <c r="AE2" i="7"/>
  <c r="AD3" i="8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D136" i="8"/>
  <c r="AD137" i="8"/>
  <c r="AD138" i="8"/>
  <c r="AD139" i="8"/>
  <c r="AD140" i="8"/>
  <c r="AD141" i="8"/>
  <c r="AD142" i="8"/>
  <c r="AD143" i="8"/>
  <c r="AD144" i="8"/>
  <c r="AD145" i="8"/>
  <c r="AD146" i="8"/>
  <c r="AD147" i="8"/>
  <c r="AD148" i="8"/>
  <c r="AD149" i="8"/>
  <c r="AD150" i="8"/>
  <c r="AD151" i="8"/>
  <c r="AD152" i="8"/>
  <c r="AD153" i="8"/>
  <c r="AD154" i="8"/>
  <c r="AD155" i="8"/>
  <c r="AD156" i="8"/>
  <c r="AD157" i="8"/>
  <c r="AD158" i="8"/>
  <c r="AD159" i="8"/>
  <c r="AD160" i="8"/>
  <c r="AD161" i="8"/>
  <c r="AD162" i="8"/>
  <c r="AD163" i="8"/>
  <c r="AD164" i="8"/>
  <c r="AD165" i="8"/>
  <c r="AD166" i="8"/>
  <c r="AD167" i="8"/>
  <c r="AD168" i="8"/>
  <c r="AD169" i="8"/>
  <c r="AD170" i="8"/>
  <c r="AD171" i="8"/>
  <c r="AD172" i="8"/>
  <c r="AD173" i="8"/>
  <c r="AD174" i="8"/>
  <c r="AD175" i="8"/>
  <c r="AD176" i="8"/>
  <c r="AD177" i="8"/>
  <c r="AD178" i="8"/>
  <c r="AD179" i="8"/>
  <c r="AD180" i="8"/>
  <c r="AD181" i="8"/>
  <c r="AD182" i="8"/>
  <c r="AD183" i="8"/>
  <c r="AD184" i="8"/>
  <c r="AD185" i="8"/>
  <c r="AD186" i="8"/>
  <c r="AD187" i="8"/>
  <c r="AD188" i="8"/>
  <c r="AD189" i="8"/>
  <c r="AD190" i="8"/>
  <c r="AD191" i="8"/>
  <c r="AD192" i="8"/>
  <c r="AD193" i="8"/>
  <c r="AD194" i="8"/>
  <c r="AD195" i="8"/>
  <c r="AD196" i="8"/>
  <c r="AD197" i="8"/>
  <c r="AD198" i="8"/>
  <c r="AD199" i="8"/>
  <c r="AD200" i="8"/>
  <c r="AD201" i="8"/>
  <c r="AD202" i="8"/>
  <c r="AD203" i="8"/>
  <c r="AD204" i="8"/>
  <c r="AD205" i="8"/>
  <c r="AD206" i="8"/>
  <c r="AD207" i="8"/>
  <c r="AD208" i="8"/>
  <c r="AD209" i="8"/>
  <c r="AD210" i="8"/>
  <c r="AD211" i="8"/>
  <c r="AD212" i="8"/>
  <c r="AD213" i="8"/>
  <c r="AD214" i="8"/>
  <c r="AD215" i="8"/>
  <c r="AD216" i="8"/>
  <c r="AD217" i="8"/>
  <c r="AD218" i="8"/>
  <c r="AD219" i="8"/>
  <c r="AD220" i="8"/>
  <c r="AD221" i="8"/>
  <c r="AD222" i="8"/>
  <c r="AD223" i="8"/>
  <c r="AD224" i="8"/>
  <c r="AD225" i="8"/>
  <c r="AD226" i="8"/>
  <c r="AD227" i="8"/>
  <c r="AD228" i="8"/>
  <c r="AD229" i="8"/>
  <c r="AD230" i="8"/>
  <c r="AD231" i="8"/>
  <c r="AD232" i="8"/>
  <c r="AD233" i="8"/>
  <c r="AD234" i="8"/>
  <c r="AD235" i="8"/>
  <c r="AD236" i="8"/>
  <c r="AD237" i="8"/>
  <c r="AD238" i="8"/>
  <c r="AD239" i="8"/>
  <c r="AD240" i="8"/>
  <c r="AD241" i="8"/>
  <c r="AD242" i="8"/>
  <c r="AD243" i="8"/>
  <c r="AD244" i="8"/>
  <c r="AD245" i="8"/>
  <c r="AD246" i="8"/>
  <c r="AD247" i="8"/>
  <c r="AD248" i="8"/>
  <c r="AD249" i="8"/>
  <c r="AD250" i="8"/>
  <c r="AD251" i="8"/>
  <c r="AD252" i="8"/>
  <c r="AD253" i="8"/>
  <c r="AD254" i="8"/>
  <c r="AD255" i="8"/>
  <c r="AD256" i="8"/>
  <c r="AD257" i="8"/>
  <c r="AD258" i="8"/>
  <c r="AD259" i="8"/>
  <c r="AD260" i="8"/>
  <c r="AD261" i="8"/>
  <c r="AD262" i="8"/>
  <c r="AD263" i="8"/>
  <c r="AD264" i="8"/>
  <c r="AD265" i="8"/>
  <c r="AD266" i="8"/>
  <c r="AD267" i="8"/>
  <c r="AD268" i="8"/>
  <c r="AD269" i="8"/>
  <c r="AD270" i="8"/>
  <c r="AD271" i="8"/>
  <c r="AD272" i="8"/>
  <c r="AD273" i="8"/>
  <c r="AD274" i="8"/>
  <c r="AD275" i="8"/>
  <c r="AD276" i="8"/>
  <c r="AD277" i="8"/>
  <c r="AD278" i="8"/>
  <c r="AD279" i="8"/>
  <c r="AD280" i="8"/>
  <c r="AD281" i="8"/>
  <c r="AD282" i="8"/>
  <c r="AD283" i="8"/>
  <c r="AD284" i="8"/>
  <c r="AD285" i="8"/>
  <c r="AD286" i="8"/>
  <c r="AD287" i="8"/>
  <c r="AD288" i="8"/>
  <c r="AD289" i="8"/>
  <c r="AD290" i="8"/>
  <c r="AD291" i="8"/>
  <c r="AD292" i="8"/>
  <c r="AD293" i="8"/>
  <c r="AD294" i="8"/>
  <c r="AD295" i="8"/>
  <c r="AD296" i="8"/>
  <c r="AD297" i="8"/>
  <c r="AD298" i="8"/>
  <c r="AD299" i="8"/>
  <c r="AD300" i="8"/>
  <c r="AD301" i="8"/>
  <c r="AD302" i="8"/>
  <c r="AD303" i="8"/>
  <c r="AD304" i="8"/>
  <c r="AD305" i="8"/>
  <c r="AD306" i="8"/>
  <c r="AD307" i="8"/>
  <c r="AD308" i="8"/>
  <c r="AD309" i="8"/>
  <c r="AD310" i="8"/>
  <c r="AD311" i="8"/>
  <c r="AD312" i="8"/>
  <c r="AD313" i="8"/>
  <c r="AD314" i="8"/>
  <c r="AD315" i="8"/>
  <c r="AD316" i="8"/>
  <c r="AD317" i="8"/>
  <c r="AD318" i="8"/>
  <c r="AD319" i="8"/>
  <c r="AD320" i="8"/>
  <c r="AD321" i="8"/>
  <c r="AD322" i="8"/>
  <c r="AD323" i="8"/>
  <c r="AD324" i="8"/>
  <c r="AD325" i="8"/>
  <c r="AD326" i="8"/>
  <c r="AD327" i="8"/>
  <c r="AD328" i="8"/>
  <c r="AD329" i="8"/>
  <c r="AD330" i="8"/>
  <c r="AD331" i="8"/>
  <c r="AD332" i="8"/>
  <c r="AD333" i="8"/>
  <c r="AD334" i="8"/>
  <c r="AD335" i="8"/>
  <c r="AD336" i="8"/>
  <c r="AD337" i="8"/>
  <c r="AD338" i="8"/>
  <c r="AD339" i="8"/>
  <c r="AD340" i="8"/>
  <c r="AD341" i="8"/>
  <c r="AD342" i="8"/>
  <c r="AD343" i="8"/>
  <c r="AD344" i="8"/>
  <c r="AD345" i="8"/>
  <c r="AD346" i="8"/>
  <c r="AD347" i="8"/>
  <c r="AD348" i="8"/>
  <c r="AD349" i="8"/>
  <c r="AD350" i="8"/>
  <c r="AD351" i="8"/>
  <c r="AD352" i="8"/>
  <c r="AD353" i="8"/>
  <c r="AD354" i="8"/>
  <c r="AD355" i="8"/>
  <c r="AD356" i="8"/>
  <c r="AD357" i="8"/>
  <c r="AD358" i="8"/>
  <c r="AD359" i="8"/>
  <c r="AD360" i="8"/>
  <c r="AD361" i="8"/>
  <c r="AD362" i="8"/>
  <c r="AD363" i="8"/>
  <c r="AD364" i="8"/>
  <c r="AD365" i="8"/>
  <c r="AD366" i="8"/>
  <c r="AD367" i="8"/>
  <c r="AD368" i="8"/>
  <c r="AD369" i="8"/>
  <c r="AD370" i="8"/>
  <c r="AD371" i="8"/>
  <c r="AD372" i="8"/>
  <c r="AD373" i="8"/>
  <c r="AD374" i="8"/>
  <c r="AD375" i="8"/>
  <c r="AD376" i="8"/>
  <c r="AD377" i="8"/>
  <c r="AD378" i="8"/>
  <c r="AD379" i="8"/>
  <c r="AD380" i="8"/>
  <c r="AD381" i="8"/>
  <c r="AD382" i="8"/>
  <c r="AD383" i="8"/>
  <c r="AD384" i="8"/>
  <c r="AD385" i="8"/>
  <c r="AD386" i="8"/>
  <c r="AD387" i="8"/>
  <c r="AD388" i="8"/>
  <c r="AD389" i="8"/>
  <c r="AD390" i="8"/>
  <c r="AD391" i="8"/>
  <c r="AD392" i="8"/>
  <c r="AD393" i="8"/>
  <c r="AD394" i="8"/>
  <c r="AD395" i="8"/>
  <c r="AD396" i="8"/>
  <c r="AD397" i="8"/>
  <c r="AD398" i="8"/>
  <c r="AD399" i="8"/>
  <c r="AD400" i="8"/>
  <c r="AD401" i="8"/>
  <c r="AD402" i="8"/>
  <c r="AD403" i="8"/>
  <c r="AD404" i="8"/>
  <c r="AD405" i="8"/>
  <c r="AD406" i="8"/>
  <c r="AD407" i="8"/>
  <c r="AD408" i="8"/>
  <c r="AD409" i="8"/>
  <c r="AD410" i="8"/>
  <c r="AD411" i="8"/>
  <c r="AD412" i="8"/>
  <c r="AD413" i="8"/>
  <c r="AD414" i="8"/>
  <c r="AD415" i="8"/>
  <c r="AD416" i="8"/>
  <c r="AD417" i="8"/>
  <c r="AD418" i="8"/>
  <c r="AD419" i="8"/>
  <c r="AD420" i="8"/>
  <c r="AD421" i="8"/>
  <c r="AD422" i="8"/>
  <c r="AD423" i="8"/>
  <c r="AD424" i="8"/>
  <c r="AD425" i="8"/>
  <c r="AD426" i="8"/>
  <c r="AD427" i="8"/>
  <c r="AD428" i="8"/>
  <c r="AD429" i="8"/>
  <c r="AD430" i="8"/>
  <c r="AD431" i="8"/>
  <c r="AD432" i="8"/>
  <c r="AD433" i="8"/>
  <c r="AD434" i="8"/>
  <c r="AD435" i="8"/>
  <c r="AD436" i="8"/>
  <c r="AD437" i="8"/>
  <c r="AD438" i="8"/>
  <c r="AD439" i="8"/>
  <c r="AD440" i="8"/>
  <c r="AD441" i="8"/>
  <c r="AD442" i="8"/>
  <c r="AD443" i="8"/>
  <c r="AD444" i="8"/>
  <c r="AD445" i="8"/>
  <c r="AD446" i="8"/>
  <c r="AD447" i="8"/>
  <c r="AD448" i="8"/>
  <c r="AD449" i="8"/>
  <c r="AD450" i="8"/>
  <c r="AD451" i="8"/>
  <c r="AD452" i="8"/>
  <c r="AD453" i="8"/>
  <c r="AD454" i="8"/>
  <c r="AD455" i="8"/>
  <c r="AD456" i="8"/>
  <c r="AD457" i="8"/>
  <c r="AD458" i="8"/>
  <c r="AD459" i="8"/>
  <c r="AD460" i="8"/>
  <c r="AD461" i="8"/>
  <c r="AD462" i="8"/>
  <c r="AD463" i="8"/>
  <c r="AD464" i="8"/>
  <c r="AD465" i="8"/>
  <c r="AD466" i="8"/>
  <c r="AD467" i="8"/>
  <c r="AD468" i="8"/>
  <c r="AD469" i="8"/>
  <c r="AD470" i="8"/>
  <c r="AD471" i="8"/>
  <c r="AD472" i="8"/>
  <c r="AD473" i="8"/>
  <c r="AD474" i="8"/>
  <c r="AD475" i="8"/>
  <c r="AD476" i="8"/>
  <c r="AD477" i="8"/>
  <c r="AD478" i="8"/>
  <c r="AD479" i="8"/>
  <c r="AD480" i="8"/>
  <c r="AD481" i="8"/>
  <c r="AD482" i="8"/>
  <c r="AD483" i="8"/>
  <c r="AD484" i="8"/>
  <c r="AD485" i="8"/>
  <c r="AD486" i="8"/>
  <c r="AD487" i="8"/>
  <c r="AD488" i="8"/>
  <c r="AD489" i="8"/>
  <c r="AD490" i="8"/>
  <c r="AD491" i="8"/>
  <c r="AD492" i="8"/>
  <c r="AD493" i="8"/>
  <c r="AD494" i="8"/>
  <c r="AD495" i="8"/>
  <c r="AD496" i="8"/>
  <c r="AD497" i="8"/>
  <c r="AD498" i="8"/>
  <c r="AD499" i="8"/>
  <c r="AD500" i="8"/>
  <c r="AD501" i="8"/>
  <c r="AD502" i="8"/>
  <c r="AD503" i="8"/>
  <c r="AD504" i="8"/>
  <c r="AD505" i="8"/>
  <c r="AD506" i="8"/>
  <c r="AD507" i="8"/>
  <c r="AD508" i="8"/>
  <c r="AD509" i="8"/>
  <c r="AD510" i="8"/>
  <c r="AD511" i="8"/>
  <c r="AD512" i="8"/>
  <c r="AD513" i="8"/>
  <c r="AD514" i="8"/>
  <c r="AD515" i="8"/>
  <c r="AD516" i="8"/>
  <c r="AD517" i="8"/>
  <c r="AD518" i="8"/>
  <c r="AD519" i="8"/>
  <c r="AD520" i="8"/>
  <c r="AD521" i="8"/>
  <c r="AD522" i="8"/>
  <c r="AD523" i="8"/>
  <c r="AD524" i="8"/>
  <c r="AD525" i="8"/>
  <c r="AD526" i="8"/>
  <c r="AD527" i="8"/>
  <c r="AD528" i="8"/>
  <c r="AD529" i="8"/>
  <c r="AD530" i="8"/>
  <c r="AD531" i="8"/>
  <c r="AD532" i="8"/>
  <c r="AD533" i="8"/>
  <c r="AD534" i="8"/>
  <c r="AD535" i="8"/>
  <c r="AD536" i="8"/>
  <c r="AD537" i="8"/>
  <c r="AD538" i="8"/>
  <c r="AD539" i="8"/>
  <c r="AD540" i="8"/>
  <c r="AD541" i="8"/>
  <c r="AD542" i="8"/>
  <c r="AD543" i="8"/>
  <c r="AD544" i="8"/>
  <c r="AD545" i="8"/>
  <c r="AD546" i="8"/>
  <c r="AD547" i="8"/>
  <c r="AD548" i="8"/>
  <c r="AD549" i="8"/>
  <c r="AD550" i="8"/>
  <c r="AD551" i="8"/>
  <c r="AD552" i="8"/>
  <c r="AD553" i="8"/>
  <c r="AD554" i="8"/>
  <c r="AD555" i="8"/>
  <c r="AD556" i="8"/>
  <c r="AD557" i="8"/>
  <c r="AD558" i="8"/>
  <c r="AD559" i="8"/>
  <c r="AD560" i="8"/>
  <c r="AD561" i="8"/>
  <c r="AD562" i="8"/>
  <c r="AD563" i="8"/>
  <c r="AD564" i="8"/>
  <c r="AD565" i="8"/>
  <c r="AD566" i="8"/>
  <c r="AD567" i="8"/>
  <c r="AD568" i="8"/>
  <c r="AD569" i="8"/>
  <c r="AD570" i="8"/>
  <c r="AD571" i="8"/>
  <c r="AD572" i="8"/>
  <c r="AD573" i="8"/>
  <c r="AD574" i="8"/>
  <c r="AD575" i="8"/>
  <c r="AD576" i="8"/>
  <c r="AD577" i="8"/>
  <c r="AD578" i="8"/>
  <c r="AD579" i="8"/>
  <c r="AD580" i="8"/>
  <c r="AD581" i="8"/>
  <c r="AD582" i="8"/>
  <c r="AD583" i="8"/>
  <c r="AD584" i="8"/>
  <c r="AD585" i="8"/>
  <c r="AD586" i="8"/>
  <c r="AD587" i="8"/>
  <c r="AD588" i="8"/>
  <c r="AD589" i="8"/>
  <c r="AD590" i="8"/>
  <c r="AD591" i="8"/>
  <c r="AD592" i="8"/>
  <c r="AD593" i="8"/>
  <c r="AD594" i="8"/>
  <c r="AD595" i="8"/>
  <c r="AD596" i="8"/>
  <c r="AD597" i="8"/>
  <c r="AD598" i="8"/>
  <c r="AD599" i="8"/>
  <c r="AD600" i="8"/>
  <c r="AD601" i="8"/>
  <c r="AD602" i="8"/>
  <c r="AD603" i="8"/>
  <c r="AD604" i="8"/>
  <c r="AD605" i="8"/>
  <c r="AD606" i="8"/>
  <c r="AD607" i="8"/>
  <c r="AD608" i="8"/>
  <c r="AD609" i="8"/>
  <c r="AD610" i="8"/>
  <c r="AD611" i="8"/>
  <c r="AD612" i="8"/>
  <c r="AD613" i="8"/>
  <c r="AD614" i="8"/>
  <c r="AD615" i="8"/>
  <c r="AD616" i="8"/>
  <c r="AD617" i="8"/>
  <c r="AD618" i="8"/>
  <c r="AD619" i="8"/>
  <c r="AD620" i="8"/>
  <c r="AD621" i="8"/>
  <c r="AD622" i="8"/>
  <c r="AD623" i="8"/>
  <c r="AD624" i="8"/>
  <c r="AD625" i="8"/>
  <c r="AD626" i="8"/>
  <c r="AD627" i="8"/>
  <c r="AD628" i="8"/>
  <c r="AD629" i="8"/>
  <c r="AD630" i="8"/>
  <c r="AD631" i="8"/>
  <c r="AD632" i="8"/>
  <c r="AD633" i="8"/>
  <c r="AD634" i="8"/>
  <c r="AD635" i="8"/>
  <c r="AD636" i="8"/>
  <c r="AD637" i="8"/>
  <c r="AD638" i="8"/>
  <c r="AD639" i="8"/>
  <c r="AD640" i="8"/>
  <c r="AD641" i="8"/>
  <c r="AD642" i="8"/>
  <c r="AD643" i="8"/>
  <c r="AD644" i="8"/>
  <c r="AD645" i="8"/>
  <c r="AD646" i="8"/>
  <c r="AD647" i="8"/>
  <c r="AD648" i="8"/>
  <c r="AD649" i="8"/>
  <c r="AD650" i="8"/>
  <c r="AD651" i="8"/>
  <c r="AD652" i="8"/>
  <c r="AD653" i="8"/>
  <c r="AD654" i="8"/>
  <c r="AD655" i="8"/>
  <c r="AD656" i="8"/>
  <c r="AD657" i="8"/>
  <c r="AD658" i="8"/>
  <c r="AD659" i="8"/>
  <c r="AD660" i="8"/>
  <c r="AD661" i="8"/>
  <c r="AD662" i="8"/>
  <c r="AD663" i="8"/>
  <c r="AD664" i="8"/>
  <c r="AD665" i="8"/>
  <c r="AD666" i="8"/>
  <c r="AD667" i="8"/>
  <c r="AD668" i="8"/>
  <c r="AD669" i="8"/>
  <c r="AD670" i="8"/>
  <c r="AD671" i="8"/>
  <c r="AD672" i="8"/>
  <c r="AD673" i="8"/>
  <c r="AD674" i="8"/>
  <c r="AD675" i="8"/>
  <c r="AD676" i="8"/>
  <c r="AD677" i="8"/>
  <c r="AD678" i="8"/>
  <c r="AD679" i="8"/>
  <c r="AD680" i="8"/>
  <c r="AD681" i="8"/>
  <c r="AD682" i="8"/>
  <c r="AD683" i="8"/>
  <c r="AD684" i="8"/>
  <c r="AD685" i="8"/>
  <c r="AD686" i="8"/>
  <c r="AD687" i="8"/>
  <c r="AD688" i="8"/>
  <c r="AD689" i="8"/>
  <c r="AD690" i="8"/>
  <c r="AD691" i="8"/>
  <c r="AD692" i="8"/>
  <c r="AD693" i="8"/>
  <c r="AD694" i="8"/>
  <c r="AD695" i="8"/>
  <c r="AD696" i="8"/>
  <c r="AD697" i="8"/>
  <c r="AD698" i="8"/>
  <c r="AD699" i="8"/>
  <c r="AD700" i="8"/>
  <c r="AD701" i="8"/>
  <c r="AD702" i="8"/>
  <c r="AD703" i="8"/>
  <c r="AD704" i="8"/>
  <c r="AD705" i="8"/>
  <c r="AD706" i="8"/>
  <c r="AD707" i="8"/>
  <c r="AD708" i="8"/>
  <c r="AD709" i="8"/>
  <c r="AD2" i="7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00" i="7"/>
  <c r="AG101" i="7"/>
  <c r="AG102" i="7"/>
  <c r="AG103" i="7"/>
  <c r="AG104" i="7"/>
  <c r="AG105" i="7"/>
  <c r="AG106" i="7"/>
  <c r="AG107" i="7"/>
  <c r="AG108" i="7"/>
  <c r="AG109" i="7"/>
  <c r="AG110" i="7"/>
  <c r="AG111" i="7"/>
  <c r="AG112" i="7"/>
  <c r="AG113" i="7"/>
  <c r="AG114" i="7"/>
  <c r="AG115" i="7"/>
  <c r="AG116" i="7"/>
  <c r="AG117" i="7"/>
  <c r="AG118" i="7"/>
  <c r="AG119" i="7"/>
  <c r="AG120" i="7"/>
  <c r="AG121" i="7"/>
  <c r="AG122" i="7"/>
  <c r="AG123" i="7"/>
  <c r="AG124" i="7"/>
  <c r="AG125" i="7"/>
  <c r="AG126" i="7"/>
  <c r="AG127" i="7"/>
  <c r="AG128" i="7"/>
  <c r="AG129" i="7"/>
  <c r="AG130" i="7"/>
  <c r="AG131" i="7"/>
  <c r="AG132" i="7"/>
  <c r="AG133" i="7"/>
  <c r="AG134" i="7"/>
  <c r="AG135" i="7"/>
  <c r="AG136" i="7"/>
  <c r="AG137" i="7"/>
  <c r="AG138" i="7"/>
  <c r="AG139" i="7"/>
  <c r="AG140" i="7"/>
  <c r="AG141" i="7"/>
  <c r="AG142" i="7"/>
  <c r="AG143" i="7"/>
  <c r="AG144" i="7"/>
  <c r="AG145" i="7"/>
  <c r="AG146" i="7"/>
  <c r="AG147" i="7"/>
  <c r="AG148" i="7"/>
  <c r="AG149" i="7"/>
  <c r="AG150" i="7"/>
  <c r="AG151" i="7"/>
  <c r="AG152" i="7"/>
  <c r="AG153" i="7"/>
  <c r="AG154" i="7"/>
  <c r="AG155" i="7"/>
  <c r="AG156" i="7"/>
  <c r="AG157" i="7"/>
  <c r="AG158" i="7"/>
  <c r="AG159" i="7"/>
  <c r="AG160" i="7"/>
  <c r="AG161" i="7"/>
  <c r="AG162" i="7"/>
  <c r="AG163" i="7"/>
  <c r="AG164" i="7"/>
  <c r="AG165" i="7"/>
  <c r="AG166" i="7"/>
  <c r="AG167" i="7"/>
  <c r="AG168" i="7"/>
  <c r="AG169" i="7"/>
  <c r="AG170" i="7"/>
  <c r="AG171" i="7"/>
  <c r="AG172" i="7"/>
  <c r="AG173" i="7"/>
  <c r="AG174" i="7"/>
  <c r="AG175" i="7"/>
  <c r="AG176" i="7"/>
  <c r="AG177" i="7"/>
  <c r="AG178" i="7"/>
  <c r="AG179" i="7"/>
  <c r="AG180" i="7"/>
  <c r="AG181" i="7"/>
  <c r="AG182" i="7"/>
  <c r="AG183" i="7"/>
  <c r="AG184" i="7"/>
  <c r="AG185" i="7"/>
  <c r="AG186" i="7"/>
  <c r="AG187" i="7"/>
  <c r="AG188" i="7"/>
  <c r="AG189" i="7"/>
  <c r="AG190" i="7"/>
  <c r="AG191" i="7"/>
  <c r="AG192" i="7"/>
  <c r="AG193" i="7"/>
  <c r="AG194" i="7"/>
  <c r="AG195" i="7"/>
  <c r="AG196" i="7"/>
  <c r="AG197" i="7"/>
  <c r="AG198" i="7"/>
  <c r="AG199" i="7"/>
  <c r="AG200" i="7"/>
  <c r="AG201" i="7"/>
  <c r="AG202" i="7"/>
  <c r="AG203" i="7"/>
  <c r="AG204" i="7"/>
  <c r="AG205" i="7"/>
  <c r="AG206" i="7"/>
  <c r="AG207" i="7"/>
  <c r="AG208" i="7"/>
  <c r="AG209" i="7"/>
  <c r="AG210" i="7"/>
  <c r="AG211" i="7"/>
  <c r="AG212" i="7"/>
  <c r="AG213" i="7"/>
  <c r="AG214" i="7"/>
  <c r="AG215" i="7"/>
  <c r="AG216" i="7"/>
  <c r="AG217" i="7"/>
  <c r="AG218" i="7"/>
  <c r="AG219" i="7"/>
  <c r="AG220" i="7"/>
  <c r="AG221" i="7"/>
  <c r="AG222" i="7"/>
  <c r="AG223" i="7"/>
  <c r="AG224" i="7"/>
  <c r="AG225" i="7"/>
  <c r="AG226" i="7"/>
  <c r="AG227" i="7"/>
  <c r="AG228" i="7"/>
  <c r="AG229" i="7"/>
  <c r="AG230" i="7"/>
  <c r="AG231" i="7"/>
  <c r="AG232" i="7"/>
  <c r="AG233" i="7"/>
  <c r="AG234" i="7"/>
  <c r="AG235" i="7"/>
  <c r="AG236" i="7"/>
  <c r="AG237" i="7"/>
  <c r="AG238" i="7"/>
  <c r="AG239" i="7"/>
  <c r="AG240" i="7"/>
  <c r="AG241" i="7"/>
  <c r="AG242" i="7"/>
  <c r="AG243" i="7"/>
  <c r="AG244" i="7"/>
  <c r="AG245" i="7"/>
  <c r="AG246" i="7"/>
  <c r="AG247" i="7"/>
  <c r="AG248" i="7"/>
  <c r="AG249" i="7"/>
  <c r="AG250" i="7"/>
  <c r="AG251" i="7"/>
  <c r="AG252" i="7"/>
  <c r="AG253" i="7"/>
  <c r="AG254" i="7"/>
  <c r="AG255" i="7"/>
  <c r="AG256" i="7"/>
  <c r="AG257" i="7"/>
  <c r="AG258" i="7"/>
  <c r="AG259" i="7"/>
  <c r="AG260" i="7"/>
  <c r="AG261" i="7"/>
  <c r="AG262" i="7"/>
  <c r="AG263" i="7"/>
  <c r="AG264" i="7"/>
  <c r="AG265" i="7"/>
  <c r="AG266" i="7"/>
  <c r="AG267" i="7"/>
  <c r="AG268" i="7"/>
  <c r="AG269" i="7"/>
  <c r="AG270" i="7"/>
  <c r="AG271" i="7"/>
  <c r="AG272" i="7"/>
  <c r="AG273" i="7"/>
  <c r="AG274" i="7"/>
  <c r="AG275" i="7"/>
  <c r="AG276" i="7"/>
  <c r="AG277" i="7"/>
  <c r="AG278" i="7"/>
  <c r="AG279" i="7"/>
  <c r="AG280" i="7"/>
  <c r="AG281" i="7"/>
  <c r="AG282" i="7"/>
  <c r="AG283" i="7"/>
  <c r="AG284" i="7"/>
  <c r="AG285" i="7"/>
  <c r="AG286" i="7"/>
  <c r="AG287" i="7"/>
  <c r="AG288" i="7"/>
  <c r="AG289" i="7"/>
  <c r="AG290" i="7"/>
  <c r="AG291" i="7"/>
  <c r="AG292" i="7"/>
  <c r="AG293" i="7"/>
  <c r="AG294" i="7"/>
  <c r="AG295" i="7"/>
  <c r="AG296" i="7"/>
  <c r="AG297" i="7"/>
  <c r="AG298" i="7"/>
  <c r="AG299" i="7"/>
  <c r="AG300" i="7"/>
  <c r="AG301" i="7"/>
  <c r="AG302" i="7"/>
  <c r="AG303" i="7"/>
  <c r="AG304" i="7"/>
  <c r="AG305" i="7"/>
  <c r="AG306" i="7"/>
  <c r="AG307" i="7"/>
  <c r="AG308" i="7"/>
  <c r="AG309" i="7"/>
  <c r="AG310" i="7"/>
  <c r="AG311" i="7"/>
  <c r="AG312" i="7"/>
  <c r="AG313" i="7"/>
  <c r="AG314" i="7"/>
  <c r="AG315" i="7"/>
  <c r="AG316" i="7"/>
  <c r="AG317" i="7"/>
  <c r="AG318" i="7"/>
  <c r="AG319" i="7"/>
  <c r="AG320" i="7"/>
  <c r="AG321" i="7"/>
  <c r="AG322" i="7"/>
  <c r="AG323" i="7"/>
  <c r="AG324" i="7"/>
  <c r="AG325" i="7"/>
  <c r="AG326" i="7"/>
  <c r="AG327" i="7"/>
  <c r="AG328" i="7"/>
  <c r="AG329" i="7"/>
  <c r="AG330" i="7"/>
  <c r="AG331" i="7"/>
  <c r="AG332" i="7"/>
  <c r="AG333" i="7"/>
  <c r="AG334" i="7"/>
  <c r="AG335" i="7"/>
  <c r="AG336" i="7"/>
  <c r="AG337" i="7"/>
  <c r="AG338" i="7"/>
  <c r="AG339" i="7"/>
  <c r="AG340" i="7"/>
  <c r="AG341" i="7"/>
  <c r="AG342" i="7"/>
  <c r="AG343" i="7"/>
  <c r="AG344" i="7"/>
  <c r="AG345" i="7"/>
  <c r="AG346" i="7"/>
  <c r="AG347" i="7"/>
  <c r="AG348" i="7"/>
  <c r="AG349" i="7"/>
  <c r="AG350" i="7"/>
  <c r="AG351" i="7"/>
  <c r="AG352" i="7"/>
  <c r="AG353" i="7"/>
  <c r="AG354" i="7"/>
  <c r="AG355" i="7"/>
  <c r="AG356" i="7"/>
  <c r="AG357" i="7"/>
  <c r="AG358" i="7"/>
  <c r="AG359" i="7"/>
  <c r="AG360" i="7"/>
  <c r="AG361" i="7"/>
  <c r="AG362" i="7"/>
  <c r="AG363" i="7"/>
  <c r="AG364" i="7"/>
  <c r="AG365" i="7"/>
  <c r="AG366" i="7"/>
  <c r="AG367" i="7"/>
  <c r="AG368" i="7"/>
  <c r="AG369" i="7"/>
  <c r="AG370" i="7"/>
  <c r="AG371" i="7"/>
  <c r="AG372" i="7"/>
  <c r="AG373" i="7"/>
  <c r="AG374" i="7"/>
  <c r="AG375" i="7"/>
  <c r="AG376" i="7"/>
  <c r="AG377" i="7"/>
  <c r="AG378" i="7"/>
  <c r="AG379" i="7"/>
  <c r="AG380" i="7"/>
  <c r="AG381" i="7"/>
  <c r="AG382" i="7"/>
  <c r="AG383" i="7"/>
  <c r="AG384" i="7"/>
  <c r="AG385" i="7"/>
  <c r="AG386" i="7"/>
  <c r="AG387" i="7"/>
  <c r="AG388" i="7"/>
  <c r="AG389" i="7"/>
  <c r="AG390" i="7"/>
  <c r="AG391" i="7"/>
  <c r="AG392" i="7"/>
  <c r="AG393" i="7"/>
  <c r="AG394" i="7"/>
  <c r="AG395" i="7"/>
  <c r="AG396" i="7"/>
  <c r="AG397" i="7"/>
  <c r="AG398" i="7"/>
  <c r="AG399" i="7"/>
  <c r="AG400" i="7"/>
  <c r="AG401" i="7"/>
  <c r="AG402" i="7"/>
  <c r="AG403" i="7"/>
  <c r="AG404" i="7"/>
  <c r="AG405" i="7"/>
  <c r="AG406" i="7"/>
  <c r="AG407" i="7"/>
  <c r="AG408" i="7"/>
  <c r="AG409" i="7"/>
  <c r="AG410" i="7"/>
  <c r="AG411" i="7"/>
  <c r="AG412" i="7"/>
  <c r="AG413" i="7"/>
  <c r="AG414" i="7"/>
  <c r="AG415" i="7"/>
  <c r="AG416" i="7"/>
  <c r="AG417" i="7"/>
  <c r="AG418" i="7"/>
  <c r="AG419" i="7"/>
  <c r="AG420" i="7"/>
  <c r="AG421" i="7"/>
  <c r="AG422" i="7"/>
  <c r="AG423" i="7"/>
  <c r="AG424" i="7"/>
  <c r="AG425" i="7"/>
  <c r="AG426" i="7"/>
  <c r="AG427" i="7"/>
  <c r="AG428" i="7"/>
  <c r="AG429" i="7"/>
  <c r="AG430" i="7"/>
  <c r="AG431" i="7"/>
  <c r="AG432" i="7"/>
  <c r="AG433" i="7"/>
  <c r="AG434" i="7"/>
  <c r="AG435" i="7"/>
  <c r="AG436" i="7"/>
  <c r="AG437" i="7"/>
  <c r="AG438" i="7"/>
  <c r="AG439" i="7"/>
  <c r="AG440" i="7"/>
  <c r="AG441" i="7"/>
  <c r="AG442" i="7"/>
  <c r="AG443" i="7"/>
  <c r="AG444" i="7"/>
  <c r="AG445" i="7"/>
  <c r="AG446" i="7"/>
  <c r="AG447" i="7"/>
  <c r="AG448" i="7"/>
  <c r="AG449" i="7"/>
  <c r="AG450" i="7"/>
  <c r="AG451" i="7"/>
  <c r="AG452" i="7"/>
  <c r="AG453" i="7"/>
  <c r="AG454" i="7"/>
  <c r="AG455" i="7"/>
  <c r="AG456" i="7"/>
  <c r="AG457" i="7"/>
  <c r="AG458" i="7"/>
  <c r="AG459" i="7"/>
  <c r="AG460" i="7"/>
  <c r="AG461" i="7"/>
  <c r="AG462" i="7"/>
  <c r="AG463" i="7"/>
  <c r="AG464" i="7"/>
  <c r="AG465" i="7"/>
  <c r="AG466" i="7"/>
  <c r="AG467" i="7"/>
  <c r="AG468" i="7"/>
  <c r="AG469" i="7"/>
  <c r="AG470" i="7"/>
  <c r="AG471" i="7"/>
  <c r="AG472" i="7"/>
  <c r="AG473" i="7"/>
  <c r="AG474" i="7"/>
  <c r="AG475" i="7"/>
  <c r="AG476" i="7"/>
  <c r="AG477" i="7"/>
  <c r="AG478" i="7"/>
  <c r="AG479" i="7"/>
  <c r="AG480" i="7"/>
  <c r="AG481" i="7"/>
  <c r="AG482" i="7"/>
  <c r="AG483" i="7"/>
  <c r="AG484" i="7"/>
  <c r="AG485" i="7"/>
  <c r="AG486" i="7"/>
  <c r="AG487" i="7"/>
  <c r="AG488" i="7"/>
  <c r="AG489" i="7"/>
  <c r="AG490" i="7"/>
  <c r="AG491" i="7"/>
  <c r="AG492" i="7"/>
  <c r="AG493" i="7"/>
  <c r="AG494" i="7"/>
  <c r="AG495" i="7"/>
  <c r="AG496" i="7"/>
  <c r="AG497" i="7"/>
  <c r="AG498" i="7"/>
  <c r="AG499" i="7"/>
  <c r="AG500" i="7"/>
  <c r="AG501" i="7"/>
  <c r="AG502" i="7"/>
  <c r="AG503" i="7"/>
  <c r="AG504" i="7"/>
  <c r="AG505" i="7"/>
  <c r="AG506" i="7"/>
  <c r="AG507" i="7"/>
  <c r="AG508" i="7"/>
  <c r="AG509" i="7"/>
  <c r="AG510" i="7"/>
  <c r="AG511" i="7"/>
  <c r="AG512" i="7"/>
  <c r="AG513" i="7"/>
  <c r="AG514" i="7"/>
  <c r="AG515" i="7"/>
  <c r="AG516" i="7"/>
  <c r="AG517" i="7"/>
  <c r="AG518" i="7"/>
  <c r="AG519" i="7"/>
  <c r="AG520" i="7"/>
  <c r="AG521" i="7"/>
  <c r="AG522" i="7"/>
  <c r="AG523" i="7"/>
  <c r="AG524" i="7"/>
  <c r="AG525" i="7"/>
  <c r="AG526" i="7"/>
  <c r="AG527" i="7"/>
  <c r="AG528" i="7"/>
  <c r="AG529" i="7"/>
  <c r="AG530" i="7"/>
  <c r="AG2" i="6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F178" i="7"/>
  <c r="AF179" i="7"/>
  <c r="AF180" i="7"/>
  <c r="AF181" i="7"/>
  <c r="AF182" i="7"/>
  <c r="AF183" i="7"/>
  <c r="AF184" i="7"/>
  <c r="AF185" i="7"/>
  <c r="AF186" i="7"/>
  <c r="AF187" i="7"/>
  <c r="AF188" i="7"/>
  <c r="AF189" i="7"/>
  <c r="AF190" i="7"/>
  <c r="AF191" i="7"/>
  <c r="AF192" i="7"/>
  <c r="AF193" i="7"/>
  <c r="AF194" i="7"/>
  <c r="AF195" i="7"/>
  <c r="AF196" i="7"/>
  <c r="AF197" i="7"/>
  <c r="AF198" i="7"/>
  <c r="AF199" i="7"/>
  <c r="AF200" i="7"/>
  <c r="AF201" i="7"/>
  <c r="AF202" i="7"/>
  <c r="AF203" i="7"/>
  <c r="AF204" i="7"/>
  <c r="AF205" i="7"/>
  <c r="AF206" i="7"/>
  <c r="AF207" i="7"/>
  <c r="AF208" i="7"/>
  <c r="AF209" i="7"/>
  <c r="AF210" i="7"/>
  <c r="AF211" i="7"/>
  <c r="AF212" i="7"/>
  <c r="AF213" i="7"/>
  <c r="AF214" i="7"/>
  <c r="AF215" i="7"/>
  <c r="AF216" i="7"/>
  <c r="AF217" i="7"/>
  <c r="AF218" i="7"/>
  <c r="AF219" i="7"/>
  <c r="AF220" i="7"/>
  <c r="AF221" i="7"/>
  <c r="AF222" i="7"/>
  <c r="AF223" i="7"/>
  <c r="AF224" i="7"/>
  <c r="AF225" i="7"/>
  <c r="AF226" i="7"/>
  <c r="AF227" i="7"/>
  <c r="AF228" i="7"/>
  <c r="AF229" i="7"/>
  <c r="AF230" i="7"/>
  <c r="AF231" i="7"/>
  <c r="AF232" i="7"/>
  <c r="AF233" i="7"/>
  <c r="AF234" i="7"/>
  <c r="AF235" i="7"/>
  <c r="AF236" i="7"/>
  <c r="AF237" i="7"/>
  <c r="AF238" i="7"/>
  <c r="AF239" i="7"/>
  <c r="AF240" i="7"/>
  <c r="AF241" i="7"/>
  <c r="AF242" i="7"/>
  <c r="AF243" i="7"/>
  <c r="AF244" i="7"/>
  <c r="AF245" i="7"/>
  <c r="AF246" i="7"/>
  <c r="AF247" i="7"/>
  <c r="AF248" i="7"/>
  <c r="AF249" i="7"/>
  <c r="AF250" i="7"/>
  <c r="AF251" i="7"/>
  <c r="AF252" i="7"/>
  <c r="AF253" i="7"/>
  <c r="AF254" i="7"/>
  <c r="AF255" i="7"/>
  <c r="AF256" i="7"/>
  <c r="AF257" i="7"/>
  <c r="AF258" i="7"/>
  <c r="AF259" i="7"/>
  <c r="AF260" i="7"/>
  <c r="AF261" i="7"/>
  <c r="AF262" i="7"/>
  <c r="AF263" i="7"/>
  <c r="AF264" i="7"/>
  <c r="AF265" i="7"/>
  <c r="AF266" i="7"/>
  <c r="AF267" i="7"/>
  <c r="AF268" i="7"/>
  <c r="AF269" i="7"/>
  <c r="AF270" i="7"/>
  <c r="AF271" i="7"/>
  <c r="AF272" i="7"/>
  <c r="AF273" i="7"/>
  <c r="AF274" i="7"/>
  <c r="AF275" i="7"/>
  <c r="AF276" i="7"/>
  <c r="AF277" i="7"/>
  <c r="AF278" i="7"/>
  <c r="AF279" i="7"/>
  <c r="AF280" i="7"/>
  <c r="AF281" i="7"/>
  <c r="AF282" i="7"/>
  <c r="AF283" i="7"/>
  <c r="AF284" i="7"/>
  <c r="AF285" i="7"/>
  <c r="AF286" i="7"/>
  <c r="AF287" i="7"/>
  <c r="AF288" i="7"/>
  <c r="AF289" i="7"/>
  <c r="AF290" i="7"/>
  <c r="AF291" i="7"/>
  <c r="AF292" i="7"/>
  <c r="AF293" i="7"/>
  <c r="AF294" i="7"/>
  <c r="AF295" i="7"/>
  <c r="AF296" i="7"/>
  <c r="AF297" i="7"/>
  <c r="AF298" i="7"/>
  <c r="AF299" i="7"/>
  <c r="AF300" i="7"/>
  <c r="AF301" i="7"/>
  <c r="AF302" i="7"/>
  <c r="AF303" i="7"/>
  <c r="AF304" i="7"/>
  <c r="AF305" i="7"/>
  <c r="AF306" i="7"/>
  <c r="AF307" i="7"/>
  <c r="AF308" i="7"/>
  <c r="AF309" i="7"/>
  <c r="AF310" i="7"/>
  <c r="AF311" i="7"/>
  <c r="AF312" i="7"/>
  <c r="AF313" i="7"/>
  <c r="AF314" i="7"/>
  <c r="AF315" i="7"/>
  <c r="AF316" i="7"/>
  <c r="AF317" i="7"/>
  <c r="AF318" i="7"/>
  <c r="AF319" i="7"/>
  <c r="AF320" i="7"/>
  <c r="AF321" i="7"/>
  <c r="AF322" i="7"/>
  <c r="AF323" i="7"/>
  <c r="AF324" i="7"/>
  <c r="AF325" i="7"/>
  <c r="AF326" i="7"/>
  <c r="AF327" i="7"/>
  <c r="AF328" i="7"/>
  <c r="AF329" i="7"/>
  <c r="AF330" i="7"/>
  <c r="AF331" i="7"/>
  <c r="AF332" i="7"/>
  <c r="AF333" i="7"/>
  <c r="AF334" i="7"/>
  <c r="AF335" i="7"/>
  <c r="AF336" i="7"/>
  <c r="AF337" i="7"/>
  <c r="AF338" i="7"/>
  <c r="AF339" i="7"/>
  <c r="AF340" i="7"/>
  <c r="AF341" i="7"/>
  <c r="AF342" i="7"/>
  <c r="AF343" i="7"/>
  <c r="AF344" i="7"/>
  <c r="AF345" i="7"/>
  <c r="AF346" i="7"/>
  <c r="AF347" i="7"/>
  <c r="AF348" i="7"/>
  <c r="AF349" i="7"/>
  <c r="AF350" i="7"/>
  <c r="AF351" i="7"/>
  <c r="AF352" i="7"/>
  <c r="AF353" i="7"/>
  <c r="AF354" i="7"/>
  <c r="AF355" i="7"/>
  <c r="AF356" i="7"/>
  <c r="AF357" i="7"/>
  <c r="AF358" i="7"/>
  <c r="AF359" i="7"/>
  <c r="AF360" i="7"/>
  <c r="AF361" i="7"/>
  <c r="AF362" i="7"/>
  <c r="AF363" i="7"/>
  <c r="AF364" i="7"/>
  <c r="AF365" i="7"/>
  <c r="AF366" i="7"/>
  <c r="AF367" i="7"/>
  <c r="AF368" i="7"/>
  <c r="AF369" i="7"/>
  <c r="AF370" i="7"/>
  <c r="AF371" i="7"/>
  <c r="AF372" i="7"/>
  <c r="AF373" i="7"/>
  <c r="AF374" i="7"/>
  <c r="AF375" i="7"/>
  <c r="AF376" i="7"/>
  <c r="AF377" i="7"/>
  <c r="AF378" i="7"/>
  <c r="AF379" i="7"/>
  <c r="AF380" i="7"/>
  <c r="AF381" i="7"/>
  <c r="AF382" i="7"/>
  <c r="AF383" i="7"/>
  <c r="AF384" i="7"/>
  <c r="AF385" i="7"/>
  <c r="AF386" i="7"/>
  <c r="AF387" i="7"/>
  <c r="AF388" i="7"/>
  <c r="AF389" i="7"/>
  <c r="AF390" i="7"/>
  <c r="AF391" i="7"/>
  <c r="AF392" i="7"/>
  <c r="AF393" i="7"/>
  <c r="AF394" i="7"/>
  <c r="AF395" i="7"/>
  <c r="AF396" i="7"/>
  <c r="AF397" i="7"/>
  <c r="AF398" i="7"/>
  <c r="AF399" i="7"/>
  <c r="AF400" i="7"/>
  <c r="AF401" i="7"/>
  <c r="AF402" i="7"/>
  <c r="AF403" i="7"/>
  <c r="AF404" i="7"/>
  <c r="AF405" i="7"/>
  <c r="AF406" i="7"/>
  <c r="AF407" i="7"/>
  <c r="AF408" i="7"/>
  <c r="AF409" i="7"/>
  <c r="AF410" i="7"/>
  <c r="AF411" i="7"/>
  <c r="AF412" i="7"/>
  <c r="AF413" i="7"/>
  <c r="AF414" i="7"/>
  <c r="AF415" i="7"/>
  <c r="AF416" i="7"/>
  <c r="AF417" i="7"/>
  <c r="AF418" i="7"/>
  <c r="AF419" i="7"/>
  <c r="AF420" i="7"/>
  <c r="AF421" i="7"/>
  <c r="AF422" i="7"/>
  <c r="AF423" i="7"/>
  <c r="AF424" i="7"/>
  <c r="AF425" i="7"/>
  <c r="AF426" i="7"/>
  <c r="AF427" i="7"/>
  <c r="AF428" i="7"/>
  <c r="AF429" i="7"/>
  <c r="AF430" i="7"/>
  <c r="AF431" i="7"/>
  <c r="AF432" i="7"/>
  <c r="AF433" i="7"/>
  <c r="AF434" i="7"/>
  <c r="AF435" i="7"/>
  <c r="AF436" i="7"/>
  <c r="AF437" i="7"/>
  <c r="AF438" i="7"/>
  <c r="AF439" i="7"/>
  <c r="AF440" i="7"/>
  <c r="AF441" i="7"/>
  <c r="AF442" i="7"/>
  <c r="AF443" i="7"/>
  <c r="AF444" i="7"/>
  <c r="AF445" i="7"/>
  <c r="AF446" i="7"/>
  <c r="AF447" i="7"/>
  <c r="AF448" i="7"/>
  <c r="AF449" i="7"/>
  <c r="AF450" i="7"/>
  <c r="AF451" i="7"/>
  <c r="AF452" i="7"/>
  <c r="AF453" i="7"/>
  <c r="AF454" i="7"/>
  <c r="AF455" i="7"/>
  <c r="AF456" i="7"/>
  <c r="AF457" i="7"/>
  <c r="AF458" i="7"/>
  <c r="AF459" i="7"/>
  <c r="AF460" i="7"/>
  <c r="AF461" i="7"/>
  <c r="AF462" i="7"/>
  <c r="AF463" i="7"/>
  <c r="AF464" i="7"/>
  <c r="AF465" i="7"/>
  <c r="AF466" i="7"/>
  <c r="AF467" i="7"/>
  <c r="AF468" i="7"/>
  <c r="AF469" i="7"/>
  <c r="AF470" i="7"/>
  <c r="AF471" i="7"/>
  <c r="AF472" i="7"/>
  <c r="AF473" i="7"/>
  <c r="AF474" i="7"/>
  <c r="AF475" i="7"/>
  <c r="AF476" i="7"/>
  <c r="AF477" i="7"/>
  <c r="AF478" i="7"/>
  <c r="AF479" i="7"/>
  <c r="AF480" i="7"/>
  <c r="AF481" i="7"/>
  <c r="AF482" i="7"/>
  <c r="AF483" i="7"/>
  <c r="AF484" i="7"/>
  <c r="AF485" i="7"/>
  <c r="AF486" i="7"/>
  <c r="AF487" i="7"/>
  <c r="AF488" i="7"/>
  <c r="AF489" i="7"/>
  <c r="AF490" i="7"/>
  <c r="AF491" i="7"/>
  <c r="AF492" i="7"/>
  <c r="AF493" i="7"/>
  <c r="AF494" i="7"/>
  <c r="AF495" i="7"/>
  <c r="AF496" i="7"/>
  <c r="AF497" i="7"/>
  <c r="AF498" i="7"/>
  <c r="AF499" i="7"/>
  <c r="AF500" i="7"/>
  <c r="AF501" i="7"/>
  <c r="AF502" i="7"/>
  <c r="AF503" i="7"/>
  <c r="AF504" i="7"/>
  <c r="AF505" i="7"/>
  <c r="AF506" i="7"/>
  <c r="AF507" i="7"/>
  <c r="AF508" i="7"/>
  <c r="AF509" i="7"/>
  <c r="AF510" i="7"/>
  <c r="AF511" i="7"/>
  <c r="AF512" i="7"/>
  <c r="AF513" i="7"/>
  <c r="AF514" i="7"/>
  <c r="AF515" i="7"/>
  <c r="AF516" i="7"/>
  <c r="AF517" i="7"/>
  <c r="AF518" i="7"/>
  <c r="AF519" i="7"/>
  <c r="AF520" i="7"/>
  <c r="AF521" i="7"/>
  <c r="AF522" i="7"/>
  <c r="AF523" i="7"/>
  <c r="AF524" i="7"/>
  <c r="AF525" i="7"/>
  <c r="AF526" i="7"/>
  <c r="AF527" i="7"/>
  <c r="AF528" i="7"/>
  <c r="AF529" i="7"/>
  <c r="AF530" i="7"/>
  <c r="AF2" i="6"/>
  <c r="AE3" i="7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AE115" i="7"/>
  <c r="AE116" i="7"/>
  <c r="AE117" i="7"/>
  <c r="AE118" i="7"/>
  <c r="AE119" i="7"/>
  <c r="AE120" i="7"/>
  <c r="AE121" i="7"/>
  <c r="AE122" i="7"/>
  <c r="AE123" i="7"/>
  <c r="AE124" i="7"/>
  <c r="AE125" i="7"/>
  <c r="AE126" i="7"/>
  <c r="AE127" i="7"/>
  <c r="AE128" i="7"/>
  <c r="AE129" i="7"/>
  <c r="AE130" i="7"/>
  <c r="AE131" i="7"/>
  <c r="AE132" i="7"/>
  <c r="AE133" i="7"/>
  <c r="AE134" i="7"/>
  <c r="AE135" i="7"/>
  <c r="AE136" i="7"/>
  <c r="AE137" i="7"/>
  <c r="AE138" i="7"/>
  <c r="AE139" i="7"/>
  <c r="AE140" i="7"/>
  <c r="AE141" i="7"/>
  <c r="AE142" i="7"/>
  <c r="AE143" i="7"/>
  <c r="AE144" i="7"/>
  <c r="AE145" i="7"/>
  <c r="AE146" i="7"/>
  <c r="AE147" i="7"/>
  <c r="AE148" i="7"/>
  <c r="AE149" i="7"/>
  <c r="AE150" i="7"/>
  <c r="AE151" i="7"/>
  <c r="AE152" i="7"/>
  <c r="AE153" i="7"/>
  <c r="AE154" i="7"/>
  <c r="AE155" i="7"/>
  <c r="AE156" i="7"/>
  <c r="AE157" i="7"/>
  <c r="AE158" i="7"/>
  <c r="AE159" i="7"/>
  <c r="AE160" i="7"/>
  <c r="AE161" i="7"/>
  <c r="AE162" i="7"/>
  <c r="AE163" i="7"/>
  <c r="AE164" i="7"/>
  <c r="AE165" i="7"/>
  <c r="AE166" i="7"/>
  <c r="AE167" i="7"/>
  <c r="AE168" i="7"/>
  <c r="AE169" i="7"/>
  <c r="AE170" i="7"/>
  <c r="AE171" i="7"/>
  <c r="AE172" i="7"/>
  <c r="AE173" i="7"/>
  <c r="AE174" i="7"/>
  <c r="AE175" i="7"/>
  <c r="AE176" i="7"/>
  <c r="AE177" i="7"/>
  <c r="AE178" i="7"/>
  <c r="AE179" i="7"/>
  <c r="AE180" i="7"/>
  <c r="AE181" i="7"/>
  <c r="AE182" i="7"/>
  <c r="AE183" i="7"/>
  <c r="AE184" i="7"/>
  <c r="AE185" i="7"/>
  <c r="AE186" i="7"/>
  <c r="AE187" i="7"/>
  <c r="AE188" i="7"/>
  <c r="AE189" i="7"/>
  <c r="AE190" i="7"/>
  <c r="AE191" i="7"/>
  <c r="AE192" i="7"/>
  <c r="AE193" i="7"/>
  <c r="AE194" i="7"/>
  <c r="AE195" i="7"/>
  <c r="AE196" i="7"/>
  <c r="AE197" i="7"/>
  <c r="AE198" i="7"/>
  <c r="AE199" i="7"/>
  <c r="AE200" i="7"/>
  <c r="AE201" i="7"/>
  <c r="AE202" i="7"/>
  <c r="AE203" i="7"/>
  <c r="AE204" i="7"/>
  <c r="AE205" i="7"/>
  <c r="AE206" i="7"/>
  <c r="AE207" i="7"/>
  <c r="AE208" i="7"/>
  <c r="AE209" i="7"/>
  <c r="AE210" i="7"/>
  <c r="AE211" i="7"/>
  <c r="AE212" i="7"/>
  <c r="AE213" i="7"/>
  <c r="AE214" i="7"/>
  <c r="AE215" i="7"/>
  <c r="AE216" i="7"/>
  <c r="AE217" i="7"/>
  <c r="AE218" i="7"/>
  <c r="AE219" i="7"/>
  <c r="AE220" i="7"/>
  <c r="AE221" i="7"/>
  <c r="AE222" i="7"/>
  <c r="AE223" i="7"/>
  <c r="AE224" i="7"/>
  <c r="AE225" i="7"/>
  <c r="AE226" i="7"/>
  <c r="AE227" i="7"/>
  <c r="AE228" i="7"/>
  <c r="AE229" i="7"/>
  <c r="AE230" i="7"/>
  <c r="AE231" i="7"/>
  <c r="AE232" i="7"/>
  <c r="AE233" i="7"/>
  <c r="AE234" i="7"/>
  <c r="AE235" i="7"/>
  <c r="AE236" i="7"/>
  <c r="AE237" i="7"/>
  <c r="AE238" i="7"/>
  <c r="AE239" i="7"/>
  <c r="AE240" i="7"/>
  <c r="AE241" i="7"/>
  <c r="AE242" i="7"/>
  <c r="AE243" i="7"/>
  <c r="AE244" i="7"/>
  <c r="AE245" i="7"/>
  <c r="AE246" i="7"/>
  <c r="AE247" i="7"/>
  <c r="AE248" i="7"/>
  <c r="AE249" i="7"/>
  <c r="AE250" i="7"/>
  <c r="AE251" i="7"/>
  <c r="AE252" i="7"/>
  <c r="AE253" i="7"/>
  <c r="AE254" i="7"/>
  <c r="AE255" i="7"/>
  <c r="AE256" i="7"/>
  <c r="AE257" i="7"/>
  <c r="AE258" i="7"/>
  <c r="AE259" i="7"/>
  <c r="AE260" i="7"/>
  <c r="AE261" i="7"/>
  <c r="AE262" i="7"/>
  <c r="AE263" i="7"/>
  <c r="AE264" i="7"/>
  <c r="AE265" i="7"/>
  <c r="AE266" i="7"/>
  <c r="AE267" i="7"/>
  <c r="AE268" i="7"/>
  <c r="AE269" i="7"/>
  <c r="AE270" i="7"/>
  <c r="AE271" i="7"/>
  <c r="AE272" i="7"/>
  <c r="AE273" i="7"/>
  <c r="AE274" i="7"/>
  <c r="AE275" i="7"/>
  <c r="AE276" i="7"/>
  <c r="AE277" i="7"/>
  <c r="AE278" i="7"/>
  <c r="AE279" i="7"/>
  <c r="AE280" i="7"/>
  <c r="AE281" i="7"/>
  <c r="AE282" i="7"/>
  <c r="AE283" i="7"/>
  <c r="AE284" i="7"/>
  <c r="AE285" i="7"/>
  <c r="AE286" i="7"/>
  <c r="AE287" i="7"/>
  <c r="AE288" i="7"/>
  <c r="AE289" i="7"/>
  <c r="AE290" i="7"/>
  <c r="AE291" i="7"/>
  <c r="AE292" i="7"/>
  <c r="AE293" i="7"/>
  <c r="AE294" i="7"/>
  <c r="AE295" i="7"/>
  <c r="AE296" i="7"/>
  <c r="AE297" i="7"/>
  <c r="AE298" i="7"/>
  <c r="AE299" i="7"/>
  <c r="AE300" i="7"/>
  <c r="AE301" i="7"/>
  <c r="AE302" i="7"/>
  <c r="AE303" i="7"/>
  <c r="AE304" i="7"/>
  <c r="AE305" i="7"/>
  <c r="AE306" i="7"/>
  <c r="AE307" i="7"/>
  <c r="AE308" i="7"/>
  <c r="AE309" i="7"/>
  <c r="AE310" i="7"/>
  <c r="AE311" i="7"/>
  <c r="AE312" i="7"/>
  <c r="AE313" i="7"/>
  <c r="AE314" i="7"/>
  <c r="AE315" i="7"/>
  <c r="AE316" i="7"/>
  <c r="AE317" i="7"/>
  <c r="AE318" i="7"/>
  <c r="AE319" i="7"/>
  <c r="AE320" i="7"/>
  <c r="AE321" i="7"/>
  <c r="AE322" i="7"/>
  <c r="AE323" i="7"/>
  <c r="AE324" i="7"/>
  <c r="AE325" i="7"/>
  <c r="AE326" i="7"/>
  <c r="AE327" i="7"/>
  <c r="AE328" i="7"/>
  <c r="AE329" i="7"/>
  <c r="AE330" i="7"/>
  <c r="AE331" i="7"/>
  <c r="AE332" i="7"/>
  <c r="AE333" i="7"/>
  <c r="AE334" i="7"/>
  <c r="AE335" i="7"/>
  <c r="AE336" i="7"/>
  <c r="AE337" i="7"/>
  <c r="AE338" i="7"/>
  <c r="AE339" i="7"/>
  <c r="AE340" i="7"/>
  <c r="AE341" i="7"/>
  <c r="AE342" i="7"/>
  <c r="AE343" i="7"/>
  <c r="AE344" i="7"/>
  <c r="AE345" i="7"/>
  <c r="AE346" i="7"/>
  <c r="AE347" i="7"/>
  <c r="AE348" i="7"/>
  <c r="AE349" i="7"/>
  <c r="AE350" i="7"/>
  <c r="AE351" i="7"/>
  <c r="AE352" i="7"/>
  <c r="AE353" i="7"/>
  <c r="AE354" i="7"/>
  <c r="AE355" i="7"/>
  <c r="AE356" i="7"/>
  <c r="AE357" i="7"/>
  <c r="AE358" i="7"/>
  <c r="AE359" i="7"/>
  <c r="AE360" i="7"/>
  <c r="AE361" i="7"/>
  <c r="AE362" i="7"/>
  <c r="AE363" i="7"/>
  <c r="AE364" i="7"/>
  <c r="AE365" i="7"/>
  <c r="AE366" i="7"/>
  <c r="AE367" i="7"/>
  <c r="AE368" i="7"/>
  <c r="AE369" i="7"/>
  <c r="AE370" i="7"/>
  <c r="AE371" i="7"/>
  <c r="AE372" i="7"/>
  <c r="AE373" i="7"/>
  <c r="AE374" i="7"/>
  <c r="AE375" i="7"/>
  <c r="AE376" i="7"/>
  <c r="AE377" i="7"/>
  <c r="AE378" i="7"/>
  <c r="AE379" i="7"/>
  <c r="AE380" i="7"/>
  <c r="AE381" i="7"/>
  <c r="AE382" i="7"/>
  <c r="AE383" i="7"/>
  <c r="AE384" i="7"/>
  <c r="AE385" i="7"/>
  <c r="AE386" i="7"/>
  <c r="AE387" i="7"/>
  <c r="AE388" i="7"/>
  <c r="AE389" i="7"/>
  <c r="AE390" i="7"/>
  <c r="AE391" i="7"/>
  <c r="AE392" i="7"/>
  <c r="AE393" i="7"/>
  <c r="AE394" i="7"/>
  <c r="AE395" i="7"/>
  <c r="AE396" i="7"/>
  <c r="AE397" i="7"/>
  <c r="AE398" i="7"/>
  <c r="AE399" i="7"/>
  <c r="AE400" i="7"/>
  <c r="AE401" i="7"/>
  <c r="AE402" i="7"/>
  <c r="AE403" i="7"/>
  <c r="AE404" i="7"/>
  <c r="AE405" i="7"/>
  <c r="AE406" i="7"/>
  <c r="AE407" i="7"/>
  <c r="AE408" i="7"/>
  <c r="AE409" i="7"/>
  <c r="AE410" i="7"/>
  <c r="AE411" i="7"/>
  <c r="AE412" i="7"/>
  <c r="AE413" i="7"/>
  <c r="AE414" i="7"/>
  <c r="AE415" i="7"/>
  <c r="AE416" i="7"/>
  <c r="AE417" i="7"/>
  <c r="AE418" i="7"/>
  <c r="AE419" i="7"/>
  <c r="AE420" i="7"/>
  <c r="AE421" i="7"/>
  <c r="AE422" i="7"/>
  <c r="AE423" i="7"/>
  <c r="AE424" i="7"/>
  <c r="AE425" i="7"/>
  <c r="AE426" i="7"/>
  <c r="AE427" i="7"/>
  <c r="AE428" i="7"/>
  <c r="AE429" i="7"/>
  <c r="AE430" i="7"/>
  <c r="AE431" i="7"/>
  <c r="AE432" i="7"/>
  <c r="AE433" i="7"/>
  <c r="AE434" i="7"/>
  <c r="AE435" i="7"/>
  <c r="AE436" i="7"/>
  <c r="AE437" i="7"/>
  <c r="AE438" i="7"/>
  <c r="AE439" i="7"/>
  <c r="AE440" i="7"/>
  <c r="AE441" i="7"/>
  <c r="AE442" i="7"/>
  <c r="AE443" i="7"/>
  <c r="AE444" i="7"/>
  <c r="AE445" i="7"/>
  <c r="AE446" i="7"/>
  <c r="AE447" i="7"/>
  <c r="AE448" i="7"/>
  <c r="AE449" i="7"/>
  <c r="AE450" i="7"/>
  <c r="AE451" i="7"/>
  <c r="AE452" i="7"/>
  <c r="AE453" i="7"/>
  <c r="AE454" i="7"/>
  <c r="AE455" i="7"/>
  <c r="AE456" i="7"/>
  <c r="AE457" i="7"/>
  <c r="AE458" i="7"/>
  <c r="AE459" i="7"/>
  <c r="AE460" i="7"/>
  <c r="AE461" i="7"/>
  <c r="AE462" i="7"/>
  <c r="AE463" i="7"/>
  <c r="AE464" i="7"/>
  <c r="AE465" i="7"/>
  <c r="AE466" i="7"/>
  <c r="AE467" i="7"/>
  <c r="AE468" i="7"/>
  <c r="AE469" i="7"/>
  <c r="AE470" i="7"/>
  <c r="AE471" i="7"/>
  <c r="AE472" i="7"/>
  <c r="AE473" i="7"/>
  <c r="AE474" i="7"/>
  <c r="AE475" i="7"/>
  <c r="AE476" i="7"/>
  <c r="AE477" i="7"/>
  <c r="AE478" i="7"/>
  <c r="AE479" i="7"/>
  <c r="AE480" i="7"/>
  <c r="AE481" i="7"/>
  <c r="AE482" i="7"/>
  <c r="AE483" i="7"/>
  <c r="AE484" i="7"/>
  <c r="AE485" i="7"/>
  <c r="AE486" i="7"/>
  <c r="AE487" i="7"/>
  <c r="AE488" i="7"/>
  <c r="AE489" i="7"/>
  <c r="AE490" i="7"/>
  <c r="AE491" i="7"/>
  <c r="AE492" i="7"/>
  <c r="AE493" i="7"/>
  <c r="AE494" i="7"/>
  <c r="AE495" i="7"/>
  <c r="AE496" i="7"/>
  <c r="AE497" i="7"/>
  <c r="AE498" i="7"/>
  <c r="AE499" i="7"/>
  <c r="AE500" i="7"/>
  <c r="AE501" i="7"/>
  <c r="AE502" i="7"/>
  <c r="AE503" i="7"/>
  <c r="AE504" i="7"/>
  <c r="AE505" i="7"/>
  <c r="AE506" i="7"/>
  <c r="AE507" i="7"/>
  <c r="AE508" i="7"/>
  <c r="AE509" i="7"/>
  <c r="AE510" i="7"/>
  <c r="AE511" i="7"/>
  <c r="AE512" i="7"/>
  <c r="AE513" i="7"/>
  <c r="AE514" i="7"/>
  <c r="AE515" i="7"/>
  <c r="AE516" i="7"/>
  <c r="AE517" i="7"/>
  <c r="AE518" i="7"/>
  <c r="AE519" i="7"/>
  <c r="AE520" i="7"/>
  <c r="AE521" i="7"/>
  <c r="AE522" i="7"/>
  <c r="AE523" i="7"/>
  <c r="AE524" i="7"/>
  <c r="AE525" i="7"/>
  <c r="AE526" i="7"/>
  <c r="AE527" i="7"/>
  <c r="AE528" i="7"/>
  <c r="AE529" i="7"/>
  <c r="AE530" i="7"/>
  <c r="AE2" i="6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  <c r="AD177" i="7"/>
  <c r="AD178" i="7"/>
  <c r="AD179" i="7"/>
  <c r="AD180" i="7"/>
  <c r="AD181" i="7"/>
  <c r="AD182" i="7"/>
  <c r="AD183" i="7"/>
  <c r="AD184" i="7"/>
  <c r="AD185" i="7"/>
  <c r="AD186" i="7"/>
  <c r="AD187" i="7"/>
  <c r="AD188" i="7"/>
  <c r="AD189" i="7"/>
  <c r="AD190" i="7"/>
  <c r="AD191" i="7"/>
  <c r="AD192" i="7"/>
  <c r="AD193" i="7"/>
  <c r="AD194" i="7"/>
  <c r="AD195" i="7"/>
  <c r="AD196" i="7"/>
  <c r="AD197" i="7"/>
  <c r="AD198" i="7"/>
  <c r="AD199" i="7"/>
  <c r="AD200" i="7"/>
  <c r="AD201" i="7"/>
  <c r="AD202" i="7"/>
  <c r="AD203" i="7"/>
  <c r="AD204" i="7"/>
  <c r="AD205" i="7"/>
  <c r="AD206" i="7"/>
  <c r="AD207" i="7"/>
  <c r="AD208" i="7"/>
  <c r="AD209" i="7"/>
  <c r="AD210" i="7"/>
  <c r="AD211" i="7"/>
  <c r="AD212" i="7"/>
  <c r="AD213" i="7"/>
  <c r="AD214" i="7"/>
  <c r="AD215" i="7"/>
  <c r="AD216" i="7"/>
  <c r="AD217" i="7"/>
  <c r="AD218" i="7"/>
  <c r="AD219" i="7"/>
  <c r="AD220" i="7"/>
  <c r="AD221" i="7"/>
  <c r="AD222" i="7"/>
  <c r="AD223" i="7"/>
  <c r="AD224" i="7"/>
  <c r="AD225" i="7"/>
  <c r="AD226" i="7"/>
  <c r="AD227" i="7"/>
  <c r="AD228" i="7"/>
  <c r="AD229" i="7"/>
  <c r="AD230" i="7"/>
  <c r="AD231" i="7"/>
  <c r="AD232" i="7"/>
  <c r="AD233" i="7"/>
  <c r="AD234" i="7"/>
  <c r="AD235" i="7"/>
  <c r="AD236" i="7"/>
  <c r="AD237" i="7"/>
  <c r="AD238" i="7"/>
  <c r="AD239" i="7"/>
  <c r="AD240" i="7"/>
  <c r="AD241" i="7"/>
  <c r="AD242" i="7"/>
  <c r="AD243" i="7"/>
  <c r="AD244" i="7"/>
  <c r="AD245" i="7"/>
  <c r="AD246" i="7"/>
  <c r="AD247" i="7"/>
  <c r="AD248" i="7"/>
  <c r="AD249" i="7"/>
  <c r="AD250" i="7"/>
  <c r="AD251" i="7"/>
  <c r="AD252" i="7"/>
  <c r="AD253" i="7"/>
  <c r="AD254" i="7"/>
  <c r="AD255" i="7"/>
  <c r="AD256" i="7"/>
  <c r="AD257" i="7"/>
  <c r="AD258" i="7"/>
  <c r="AD259" i="7"/>
  <c r="AD260" i="7"/>
  <c r="AD261" i="7"/>
  <c r="AD262" i="7"/>
  <c r="AD263" i="7"/>
  <c r="AD264" i="7"/>
  <c r="AD265" i="7"/>
  <c r="AD266" i="7"/>
  <c r="AD267" i="7"/>
  <c r="AD268" i="7"/>
  <c r="AD269" i="7"/>
  <c r="AD270" i="7"/>
  <c r="AD271" i="7"/>
  <c r="AD272" i="7"/>
  <c r="AD273" i="7"/>
  <c r="AD274" i="7"/>
  <c r="AD275" i="7"/>
  <c r="AD276" i="7"/>
  <c r="AD277" i="7"/>
  <c r="AD278" i="7"/>
  <c r="AD279" i="7"/>
  <c r="AD280" i="7"/>
  <c r="AD281" i="7"/>
  <c r="AD282" i="7"/>
  <c r="AD283" i="7"/>
  <c r="AD284" i="7"/>
  <c r="AD285" i="7"/>
  <c r="AD286" i="7"/>
  <c r="AD287" i="7"/>
  <c r="AD288" i="7"/>
  <c r="AD289" i="7"/>
  <c r="AD290" i="7"/>
  <c r="AD291" i="7"/>
  <c r="AD292" i="7"/>
  <c r="AD293" i="7"/>
  <c r="AD294" i="7"/>
  <c r="AD295" i="7"/>
  <c r="AD296" i="7"/>
  <c r="AD297" i="7"/>
  <c r="AD298" i="7"/>
  <c r="AD299" i="7"/>
  <c r="AD300" i="7"/>
  <c r="AD301" i="7"/>
  <c r="AD302" i="7"/>
  <c r="AD303" i="7"/>
  <c r="AD304" i="7"/>
  <c r="AD305" i="7"/>
  <c r="AD306" i="7"/>
  <c r="AD307" i="7"/>
  <c r="AD308" i="7"/>
  <c r="AD309" i="7"/>
  <c r="AD310" i="7"/>
  <c r="AD311" i="7"/>
  <c r="AD312" i="7"/>
  <c r="AD313" i="7"/>
  <c r="AD314" i="7"/>
  <c r="AD315" i="7"/>
  <c r="AD316" i="7"/>
  <c r="AD317" i="7"/>
  <c r="AD318" i="7"/>
  <c r="AD319" i="7"/>
  <c r="AD320" i="7"/>
  <c r="AD321" i="7"/>
  <c r="AD322" i="7"/>
  <c r="AD323" i="7"/>
  <c r="AD324" i="7"/>
  <c r="AD325" i="7"/>
  <c r="AD326" i="7"/>
  <c r="AD327" i="7"/>
  <c r="AD328" i="7"/>
  <c r="AD329" i="7"/>
  <c r="AD330" i="7"/>
  <c r="AD331" i="7"/>
  <c r="AD332" i="7"/>
  <c r="AD333" i="7"/>
  <c r="AD334" i="7"/>
  <c r="AD335" i="7"/>
  <c r="AD336" i="7"/>
  <c r="AD337" i="7"/>
  <c r="AD338" i="7"/>
  <c r="AD339" i="7"/>
  <c r="AD340" i="7"/>
  <c r="AD341" i="7"/>
  <c r="AD342" i="7"/>
  <c r="AD343" i="7"/>
  <c r="AD344" i="7"/>
  <c r="AD345" i="7"/>
  <c r="AD346" i="7"/>
  <c r="AD347" i="7"/>
  <c r="AD348" i="7"/>
  <c r="AD349" i="7"/>
  <c r="AD350" i="7"/>
  <c r="AD351" i="7"/>
  <c r="AD352" i="7"/>
  <c r="AD353" i="7"/>
  <c r="AD354" i="7"/>
  <c r="AD355" i="7"/>
  <c r="AD356" i="7"/>
  <c r="AD357" i="7"/>
  <c r="AD358" i="7"/>
  <c r="AD359" i="7"/>
  <c r="AD360" i="7"/>
  <c r="AD361" i="7"/>
  <c r="AD362" i="7"/>
  <c r="AD363" i="7"/>
  <c r="AD364" i="7"/>
  <c r="AD365" i="7"/>
  <c r="AD366" i="7"/>
  <c r="AD367" i="7"/>
  <c r="AD368" i="7"/>
  <c r="AD369" i="7"/>
  <c r="AD370" i="7"/>
  <c r="AD371" i="7"/>
  <c r="AD372" i="7"/>
  <c r="AD373" i="7"/>
  <c r="AD374" i="7"/>
  <c r="AD375" i="7"/>
  <c r="AD376" i="7"/>
  <c r="AD377" i="7"/>
  <c r="AD378" i="7"/>
  <c r="AD379" i="7"/>
  <c r="AD380" i="7"/>
  <c r="AD381" i="7"/>
  <c r="AD382" i="7"/>
  <c r="AD383" i="7"/>
  <c r="AD384" i="7"/>
  <c r="AD385" i="7"/>
  <c r="AD386" i="7"/>
  <c r="AD387" i="7"/>
  <c r="AD388" i="7"/>
  <c r="AD389" i="7"/>
  <c r="AD390" i="7"/>
  <c r="AD391" i="7"/>
  <c r="AD392" i="7"/>
  <c r="AD393" i="7"/>
  <c r="AD394" i="7"/>
  <c r="AD395" i="7"/>
  <c r="AD396" i="7"/>
  <c r="AD397" i="7"/>
  <c r="AD398" i="7"/>
  <c r="AD399" i="7"/>
  <c r="AD400" i="7"/>
  <c r="AD401" i="7"/>
  <c r="AD402" i="7"/>
  <c r="AD403" i="7"/>
  <c r="AD404" i="7"/>
  <c r="AD405" i="7"/>
  <c r="AD406" i="7"/>
  <c r="AD407" i="7"/>
  <c r="AD408" i="7"/>
  <c r="AD409" i="7"/>
  <c r="AD410" i="7"/>
  <c r="AD411" i="7"/>
  <c r="AD412" i="7"/>
  <c r="AD413" i="7"/>
  <c r="AD414" i="7"/>
  <c r="AD415" i="7"/>
  <c r="AD416" i="7"/>
  <c r="AD417" i="7"/>
  <c r="AD418" i="7"/>
  <c r="AD419" i="7"/>
  <c r="AD420" i="7"/>
  <c r="AD421" i="7"/>
  <c r="AD422" i="7"/>
  <c r="AD423" i="7"/>
  <c r="AD424" i="7"/>
  <c r="AD425" i="7"/>
  <c r="AD426" i="7"/>
  <c r="AD427" i="7"/>
  <c r="AD428" i="7"/>
  <c r="AD429" i="7"/>
  <c r="AD430" i="7"/>
  <c r="AD431" i="7"/>
  <c r="AD432" i="7"/>
  <c r="AD433" i="7"/>
  <c r="AD434" i="7"/>
  <c r="AD435" i="7"/>
  <c r="AD436" i="7"/>
  <c r="AD437" i="7"/>
  <c r="AD438" i="7"/>
  <c r="AD439" i="7"/>
  <c r="AD440" i="7"/>
  <c r="AD441" i="7"/>
  <c r="AD442" i="7"/>
  <c r="AD443" i="7"/>
  <c r="AD444" i="7"/>
  <c r="AD445" i="7"/>
  <c r="AD446" i="7"/>
  <c r="AD447" i="7"/>
  <c r="AD448" i="7"/>
  <c r="AD449" i="7"/>
  <c r="AD450" i="7"/>
  <c r="AD451" i="7"/>
  <c r="AD452" i="7"/>
  <c r="AD453" i="7"/>
  <c r="AD454" i="7"/>
  <c r="AD455" i="7"/>
  <c r="AD456" i="7"/>
  <c r="AD457" i="7"/>
  <c r="AD458" i="7"/>
  <c r="AD459" i="7"/>
  <c r="AD460" i="7"/>
  <c r="AD461" i="7"/>
  <c r="AD462" i="7"/>
  <c r="AD463" i="7"/>
  <c r="AD464" i="7"/>
  <c r="AD465" i="7"/>
  <c r="AD466" i="7"/>
  <c r="AD467" i="7"/>
  <c r="AD468" i="7"/>
  <c r="AD469" i="7"/>
  <c r="AD470" i="7"/>
  <c r="AD471" i="7"/>
  <c r="AD472" i="7"/>
  <c r="AD473" i="7"/>
  <c r="AD474" i="7"/>
  <c r="AD475" i="7"/>
  <c r="AD476" i="7"/>
  <c r="AD477" i="7"/>
  <c r="AD478" i="7"/>
  <c r="AD479" i="7"/>
  <c r="AD480" i="7"/>
  <c r="AD481" i="7"/>
  <c r="AD482" i="7"/>
  <c r="AD483" i="7"/>
  <c r="AD484" i="7"/>
  <c r="AD485" i="7"/>
  <c r="AD486" i="7"/>
  <c r="AD487" i="7"/>
  <c r="AD488" i="7"/>
  <c r="AD489" i="7"/>
  <c r="AD490" i="7"/>
  <c r="AD491" i="7"/>
  <c r="AD492" i="7"/>
  <c r="AD493" i="7"/>
  <c r="AD494" i="7"/>
  <c r="AD495" i="7"/>
  <c r="AD496" i="7"/>
  <c r="AD497" i="7"/>
  <c r="AD498" i="7"/>
  <c r="AD499" i="7"/>
  <c r="AD500" i="7"/>
  <c r="AD501" i="7"/>
  <c r="AD502" i="7"/>
  <c r="AD503" i="7"/>
  <c r="AD504" i="7"/>
  <c r="AD505" i="7"/>
  <c r="AD506" i="7"/>
  <c r="AD507" i="7"/>
  <c r="AD508" i="7"/>
  <c r="AD509" i="7"/>
  <c r="AD510" i="7"/>
  <c r="AD511" i="7"/>
  <c r="AD512" i="7"/>
  <c r="AD513" i="7"/>
  <c r="AD514" i="7"/>
  <c r="AD515" i="7"/>
  <c r="AD516" i="7"/>
  <c r="AD517" i="7"/>
  <c r="AD518" i="7"/>
  <c r="AD519" i="7"/>
  <c r="AD520" i="7"/>
  <c r="AD521" i="7"/>
  <c r="AD522" i="7"/>
  <c r="AD523" i="7"/>
  <c r="AD524" i="7"/>
  <c r="AD525" i="7"/>
  <c r="AD526" i="7"/>
  <c r="AD527" i="7"/>
  <c r="AD528" i="7"/>
  <c r="AD529" i="7"/>
  <c r="AD530" i="7"/>
  <c r="AD2" i="6"/>
  <c r="AE7" i="6"/>
  <c r="AF7" i="6" s="1"/>
  <c r="AE8" i="6"/>
  <c r="AF8" i="6" s="1"/>
  <c r="AE9" i="6"/>
  <c r="AF9" i="6" s="1"/>
  <c r="AE14" i="6"/>
  <c r="AF14" i="6" s="1"/>
  <c r="AE74" i="6"/>
  <c r="AF74" i="6" s="1"/>
  <c r="AE77" i="6"/>
  <c r="AF77" i="6" s="1"/>
  <c r="AE82" i="6"/>
  <c r="AF82" i="6" s="1"/>
  <c r="AE90" i="6"/>
  <c r="AF90" i="6" s="1"/>
  <c r="AE97" i="6"/>
  <c r="AF97" i="6" s="1"/>
  <c r="AE98" i="6"/>
  <c r="AF98" i="6" s="1"/>
  <c r="AE125" i="6"/>
  <c r="AF125" i="6" s="1"/>
  <c r="AE158" i="6"/>
  <c r="AF158" i="6" s="1"/>
  <c r="AE168" i="6"/>
  <c r="AF168" i="6" s="1"/>
  <c r="AE171" i="6"/>
  <c r="AF171" i="6" s="1"/>
  <c r="AE188" i="6"/>
  <c r="AF188" i="6" s="1"/>
  <c r="AE189" i="6"/>
  <c r="AF189" i="6" s="1"/>
  <c r="AE190" i="6"/>
  <c r="AF190" i="6" s="1"/>
  <c r="AE204" i="6"/>
  <c r="AF204" i="6" s="1"/>
  <c r="AE205" i="6"/>
  <c r="AF205" i="6" s="1"/>
  <c r="AE206" i="6"/>
  <c r="AF206" i="6" s="1"/>
  <c r="AE211" i="6"/>
  <c r="AF211" i="6" s="1"/>
  <c r="AE220" i="6"/>
  <c r="AF220" i="6" s="1"/>
  <c r="AE232" i="6"/>
  <c r="AF232" i="6" s="1"/>
  <c r="AE255" i="6"/>
  <c r="AF255" i="6" s="1"/>
  <c r="AE259" i="6"/>
  <c r="AF259" i="6" s="1"/>
  <c r="AE264" i="6"/>
  <c r="AF264" i="6" s="1"/>
  <c r="AE270" i="6"/>
  <c r="AF270" i="6" s="1"/>
  <c r="AE273" i="6"/>
  <c r="AF273" i="6" s="1"/>
  <c r="AE281" i="6"/>
  <c r="AF281" i="6" s="1"/>
  <c r="AE283" i="6"/>
  <c r="AF283" i="6" s="1"/>
  <c r="AE298" i="6"/>
  <c r="AF298" i="6" s="1"/>
  <c r="AE300" i="6"/>
  <c r="AF300" i="6" s="1"/>
  <c r="AE301" i="6"/>
  <c r="AF301" i="6" s="1"/>
  <c r="AE303" i="6"/>
  <c r="AF303" i="6" s="1"/>
  <c r="AE311" i="6"/>
  <c r="AF311" i="6" s="1"/>
  <c r="AG311" i="6" s="1"/>
  <c r="AE321" i="6"/>
  <c r="AF321" i="6" s="1"/>
  <c r="AE325" i="6"/>
  <c r="AF325" i="6" s="1"/>
  <c r="AE326" i="6"/>
  <c r="AF326" i="6" s="1"/>
  <c r="AE328" i="6"/>
  <c r="AF328" i="6" s="1"/>
  <c r="AE333" i="6"/>
  <c r="AF333" i="6" s="1"/>
  <c r="AE336" i="6"/>
  <c r="AF336" i="6" s="1"/>
  <c r="AE337" i="6"/>
  <c r="AF337" i="6" s="1"/>
  <c r="AE338" i="6"/>
  <c r="AF338" i="6" s="1"/>
  <c r="AE343" i="6"/>
  <c r="AF343" i="6" s="1"/>
  <c r="AE344" i="6"/>
  <c r="AF344" i="6" s="1"/>
  <c r="AE353" i="6"/>
  <c r="AF353" i="6" s="1"/>
  <c r="AE358" i="6"/>
  <c r="AF358" i="6" s="1"/>
  <c r="AE362" i="6"/>
  <c r="AF362" i="6" s="1"/>
  <c r="AE373" i="6"/>
  <c r="AF373" i="6" s="1"/>
  <c r="AE379" i="6"/>
  <c r="AF379" i="6" s="1"/>
  <c r="AE395" i="6"/>
  <c r="AF395" i="6" s="1"/>
  <c r="AE396" i="6"/>
  <c r="AF396" i="6" s="1"/>
  <c r="AE401" i="6"/>
  <c r="AF401" i="6" s="1"/>
  <c r="AE406" i="6"/>
  <c r="AF406" i="6" s="1"/>
  <c r="AE409" i="6"/>
  <c r="AF409" i="6" s="1"/>
  <c r="AE413" i="6"/>
  <c r="AF413" i="6" s="1"/>
  <c r="AE414" i="6"/>
  <c r="AF414" i="6" s="1"/>
  <c r="AE416" i="6"/>
  <c r="AF416" i="6" s="1"/>
  <c r="AE422" i="6"/>
  <c r="AF422" i="6" s="1"/>
  <c r="AE423" i="6"/>
  <c r="AF423" i="6" s="1"/>
  <c r="AE425" i="6"/>
  <c r="AF425" i="6" s="1"/>
  <c r="AE433" i="6"/>
  <c r="AF433" i="6" s="1"/>
  <c r="AE435" i="6"/>
  <c r="AF435" i="6" s="1"/>
  <c r="AE436" i="6"/>
  <c r="AF436" i="6" s="1"/>
  <c r="AE439" i="6"/>
  <c r="AF439" i="6" s="1"/>
  <c r="AE443" i="6"/>
  <c r="AF443" i="6" s="1"/>
  <c r="AE445" i="6"/>
  <c r="AF445" i="6" s="1"/>
  <c r="AE447" i="6"/>
  <c r="AF447" i="6" s="1"/>
  <c r="AE448" i="6"/>
  <c r="AF448" i="6" s="1"/>
  <c r="AE453" i="6"/>
  <c r="AF453" i="6" s="1"/>
  <c r="AE454" i="6"/>
  <c r="AF454" i="6" s="1"/>
  <c r="AE455" i="6"/>
  <c r="AF455" i="6" s="1"/>
  <c r="AE459" i="6"/>
  <c r="AF459" i="6" s="1"/>
  <c r="AE462" i="6"/>
  <c r="AF462" i="6" s="1"/>
  <c r="AE464" i="6"/>
  <c r="AF464" i="6" s="1"/>
  <c r="AE465" i="6"/>
  <c r="AF465" i="6" s="1"/>
  <c r="AE466" i="6"/>
  <c r="AF466" i="6" s="1"/>
  <c r="AE467" i="6"/>
  <c r="AF467" i="6" s="1"/>
  <c r="AE468" i="6"/>
  <c r="AF468" i="6" s="1"/>
  <c r="AE471" i="6"/>
  <c r="AF471" i="6" s="1"/>
  <c r="AE474" i="6"/>
  <c r="AF474" i="6" s="1"/>
  <c r="AE475" i="6"/>
  <c r="AF475" i="6" s="1"/>
  <c r="AE476" i="6"/>
  <c r="AF476" i="6" s="1"/>
  <c r="AE479" i="6"/>
  <c r="AF479" i="6" s="1"/>
  <c r="AE480" i="6"/>
  <c r="AF480" i="6" s="1"/>
  <c r="AE482" i="6"/>
  <c r="AF482" i="6" s="1"/>
  <c r="AE484" i="6"/>
  <c r="AF484" i="6" s="1"/>
  <c r="AE486" i="6"/>
  <c r="AF486" i="6" s="1"/>
  <c r="AE487" i="6"/>
  <c r="AF487" i="6" s="1"/>
  <c r="AE488" i="6"/>
  <c r="AF488" i="6" s="1"/>
  <c r="AE489" i="6"/>
  <c r="AF489" i="6" s="1"/>
  <c r="AE490" i="6"/>
  <c r="AF490" i="6" s="1"/>
  <c r="AE491" i="6"/>
  <c r="AF491" i="6" s="1"/>
  <c r="AE492" i="6"/>
  <c r="AF492" i="6" s="1"/>
  <c r="AE493" i="6"/>
  <c r="AF493" i="6" s="1"/>
  <c r="AE494" i="6"/>
  <c r="AF494" i="6" s="1"/>
  <c r="AE495" i="6"/>
  <c r="AF495" i="6" s="1"/>
  <c r="AE497" i="6"/>
  <c r="AF497" i="6" s="1"/>
  <c r="AE498" i="6"/>
  <c r="AF498" i="6" s="1"/>
  <c r="AE500" i="6"/>
  <c r="AF500" i="6" s="1"/>
  <c r="AE501" i="6"/>
  <c r="AF501" i="6" s="1"/>
  <c r="AE502" i="6"/>
  <c r="AF502" i="6" s="1"/>
  <c r="AE503" i="6"/>
  <c r="AF503" i="6" s="1"/>
  <c r="AE504" i="6"/>
  <c r="AF504" i="6" s="1"/>
  <c r="AE505" i="6"/>
  <c r="AF505" i="6" s="1"/>
  <c r="AE506" i="6"/>
  <c r="AF506" i="6" s="1"/>
  <c r="AE508" i="6"/>
  <c r="AF508" i="6" s="1"/>
  <c r="AE509" i="6"/>
  <c r="AF509" i="6" s="1"/>
  <c r="AE510" i="6"/>
  <c r="AF510" i="6" s="1"/>
  <c r="AE511" i="6"/>
  <c r="AF511" i="6" s="1"/>
  <c r="AE512" i="6"/>
  <c r="AF512" i="6" s="1"/>
  <c r="AE513" i="6"/>
  <c r="AF513" i="6" s="1"/>
  <c r="AE514" i="6"/>
  <c r="AF514" i="6" s="1"/>
  <c r="AE515" i="6"/>
  <c r="AF515" i="6" s="1"/>
  <c r="AE517" i="6"/>
  <c r="AF517" i="6" s="1"/>
  <c r="AE518" i="6"/>
  <c r="AF518" i="6" s="1"/>
  <c r="AE519" i="6"/>
  <c r="AF519" i="6" s="1"/>
  <c r="AE520" i="6"/>
  <c r="AF520" i="6" s="1"/>
  <c r="AE521" i="6"/>
  <c r="AF521" i="6" s="1"/>
  <c r="AE522" i="6"/>
  <c r="AF522" i="6" s="1"/>
  <c r="AE523" i="6"/>
  <c r="AF523" i="6" s="1"/>
  <c r="AE524" i="6"/>
  <c r="AF524" i="6" s="1"/>
  <c r="AE525" i="6"/>
  <c r="AF525" i="6" s="1"/>
  <c r="AE526" i="6"/>
  <c r="AF526" i="6" s="1"/>
  <c r="AE527" i="6"/>
  <c r="AF527" i="6" s="1"/>
  <c r="AE528" i="6"/>
  <c r="AF528" i="6" s="1"/>
  <c r="AE529" i="6"/>
  <c r="AF529" i="6" s="1"/>
  <c r="AE530" i="6"/>
  <c r="AF530" i="6" s="1"/>
  <c r="AE531" i="6"/>
  <c r="AF531" i="6" s="1"/>
  <c r="AE532" i="6"/>
  <c r="AF532" i="6" s="1"/>
  <c r="AE533" i="6"/>
  <c r="AF533" i="6" s="1"/>
  <c r="AE534" i="6"/>
  <c r="AF534" i="6" s="1"/>
  <c r="AE535" i="6"/>
  <c r="AF535" i="6" s="1"/>
  <c r="AE536" i="6"/>
  <c r="AF536" i="6" s="1"/>
  <c r="AE537" i="6"/>
  <c r="AF537" i="6" s="1"/>
  <c r="AE538" i="6"/>
  <c r="AF538" i="6" s="1"/>
  <c r="AE539" i="6"/>
  <c r="AF539" i="6" s="1"/>
  <c r="AE540" i="6"/>
  <c r="AF540" i="6" s="1"/>
  <c r="AE541" i="6"/>
  <c r="AF541" i="6" s="1"/>
  <c r="AD3" i="6"/>
  <c r="AE3" i="6" s="1"/>
  <c r="AF3" i="6" s="1"/>
  <c r="AD4" i="6"/>
  <c r="AE4" i="6" s="1"/>
  <c r="AF4" i="6" s="1"/>
  <c r="AD5" i="6"/>
  <c r="AE5" i="6" s="1"/>
  <c r="AF5" i="6" s="1"/>
  <c r="AD6" i="6"/>
  <c r="AE6" i="6" s="1"/>
  <c r="AF6" i="6" s="1"/>
  <c r="AD7" i="6"/>
  <c r="AD8" i="6"/>
  <c r="AD9" i="6"/>
  <c r="AD10" i="6"/>
  <c r="AE10" i="6" s="1"/>
  <c r="AF10" i="6" s="1"/>
  <c r="AD11" i="6"/>
  <c r="AE11" i="6" s="1"/>
  <c r="AF11" i="6" s="1"/>
  <c r="AD12" i="6"/>
  <c r="AE12" i="6" s="1"/>
  <c r="AF12" i="6" s="1"/>
  <c r="AD13" i="6"/>
  <c r="AE13" i="6" s="1"/>
  <c r="AF13" i="6" s="1"/>
  <c r="AD14" i="6"/>
  <c r="AD15" i="6"/>
  <c r="AE15" i="6" s="1"/>
  <c r="AF15" i="6" s="1"/>
  <c r="AD16" i="6"/>
  <c r="AE16" i="6" s="1"/>
  <c r="AF16" i="6" s="1"/>
  <c r="AD17" i="6"/>
  <c r="AE17" i="6" s="1"/>
  <c r="AF17" i="6" s="1"/>
  <c r="AD18" i="6"/>
  <c r="AE18" i="6" s="1"/>
  <c r="AF18" i="6" s="1"/>
  <c r="AD19" i="6"/>
  <c r="AE19" i="6" s="1"/>
  <c r="AF19" i="6" s="1"/>
  <c r="AD20" i="6"/>
  <c r="AE20" i="6" s="1"/>
  <c r="AF20" i="6" s="1"/>
  <c r="AD21" i="6"/>
  <c r="AE21" i="6" s="1"/>
  <c r="AF21" i="6" s="1"/>
  <c r="AD22" i="6"/>
  <c r="AE22" i="6" s="1"/>
  <c r="AF22" i="6" s="1"/>
  <c r="AD23" i="6"/>
  <c r="AE23" i="6" s="1"/>
  <c r="AF23" i="6" s="1"/>
  <c r="AD24" i="6"/>
  <c r="AE24" i="6" s="1"/>
  <c r="AF24" i="6" s="1"/>
  <c r="AD25" i="6"/>
  <c r="AE25" i="6" s="1"/>
  <c r="AF25" i="6" s="1"/>
  <c r="AD26" i="6"/>
  <c r="AE26" i="6" s="1"/>
  <c r="AF26" i="6" s="1"/>
  <c r="AD27" i="6"/>
  <c r="AE27" i="6" s="1"/>
  <c r="AF27" i="6" s="1"/>
  <c r="AD28" i="6"/>
  <c r="AE28" i="6" s="1"/>
  <c r="AF28" i="6" s="1"/>
  <c r="AD29" i="6"/>
  <c r="AE29" i="6" s="1"/>
  <c r="AF29" i="6" s="1"/>
  <c r="AD30" i="6"/>
  <c r="AE30" i="6" s="1"/>
  <c r="AF30" i="6" s="1"/>
  <c r="AD31" i="6"/>
  <c r="AE31" i="6" s="1"/>
  <c r="AF31" i="6" s="1"/>
  <c r="AD32" i="6"/>
  <c r="AE32" i="6" s="1"/>
  <c r="AF32" i="6" s="1"/>
  <c r="AD33" i="6"/>
  <c r="AE33" i="6" s="1"/>
  <c r="AF33" i="6" s="1"/>
  <c r="AD34" i="6"/>
  <c r="AE34" i="6" s="1"/>
  <c r="AF34" i="6" s="1"/>
  <c r="AD35" i="6"/>
  <c r="AE35" i="6" s="1"/>
  <c r="AF35" i="6" s="1"/>
  <c r="AD36" i="6"/>
  <c r="AE36" i="6" s="1"/>
  <c r="AF36" i="6" s="1"/>
  <c r="AD37" i="6"/>
  <c r="AE37" i="6" s="1"/>
  <c r="AF37" i="6" s="1"/>
  <c r="AD38" i="6"/>
  <c r="AE38" i="6" s="1"/>
  <c r="AF38" i="6" s="1"/>
  <c r="AD39" i="6"/>
  <c r="AE39" i="6" s="1"/>
  <c r="AF39" i="6" s="1"/>
  <c r="AD40" i="6"/>
  <c r="AE40" i="6" s="1"/>
  <c r="AF40" i="6" s="1"/>
  <c r="AD41" i="6"/>
  <c r="AE41" i="6" s="1"/>
  <c r="AF41" i="6" s="1"/>
  <c r="AD42" i="6"/>
  <c r="AE42" i="6" s="1"/>
  <c r="AF42" i="6" s="1"/>
  <c r="AD43" i="6"/>
  <c r="AE43" i="6" s="1"/>
  <c r="AF43" i="6" s="1"/>
  <c r="AD44" i="6"/>
  <c r="AE44" i="6" s="1"/>
  <c r="AF44" i="6" s="1"/>
  <c r="AD45" i="6"/>
  <c r="AE45" i="6" s="1"/>
  <c r="AF45" i="6" s="1"/>
  <c r="AD46" i="6"/>
  <c r="AE46" i="6" s="1"/>
  <c r="AF46" i="6" s="1"/>
  <c r="AD47" i="6"/>
  <c r="AE47" i="6" s="1"/>
  <c r="AF47" i="6" s="1"/>
  <c r="AD48" i="6"/>
  <c r="AE48" i="6" s="1"/>
  <c r="AF48" i="6" s="1"/>
  <c r="AD49" i="6"/>
  <c r="AE49" i="6" s="1"/>
  <c r="AF49" i="6" s="1"/>
  <c r="AD50" i="6"/>
  <c r="AE50" i="6" s="1"/>
  <c r="AF50" i="6" s="1"/>
  <c r="AD51" i="6"/>
  <c r="AE51" i="6" s="1"/>
  <c r="AF51" i="6" s="1"/>
  <c r="AD52" i="6"/>
  <c r="AE52" i="6" s="1"/>
  <c r="AF52" i="6" s="1"/>
  <c r="AD53" i="6"/>
  <c r="AE53" i="6" s="1"/>
  <c r="AF53" i="6" s="1"/>
  <c r="AD54" i="6"/>
  <c r="AE54" i="6" s="1"/>
  <c r="AF54" i="6" s="1"/>
  <c r="AD55" i="6"/>
  <c r="AE55" i="6" s="1"/>
  <c r="AF55" i="6" s="1"/>
  <c r="AD56" i="6"/>
  <c r="AE56" i="6" s="1"/>
  <c r="AF56" i="6" s="1"/>
  <c r="AD57" i="6"/>
  <c r="AE57" i="6" s="1"/>
  <c r="AF57" i="6" s="1"/>
  <c r="AD58" i="6"/>
  <c r="AE58" i="6" s="1"/>
  <c r="AF58" i="6" s="1"/>
  <c r="AD59" i="6"/>
  <c r="AE59" i="6" s="1"/>
  <c r="AF59" i="6" s="1"/>
  <c r="AD60" i="6"/>
  <c r="AE60" i="6" s="1"/>
  <c r="AF60" i="6" s="1"/>
  <c r="AD61" i="6"/>
  <c r="AE61" i="6" s="1"/>
  <c r="AF61" i="6" s="1"/>
  <c r="AD62" i="6"/>
  <c r="AE62" i="6" s="1"/>
  <c r="AF62" i="6" s="1"/>
  <c r="AD63" i="6"/>
  <c r="AE63" i="6" s="1"/>
  <c r="AF63" i="6" s="1"/>
  <c r="AD64" i="6"/>
  <c r="AE64" i="6" s="1"/>
  <c r="AF64" i="6" s="1"/>
  <c r="AD65" i="6"/>
  <c r="AE65" i="6" s="1"/>
  <c r="AF65" i="6" s="1"/>
  <c r="AD66" i="6"/>
  <c r="AE66" i="6" s="1"/>
  <c r="AF66" i="6" s="1"/>
  <c r="AD67" i="6"/>
  <c r="AE67" i="6" s="1"/>
  <c r="AF67" i="6" s="1"/>
  <c r="AD68" i="6"/>
  <c r="AE68" i="6" s="1"/>
  <c r="AF68" i="6" s="1"/>
  <c r="AD69" i="6"/>
  <c r="AE69" i="6" s="1"/>
  <c r="AF69" i="6" s="1"/>
  <c r="AD70" i="6"/>
  <c r="AE70" i="6" s="1"/>
  <c r="AF70" i="6" s="1"/>
  <c r="AD71" i="6"/>
  <c r="AE71" i="6" s="1"/>
  <c r="AF71" i="6" s="1"/>
  <c r="AD72" i="6"/>
  <c r="AE72" i="6" s="1"/>
  <c r="AF72" i="6" s="1"/>
  <c r="AD73" i="6"/>
  <c r="AE73" i="6" s="1"/>
  <c r="AF73" i="6" s="1"/>
  <c r="AD74" i="6"/>
  <c r="AD75" i="6"/>
  <c r="AE75" i="6" s="1"/>
  <c r="AF75" i="6" s="1"/>
  <c r="AD76" i="6"/>
  <c r="AE76" i="6" s="1"/>
  <c r="AF76" i="6" s="1"/>
  <c r="AD77" i="6"/>
  <c r="AD78" i="6"/>
  <c r="AE78" i="6" s="1"/>
  <c r="AF78" i="6" s="1"/>
  <c r="AD79" i="6"/>
  <c r="AE79" i="6" s="1"/>
  <c r="AF79" i="6" s="1"/>
  <c r="AD80" i="6"/>
  <c r="AE80" i="6" s="1"/>
  <c r="AF80" i="6" s="1"/>
  <c r="AD81" i="6"/>
  <c r="AE81" i="6" s="1"/>
  <c r="AF81" i="6" s="1"/>
  <c r="AD82" i="6"/>
  <c r="AD83" i="6"/>
  <c r="AE83" i="6" s="1"/>
  <c r="AF83" i="6" s="1"/>
  <c r="AD84" i="6"/>
  <c r="AE84" i="6" s="1"/>
  <c r="AF84" i="6" s="1"/>
  <c r="AD85" i="6"/>
  <c r="AE85" i="6" s="1"/>
  <c r="AF85" i="6" s="1"/>
  <c r="AD86" i="6"/>
  <c r="AE86" i="6" s="1"/>
  <c r="AF86" i="6" s="1"/>
  <c r="AD87" i="6"/>
  <c r="AE87" i="6" s="1"/>
  <c r="AF87" i="6" s="1"/>
  <c r="AD88" i="6"/>
  <c r="AE88" i="6" s="1"/>
  <c r="AF88" i="6" s="1"/>
  <c r="AD89" i="6"/>
  <c r="AE89" i="6" s="1"/>
  <c r="AF89" i="6" s="1"/>
  <c r="AD90" i="6"/>
  <c r="AD91" i="6"/>
  <c r="AE91" i="6" s="1"/>
  <c r="AF91" i="6" s="1"/>
  <c r="AD92" i="6"/>
  <c r="AE92" i="6" s="1"/>
  <c r="AF92" i="6" s="1"/>
  <c r="AD93" i="6"/>
  <c r="AE93" i="6" s="1"/>
  <c r="AF93" i="6" s="1"/>
  <c r="AD94" i="6"/>
  <c r="AE94" i="6" s="1"/>
  <c r="AF94" i="6" s="1"/>
  <c r="AD95" i="6"/>
  <c r="AE95" i="6" s="1"/>
  <c r="AF95" i="6" s="1"/>
  <c r="AD96" i="6"/>
  <c r="AE96" i="6" s="1"/>
  <c r="AF96" i="6" s="1"/>
  <c r="AD97" i="6"/>
  <c r="AD98" i="6"/>
  <c r="AD99" i="6"/>
  <c r="AE99" i="6" s="1"/>
  <c r="AF99" i="6" s="1"/>
  <c r="AD100" i="6"/>
  <c r="AE100" i="6" s="1"/>
  <c r="AF100" i="6" s="1"/>
  <c r="AD101" i="6"/>
  <c r="AE101" i="6" s="1"/>
  <c r="AF101" i="6" s="1"/>
  <c r="AD102" i="6"/>
  <c r="AE102" i="6" s="1"/>
  <c r="AF102" i="6" s="1"/>
  <c r="AD103" i="6"/>
  <c r="AE103" i="6" s="1"/>
  <c r="AF103" i="6" s="1"/>
  <c r="AD104" i="6"/>
  <c r="AE104" i="6" s="1"/>
  <c r="AF104" i="6" s="1"/>
  <c r="AD105" i="6"/>
  <c r="AE105" i="6" s="1"/>
  <c r="AF105" i="6" s="1"/>
  <c r="AD106" i="6"/>
  <c r="AE106" i="6" s="1"/>
  <c r="AF106" i="6" s="1"/>
  <c r="AD107" i="6"/>
  <c r="AE107" i="6" s="1"/>
  <c r="AF107" i="6" s="1"/>
  <c r="AD108" i="6"/>
  <c r="AE108" i="6" s="1"/>
  <c r="AF108" i="6" s="1"/>
  <c r="AD109" i="6"/>
  <c r="AE109" i="6" s="1"/>
  <c r="AF109" i="6" s="1"/>
  <c r="AD110" i="6"/>
  <c r="AE110" i="6" s="1"/>
  <c r="AF110" i="6" s="1"/>
  <c r="AD111" i="6"/>
  <c r="AE111" i="6" s="1"/>
  <c r="AF111" i="6" s="1"/>
  <c r="AD112" i="6"/>
  <c r="AE112" i="6" s="1"/>
  <c r="AF112" i="6" s="1"/>
  <c r="AD113" i="6"/>
  <c r="AE113" i="6" s="1"/>
  <c r="AF113" i="6" s="1"/>
  <c r="AD114" i="6"/>
  <c r="AE114" i="6" s="1"/>
  <c r="AF114" i="6" s="1"/>
  <c r="AD115" i="6"/>
  <c r="AE115" i="6" s="1"/>
  <c r="AF115" i="6" s="1"/>
  <c r="AD116" i="6"/>
  <c r="AE116" i="6" s="1"/>
  <c r="AF116" i="6" s="1"/>
  <c r="AD117" i="6"/>
  <c r="AE117" i="6" s="1"/>
  <c r="AF117" i="6" s="1"/>
  <c r="AD118" i="6"/>
  <c r="AE118" i="6" s="1"/>
  <c r="AF118" i="6" s="1"/>
  <c r="AD119" i="6"/>
  <c r="AE119" i="6" s="1"/>
  <c r="AF119" i="6" s="1"/>
  <c r="AD120" i="6"/>
  <c r="AE120" i="6" s="1"/>
  <c r="AF120" i="6" s="1"/>
  <c r="AD121" i="6"/>
  <c r="AE121" i="6" s="1"/>
  <c r="AF121" i="6" s="1"/>
  <c r="AD122" i="6"/>
  <c r="AE122" i="6" s="1"/>
  <c r="AF122" i="6" s="1"/>
  <c r="AD123" i="6"/>
  <c r="AE123" i="6" s="1"/>
  <c r="AF123" i="6" s="1"/>
  <c r="AD124" i="6"/>
  <c r="AE124" i="6" s="1"/>
  <c r="AF124" i="6" s="1"/>
  <c r="AD125" i="6"/>
  <c r="AD126" i="6"/>
  <c r="AE126" i="6" s="1"/>
  <c r="AF126" i="6" s="1"/>
  <c r="AD127" i="6"/>
  <c r="AE127" i="6" s="1"/>
  <c r="AF127" i="6" s="1"/>
  <c r="AD128" i="6"/>
  <c r="AE128" i="6" s="1"/>
  <c r="AF128" i="6" s="1"/>
  <c r="AD129" i="6"/>
  <c r="AE129" i="6" s="1"/>
  <c r="AF129" i="6" s="1"/>
  <c r="AD130" i="6"/>
  <c r="AE130" i="6" s="1"/>
  <c r="AF130" i="6" s="1"/>
  <c r="AD131" i="6"/>
  <c r="AE131" i="6" s="1"/>
  <c r="AF131" i="6" s="1"/>
  <c r="AD132" i="6"/>
  <c r="AE132" i="6" s="1"/>
  <c r="AF132" i="6" s="1"/>
  <c r="AD133" i="6"/>
  <c r="AE133" i="6" s="1"/>
  <c r="AF133" i="6" s="1"/>
  <c r="AD134" i="6"/>
  <c r="AE134" i="6" s="1"/>
  <c r="AF134" i="6" s="1"/>
  <c r="AD135" i="6"/>
  <c r="AE135" i="6" s="1"/>
  <c r="AF135" i="6" s="1"/>
  <c r="AD136" i="6"/>
  <c r="AE136" i="6" s="1"/>
  <c r="AF136" i="6" s="1"/>
  <c r="AD137" i="6"/>
  <c r="AE137" i="6" s="1"/>
  <c r="AF137" i="6" s="1"/>
  <c r="AD138" i="6"/>
  <c r="AE138" i="6" s="1"/>
  <c r="AF138" i="6" s="1"/>
  <c r="AD139" i="6"/>
  <c r="AE139" i="6" s="1"/>
  <c r="AF139" i="6" s="1"/>
  <c r="AD140" i="6"/>
  <c r="AE140" i="6" s="1"/>
  <c r="AF140" i="6" s="1"/>
  <c r="AD141" i="6"/>
  <c r="AE141" i="6" s="1"/>
  <c r="AF141" i="6" s="1"/>
  <c r="AD142" i="6"/>
  <c r="AE142" i="6" s="1"/>
  <c r="AF142" i="6" s="1"/>
  <c r="AD143" i="6"/>
  <c r="AE143" i="6" s="1"/>
  <c r="AF143" i="6" s="1"/>
  <c r="AD144" i="6"/>
  <c r="AE144" i="6" s="1"/>
  <c r="AF144" i="6" s="1"/>
  <c r="AD145" i="6"/>
  <c r="AE145" i="6" s="1"/>
  <c r="AF145" i="6" s="1"/>
  <c r="AD146" i="6"/>
  <c r="AE146" i="6" s="1"/>
  <c r="AF146" i="6" s="1"/>
  <c r="AD147" i="6"/>
  <c r="AE147" i="6" s="1"/>
  <c r="AF147" i="6" s="1"/>
  <c r="AD148" i="6"/>
  <c r="AE148" i="6" s="1"/>
  <c r="AF148" i="6" s="1"/>
  <c r="AD149" i="6"/>
  <c r="AE149" i="6" s="1"/>
  <c r="AF149" i="6" s="1"/>
  <c r="AD150" i="6"/>
  <c r="AE150" i="6" s="1"/>
  <c r="AF150" i="6" s="1"/>
  <c r="AD151" i="6"/>
  <c r="AE151" i="6" s="1"/>
  <c r="AF151" i="6" s="1"/>
  <c r="AD152" i="6"/>
  <c r="AE152" i="6" s="1"/>
  <c r="AF152" i="6" s="1"/>
  <c r="AD153" i="6"/>
  <c r="AE153" i="6" s="1"/>
  <c r="AF153" i="6" s="1"/>
  <c r="AD154" i="6"/>
  <c r="AE154" i="6" s="1"/>
  <c r="AF154" i="6" s="1"/>
  <c r="AD155" i="6"/>
  <c r="AE155" i="6" s="1"/>
  <c r="AF155" i="6" s="1"/>
  <c r="AD156" i="6"/>
  <c r="AE156" i="6" s="1"/>
  <c r="AF156" i="6" s="1"/>
  <c r="AD157" i="6"/>
  <c r="AE157" i="6" s="1"/>
  <c r="AF157" i="6" s="1"/>
  <c r="AD158" i="6"/>
  <c r="AD159" i="6"/>
  <c r="AE159" i="6" s="1"/>
  <c r="AF159" i="6" s="1"/>
  <c r="AD160" i="6"/>
  <c r="AE160" i="6" s="1"/>
  <c r="AF160" i="6" s="1"/>
  <c r="AD161" i="6"/>
  <c r="AE161" i="6" s="1"/>
  <c r="AF161" i="6" s="1"/>
  <c r="AD162" i="6"/>
  <c r="AE162" i="6" s="1"/>
  <c r="AF162" i="6" s="1"/>
  <c r="AD163" i="6"/>
  <c r="AE163" i="6" s="1"/>
  <c r="AF163" i="6" s="1"/>
  <c r="AD164" i="6"/>
  <c r="AE164" i="6" s="1"/>
  <c r="AF164" i="6" s="1"/>
  <c r="AD165" i="6"/>
  <c r="AE165" i="6" s="1"/>
  <c r="AF165" i="6" s="1"/>
  <c r="AD166" i="6"/>
  <c r="AE166" i="6" s="1"/>
  <c r="AF166" i="6" s="1"/>
  <c r="AD167" i="6"/>
  <c r="AE167" i="6" s="1"/>
  <c r="AF167" i="6" s="1"/>
  <c r="AD168" i="6"/>
  <c r="AD169" i="6"/>
  <c r="AE169" i="6" s="1"/>
  <c r="AF169" i="6" s="1"/>
  <c r="AD170" i="6"/>
  <c r="AE170" i="6" s="1"/>
  <c r="AF170" i="6" s="1"/>
  <c r="AD171" i="6"/>
  <c r="AD172" i="6"/>
  <c r="AE172" i="6" s="1"/>
  <c r="AF172" i="6" s="1"/>
  <c r="AD173" i="6"/>
  <c r="AE173" i="6" s="1"/>
  <c r="AF173" i="6" s="1"/>
  <c r="AD174" i="6"/>
  <c r="AE174" i="6" s="1"/>
  <c r="AF174" i="6" s="1"/>
  <c r="AD175" i="6"/>
  <c r="AE175" i="6" s="1"/>
  <c r="AF175" i="6" s="1"/>
  <c r="AD176" i="6"/>
  <c r="AE176" i="6" s="1"/>
  <c r="AF176" i="6" s="1"/>
  <c r="AD177" i="6"/>
  <c r="AE177" i="6" s="1"/>
  <c r="AF177" i="6" s="1"/>
  <c r="AD178" i="6"/>
  <c r="AE178" i="6" s="1"/>
  <c r="AF178" i="6" s="1"/>
  <c r="AD179" i="6"/>
  <c r="AE179" i="6" s="1"/>
  <c r="AF179" i="6" s="1"/>
  <c r="AD180" i="6"/>
  <c r="AE180" i="6" s="1"/>
  <c r="AF180" i="6" s="1"/>
  <c r="AD181" i="6"/>
  <c r="AE181" i="6" s="1"/>
  <c r="AF181" i="6" s="1"/>
  <c r="AD182" i="6"/>
  <c r="AE182" i="6" s="1"/>
  <c r="AF182" i="6" s="1"/>
  <c r="AD183" i="6"/>
  <c r="AE183" i="6" s="1"/>
  <c r="AF183" i="6" s="1"/>
  <c r="AD184" i="6"/>
  <c r="AE184" i="6" s="1"/>
  <c r="AF184" i="6" s="1"/>
  <c r="AD185" i="6"/>
  <c r="AE185" i="6" s="1"/>
  <c r="AF185" i="6" s="1"/>
  <c r="AD186" i="6"/>
  <c r="AE186" i="6" s="1"/>
  <c r="AF186" i="6" s="1"/>
  <c r="AD187" i="6"/>
  <c r="AE187" i="6" s="1"/>
  <c r="AF187" i="6" s="1"/>
  <c r="AD188" i="6"/>
  <c r="AD189" i="6"/>
  <c r="AD190" i="6"/>
  <c r="AD191" i="6"/>
  <c r="AE191" i="6" s="1"/>
  <c r="AF191" i="6" s="1"/>
  <c r="AD192" i="6"/>
  <c r="AE192" i="6" s="1"/>
  <c r="AF192" i="6" s="1"/>
  <c r="AD193" i="6"/>
  <c r="AE193" i="6" s="1"/>
  <c r="AF193" i="6" s="1"/>
  <c r="AD194" i="6"/>
  <c r="AE194" i="6" s="1"/>
  <c r="AF194" i="6" s="1"/>
  <c r="AD195" i="6"/>
  <c r="AE195" i="6" s="1"/>
  <c r="AF195" i="6" s="1"/>
  <c r="AD196" i="6"/>
  <c r="AE196" i="6" s="1"/>
  <c r="AF196" i="6" s="1"/>
  <c r="AD197" i="6"/>
  <c r="AE197" i="6" s="1"/>
  <c r="AF197" i="6" s="1"/>
  <c r="AD198" i="6"/>
  <c r="AE198" i="6" s="1"/>
  <c r="AF198" i="6" s="1"/>
  <c r="AD199" i="6"/>
  <c r="AE199" i="6" s="1"/>
  <c r="AF199" i="6" s="1"/>
  <c r="AD200" i="6"/>
  <c r="AE200" i="6" s="1"/>
  <c r="AF200" i="6" s="1"/>
  <c r="AD201" i="6"/>
  <c r="AE201" i="6" s="1"/>
  <c r="AF201" i="6" s="1"/>
  <c r="AD202" i="6"/>
  <c r="AE202" i="6" s="1"/>
  <c r="AF202" i="6" s="1"/>
  <c r="AD203" i="6"/>
  <c r="AE203" i="6" s="1"/>
  <c r="AF203" i="6" s="1"/>
  <c r="AD204" i="6"/>
  <c r="AD205" i="6"/>
  <c r="AD206" i="6"/>
  <c r="AD207" i="6"/>
  <c r="AE207" i="6" s="1"/>
  <c r="AF207" i="6" s="1"/>
  <c r="AD208" i="6"/>
  <c r="AE208" i="6" s="1"/>
  <c r="AF208" i="6" s="1"/>
  <c r="AD209" i="6"/>
  <c r="AE209" i="6" s="1"/>
  <c r="AF209" i="6" s="1"/>
  <c r="AD210" i="6"/>
  <c r="AE210" i="6" s="1"/>
  <c r="AF210" i="6" s="1"/>
  <c r="AD211" i="6"/>
  <c r="AD212" i="6"/>
  <c r="AE212" i="6" s="1"/>
  <c r="AF212" i="6" s="1"/>
  <c r="AD213" i="6"/>
  <c r="AE213" i="6" s="1"/>
  <c r="AF213" i="6" s="1"/>
  <c r="AD214" i="6"/>
  <c r="AE214" i="6" s="1"/>
  <c r="AF214" i="6" s="1"/>
  <c r="AD215" i="6"/>
  <c r="AE215" i="6" s="1"/>
  <c r="AF215" i="6" s="1"/>
  <c r="AD216" i="6"/>
  <c r="AE216" i="6" s="1"/>
  <c r="AF216" i="6" s="1"/>
  <c r="AD217" i="6"/>
  <c r="AE217" i="6" s="1"/>
  <c r="AF217" i="6" s="1"/>
  <c r="AD218" i="6"/>
  <c r="AE218" i="6" s="1"/>
  <c r="AF218" i="6" s="1"/>
  <c r="AD219" i="6"/>
  <c r="AE219" i="6" s="1"/>
  <c r="AF219" i="6" s="1"/>
  <c r="AD220" i="6"/>
  <c r="AD221" i="6"/>
  <c r="AE221" i="6" s="1"/>
  <c r="AF221" i="6" s="1"/>
  <c r="AD222" i="6"/>
  <c r="AE222" i="6" s="1"/>
  <c r="AF222" i="6" s="1"/>
  <c r="AD223" i="6"/>
  <c r="AE223" i="6" s="1"/>
  <c r="AF223" i="6" s="1"/>
  <c r="AD224" i="6"/>
  <c r="AE224" i="6" s="1"/>
  <c r="AF224" i="6" s="1"/>
  <c r="AD225" i="6"/>
  <c r="AE225" i="6" s="1"/>
  <c r="AF225" i="6" s="1"/>
  <c r="AD226" i="6"/>
  <c r="AE226" i="6" s="1"/>
  <c r="AF226" i="6" s="1"/>
  <c r="AD227" i="6"/>
  <c r="AE227" i="6" s="1"/>
  <c r="AF227" i="6" s="1"/>
  <c r="AD228" i="6"/>
  <c r="AE228" i="6" s="1"/>
  <c r="AF228" i="6" s="1"/>
  <c r="AD229" i="6"/>
  <c r="AE229" i="6" s="1"/>
  <c r="AF229" i="6" s="1"/>
  <c r="AD230" i="6"/>
  <c r="AE230" i="6" s="1"/>
  <c r="AF230" i="6" s="1"/>
  <c r="AD231" i="6"/>
  <c r="AE231" i="6" s="1"/>
  <c r="AF231" i="6" s="1"/>
  <c r="AD232" i="6"/>
  <c r="AD233" i="6"/>
  <c r="AE233" i="6" s="1"/>
  <c r="AF233" i="6" s="1"/>
  <c r="AD234" i="6"/>
  <c r="AE234" i="6" s="1"/>
  <c r="AF234" i="6" s="1"/>
  <c r="AD235" i="6"/>
  <c r="AE235" i="6" s="1"/>
  <c r="AF235" i="6" s="1"/>
  <c r="AD236" i="6"/>
  <c r="AE236" i="6" s="1"/>
  <c r="AF236" i="6" s="1"/>
  <c r="AD237" i="6"/>
  <c r="AE237" i="6" s="1"/>
  <c r="AF237" i="6" s="1"/>
  <c r="AD238" i="6"/>
  <c r="AE238" i="6" s="1"/>
  <c r="AF238" i="6" s="1"/>
  <c r="AD239" i="6"/>
  <c r="AE239" i="6" s="1"/>
  <c r="AF239" i="6" s="1"/>
  <c r="AD240" i="6"/>
  <c r="AE240" i="6" s="1"/>
  <c r="AF240" i="6" s="1"/>
  <c r="AD241" i="6"/>
  <c r="AE241" i="6" s="1"/>
  <c r="AF241" i="6" s="1"/>
  <c r="AD242" i="6"/>
  <c r="AE242" i="6" s="1"/>
  <c r="AF242" i="6" s="1"/>
  <c r="AD243" i="6"/>
  <c r="AE243" i="6" s="1"/>
  <c r="AF243" i="6" s="1"/>
  <c r="AD244" i="6"/>
  <c r="AE244" i="6" s="1"/>
  <c r="AF244" i="6" s="1"/>
  <c r="AD245" i="6"/>
  <c r="AE245" i="6" s="1"/>
  <c r="AF245" i="6" s="1"/>
  <c r="AD246" i="6"/>
  <c r="AE246" i="6" s="1"/>
  <c r="AF246" i="6" s="1"/>
  <c r="AD247" i="6"/>
  <c r="AE247" i="6" s="1"/>
  <c r="AF247" i="6" s="1"/>
  <c r="AD248" i="6"/>
  <c r="AE248" i="6" s="1"/>
  <c r="AF248" i="6" s="1"/>
  <c r="AD249" i="6"/>
  <c r="AE249" i="6" s="1"/>
  <c r="AF249" i="6" s="1"/>
  <c r="AD250" i="6"/>
  <c r="AE250" i="6" s="1"/>
  <c r="AF250" i="6" s="1"/>
  <c r="AD251" i="6"/>
  <c r="AE251" i="6" s="1"/>
  <c r="AF251" i="6" s="1"/>
  <c r="AD252" i="6"/>
  <c r="AE252" i="6" s="1"/>
  <c r="AF252" i="6" s="1"/>
  <c r="AD253" i="6"/>
  <c r="AE253" i="6" s="1"/>
  <c r="AF253" i="6" s="1"/>
  <c r="AD254" i="6"/>
  <c r="AE254" i="6" s="1"/>
  <c r="AF254" i="6" s="1"/>
  <c r="AD255" i="6"/>
  <c r="AD256" i="6"/>
  <c r="AE256" i="6" s="1"/>
  <c r="AF256" i="6" s="1"/>
  <c r="AD257" i="6"/>
  <c r="AE257" i="6" s="1"/>
  <c r="AF257" i="6" s="1"/>
  <c r="AD258" i="6"/>
  <c r="AE258" i="6" s="1"/>
  <c r="AF258" i="6" s="1"/>
  <c r="AD259" i="6"/>
  <c r="AD260" i="6"/>
  <c r="AE260" i="6" s="1"/>
  <c r="AF260" i="6" s="1"/>
  <c r="AD261" i="6"/>
  <c r="AE261" i="6" s="1"/>
  <c r="AF261" i="6" s="1"/>
  <c r="AD262" i="6"/>
  <c r="AE262" i="6" s="1"/>
  <c r="AF262" i="6" s="1"/>
  <c r="AD263" i="6"/>
  <c r="AE263" i="6" s="1"/>
  <c r="AF263" i="6" s="1"/>
  <c r="AD264" i="6"/>
  <c r="AD265" i="6"/>
  <c r="AE265" i="6" s="1"/>
  <c r="AF265" i="6" s="1"/>
  <c r="AD266" i="6"/>
  <c r="AE266" i="6" s="1"/>
  <c r="AF266" i="6" s="1"/>
  <c r="AD267" i="6"/>
  <c r="AE267" i="6" s="1"/>
  <c r="AF267" i="6" s="1"/>
  <c r="AD268" i="6"/>
  <c r="AE268" i="6" s="1"/>
  <c r="AF268" i="6" s="1"/>
  <c r="AD269" i="6"/>
  <c r="AE269" i="6" s="1"/>
  <c r="AF269" i="6" s="1"/>
  <c r="AD270" i="6"/>
  <c r="AD271" i="6"/>
  <c r="AE271" i="6" s="1"/>
  <c r="AF271" i="6" s="1"/>
  <c r="AD272" i="6"/>
  <c r="AE272" i="6" s="1"/>
  <c r="AF272" i="6" s="1"/>
  <c r="AD273" i="6"/>
  <c r="AD274" i="6"/>
  <c r="AE274" i="6" s="1"/>
  <c r="AF274" i="6" s="1"/>
  <c r="AD275" i="6"/>
  <c r="AE275" i="6" s="1"/>
  <c r="AF275" i="6" s="1"/>
  <c r="AD276" i="6"/>
  <c r="AE276" i="6" s="1"/>
  <c r="AF276" i="6" s="1"/>
  <c r="AD277" i="6"/>
  <c r="AE277" i="6" s="1"/>
  <c r="AF277" i="6" s="1"/>
  <c r="AD278" i="6"/>
  <c r="AE278" i="6" s="1"/>
  <c r="AF278" i="6" s="1"/>
  <c r="AD279" i="6"/>
  <c r="AE279" i="6" s="1"/>
  <c r="AF279" i="6" s="1"/>
  <c r="AD280" i="6"/>
  <c r="AE280" i="6" s="1"/>
  <c r="AF280" i="6" s="1"/>
  <c r="AD281" i="6"/>
  <c r="AD282" i="6"/>
  <c r="AE282" i="6" s="1"/>
  <c r="AF282" i="6" s="1"/>
  <c r="AD283" i="6"/>
  <c r="AD284" i="6"/>
  <c r="AE284" i="6" s="1"/>
  <c r="AF284" i="6" s="1"/>
  <c r="AD285" i="6"/>
  <c r="AE285" i="6" s="1"/>
  <c r="AF285" i="6" s="1"/>
  <c r="AD286" i="6"/>
  <c r="AE286" i="6" s="1"/>
  <c r="AF286" i="6" s="1"/>
  <c r="AD287" i="6"/>
  <c r="AE287" i="6" s="1"/>
  <c r="AF287" i="6" s="1"/>
  <c r="AD288" i="6"/>
  <c r="AE288" i="6" s="1"/>
  <c r="AF288" i="6" s="1"/>
  <c r="AD289" i="6"/>
  <c r="AE289" i="6" s="1"/>
  <c r="AF289" i="6" s="1"/>
  <c r="AD290" i="6"/>
  <c r="AE290" i="6" s="1"/>
  <c r="AF290" i="6" s="1"/>
  <c r="AD291" i="6"/>
  <c r="AE291" i="6" s="1"/>
  <c r="AF291" i="6" s="1"/>
  <c r="AD292" i="6"/>
  <c r="AE292" i="6" s="1"/>
  <c r="AF292" i="6" s="1"/>
  <c r="AD293" i="6"/>
  <c r="AE293" i="6" s="1"/>
  <c r="AF293" i="6" s="1"/>
  <c r="AD294" i="6"/>
  <c r="AE294" i="6" s="1"/>
  <c r="AF294" i="6" s="1"/>
  <c r="AD295" i="6"/>
  <c r="AE295" i="6" s="1"/>
  <c r="AF295" i="6" s="1"/>
  <c r="AD296" i="6"/>
  <c r="AE296" i="6" s="1"/>
  <c r="AF296" i="6" s="1"/>
  <c r="AD297" i="6"/>
  <c r="AE297" i="6" s="1"/>
  <c r="AF297" i="6" s="1"/>
  <c r="AD298" i="6"/>
  <c r="AD299" i="6"/>
  <c r="AE299" i="6" s="1"/>
  <c r="AF299" i="6" s="1"/>
  <c r="AD300" i="6"/>
  <c r="AD301" i="6"/>
  <c r="AD302" i="6"/>
  <c r="AE302" i="6" s="1"/>
  <c r="AF302" i="6" s="1"/>
  <c r="AD303" i="6"/>
  <c r="AD304" i="6"/>
  <c r="AE304" i="6" s="1"/>
  <c r="AF304" i="6" s="1"/>
  <c r="AD305" i="6"/>
  <c r="AE305" i="6" s="1"/>
  <c r="AF305" i="6" s="1"/>
  <c r="AD306" i="6"/>
  <c r="AE306" i="6" s="1"/>
  <c r="AF306" i="6" s="1"/>
  <c r="AD307" i="6"/>
  <c r="AE307" i="6" s="1"/>
  <c r="AF307" i="6" s="1"/>
  <c r="AD308" i="6"/>
  <c r="AE308" i="6" s="1"/>
  <c r="AF308" i="6" s="1"/>
  <c r="AD309" i="6"/>
  <c r="AE309" i="6" s="1"/>
  <c r="AF309" i="6" s="1"/>
  <c r="AD310" i="6"/>
  <c r="AE310" i="6" s="1"/>
  <c r="AF310" i="6" s="1"/>
  <c r="AD311" i="6"/>
  <c r="AD312" i="6"/>
  <c r="AE312" i="6" s="1"/>
  <c r="AF312" i="6" s="1"/>
  <c r="AD313" i="6"/>
  <c r="AE313" i="6" s="1"/>
  <c r="AF313" i="6" s="1"/>
  <c r="AD314" i="6"/>
  <c r="AE314" i="6" s="1"/>
  <c r="AF314" i="6" s="1"/>
  <c r="AD315" i="6"/>
  <c r="AE315" i="6" s="1"/>
  <c r="AF315" i="6" s="1"/>
  <c r="AD316" i="6"/>
  <c r="AE316" i="6" s="1"/>
  <c r="AF316" i="6" s="1"/>
  <c r="AD317" i="6"/>
  <c r="AE317" i="6" s="1"/>
  <c r="AF317" i="6" s="1"/>
  <c r="AD318" i="6"/>
  <c r="AE318" i="6" s="1"/>
  <c r="AF318" i="6" s="1"/>
  <c r="AD319" i="6"/>
  <c r="AE319" i="6" s="1"/>
  <c r="AF319" i="6" s="1"/>
  <c r="AD320" i="6"/>
  <c r="AE320" i="6" s="1"/>
  <c r="AF320" i="6" s="1"/>
  <c r="AD321" i="6"/>
  <c r="AD322" i="6"/>
  <c r="AE322" i="6" s="1"/>
  <c r="AF322" i="6" s="1"/>
  <c r="AD323" i="6"/>
  <c r="AE323" i="6" s="1"/>
  <c r="AF323" i="6" s="1"/>
  <c r="AD324" i="6"/>
  <c r="AE324" i="6" s="1"/>
  <c r="AF324" i="6" s="1"/>
  <c r="AD325" i="6"/>
  <c r="AD326" i="6"/>
  <c r="AD327" i="6"/>
  <c r="AE327" i="6" s="1"/>
  <c r="AF327" i="6" s="1"/>
  <c r="AD328" i="6"/>
  <c r="AD329" i="6"/>
  <c r="AE329" i="6" s="1"/>
  <c r="AF329" i="6" s="1"/>
  <c r="AD330" i="6"/>
  <c r="AE330" i="6" s="1"/>
  <c r="AF330" i="6" s="1"/>
  <c r="AD331" i="6"/>
  <c r="AE331" i="6" s="1"/>
  <c r="AF331" i="6" s="1"/>
  <c r="AD332" i="6"/>
  <c r="AE332" i="6" s="1"/>
  <c r="AF332" i="6" s="1"/>
  <c r="AD333" i="6"/>
  <c r="AD334" i="6"/>
  <c r="AE334" i="6" s="1"/>
  <c r="AF334" i="6" s="1"/>
  <c r="AD335" i="6"/>
  <c r="AE335" i="6" s="1"/>
  <c r="AF335" i="6" s="1"/>
  <c r="AD336" i="6"/>
  <c r="AD337" i="6"/>
  <c r="AD338" i="6"/>
  <c r="AD339" i="6"/>
  <c r="AE339" i="6" s="1"/>
  <c r="AF339" i="6" s="1"/>
  <c r="AD340" i="6"/>
  <c r="AE340" i="6" s="1"/>
  <c r="AF340" i="6" s="1"/>
  <c r="AD341" i="6"/>
  <c r="AE341" i="6" s="1"/>
  <c r="AF341" i="6" s="1"/>
  <c r="AD342" i="6"/>
  <c r="AE342" i="6" s="1"/>
  <c r="AF342" i="6" s="1"/>
  <c r="AD343" i="6"/>
  <c r="AD344" i="6"/>
  <c r="AD345" i="6"/>
  <c r="AE345" i="6" s="1"/>
  <c r="AF345" i="6" s="1"/>
  <c r="AD346" i="6"/>
  <c r="AE346" i="6" s="1"/>
  <c r="AF346" i="6" s="1"/>
  <c r="AD347" i="6"/>
  <c r="AE347" i="6" s="1"/>
  <c r="AF347" i="6" s="1"/>
  <c r="AD348" i="6"/>
  <c r="AE348" i="6" s="1"/>
  <c r="AF348" i="6" s="1"/>
  <c r="AD349" i="6"/>
  <c r="AE349" i="6" s="1"/>
  <c r="AF349" i="6" s="1"/>
  <c r="AD350" i="6"/>
  <c r="AE350" i="6" s="1"/>
  <c r="AF350" i="6" s="1"/>
  <c r="AD351" i="6"/>
  <c r="AE351" i="6" s="1"/>
  <c r="AF351" i="6" s="1"/>
  <c r="AD352" i="6"/>
  <c r="AE352" i="6" s="1"/>
  <c r="AF352" i="6" s="1"/>
  <c r="AD353" i="6"/>
  <c r="AD354" i="6"/>
  <c r="AE354" i="6" s="1"/>
  <c r="AF354" i="6" s="1"/>
  <c r="AD355" i="6"/>
  <c r="AE355" i="6" s="1"/>
  <c r="AF355" i="6" s="1"/>
  <c r="AD356" i="6"/>
  <c r="AE356" i="6" s="1"/>
  <c r="AF356" i="6" s="1"/>
  <c r="AD357" i="6"/>
  <c r="AE357" i="6" s="1"/>
  <c r="AF357" i="6" s="1"/>
  <c r="AD358" i="6"/>
  <c r="AD359" i="6"/>
  <c r="AE359" i="6" s="1"/>
  <c r="AF359" i="6" s="1"/>
  <c r="AD360" i="6"/>
  <c r="AE360" i="6" s="1"/>
  <c r="AF360" i="6" s="1"/>
  <c r="AD361" i="6"/>
  <c r="AE361" i="6" s="1"/>
  <c r="AF361" i="6" s="1"/>
  <c r="AD362" i="6"/>
  <c r="AD363" i="6"/>
  <c r="AE363" i="6" s="1"/>
  <c r="AF363" i="6" s="1"/>
  <c r="AD364" i="6"/>
  <c r="AE364" i="6" s="1"/>
  <c r="AF364" i="6" s="1"/>
  <c r="AD365" i="6"/>
  <c r="AE365" i="6" s="1"/>
  <c r="AF365" i="6" s="1"/>
  <c r="AD366" i="6"/>
  <c r="AE366" i="6" s="1"/>
  <c r="AF366" i="6" s="1"/>
  <c r="AD367" i="6"/>
  <c r="AE367" i="6" s="1"/>
  <c r="AF367" i="6" s="1"/>
  <c r="AD368" i="6"/>
  <c r="AE368" i="6" s="1"/>
  <c r="AF368" i="6" s="1"/>
  <c r="AD369" i="6"/>
  <c r="AE369" i="6" s="1"/>
  <c r="AF369" i="6" s="1"/>
  <c r="AD370" i="6"/>
  <c r="AE370" i="6" s="1"/>
  <c r="AF370" i="6" s="1"/>
  <c r="AD371" i="6"/>
  <c r="AE371" i="6" s="1"/>
  <c r="AF371" i="6" s="1"/>
  <c r="AD372" i="6"/>
  <c r="AE372" i="6" s="1"/>
  <c r="AF372" i="6" s="1"/>
  <c r="AD373" i="6"/>
  <c r="AD374" i="6"/>
  <c r="AE374" i="6" s="1"/>
  <c r="AF374" i="6" s="1"/>
  <c r="AD375" i="6"/>
  <c r="AE375" i="6" s="1"/>
  <c r="AF375" i="6" s="1"/>
  <c r="AD376" i="6"/>
  <c r="AE376" i="6" s="1"/>
  <c r="AF376" i="6" s="1"/>
  <c r="AD377" i="6"/>
  <c r="AE377" i="6" s="1"/>
  <c r="AF377" i="6" s="1"/>
  <c r="AD378" i="6"/>
  <c r="AE378" i="6" s="1"/>
  <c r="AF378" i="6" s="1"/>
  <c r="AD379" i="6"/>
  <c r="AD380" i="6"/>
  <c r="AE380" i="6" s="1"/>
  <c r="AF380" i="6" s="1"/>
  <c r="AD381" i="6"/>
  <c r="AE381" i="6" s="1"/>
  <c r="AF381" i="6" s="1"/>
  <c r="AD382" i="6"/>
  <c r="AE382" i="6" s="1"/>
  <c r="AF382" i="6" s="1"/>
  <c r="AD383" i="6"/>
  <c r="AE383" i="6" s="1"/>
  <c r="AF383" i="6" s="1"/>
  <c r="AD384" i="6"/>
  <c r="AE384" i="6" s="1"/>
  <c r="AF384" i="6" s="1"/>
  <c r="AD385" i="6"/>
  <c r="AE385" i="6" s="1"/>
  <c r="AF385" i="6" s="1"/>
  <c r="AD386" i="6"/>
  <c r="AE386" i="6" s="1"/>
  <c r="AF386" i="6" s="1"/>
  <c r="AD387" i="6"/>
  <c r="AE387" i="6" s="1"/>
  <c r="AF387" i="6" s="1"/>
  <c r="AD388" i="6"/>
  <c r="AE388" i="6" s="1"/>
  <c r="AF388" i="6" s="1"/>
  <c r="AD389" i="6"/>
  <c r="AE389" i="6" s="1"/>
  <c r="AF389" i="6" s="1"/>
  <c r="AD390" i="6"/>
  <c r="AE390" i="6" s="1"/>
  <c r="AF390" i="6" s="1"/>
  <c r="AD391" i="6"/>
  <c r="AE391" i="6" s="1"/>
  <c r="AF391" i="6" s="1"/>
  <c r="AD392" i="6"/>
  <c r="AE392" i="6" s="1"/>
  <c r="AF392" i="6" s="1"/>
  <c r="AD393" i="6"/>
  <c r="AE393" i="6" s="1"/>
  <c r="AF393" i="6" s="1"/>
  <c r="AD394" i="6"/>
  <c r="AE394" i="6" s="1"/>
  <c r="AF394" i="6" s="1"/>
  <c r="AD395" i="6"/>
  <c r="AD396" i="6"/>
  <c r="AD397" i="6"/>
  <c r="AE397" i="6" s="1"/>
  <c r="AF397" i="6" s="1"/>
  <c r="AD398" i="6"/>
  <c r="AE398" i="6" s="1"/>
  <c r="AF398" i="6" s="1"/>
  <c r="AD399" i="6"/>
  <c r="AE399" i="6" s="1"/>
  <c r="AF399" i="6" s="1"/>
  <c r="AD400" i="6"/>
  <c r="AE400" i="6" s="1"/>
  <c r="AF400" i="6" s="1"/>
  <c r="AD401" i="6"/>
  <c r="AD402" i="6"/>
  <c r="AE402" i="6" s="1"/>
  <c r="AF402" i="6" s="1"/>
  <c r="AD403" i="6"/>
  <c r="AE403" i="6" s="1"/>
  <c r="AF403" i="6" s="1"/>
  <c r="AD404" i="6"/>
  <c r="AE404" i="6" s="1"/>
  <c r="AF404" i="6" s="1"/>
  <c r="AD405" i="6"/>
  <c r="AE405" i="6" s="1"/>
  <c r="AF405" i="6" s="1"/>
  <c r="AD406" i="6"/>
  <c r="AD407" i="6"/>
  <c r="AE407" i="6" s="1"/>
  <c r="AF407" i="6" s="1"/>
  <c r="AD408" i="6"/>
  <c r="AE408" i="6" s="1"/>
  <c r="AF408" i="6" s="1"/>
  <c r="AD409" i="6"/>
  <c r="AD410" i="6"/>
  <c r="AE410" i="6" s="1"/>
  <c r="AF410" i="6" s="1"/>
  <c r="AD411" i="6"/>
  <c r="AE411" i="6" s="1"/>
  <c r="AF411" i="6" s="1"/>
  <c r="AD412" i="6"/>
  <c r="AE412" i="6" s="1"/>
  <c r="AF412" i="6" s="1"/>
  <c r="AD413" i="6"/>
  <c r="AD414" i="6"/>
  <c r="AD415" i="6"/>
  <c r="AE415" i="6" s="1"/>
  <c r="AF415" i="6" s="1"/>
  <c r="AD416" i="6"/>
  <c r="AD417" i="6"/>
  <c r="AE417" i="6" s="1"/>
  <c r="AF417" i="6" s="1"/>
  <c r="AD418" i="6"/>
  <c r="AE418" i="6" s="1"/>
  <c r="AF418" i="6" s="1"/>
  <c r="AD419" i="6"/>
  <c r="AE419" i="6" s="1"/>
  <c r="AF419" i="6" s="1"/>
  <c r="AD420" i="6"/>
  <c r="AE420" i="6" s="1"/>
  <c r="AF420" i="6" s="1"/>
  <c r="AD421" i="6"/>
  <c r="AE421" i="6" s="1"/>
  <c r="AF421" i="6" s="1"/>
  <c r="AD422" i="6"/>
  <c r="AD423" i="6"/>
  <c r="AD424" i="6"/>
  <c r="AE424" i="6" s="1"/>
  <c r="AF424" i="6" s="1"/>
  <c r="AD425" i="6"/>
  <c r="AD426" i="6"/>
  <c r="AE426" i="6" s="1"/>
  <c r="AF426" i="6" s="1"/>
  <c r="AD427" i="6"/>
  <c r="AE427" i="6" s="1"/>
  <c r="AF427" i="6" s="1"/>
  <c r="AD428" i="6"/>
  <c r="AE428" i="6" s="1"/>
  <c r="AF428" i="6" s="1"/>
  <c r="AD429" i="6"/>
  <c r="AE429" i="6" s="1"/>
  <c r="AF429" i="6" s="1"/>
  <c r="AD430" i="6"/>
  <c r="AE430" i="6" s="1"/>
  <c r="AF430" i="6" s="1"/>
  <c r="AD431" i="6"/>
  <c r="AE431" i="6" s="1"/>
  <c r="AF431" i="6" s="1"/>
  <c r="AD432" i="6"/>
  <c r="AE432" i="6" s="1"/>
  <c r="AF432" i="6" s="1"/>
  <c r="AD433" i="6"/>
  <c r="AD434" i="6"/>
  <c r="AE434" i="6" s="1"/>
  <c r="AF434" i="6" s="1"/>
  <c r="AD435" i="6"/>
  <c r="AD436" i="6"/>
  <c r="AD437" i="6"/>
  <c r="AE437" i="6" s="1"/>
  <c r="AF437" i="6" s="1"/>
  <c r="AD438" i="6"/>
  <c r="AE438" i="6" s="1"/>
  <c r="AF438" i="6" s="1"/>
  <c r="AD439" i="6"/>
  <c r="AD440" i="6"/>
  <c r="AE440" i="6" s="1"/>
  <c r="AF440" i="6" s="1"/>
  <c r="AD441" i="6"/>
  <c r="AE441" i="6" s="1"/>
  <c r="AF441" i="6" s="1"/>
  <c r="AD442" i="6"/>
  <c r="AE442" i="6" s="1"/>
  <c r="AF442" i="6" s="1"/>
  <c r="AD443" i="6"/>
  <c r="AD444" i="6"/>
  <c r="AE444" i="6" s="1"/>
  <c r="AF444" i="6" s="1"/>
  <c r="AD445" i="6"/>
  <c r="AD446" i="6"/>
  <c r="AE446" i="6" s="1"/>
  <c r="AF446" i="6" s="1"/>
  <c r="AD447" i="6"/>
  <c r="AD448" i="6"/>
  <c r="AD449" i="6"/>
  <c r="AE449" i="6" s="1"/>
  <c r="AF449" i="6" s="1"/>
  <c r="AD450" i="6"/>
  <c r="AE450" i="6" s="1"/>
  <c r="AF450" i="6" s="1"/>
  <c r="AD451" i="6"/>
  <c r="AE451" i="6" s="1"/>
  <c r="AF451" i="6" s="1"/>
  <c r="AD452" i="6"/>
  <c r="AE452" i="6" s="1"/>
  <c r="AF452" i="6" s="1"/>
  <c r="AD453" i="6"/>
  <c r="AD454" i="6"/>
  <c r="AD455" i="6"/>
  <c r="AD456" i="6"/>
  <c r="AE456" i="6" s="1"/>
  <c r="AF456" i="6" s="1"/>
  <c r="AD457" i="6"/>
  <c r="AE457" i="6" s="1"/>
  <c r="AF457" i="6" s="1"/>
  <c r="AD458" i="6"/>
  <c r="AE458" i="6" s="1"/>
  <c r="AF458" i="6" s="1"/>
  <c r="AD459" i="6"/>
  <c r="AD460" i="6"/>
  <c r="AE460" i="6" s="1"/>
  <c r="AF460" i="6" s="1"/>
  <c r="AD461" i="6"/>
  <c r="AE461" i="6" s="1"/>
  <c r="AF461" i="6" s="1"/>
  <c r="AD462" i="6"/>
  <c r="AD463" i="6"/>
  <c r="AE463" i="6" s="1"/>
  <c r="AF463" i="6" s="1"/>
  <c r="AD464" i="6"/>
  <c r="AD465" i="6"/>
  <c r="AD466" i="6"/>
  <c r="AD467" i="6"/>
  <c r="AD468" i="6"/>
  <c r="AD469" i="6"/>
  <c r="AE469" i="6" s="1"/>
  <c r="AF469" i="6" s="1"/>
  <c r="AD470" i="6"/>
  <c r="AE470" i="6" s="1"/>
  <c r="AF470" i="6" s="1"/>
  <c r="AD471" i="6"/>
  <c r="AD472" i="6"/>
  <c r="AE472" i="6" s="1"/>
  <c r="AF472" i="6" s="1"/>
  <c r="AD473" i="6"/>
  <c r="AE473" i="6" s="1"/>
  <c r="AF473" i="6" s="1"/>
  <c r="AD474" i="6"/>
  <c r="AD475" i="6"/>
  <c r="AD476" i="6"/>
  <c r="AD477" i="6"/>
  <c r="AE477" i="6" s="1"/>
  <c r="AF477" i="6" s="1"/>
  <c r="AD478" i="6"/>
  <c r="AE478" i="6" s="1"/>
  <c r="AF478" i="6" s="1"/>
  <c r="AD479" i="6"/>
  <c r="AD480" i="6"/>
  <c r="AD481" i="6"/>
  <c r="AE481" i="6" s="1"/>
  <c r="AF481" i="6" s="1"/>
  <c r="AD482" i="6"/>
  <c r="AD483" i="6"/>
  <c r="AE483" i="6" s="1"/>
  <c r="AF483" i="6" s="1"/>
  <c r="AD484" i="6"/>
  <c r="AD485" i="6"/>
  <c r="AE485" i="6" s="1"/>
  <c r="AF485" i="6" s="1"/>
  <c r="AD486" i="6"/>
  <c r="AD487" i="6"/>
  <c r="AD488" i="6"/>
  <c r="AD489" i="6"/>
  <c r="AD490" i="6"/>
  <c r="AD491" i="6"/>
  <c r="AD492" i="6"/>
  <c r="AD493" i="6"/>
  <c r="AD494" i="6"/>
  <c r="AD495" i="6"/>
  <c r="AD496" i="6"/>
  <c r="AE496" i="6" s="1"/>
  <c r="AF496" i="6" s="1"/>
  <c r="AD497" i="6"/>
  <c r="AD498" i="6"/>
  <c r="AD499" i="6"/>
  <c r="AE499" i="6" s="1"/>
  <c r="AF499" i="6" s="1"/>
  <c r="AD500" i="6"/>
  <c r="AD501" i="6"/>
  <c r="AD502" i="6"/>
  <c r="AD503" i="6"/>
  <c r="AD504" i="6"/>
  <c r="AD505" i="6"/>
  <c r="AD506" i="6"/>
  <c r="AD507" i="6"/>
  <c r="AE507" i="6" s="1"/>
  <c r="AF507" i="6" s="1"/>
  <c r="AD508" i="6"/>
  <c r="AD509" i="6"/>
  <c r="AD510" i="6"/>
  <c r="AD511" i="6"/>
  <c r="AD512" i="6"/>
  <c r="AD513" i="6"/>
  <c r="AD514" i="6"/>
  <c r="AD515" i="6"/>
  <c r="AD516" i="6"/>
  <c r="AE516" i="6" s="1"/>
  <c r="AF516" i="6" s="1"/>
  <c r="AD517" i="6"/>
  <c r="AD518" i="6"/>
  <c r="AD519" i="6"/>
  <c r="AD520" i="6"/>
  <c r="AD521" i="6"/>
  <c r="AD522" i="6"/>
  <c r="AD523" i="6"/>
  <c r="AD524" i="6"/>
  <c r="AD525" i="6"/>
  <c r="AD526" i="6"/>
  <c r="AD527" i="6"/>
  <c r="AD528" i="6"/>
  <c r="AD529" i="6"/>
  <c r="AD530" i="6"/>
  <c r="AD531" i="6"/>
  <c r="AD532" i="6"/>
  <c r="AD533" i="6"/>
  <c r="AD534" i="6"/>
  <c r="AD535" i="6"/>
  <c r="AD536" i="6"/>
  <c r="AD537" i="6"/>
  <c r="AD538" i="6"/>
  <c r="AD539" i="6"/>
  <c r="AD540" i="6"/>
  <c r="AD541" i="6"/>
  <c r="AG2" i="5"/>
  <c r="AF2" i="5"/>
  <c r="AG203" i="5" s="1"/>
  <c r="AE2" i="5"/>
  <c r="AD2" i="5"/>
  <c r="AG199" i="5"/>
  <c r="AG278" i="5"/>
  <c r="AG285" i="5"/>
  <c r="AG286" i="5"/>
  <c r="AG287" i="5"/>
  <c r="AG327" i="5"/>
  <c r="AG529" i="5"/>
  <c r="AG530" i="5"/>
  <c r="AG536" i="5"/>
  <c r="AG2" i="4"/>
  <c r="AF4" i="5"/>
  <c r="AF6" i="5"/>
  <c r="AF5" i="5"/>
  <c r="AF55" i="5"/>
  <c r="AF59" i="5"/>
  <c r="AF65" i="5"/>
  <c r="AF114" i="5"/>
  <c r="AF84" i="5"/>
  <c r="AF57" i="5"/>
  <c r="AF95" i="5"/>
  <c r="AF140" i="5"/>
  <c r="AF153" i="5"/>
  <c r="AF173" i="5"/>
  <c r="AF206" i="5"/>
  <c r="AF204" i="5"/>
  <c r="AF318" i="5"/>
  <c r="AF232" i="5"/>
  <c r="AF289" i="5"/>
  <c r="AF301" i="5"/>
  <c r="AF325" i="5"/>
  <c r="AF352" i="5"/>
  <c r="AF310" i="5"/>
  <c r="AF299" i="5"/>
  <c r="AF376" i="5"/>
  <c r="AF259" i="5"/>
  <c r="AF433" i="5"/>
  <c r="AF339" i="5"/>
  <c r="AF405" i="5"/>
  <c r="AF430" i="5"/>
  <c r="AF439" i="5"/>
  <c r="AF456" i="5"/>
  <c r="AF419" i="5"/>
  <c r="AF375" i="5"/>
  <c r="AF471" i="5"/>
  <c r="AF494" i="5"/>
  <c r="AF510" i="5"/>
  <c r="AF512" i="5"/>
  <c r="AF465" i="5"/>
  <c r="AF566" i="5"/>
  <c r="AF588" i="5"/>
  <c r="AF589" i="5"/>
  <c r="AF592" i="5"/>
  <c r="AF2" i="4"/>
  <c r="AE80" i="5"/>
  <c r="AF80" i="5" s="1"/>
  <c r="AE99" i="5"/>
  <c r="AF99" i="5" s="1"/>
  <c r="AE123" i="5"/>
  <c r="AF123" i="5" s="1"/>
  <c r="AE128" i="5"/>
  <c r="AF128" i="5" s="1"/>
  <c r="AE129" i="5"/>
  <c r="AF129" i="5" s="1"/>
  <c r="AE144" i="5"/>
  <c r="AF144" i="5" s="1"/>
  <c r="AE148" i="5"/>
  <c r="AF148" i="5" s="1"/>
  <c r="AE156" i="5"/>
  <c r="AF156" i="5" s="1"/>
  <c r="AE159" i="5"/>
  <c r="AF159" i="5" s="1"/>
  <c r="AE163" i="5"/>
  <c r="AF163" i="5" s="1"/>
  <c r="AE168" i="5"/>
  <c r="AF168" i="5" s="1"/>
  <c r="AE185" i="5"/>
  <c r="AF185" i="5" s="1"/>
  <c r="AE192" i="5"/>
  <c r="AF192" i="5" s="1"/>
  <c r="AE204" i="5"/>
  <c r="AE220" i="5"/>
  <c r="AF220" i="5" s="1"/>
  <c r="AE237" i="5"/>
  <c r="AF237" i="5" s="1"/>
  <c r="AE258" i="5"/>
  <c r="AF258" i="5" s="1"/>
  <c r="AE268" i="5"/>
  <c r="AF268" i="5" s="1"/>
  <c r="AE271" i="5"/>
  <c r="AF271" i="5" s="1"/>
  <c r="AE275" i="5"/>
  <c r="AF275" i="5" s="1"/>
  <c r="AE279" i="5"/>
  <c r="AF279" i="5" s="1"/>
  <c r="AE282" i="5"/>
  <c r="AF282" i="5" s="1"/>
  <c r="AE287" i="5"/>
  <c r="AF287" i="5" s="1"/>
  <c r="AE360" i="5"/>
  <c r="AF360" i="5" s="1"/>
  <c r="AE291" i="5"/>
  <c r="AF291" i="5" s="1"/>
  <c r="AE300" i="5"/>
  <c r="AF300" i="5" s="1"/>
  <c r="AE302" i="5"/>
  <c r="AF302" i="5" s="1"/>
  <c r="AE307" i="5"/>
  <c r="AF307" i="5" s="1"/>
  <c r="AE311" i="5"/>
  <c r="AF311" i="5" s="1"/>
  <c r="AE314" i="5"/>
  <c r="AF314" i="5" s="1"/>
  <c r="AE317" i="5"/>
  <c r="AF317" i="5" s="1"/>
  <c r="AE321" i="5"/>
  <c r="AF321" i="5" s="1"/>
  <c r="AE322" i="5"/>
  <c r="AF322" i="5" s="1"/>
  <c r="AE326" i="5"/>
  <c r="AF326" i="5" s="1"/>
  <c r="AE327" i="5"/>
  <c r="AF327" i="5" s="1"/>
  <c r="AE329" i="5"/>
  <c r="AF329" i="5" s="1"/>
  <c r="AE349" i="5"/>
  <c r="AF349" i="5" s="1"/>
  <c r="AE351" i="5"/>
  <c r="AF351" i="5" s="1"/>
  <c r="AE354" i="5"/>
  <c r="AF354" i="5" s="1"/>
  <c r="AE357" i="5"/>
  <c r="AF357" i="5" s="1"/>
  <c r="AE369" i="5"/>
  <c r="AF369" i="5" s="1"/>
  <c r="AE371" i="5"/>
  <c r="AF371" i="5" s="1"/>
  <c r="AE393" i="5"/>
  <c r="AF393" i="5" s="1"/>
  <c r="AE395" i="5"/>
  <c r="AF395" i="5" s="1"/>
  <c r="AE396" i="5"/>
  <c r="AF396" i="5" s="1"/>
  <c r="AE403" i="5"/>
  <c r="AF403" i="5" s="1"/>
  <c r="AE407" i="5"/>
  <c r="AF407" i="5" s="1"/>
  <c r="AE413" i="5"/>
  <c r="AF413" i="5" s="1"/>
  <c r="AE415" i="5"/>
  <c r="AF415" i="5" s="1"/>
  <c r="AE416" i="5"/>
  <c r="AF416" i="5" s="1"/>
  <c r="AE418" i="5"/>
  <c r="AF418" i="5" s="1"/>
  <c r="AE420" i="5"/>
  <c r="AF420" i="5" s="1"/>
  <c r="AE421" i="5"/>
  <c r="AF421" i="5" s="1"/>
  <c r="AE422" i="5"/>
  <c r="AF422" i="5" s="1"/>
  <c r="AE423" i="5"/>
  <c r="AF423" i="5" s="1"/>
  <c r="AE425" i="5"/>
  <c r="AF425" i="5" s="1"/>
  <c r="AE430" i="5"/>
  <c r="AE431" i="5"/>
  <c r="AF431" i="5" s="1"/>
  <c r="AE432" i="5"/>
  <c r="AF432" i="5" s="1"/>
  <c r="AE434" i="5"/>
  <c r="AF434" i="5" s="1"/>
  <c r="AE436" i="5"/>
  <c r="AF436" i="5" s="1"/>
  <c r="AE437" i="5"/>
  <c r="AF437" i="5" s="1"/>
  <c r="AE438" i="5"/>
  <c r="AF438" i="5" s="1"/>
  <c r="AE439" i="5"/>
  <c r="AE444" i="5"/>
  <c r="AF444" i="5" s="1"/>
  <c r="AE446" i="5"/>
  <c r="AF446" i="5" s="1"/>
  <c r="AE449" i="5"/>
  <c r="AF449" i="5" s="1"/>
  <c r="AE450" i="5"/>
  <c r="AF450" i="5" s="1"/>
  <c r="AE459" i="5"/>
  <c r="AF459" i="5" s="1"/>
  <c r="AE461" i="5"/>
  <c r="AF461" i="5" s="1"/>
  <c r="AE463" i="5"/>
  <c r="AF463" i="5" s="1"/>
  <c r="AG463" i="5" s="1"/>
  <c r="AE466" i="5"/>
  <c r="AF466" i="5" s="1"/>
  <c r="AE467" i="5"/>
  <c r="AF467" i="5" s="1"/>
  <c r="AE470" i="5"/>
  <c r="AF470" i="5" s="1"/>
  <c r="AE473" i="5"/>
  <c r="AF473" i="5" s="1"/>
  <c r="AE474" i="5"/>
  <c r="AF474" i="5" s="1"/>
  <c r="AE479" i="5"/>
  <c r="AF479" i="5" s="1"/>
  <c r="AE481" i="5"/>
  <c r="AF481" i="5" s="1"/>
  <c r="AE482" i="5"/>
  <c r="AF482" i="5" s="1"/>
  <c r="AE483" i="5"/>
  <c r="AF483" i="5" s="1"/>
  <c r="AE485" i="5"/>
  <c r="AF485" i="5" s="1"/>
  <c r="AE487" i="5"/>
  <c r="AF487" i="5" s="1"/>
  <c r="AE489" i="5"/>
  <c r="AF489" i="5" s="1"/>
  <c r="AE490" i="5"/>
  <c r="AF490" i="5" s="1"/>
  <c r="AE492" i="5"/>
  <c r="AF492" i="5" s="1"/>
  <c r="AE494" i="5"/>
  <c r="AE495" i="5"/>
  <c r="AF495" i="5" s="1"/>
  <c r="AE496" i="5"/>
  <c r="AF496" i="5" s="1"/>
  <c r="AE497" i="5"/>
  <c r="AF497" i="5" s="1"/>
  <c r="AE500" i="5"/>
  <c r="AF500" i="5" s="1"/>
  <c r="AE501" i="5"/>
  <c r="AF501" i="5" s="1"/>
  <c r="AE502" i="5"/>
  <c r="AF502" i="5" s="1"/>
  <c r="AE503" i="5"/>
  <c r="AF503" i="5" s="1"/>
  <c r="AE504" i="5"/>
  <c r="AF504" i="5" s="1"/>
  <c r="AE505" i="5"/>
  <c r="AF505" i="5" s="1"/>
  <c r="AE506" i="5"/>
  <c r="AF506" i="5" s="1"/>
  <c r="AE508" i="5"/>
  <c r="AF508" i="5" s="1"/>
  <c r="AE509" i="5"/>
  <c r="AF509" i="5" s="1"/>
  <c r="AE510" i="5"/>
  <c r="AE512" i="5"/>
  <c r="AE514" i="5"/>
  <c r="AF514" i="5" s="1"/>
  <c r="AE516" i="5"/>
  <c r="AF516" i="5" s="1"/>
  <c r="AE517" i="5"/>
  <c r="AF517" i="5" s="1"/>
  <c r="AE521" i="5"/>
  <c r="AF521" i="5" s="1"/>
  <c r="AE522" i="5"/>
  <c r="AF522" i="5" s="1"/>
  <c r="AE524" i="5"/>
  <c r="AF524" i="5" s="1"/>
  <c r="AE525" i="5"/>
  <c r="AF525" i="5" s="1"/>
  <c r="AE526" i="5"/>
  <c r="AF526" i="5" s="1"/>
  <c r="AE528" i="5"/>
  <c r="AF528" i="5" s="1"/>
  <c r="AE529" i="5"/>
  <c r="AF529" i="5" s="1"/>
  <c r="AE530" i="5"/>
  <c r="AF530" i="5" s="1"/>
  <c r="AE531" i="5"/>
  <c r="AF531" i="5" s="1"/>
  <c r="AE532" i="5"/>
  <c r="AF532" i="5" s="1"/>
  <c r="AE533" i="5"/>
  <c r="AF533" i="5" s="1"/>
  <c r="AE534" i="5"/>
  <c r="AF534" i="5" s="1"/>
  <c r="AE536" i="5"/>
  <c r="AF536" i="5" s="1"/>
  <c r="AE537" i="5"/>
  <c r="AF537" i="5" s="1"/>
  <c r="AE538" i="5"/>
  <c r="AF538" i="5" s="1"/>
  <c r="AE539" i="5"/>
  <c r="AF539" i="5" s="1"/>
  <c r="AE540" i="5"/>
  <c r="AF540" i="5" s="1"/>
  <c r="AE541" i="5"/>
  <c r="AF541" i="5" s="1"/>
  <c r="AE542" i="5"/>
  <c r="AF542" i="5" s="1"/>
  <c r="AE543" i="5"/>
  <c r="AF543" i="5" s="1"/>
  <c r="AE544" i="5"/>
  <c r="AF544" i="5" s="1"/>
  <c r="AE545" i="5"/>
  <c r="AF545" i="5" s="1"/>
  <c r="AE546" i="5"/>
  <c r="AF546" i="5" s="1"/>
  <c r="AE547" i="5"/>
  <c r="AF547" i="5" s="1"/>
  <c r="AE548" i="5"/>
  <c r="AF548" i="5" s="1"/>
  <c r="AE549" i="5"/>
  <c r="AF549" i="5" s="1"/>
  <c r="AE551" i="5"/>
  <c r="AF551" i="5" s="1"/>
  <c r="AE552" i="5"/>
  <c r="AF552" i="5" s="1"/>
  <c r="AE553" i="5"/>
  <c r="AF553" i="5" s="1"/>
  <c r="AE554" i="5"/>
  <c r="AF554" i="5" s="1"/>
  <c r="AE555" i="5"/>
  <c r="AF555" i="5" s="1"/>
  <c r="AE556" i="5"/>
  <c r="AF556" i="5" s="1"/>
  <c r="AE557" i="5"/>
  <c r="AF557" i="5" s="1"/>
  <c r="AE558" i="5"/>
  <c r="AF558" i="5" s="1"/>
  <c r="AE559" i="5"/>
  <c r="AF559" i="5" s="1"/>
  <c r="AE560" i="5"/>
  <c r="AF560" i="5" s="1"/>
  <c r="AE561" i="5"/>
  <c r="AF561" i="5" s="1"/>
  <c r="AE562" i="5"/>
  <c r="AF562" i="5" s="1"/>
  <c r="AE563" i="5"/>
  <c r="AF563" i="5" s="1"/>
  <c r="AE564" i="5"/>
  <c r="AF564" i="5" s="1"/>
  <c r="AE565" i="5"/>
  <c r="AF565" i="5" s="1"/>
  <c r="AE566" i="5"/>
  <c r="AE568" i="5"/>
  <c r="AF568" i="5" s="1"/>
  <c r="AE569" i="5"/>
  <c r="AF569" i="5" s="1"/>
  <c r="AE570" i="5"/>
  <c r="AF570" i="5" s="1"/>
  <c r="AE571" i="5"/>
  <c r="AF571" i="5" s="1"/>
  <c r="AE572" i="5"/>
  <c r="AF572" i="5" s="1"/>
  <c r="AE573" i="5"/>
  <c r="AF573" i="5" s="1"/>
  <c r="AE574" i="5"/>
  <c r="AF574" i="5" s="1"/>
  <c r="AE575" i="5"/>
  <c r="AF575" i="5" s="1"/>
  <c r="AE576" i="5"/>
  <c r="AF576" i="5" s="1"/>
  <c r="AE577" i="5"/>
  <c r="AF577" i="5" s="1"/>
  <c r="AE578" i="5"/>
  <c r="AF578" i="5" s="1"/>
  <c r="AE579" i="5"/>
  <c r="AF579" i="5" s="1"/>
  <c r="AE580" i="5"/>
  <c r="AF580" i="5" s="1"/>
  <c r="AE581" i="5"/>
  <c r="AF581" i="5" s="1"/>
  <c r="AE582" i="5"/>
  <c r="AF582" i="5" s="1"/>
  <c r="AE583" i="5"/>
  <c r="AF583" i="5" s="1"/>
  <c r="AE584" i="5"/>
  <c r="AF584" i="5" s="1"/>
  <c r="AE585" i="5"/>
  <c r="AF585" i="5" s="1"/>
  <c r="AE586" i="5"/>
  <c r="AF586" i="5" s="1"/>
  <c r="AE587" i="5"/>
  <c r="AF587" i="5" s="1"/>
  <c r="AE588" i="5"/>
  <c r="AE589" i="5"/>
  <c r="AE590" i="5"/>
  <c r="AF590" i="5" s="1"/>
  <c r="AE591" i="5"/>
  <c r="AF591" i="5" s="1"/>
  <c r="AE592" i="5"/>
  <c r="AE593" i="5"/>
  <c r="AF593" i="5" s="1"/>
  <c r="AE594" i="5"/>
  <c r="AF594" i="5" s="1"/>
  <c r="AE595" i="5"/>
  <c r="AF595" i="5" s="1"/>
  <c r="AE596" i="5"/>
  <c r="AF596" i="5" s="1"/>
  <c r="AE597" i="5"/>
  <c r="AF597" i="5" s="1"/>
  <c r="AE598" i="5"/>
  <c r="AF598" i="5" s="1"/>
  <c r="AE599" i="5"/>
  <c r="AF599" i="5" s="1"/>
  <c r="AE600" i="5"/>
  <c r="AF600" i="5" s="1"/>
  <c r="AE601" i="5"/>
  <c r="AF601" i="5" s="1"/>
  <c r="AE602" i="5"/>
  <c r="AF602" i="5" s="1"/>
  <c r="AE603" i="5"/>
  <c r="AF603" i="5" s="1"/>
  <c r="AE604" i="5"/>
  <c r="AF604" i="5" s="1"/>
  <c r="AE605" i="5"/>
  <c r="AF605" i="5" s="1"/>
  <c r="AE606" i="5"/>
  <c r="AF606" i="5" s="1"/>
  <c r="AE2" i="4"/>
  <c r="AD3" i="5"/>
  <c r="AE3" i="5" s="1"/>
  <c r="AF3" i="5" s="1"/>
  <c r="AD4" i="5"/>
  <c r="AE4" i="5" s="1"/>
  <c r="AD6" i="5"/>
  <c r="AE6" i="5" s="1"/>
  <c r="AD5" i="5"/>
  <c r="AE5" i="5" s="1"/>
  <c r="AD9" i="5"/>
  <c r="AE9" i="5" s="1"/>
  <c r="AF9" i="5" s="1"/>
  <c r="AD17" i="5"/>
  <c r="AE17" i="5" s="1"/>
  <c r="AF17" i="5" s="1"/>
  <c r="AD10" i="5"/>
  <c r="AE10" i="5" s="1"/>
  <c r="AF10" i="5" s="1"/>
  <c r="AD8" i="5"/>
  <c r="AE8" i="5" s="1"/>
  <c r="AF8" i="5" s="1"/>
  <c r="AG137" i="5"/>
  <c r="AD12" i="5"/>
  <c r="AE12" i="5" s="1"/>
  <c r="AF12" i="5" s="1"/>
  <c r="AD14" i="5"/>
  <c r="AE14" i="5" s="1"/>
  <c r="AF14" i="5" s="1"/>
  <c r="AD15" i="5"/>
  <c r="AE15" i="5" s="1"/>
  <c r="AF15" i="5" s="1"/>
  <c r="AD13" i="5"/>
  <c r="AE13" i="5" s="1"/>
  <c r="AF13" i="5" s="1"/>
  <c r="AD11" i="5"/>
  <c r="AE11" i="5" s="1"/>
  <c r="AF11" i="5" s="1"/>
  <c r="AD25" i="5"/>
  <c r="AE25" i="5" s="1"/>
  <c r="AF25" i="5" s="1"/>
  <c r="AD22" i="5"/>
  <c r="AE22" i="5" s="1"/>
  <c r="AF22" i="5" s="1"/>
  <c r="AD19" i="5"/>
  <c r="AE19" i="5" s="1"/>
  <c r="AF19" i="5" s="1"/>
  <c r="AD32" i="5"/>
  <c r="AE32" i="5" s="1"/>
  <c r="AF32" i="5" s="1"/>
  <c r="AD20" i="5"/>
  <c r="AE20" i="5" s="1"/>
  <c r="AF20" i="5" s="1"/>
  <c r="AD31" i="5"/>
  <c r="AE31" i="5" s="1"/>
  <c r="AF31" i="5" s="1"/>
  <c r="AD16" i="5"/>
  <c r="AE16" i="5" s="1"/>
  <c r="AF16" i="5" s="1"/>
  <c r="AD30" i="5"/>
  <c r="AE30" i="5" s="1"/>
  <c r="AF30" i="5" s="1"/>
  <c r="AD23" i="5"/>
  <c r="AE23" i="5" s="1"/>
  <c r="AF23" i="5" s="1"/>
  <c r="AD33" i="5"/>
  <c r="AE33" i="5" s="1"/>
  <c r="AF33" i="5" s="1"/>
  <c r="AD21" i="5"/>
  <c r="AE21" i="5" s="1"/>
  <c r="AF21" i="5" s="1"/>
  <c r="AD46" i="5"/>
  <c r="AE46" i="5" s="1"/>
  <c r="AF46" i="5" s="1"/>
  <c r="AD26" i="5"/>
  <c r="AE26" i="5" s="1"/>
  <c r="AF26" i="5" s="1"/>
  <c r="AD50" i="5"/>
  <c r="AE50" i="5" s="1"/>
  <c r="AF50" i="5" s="1"/>
  <c r="AD40" i="5"/>
  <c r="AE40" i="5" s="1"/>
  <c r="AF40" i="5" s="1"/>
  <c r="AD18" i="5"/>
  <c r="AE18" i="5" s="1"/>
  <c r="AF18" i="5" s="1"/>
  <c r="AD45" i="5"/>
  <c r="AE45" i="5" s="1"/>
  <c r="AF45" i="5" s="1"/>
  <c r="AD29" i="5"/>
  <c r="AE29" i="5" s="1"/>
  <c r="AF29" i="5" s="1"/>
  <c r="AD47" i="5"/>
  <c r="AE47" i="5" s="1"/>
  <c r="AF47" i="5" s="1"/>
  <c r="AD39" i="5"/>
  <c r="AE39" i="5" s="1"/>
  <c r="AF39" i="5" s="1"/>
  <c r="AD36" i="5"/>
  <c r="AE36" i="5" s="1"/>
  <c r="AF36" i="5" s="1"/>
  <c r="AD24" i="5"/>
  <c r="AE24" i="5" s="1"/>
  <c r="AF24" i="5" s="1"/>
  <c r="AD48" i="5"/>
  <c r="AE48" i="5" s="1"/>
  <c r="AF48" i="5" s="1"/>
  <c r="AD51" i="5"/>
  <c r="AE51" i="5" s="1"/>
  <c r="AF51" i="5" s="1"/>
  <c r="AD76" i="5"/>
  <c r="AE76" i="5" s="1"/>
  <c r="AF76" i="5" s="1"/>
  <c r="AD43" i="5"/>
  <c r="AE43" i="5" s="1"/>
  <c r="AF43" i="5" s="1"/>
  <c r="AD77" i="5"/>
  <c r="AE77" i="5" s="1"/>
  <c r="AF77" i="5" s="1"/>
  <c r="AD41" i="5"/>
  <c r="AE41" i="5" s="1"/>
  <c r="AF41" i="5" s="1"/>
  <c r="AD52" i="5"/>
  <c r="AE52" i="5" s="1"/>
  <c r="AF52" i="5" s="1"/>
  <c r="AD70" i="5"/>
  <c r="AE70" i="5" s="1"/>
  <c r="AF70" i="5" s="1"/>
  <c r="AD28" i="5"/>
  <c r="AE28" i="5" s="1"/>
  <c r="AF28" i="5" s="1"/>
  <c r="AD55" i="5"/>
  <c r="AE55" i="5" s="1"/>
  <c r="AD59" i="5"/>
  <c r="AE59" i="5" s="1"/>
  <c r="AD65" i="5"/>
  <c r="AE65" i="5" s="1"/>
  <c r="AD34" i="5"/>
  <c r="AE34" i="5" s="1"/>
  <c r="AF34" i="5" s="1"/>
  <c r="AD79" i="5"/>
  <c r="AE79" i="5" s="1"/>
  <c r="AF79" i="5" s="1"/>
  <c r="AD49" i="5"/>
  <c r="AE49" i="5" s="1"/>
  <c r="AF49" i="5" s="1"/>
  <c r="AD75" i="5"/>
  <c r="AE75" i="5" s="1"/>
  <c r="AF75" i="5" s="1"/>
  <c r="AD56" i="5"/>
  <c r="AE56" i="5" s="1"/>
  <c r="AF56" i="5" s="1"/>
  <c r="AD37" i="5"/>
  <c r="AE37" i="5" s="1"/>
  <c r="AF37" i="5" s="1"/>
  <c r="AD35" i="5"/>
  <c r="AE35" i="5" s="1"/>
  <c r="AF35" i="5" s="1"/>
  <c r="AD38" i="5"/>
  <c r="AE38" i="5" s="1"/>
  <c r="AF38" i="5" s="1"/>
  <c r="AD69" i="5"/>
  <c r="AE69" i="5" s="1"/>
  <c r="AF69" i="5" s="1"/>
  <c r="AD72" i="5"/>
  <c r="AE72" i="5" s="1"/>
  <c r="AF72" i="5" s="1"/>
  <c r="AD103" i="5"/>
  <c r="AE103" i="5" s="1"/>
  <c r="AF103" i="5" s="1"/>
  <c r="AD63" i="5"/>
  <c r="AE63" i="5" s="1"/>
  <c r="AF63" i="5" s="1"/>
  <c r="AD27" i="5"/>
  <c r="AE27" i="5" s="1"/>
  <c r="AF27" i="5" s="1"/>
  <c r="AD115" i="5"/>
  <c r="AE115" i="5" s="1"/>
  <c r="AF115" i="5" s="1"/>
  <c r="AD64" i="5"/>
  <c r="AE64" i="5" s="1"/>
  <c r="AF64" i="5" s="1"/>
  <c r="AD67" i="5"/>
  <c r="AE67" i="5" s="1"/>
  <c r="AF67" i="5" s="1"/>
  <c r="AD73" i="5"/>
  <c r="AE73" i="5" s="1"/>
  <c r="AF73" i="5" s="1"/>
  <c r="AD61" i="5"/>
  <c r="AE61" i="5" s="1"/>
  <c r="AF61" i="5" s="1"/>
  <c r="AD78" i="5"/>
  <c r="AE78" i="5" s="1"/>
  <c r="AF78" i="5" s="1"/>
  <c r="AD66" i="5"/>
  <c r="AE66" i="5" s="1"/>
  <c r="AF66" i="5" s="1"/>
  <c r="AD92" i="5"/>
  <c r="AE92" i="5" s="1"/>
  <c r="AF92" i="5" s="1"/>
  <c r="AD114" i="5"/>
  <c r="AE114" i="5" s="1"/>
  <c r="AD104" i="5"/>
  <c r="AE104" i="5" s="1"/>
  <c r="AF104" i="5" s="1"/>
  <c r="AD71" i="5"/>
  <c r="AE71" i="5" s="1"/>
  <c r="AF71" i="5" s="1"/>
  <c r="AD91" i="5"/>
  <c r="AE91" i="5" s="1"/>
  <c r="AF91" i="5" s="1"/>
  <c r="AD53" i="5"/>
  <c r="AE53" i="5" s="1"/>
  <c r="AF53" i="5" s="1"/>
  <c r="AD42" i="5"/>
  <c r="AE42" i="5" s="1"/>
  <c r="AF42" i="5" s="1"/>
  <c r="AD107" i="5"/>
  <c r="AE107" i="5" s="1"/>
  <c r="AF107" i="5" s="1"/>
  <c r="AD86" i="5"/>
  <c r="AE86" i="5" s="1"/>
  <c r="AF86" i="5" s="1"/>
  <c r="AD80" i="5"/>
  <c r="AD89" i="5"/>
  <c r="AE89" i="5" s="1"/>
  <c r="AF89" i="5" s="1"/>
  <c r="AD94" i="5"/>
  <c r="AE94" i="5" s="1"/>
  <c r="AF94" i="5" s="1"/>
  <c r="AD44" i="5"/>
  <c r="AE44" i="5" s="1"/>
  <c r="AF44" i="5" s="1"/>
  <c r="AD83" i="5"/>
  <c r="AE83" i="5" s="1"/>
  <c r="AF83" i="5" s="1"/>
  <c r="AD112" i="5"/>
  <c r="AE112" i="5" s="1"/>
  <c r="AF112" i="5" s="1"/>
  <c r="AD60" i="5"/>
  <c r="AE60" i="5" s="1"/>
  <c r="AF60" i="5" s="1"/>
  <c r="AD87" i="5"/>
  <c r="AE87" i="5" s="1"/>
  <c r="AF87" i="5" s="1"/>
  <c r="AD108" i="5"/>
  <c r="AE108" i="5" s="1"/>
  <c r="AF108" i="5" s="1"/>
  <c r="AD84" i="5"/>
  <c r="AE84" i="5" s="1"/>
  <c r="AD57" i="5"/>
  <c r="AE57" i="5" s="1"/>
  <c r="AD100" i="5"/>
  <c r="AE100" i="5" s="1"/>
  <c r="AF100" i="5" s="1"/>
  <c r="AD95" i="5"/>
  <c r="AE95" i="5" s="1"/>
  <c r="AD97" i="5"/>
  <c r="AE97" i="5" s="1"/>
  <c r="AF97" i="5" s="1"/>
  <c r="AD68" i="5"/>
  <c r="AE68" i="5" s="1"/>
  <c r="AF68" i="5" s="1"/>
  <c r="AD85" i="5"/>
  <c r="AE85" i="5" s="1"/>
  <c r="AF85" i="5" s="1"/>
  <c r="AD93" i="5"/>
  <c r="AE93" i="5" s="1"/>
  <c r="AF93" i="5" s="1"/>
  <c r="AD110" i="5"/>
  <c r="AE110" i="5" s="1"/>
  <c r="AF110" i="5" s="1"/>
  <c r="AD105" i="5"/>
  <c r="AE105" i="5" s="1"/>
  <c r="AF105" i="5" s="1"/>
  <c r="AD99" i="5"/>
  <c r="AD58" i="5"/>
  <c r="AE58" i="5" s="1"/>
  <c r="AF58" i="5" s="1"/>
  <c r="AD62" i="5"/>
  <c r="AE62" i="5" s="1"/>
  <c r="AF62" i="5" s="1"/>
  <c r="AD111" i="5"/>
  <c r="AE111" i="5" s="1"/>
  <c r="AF111" i="5" s="1"/>
  <c r="AD131" i="5"/>
  <c r="AE131" i="5" s="1"/>
  <c r="AF131" i="5" s="1"/>
  <c r="AD121" i="5"/>
  <c r="AE121" i="5" s="1"/>
  <c r="AF121" i="5" s="1"/>
  <c r="AD106" i="5"/>
  <c r="AE106" i="5" s="1"/>
  <c r="AF106" i="5" s="1"/>
  <c r="AD127" i="5"/>
  <c r="AE127" i="5" s="1"/>
  <c r="AF127" i="5" s="1"/>
  <c r="AD102" i="5"/>
  <c r="AE102" i="5" s="1"/>
  <c r="AF102" i="5" s="1"/>
  <c r="AD74" i="5"/>
  <c r="AE74" i="5" s="1"/>
  <c r="AF74" i="5" s="1"/>
  <c r="AD151" i="5"/>
  <c r="AE151" i="5" s="1"/>
  <c r="AF151" i="5" s="1"/>
  <c r="AD54" i="5"/>
  <c r="AE54" i="5" s="1"/>
  <c r="AF54" i="5" s="1"/>
  <c r="AD152" i="5"/>
  <c r="AE152" i="5" s="1"/>
  <c r="AF152" i="5" s="1"/>
  <c r="AD193" i="5"/>
  <c r="AE193" i="5" s="1"/>
  <c r="AF193" i="5" s="1"/>
  <c r="AD113" i="5"/>
  <c r="AE113" i="5" s="1"/>
  <c r="AF113" i="5" s="1"/>
  <c r="AD120" i="5"/>
  <c r="AE120" i="5" s="1"/>
  <c r="AF120" i="5" s="1"/>
  <c r="AD140" i="5"/>
  <c r="AE140" i="5" s="1"/>
  <c r="AD153" i="5"/>
  <c r="AE153" i="5" s="1"/>
  <c r="AD81" i="5"/>
  <c r="AE81" i="5" s="1"/>
  <c r="AF81" i="5" s="1"/>
  <c r="AD149" i="5"/>
  <c r="AE149" i="5" s="1"/>
  <c r="AF149" i="5" s="1"/>
  <c r="AD154" i="5"/>
  <c r="AE154" i="5" s="1"/>
  <c r="AF154" i="5" s="1"/>
  <c r="AD101" i="5"/>
  <c r="AE101" i="5" s="1"/>
  <c r="AF101" i="5" s="1"/>
  <c r="AD96" i="5"/>
  <c r="AE96" i="5" s="1"/>
  <c r="AF96" i="5" s="1"/>
  <c r="AD98" i="5"/>
  <c r="AE98" i="5" s="1"/>
  <c r="AF98" i="5" s="1"/>
  <c r="AD123" i="5"/>
  <c r="AD136" i="5"/>
  <c r="AE136" i="5" s="1"/>
  <c r="AF136" i="5" s="1"/>
  <c r="AD118" i="5"/>
  <c r="AE118" i="5" s="1"/>
  <c r="AF118" i="5" s="1"/>
  <c r="AD122" i="5"/>
  <c r="AE122" i="5" s="1"/>
  <c r="AF122" i="5" s="1"/>
  <c r="AD119" i="5"/>
  <c r="AE119" i="5" s="1"/>
  <c r="AF119" i="5" s="1"/>
  <c r="AD128" i="5"/>
  <c r="AD129" i="5"/>
  <c r="AD133" i="5"/>
  <c r="AE133" i="5" s="1"/>
  <c r="AF133" i="5" s="1"/>
  <c r="AD141" i="5"/>
  <c r="AE141" i="5" s="1"/>
  <c r="AF141" i="5" s="1"/>
  <c r="AD142" i="5"/>
  <c r="AE142" i="5" s="1"/>
  <c r="AF142" i="5" s="1"/>
  <c r="AD161" i="5"/>
  <c r="AE161" i="5" s="1"/>
  <c r="AF161" i="5" s="1"/>
  <c r="AD173" i="5"/>
  <c r="AE173" i="5" s="1"/>
  <c r="AD125" i="5"/>
  <c r="AE125" i="5" s="1"/>
  <c r="AF125" i="5" s="1"/>
  <c r="AD187" i="5"/>
  <c r="AE187" i="5" s="1"/>
  <c r="AF187" i="5" s="1"/>
  <c r="AD137" i="5"/>
  <c r="AE137" i="5" s="1"/>
  <c r="AF137" i="5" s="1"/>
  <c r="AD250" i="5"/>
  <c r="AE250" i="5" s="1"/>
  <c r="AF250" i="5" s="1"/>
  <c r="AD134" i="5"/>
  <c r="AE134" i="5" s="1"/>
  <c r="AF134" i="5" s="1"/>
  <c r="AD199" i="5"/>
  <c r="AE199" i="5" s="1"/>
  <c r="AF199" i="5" s="1"/>
  <c r="AD175" i="5"/>
  <c r="AE175" i="5" s="1"/>
  <c r="AF175" i="5" s="1"/>
  <c r="AD172" i="5"/>
  <c r="AE172" i="5" s="1"/>
  <c r="AF172" i="5" s="1"/>
  <c r="AD183" i="5"/>
  <c r="AE183" i="5" s="1"/>
  <c r="AF183" i="5" s="1"/>
  <c r="AD144" i="5"/>
  <c r="AD198" i="5"/>
  <c r="AE198" i="5" s="1"/>
  <c r="AF198" i="5" s="1"/>
  <c r="AD139" i="5"/>
  <c r="AE139" i="5" s="1"/>
  <c r="AF139" i="5" s="1"/>
  <c r="AD143" i="5"/>
  <c r="AE143" i="5" s="1"/>
  <c r="AF143" i="5" s="1"/>
  <c r="AD148" i="5"/>
  <c r="AD180" i="5"/>
  <c r="AE180" i="5" s="1"/>
  <c r="AF180" i="5" s="1"/>
  <c r="AD188" i="5"/>
  <c r="AE188" i="5" s="1"/>
  <c r="AF188" i="5" s="1"/>
  <c r="AD167" i="5"/>
  <c r="AE167" i="5" s="1"/>
  <c r="AF167" i="5" s="1"/>
  <c r="AD82" i="5"/>
  <c r="AE82" i="5" s="1"/>
  <c r="AF82" i="5" s="1"/>
  <c r="AD224" i="5"/>
  <c r="AE224" i="5" s="1"/>
  <c r="AF224" i="5" s="1"/>
  <c r="AD155" i="5"/>
  <c r="AE155" i="5" s="1"/>
  <c r="AF155" i="5" s="1"/>
  <c r="AD169" i="5"/>
  <c r="AE169" i="5" s="1"/>
  <c r="AF169" i="5" s="1"/>
  <c r="AD156" i="5"/>
  <c r="AD186" i="5"/>
  <c r="AE186" i="5" s="1"/>
  <c r="AF186" i="5" s="1"/>
  <c r="AD206" i="5"/>
  <c r="AE206" i="5" s="1"/>
  <c r="AD159" i="5"/>
  <c r="AD189" i="5"/>
  <c r="AE189" i="5" s="1"/>
  <c r="AF189" i="5" s="1"/>
  <c r="AD150" i="5"/>
  <c r="AE150" i="5" s="1"/>
  <c r="AF150" i="5" s="1"/>
  <c r="AD165" i="5"/>
  <c r="AE165" i="5" s="1"/>
  <c r="AF165" i="5" s="1"/>
  <c r="AD163" i="5"/>
  <c r="AD184" i="5"/>
  <c r="AE184" i="5" s="1"/>
  <c r="AF184" i="5" s="1"/>
  <c r="AD221" i="5"/>
  <c r="AE221" i="5" s="1"/>
  <c r="AF221" i="5" s="1"/>
  <c r="AG221" i="5" s="1"/>
  <c r="AD116" i="5"/>
  <c r="AE116" i="5" s="1"/>
  <c r="AF116" i="5" s="1"/>
  <c r="AD249" i="5"/>
  <c r="AE249" i="5" s="1"/>
  <c r="AF249" i="5" s="1"/>
  <c r="AD168" i="5"/>
  <c r="AD162" i="5"/>
  <c r="AE162" i="5" s="1"/>
  <c r="AF162" i="5" s="1"/>
  <c r="AD195" i="5"/>
  <c r="AE195" i="5" s="1"/>
  <c r="AF195" i="5" s="1"/>
  <c r="AD88" i="5"/>
  <c r="AE88" i="5" s="1"/>
  <c r="AF88" i="5" s="1"/>
  <c r="AD158" i="5"/>
  <c r="AE158" i="5" s="1"/>
  <c r="AF158" i="5" s="1"/>
  <c r="AD124" i="5"/>
  <c r="AE124" i="5" s="1"/>
  <c r="AF124" i="5" s="1"/>
  <c r="AD226" i="5"/>
  <c r="AE226" i="5" s="1"/>
  <c r="AF226" i="5" s="1"/>
  <c r="AD239" i="5"/>
  <c r="AE239" i="5" s="1"/>
  <c r="AF239" i="5" s="1"/>
  <c r="AD164" i="5"/>
  <c r="AE164" i="5" s="1"/>
  <c r="AF164" i="5" s="1"/>
  <c r="AD130" i="5"/>
  <c r="AE130" i="5" s="1"/>
  <c r="AF130" i="5" s="1"/>
  <c r="AD222" i="5"/>
  <c r="AE222" i="5" s="1"/>
  <c r="AF222" i="5" s="1"/>
  <c r="AD138" i="5"/>
  <c r="AE138" i="5" s="1"/>
  <c r="AF138" i="5" s="1"/>
  <c r="AD214" i="5"/>
  <c r="AE214" i="5" s="1"/>
  <c r="AF214" i="5" s="1"/>
  <c r="AD261" i="5"/>
  <c r="AE261" i="5" s="1"/>
  <c r="AF261" i="5" s="1"/>
  <c r="AD236" i="5"/>
  <c r="AE236" i="5" s="1"/>
  <c r="AF236" i="5" s="1"/>
  <c r="AD176" i="5"/>
  <c r="AE176" i="5" s="1"/>
  <c r="AF176" i="5" s="1"/>
  <c r="AD145" i="5"/>
  <c r="AE145" i="5" s="1"/>
  <c r="AF145" i="5" s="1"/>
  <c r="AD185" i="5"/>
  <c r="AD252" i="5"/>
  <c r="AE252" i="5" s="1"/>
  <c r="AF252" i="5" s="1"/>
  <c r="AD263" i="5"/>
  <c r="AE263" i="5" s="1"/>
  <c r="AF263" i="5" s="1"/>
  <c r="AG263" i="5" s="1"/>
  <c r="AD284" i="5"/>
  <c r="AE284" i="5" s="1"/>
  <c r="AF284" i="5" s="1"/>
  <c r="AD90" i="5"/>
  <c r="AE90" i="5" s="1"/>
  <c r="AF90" i="5" s="1"/>
  <c r="AD228" i="5"/>
  <c r="AE228" i="5" s="1"/>
  <c r="AF228" i="5" s="1"/>
  <c r="AD179" i="5"/>
  <c r="AE179" i="5" s="1"/>
  <c r="AF179" i="5" s="1"/>
  <c r="AD192" i="5"/>
  <c r="AD231" i="5"/>
  <c r="AE231" i="5" s="1"/>
  <c r="AF231" i="5" s="1"/>
  <c r="AD211" i="5"/>
  <c r="AE211" i="5" s="1"/>
  <c r="AF211" i="5" s="1"/>
  <c r="AD205" i="5"/>
  <c r="AE205" i="5" s="1"/>
  <c r="AF205" i="5" s="1"/>
  <c r="AD146" i="5"/>
  <c r="AE146" i="5" s="1"/>
  <c r="AF146" i="5" s="1"/>
  <c r="AD265" i="5"/>
  <c r="AE265" i="5" s="1"/>
  <c r="AF265" i="5" s="1"/>
  <c r="AD200" i="5"/>
  <c r="AE200" i="5" s="1"/>
  <c r="AF200" i="5" s="1"/>
  <c r="AD223" i="5"/>
  <c r="AE223" i="5" s="1"/>
  <c r="AF223" i="5" s="1"/>
  <c r="AD117" i="5"/>
  <c r="AE117" i="5" s="1"/>
  <c r="AF117" i="5" s="1"/>
  <c r="AD181" i="5"/>
  <c r="AE181" i="5" s="1"/>
  <c r="AF181" i="5" s="1"/>
  <c r="AD203" i="5"/>
  <c r="AE203" i="5" s="1"/>
  <c r="AF203" i="5" s="1"/>
  <c r="AD160" i="5"/>
  <c r="AE160" i="5" s="1"/>
  <c r="AF160" i="5" s="1"/>
  <c r="AD204" i="5"/>
  <c r="AD207" i="5"/>
  <c r="AE207" i="5" s="1"/>
  <c r="AF207" i="5" s="1"/>
  <c r="AD212" i="5"/>
  <c r="AE212" i="5" s="1"/>
  <c r="AF212" i="5" s="1"/>
  <c r="AD244" i="5"/>
  <c r="AE244" i="5" s="1"/>
  <c r="AF244" i="5" s="1"/>
  <c r="AD109" i="5"/>
  <c r="AE109" i="5" s="1"/>
  <c r="AF109" i="5" s="1"/>
  <c r="AD233" i="5"/>
  <c r="AE233" i="5" s="1"/>
  <c r="AF233" i="5" s="1"/>
  <c r="AG233" i="5" s="1"/>
  <c r="AD238" i="5"/>
  <c r="AE238" i="5" s="1"/>
  <c r="AF238" i="5" s="1"/>
  <c r="AD260" i="5"/>
  <c r="AE260" i="5" s="1"/>
  <c r="AF260" i="5" s="1"/>
  <c r="AD171" i="5"/>
  <c r="AE171" i="5" s="1"/>
  <c r="AF171" i="5" s="1"/>
  <c r="AD196" i="5"/>
  <c r="AE196" i="5" s="1"/>
  <c r="AF196" i="5" s="1"/>
  <c r="AD286" i="5"/>
  <c r="AE286" i="5" s="1"/>
  <c r="AF286" i="5" s="1"/>
  <c r="AD174" i="5"/>
  <c r="AE174" i="5" s="1"/>
  <c r="AF174" i="5" s="1"/>
  <c r="AD218" i="5"/>
  <c r="AE218" i="5" s="1"/>
  <c r="AF218" i="5" s="1"/>
  <c r="AD247" i="5"/>
  <c r="AE247" i="5" s="1"/>
  <c r="AF247" i="5" s="1"/>
  <c r="AD177" i="5"/>
  <c r="AE177" i="5" s="1"/>
  <c r="AF177" i="5" s="1"/>
  <c r="AD166" i="5"/>
  <c r="AE166" i="5" s="1"/>
  <c r="AF166" i="5" s="1"/>
  <c r="AD220" i="5"/>
  <c r="AD216" i="5"/>
  <c r="AE216" i="5" s="1"/>
  <c r="AF216" i="5" s="1"/>
  <c r="AD251" i="5"/>
  <c r="AE251" i="5" s="1"/>
  <c r="AF251" i="5" s="1"/>
  <c r="AD235" i="5"/>
  <c r="AE235" i="5" s="1"/>
  <c r="AF235" i="5" s="1"/>
  <c r="AD209" i="5"/>
  <c r="AE209" i="5" s="1"/>
  <c r="AF209" i="5" s="1"/>
  <c r="AD330" i="5"/>
  <c r="AE330" i="5" s="1"/>
  <c r="AF330" i="5" s="1"/>
  <c r="AD147" i="5"/>
  <c r="AE147" i="5" s="1"/>
  <c r="AF147" i="5" s="1"/>
  <c r="AD191" i="5"/>
  <c r="AE191" i="5" s="1"/>
  <c r="AF191" i="5" s="1"/>
  <c r="AD201" i="5"/>
  <c r="AE201" i="5" s="1"/>
  <c r="AF201" i="5" s="1"/>
  <c r="AD255" i="5"/>
  <c r="AE255" i="5" s="1"/>
  <c r="AF255" i="5" s="1"/>
  <c r="AD292" i="5"/>
  <c r="AE292" i="5" s="1"/>
  <c r="AF292" i="5" s="1"/>
  <c r="AD242" i="5"/>
  <c r="AE242" i="5" s="1"/>
  <c r="AF242" i="5" s="1"/>
  <c r="AG242" i="5" s="1"/>
  <c r="AD229" i="5"/>
  <c r="AE229" i="5" s="1"/>
  <c r="AF229" i="5" s="1"/>
  <c r="AD213" i="5"/>
  <c r="AE213" i="5" s="1"/>
  <c r="AF213" i="5" s="1"/>
  <c r="AD190" i="5"/>
  <c r="AE190" i="5" s="1"/>
  <c r="AF190" i="5" s="1"/>
  <c r="AD126" i="5"/>
  <c r="AE126" i="5" s="1"/>
  <c r="AF126" i="5" s="1"/>
  <c r="AD272" i="5"/>
  <c r="AE272" i="5" s="1"/>
  <c r="AF272" i="5" s="1"/>
  <c r="AD237" i="5"/>
  <c r="AD270" i="5"/>
  <c r="AE270" i="5" s="1"/>
  <c r="AF270" i="5" s="1"/>
  <c r="AD230" i="5"/>
  <c r="AE230" i="5" s="1"/>
  <c r="AF230" i="5" s="1"/>
  <c r="AD215" i="5"/>
  <c r="AE215" i="5" s="1"/>
  <c r="AF215" i="5" s="1"/>
  <c r="AD132" i="5"/>
  <c r="AE132" i="5" s="1"/>
  <c r="AF132" i="5" s="1"/>
  <c r="AD182" i="5"/>
  <c r="AE182" i="5" s="1"/>
  <c r="AF182" i="5" s="1"/>
  <c r="AD208" i="5"/>
  <c r="AE208" i="5" s="1"/>
  <c r="AF208" i="5" s="1"/>
  <c r="AD294" i="5"/>
  <c r="AE294" i="5" s="1"/>
  <c r="AF294" i="5" s="1"/>
  <c r="AD225" i="5"/>
  <c r="AE225" i="5" s="1"/>
  <c r="AF225" i="5" s="1"/>
  <c r="AD318" i="5"/>
  <c r="AE318" i="5" s="1"/>
  <c r="AD232" i="5"/>
  <c r="AE232" i="5" s="1"/>
  <c r="AD289" i="5"/>
  <c r="AE289" i="5" s="1"/>
  <c r="AD293" i="5"/>
  <c r="AE293" i="5" s="1"/>
  <c r="AF293" i="5" s="1"/>
  <c r="AD170" i="5"/>
  <c r="AE170" i="5" s="1"/>
  <c r="AF170" i="5" s="1"/>
  <c r="AD202" i="5"/>
  <c r="AE202" i="5" s="1"/>
  <c r="AF202" i="5" s="1"/>
  <c r="AD135" i="5"/>
  <c r="AE135" i="5" s="1"/>
  <c r="AF135" i="5" s="1"/>
  <c r="AD254" i="5"/>
  <c r="AE254" i="5" s="1"/>
  <c r="AF254" i="5" s="1"/>
  <c r="AG254" i="5" s="1"/>
  <c r="AD194" i="5"/>
  <c r="AE194" i="5" s="1"/>
  <c r="AF194" i="5" s="1"/>
  <c r="AD304" i="5"/>
  <c r="AE304" i="5" s="1"/>
  <c r="AF304" i="5" s="1"/>
  <c r="AD309" i="5"/>
  <c r="AE309" i="5" s="1"/>
  <c r="AF309" i="5" s="1"/>
  <c r="AD178" i="5"/>
  <c r="AE178" i="5" s="1"/>
  <c r="AF178" i="5" s="1"/>
  <c r="AD258" i="5"/>
  <c r="AD219" i="5"/>
  <c r="AE219" i="5" s="1"/>
  <c r="AF219" i="5" s="1"/>
  <c r="AD157" i="5"/>
  <c r="AE157" i="5" s="1"/>
  <c r="AF157" i="5" s="1"/>
  <c r="AD281" i="5"/>
  <c r="AE281" i="5" s="1"/>
  <c r="AF281" i="5" s="1"/>
  <c r="AD283" i="5"/>
  <c r="AE283" i="5" s="1"/>
  <c r="AF283" i="5" s="1"/>
  <c r="AD234" i="5"/>
  <c r="AE234" i="5" s="1"/>
  <c r="AF234" i="5" s="1"/>
  <c r="AD295" i="5"/>
  <c r="AE295" i="5" s="1"/>
  <c r="AF295" i="5" s="1"/>
  <c r="AD210" i="5"/>
  <c r="AE210" i="5" s="1"/>
  <c r="AF210" i="5" s="1"/>
  <c r="AD278" i="5"/>
  <c r="AE278" i="5" s="1"/>
  <c r="AF278" i="5" s="1"/>
  <c r="AD253" i="5"/>
  <c r="AE253" i="5" s="1"/>
  <c r="AF253" i="5" s="1"/>
  <c r="AD268" i="5"/>
  <c r="AD341" i="5"/>
  <c r="AE341" i="5" s="1"/>
  <c r="AF341" i="5" s="1"/>
  <c r="AD337" i="5"/>
  <c r="AE337" i="5" s="1"/>
  <c r="AF337" i="5" s="1"/>
  <c r="AD271" i="5"/>
  <c r="AD266" i="5"/>
  <c r="AE266" i="5" s="1"/>
  <c r="AF266" i="5" s="1"/>
  <c r="AD276" i="5"/>
  <c r="AE276" i="5" s="1"/>
  <c r="AF276" i="5" s="1"/>
  <c r="AD245" i="5"/>
  <c r="AE245" i="5" s="1"/>
  <c r="AF245" i="5" s="1"/>
  <c r="AD275" i="5"/>
  <c r="AD227" i="5"/>
  <c r="AE227" i="5" s="1"/>
  <c r="AF227" i="5" s="1"/>
  <c r="AD305" i="5"/>
  <c r="AE305" i="5" s="1"/>
  <c r="AF305" i="5" s="1"/>
  <c r="AD297" i="5"/>
  <c r="AE297" i="5" s="1"/>
  <c r="AF297" i="5" s="1"/>
  <c r="AD279" i="5"/>
  <c r="AD240" i="5"/>
  <c r="AE240" i="5" s="1"/>
  <c r="AF240" i="5" s="1"/>
  <c r="AD333" i="5"/>
  <c r="AE333" i="5" s="1"/>
  <c r="AF333" i="5" s="1"/>
  <c r="AD282" i="5"/>
  <c r="AD315" i="5"/>
  <c r="AE315" i="5" s="1"/>
  <c r="AF315" i="5" s="1"/>
  <c r="AD296" i="5"/>
  <c r="AE296" i="5" s="1"/>
  <c r="AF296" i="5" s="1"/>
  <c r="AD264" i="5"/>
  <c r="AE264" i="5" s="1"/>
  <c r="AF264" i="5" s="1"/>
  <c r="AD320" i="5"/>
  <c r="AE320" i="5" s="1"/>
  <c r="AF320" i="5" s="1"/>
  <c r="AD287" i="5"/>
  <c r="AD273" i="5"/>
  <c r="AE273" i="5" s="1"/>
  <c r="AF273" i="5" s="1"/>
  <c r="AD343" i="5"/>
  <c r="AE343" i="5" s="1"/>
  <c r="AF343" i="5" s="1"/>
  <c r="AD360" i="5"/>
  <c r="AD291" i="5"/>
  <c r="AD301" i="5"/>
  <c r="AE301" i="5" s="1"/>
  <c r="AD303" i="5"/>
  <c r="AE303" i="5" s="1"/>
  <c r="AF303" i="5" s="1"/>
  <c r="AD319" i="5"/>
  <c r="AE319" i="5" s="1"/>
  <c r="AF319" i="5" s="1"/>
  <c r="AD267" i="5"/>
  <c r="AE267" i="5" s="1"/>
  <c r="AF267" i="5" s="1"/>
  <c r="AD356" i="5"/>
  <c r="AE356" i="5" s="1"/>
  <c r="AF356" i="5" s="1"/>
  <c r="AD197" i="5"/>
  <c r="AE197" i="5" s="1"/>
  <c r="AF197" i="5" s="1"/>
  <c r="AD269" i="5"/>
  <c r="AE269" i="5" s="1"/>
  <c r="AF269" i="5" s="1"/>
  <c r="AD243" i="5"/>
  <c r="AE243" i="5" s="1"/>
  <c r="AF243" i="5" s="1"/>
  <c r="AD300" i="5"/>
  <c r="AD312" i="5"/>
  <c r="AE312" i="5" s="1"/>
  <c r="AF312" i="5" s="1"/>
  <c r="AD302" i="5"/>
  <c r="AD248" i="5"/>
  <c r="AE248" i="5" s="1"/>
  <c r="AF248" i="5" s="1"/>
  <c r="AD346" i="5"/>
  <c r="AE346" i="5" s="1"/>
  <c r="AF346" i="5" s="1"/>
  <c r="AD256" i="5"/>
  <c r="AE256" i="5" s="1"/>
  <c r="AF256" i="5" s="1"/>
  <c r="AD246" i="5"/>
  <c r="AE246" i="5" s="1"/>
  <c r="AF246" i="5" s="1"/>
  <c r="AD307" i="5"/>
  <c r="AD342" i="5"/>
  <c r="AE342" i="5" s="1"/>
  <c r="AF342" i="5" s="1"/>
  <c r="AD325" i="5"/>
  <c r="AE325" i="5" s="1"/>
  <c r="AD352" i="5"/>
  <c r="AE352" i="5" s="1"/>
  <c r="AD311" i="5"/>
  <c r="AD310" i="5"/>
  <c r="AE310" i="5" s="1"/>
  <c r="AD299" i="5"/>
  <c r="AE299" i="5" s="1"/>
  <c r="AD314" i="5"/>
  <c r="AD241" i="5"/>
  <c r="AE241" i="5" s="1"/>
  <c r="AF241" i="5" s="1"/>
  <c r="AD364" i="5"/>
  <c r="AE364" i="5" s="1"/>
  <c r="AF364" i="5" s="1"/>
  <c r="AD317" i="5"/>
  <c r="AD377" i="5"/>
  <c r="AE377" i="5" s="1"/>
  <c r="AF377" i="5" s="1"/>
  <c r="AD308" i="5"/>
  <c r="AE308" i="5" s="1"/>
  <c r="AF308" i="5" s="1"/>
  <c r="AG308" i="5" s="1"/>
  <c r="AD306" i="5"/>
  <c r="AE306" i="5" s="1"/>
  <c r="AF306" i="5" s="1"/>
  <c r="AD321" i="5"/>
  <c r="AD322" i="5"/>
  <c r="AD298" i="5"/>
  <c r="AE298" i="5" s="1"/>
  <c r="AF298" i="5" s="1"/>
  <c r="AD335" i="5"/>
  <c r="AE335" i="5" s="1"/>
  <c r="AF335" i="5" s="1"/>
  <c r="AD262" i="5"/>
  <c r="AE262" i="5" s="1"/>
  <c r="AF262" i="5" s="1"/>
  <c r="AD326" i="5"/>
  <c r="AD327" i="5"/>
  <c r="AD362" i="5"/>
  <c r="AE362" i="5" s="1"/>
  <c r="AF362" i="5" s="1"/>
  <c r="AD329" i="5"/>
  <c r="AD257" i="5"/>
  <c r="AE257" i="5" s="1"/>
  <c r="AF257" i="5" s="1"/>
  <c r="AD389" i="5"/>
  <c r="AE389" i="5" s="1"/>
  <c r="AF389" i="5" s="1"/>
  <c r="AD277" i="5"/>
  <c r="AE277" i="5" s="1"/>
  <c r="AF277" i="5" s="1"/>
  <c r="AD376" i="5"/>
  <c r="AE376" i="5" s="1"/>
  <c r="AD324" i="5"/>
  <c r="AE324" i="5" s="1"/>
  <c r="AF324" i="5" s="1"/>
  <c r="AD259" i="5"/>
  <c r="AE259" i="5" s="1"/>
  <c r="AD217" i="5"/>
  <c r="AE217" i="5" s="1"/>
  <c r="AF217" i="5" s="1"/>
  <c r="AD290" i="5"/>
  <c r="AE290" i="5" s="1"/>
  <c r="AF290" i="5" s="1"/>
  <c r="AD274" i="5"/>
  <c r="AE274" i="5" s="1"/>
  <c r="AF274" i="5" s="1"/>
  <c r="AD353" i="5"/>
  <c r="AE353" i="5" s="1"/>
  <c r="AF353" i="5" s="1"/>
  <c r="AD316" i="5"/>
  <c r="AE316" i="5" s="1"/>
  <c r="AF316" i="5" s="1"/>
  <c r="AD336" i="5"/>
  <c r="AE336" i="5" s="1"/>
  <c r="AF336" i="5" s="1"/>
  <c r="AD328" i="5"/>
  <c r="AE328" i="5" s="1"/>
  <c r="AF328" i="5" s="1"/>
  <c r="AD323" i="5"/>
  <c r="AE323" i="5" s="1"/>
  <c r="AF323" i="5" s="1"/>
  <c r="AD288" i="5"/>
  <c r="AE288" i="5" s="1"/>
  <c r="AF288" i="5" s="1"/>
  <c r="AD399" i="5"/>
  <c r="AE399" i="5" s="1"/>
  <c r="AF399" i="5" s="1"/>
  <c r="AD383" i="5"/>
  <c r="AE383" i="5" s="1"/>
  <c r="AF383" i="5" s="1"/>
  <c r="AD381" i="5"/>
  <c r="AE381" i="5" s="1"/>
  <c r="AF381" i="5" s="1"/>
  <c r="AD365" i="5"/>
  <c r="AE365" i="5" s="1"/>
  <c r="AF365" i="5" s="1"/>
  <c r="AD349" i="5"/>
  <c r="AD280" i="5"/>
  <c r="AE280" i="5" s="1"/>
  <c r="AF280" i="5" s="1"/>
  <c r="AG280" i="5" s="1"/>
  <c r="AD351" i="5"/>
  <c r="AD406" i="5"/>
  <c r="AE406" i="5" s="1"/>
  <c r="AF406" i="5" s="1"/>
  <c r="AD334" i="5"/>
  <c r="AE334" i="5" s="1"/>
  <c r="AF334" i="5" s="1"/>
  <c r="AD354" i="5"/>
  <c r="AD348" i="5"/>
  <c r="AE348" i="5" s="1"/>
  <c r="AF348" i="5" s="1"/>
  <c r="AD433" i="5"/>
  <c r="AE433" i="5" s="1"/>
  <c r="AD357" i="5"/>
  <c r="AD339" i="5"/>
  <c r="AE339" i="5" s="1"/>
  <c r="AD380" i="5"/>
  <c r="AE380" i="5" s="1"/>
  <c r="AF380" i="5" s="1"/>
  <c r="AD345" i="5"/>
  <c r="AE345" i="5" s="1"/>
  <c r="AF345" i="5" s="1"/>
  <c r="AD387" i="5"/>
  <c r="AE387" i="5" s="1"/>
  <c r="AF387" i="5" s="1"/>
  <c r="AD370" i="5"/>
  <c r="AE370" i="5" s="1"/>
  <c r="AF370" i="5" s="1"/>
  <c r="AD374" i="5"/>
  <c r="AE374" i="5" s="1"/>
  <c r="AF374" i="5" s="1"/>
  <c r="AD363" i="5"/>
  <c r="AE363" i="5" s="1"/>
  <c r="AF363" i="5" s="1"/>
  <c r="AD390" i="5"/>
  <c r="AE390" i="5" s="1"/>
  <c r="AF390" i="5" s="1"/>
  <c r="AD378" i="5"/>
  <c r="AE378" i="5" s="1"/>
  <c r="AF378" i="5" s="1"/>
  <c r="AD429" i="5"/>
  <c r="AE429" i="5" s="1"/>
  <c r="AF429" i="5" s="1"/>
  <c r="AD361" i="5"/>
  <c r="AE361" i="5" s="1"/>
  <c r="AF361" i="5" s="1"/>
  <c r="AD369" i="5"/>
  <c r="AD350" i="5"/>
  <c r="AE350" i="5" s="1"/>
  <c r="AF350" i="5" s="1"/>
  <c r="AD371" i="5"/>
  <c r="AD358" i="5"/>
  <c r="AE358" i="5" s="1"/>
  <c r="AF358" i="5" s="1"/>
  <c r="AD372" i="5"/>
  <c r="AE372" i="5" s="1"/>
  <c r="AF372" i="5" s="1"/>
  <c r="AD392" i="5"/>
  <c r="AE392" i="5" s="1"/>
  <c r="AF392" i="5" s="1"/>
  <c r="AD397" i="5"/>
  <c r="AE397" i="5" s="1"/>
  <c r="AF397" i="5" s="1"/>
  <c r="AD338" i="5"/>
  <c r="AE338" i="5" s="1"/>
  <c r="AF338" i="5" s="1"/>
  <c r="AD379" i="5"/>
  <c r="AE379" i="5" s="1"/>
  <c r="AF379" i="5" s="1"/>
  <c r="AD285" i="5"/>
  <c r="AE285" i="5" s="1"/>
  <c r="AF285" i="5" s="1"/>
  <c r="AD412" i="5"/>
  <c r="AE412" i="5" s="1"/>
  <c r="AF412" i="5" s="1"/>
  <c r="AD340" i="5"/>
  <c r="AE340" i="5" s="1"/>
  <c r="AF340" i="5" s="1"/>
  <c r="AD359" i="5"/>
  <c r="AE359" i="5" s="1"/>
  <c r="AF359" i="5" s="1"/>
  <c r="AD382" i="5"/>
  <c r="AE382" i="5" s="1"/>
  <c r="AF382" i="5" s="1"/>
  <c r="AD405" i="5"/>
  <c r="AE405" i="5" s="1"/>
  <c r="AD455" i="5"/>
  <c r="AE455" i="5" s="1"/>
  <c r="AF455" i="5" s="1"/>
  <c r="AD366" i="5"/>
  <c r="AE366" i="5" s="1"/>
  <c r="AF366" i="5" s="1"/>
  <c r="AG366" i="5" s="1"/>
  <c r="AD394" i="5"/>
  <c r="AE394" i="5" s="1"/>
  <c r="AF394" i="5" s="1"/>
  <c r="AD332" i="5"/>
  <c r="AE332" i="5" s="1"/>
  <c r="AF332" i="5" s="1"/>
  <c r="AD385" i="5"/>
  <c r="AE385" i="5" s="1"/>
  <c r="AF385" i="5" s="1"/>
  <c r="AD391" i="5"/>
  <c r="AE391" i="5" s="1"/>
  <c r="AF391" i="5" s="1"/>
  <c r="AD388" i="5"/>
  <c r="AE388" i="5" s="1"/>
  <c r="AF388" i="5" s="1"/>
  <c r="AD331" i="5"/>
  <c r="AE331" i="5" s="1"/>
  <c r="AF331" i="5" s="1"/>
  <c r="AD384" i="5"/>
  <c r="AE384" i="5" s="1"/>
  <c r="AF384" i="5" s="1"/>
  <c r="AD393" i="5"/>
  <c r="AD417" i="5"/>
  <c r="AE417" i="5" s="1"/>
  <c r="AF417" i="5" s="1"/>
  <c r="AD395" i="5"/>
  <c r="AD396" i="5"/>
  <c r="AD445" i="5"/>
  <c r="AE445" i="5" s="1"/>
  <c r="AF445" i="5" s="1"/>
  <c r="AD451" i="5"/>
  <c r="AE451" i="5" s="1"/>
  <c r="AF451" i="5" s="1"/>
  <c r="AD452" i="5"/>
  <c r="AE452" i="5" s="1"/>
  <c r="AF452" i="5" s="1"/>
  <c r="AD453" i="5"/>
  <c r="AE453" i="5" s="1"/>
  <c r="AF453" i="5" s="1"/>
  <c r="AD443" i="5"/>
  <c r="AE443" i="5" s="1"/>
  <c r="AF443" i="5" s="1"/>
  <c r="AD368" i="5"/>
  <c r="AE368" i="5" s="1"/>
  <c r="AF368" i="5" s="1"/>
  <c r="AD403" i="5"/>
  <c r="AD410" i="5"/>
  <c r="AE410" i="5" s="1"/>
  <c r="AF410" i="5" s="1"/>
  <c r="AD454" i="5"/>
  <c r="AE454" i="5" s="1"/>
  <c r="AF454" i="5" s="1"/>
  <c r="AD428" i="5"/>
  <c r="AE428" i="5" s="1"/>
  <c r="AF428" i="5" s="1"/>
  <c r="AD407" i="5"/>
  <c r="AD355" i="5"/>
  <c r="AE355" i="5" s="1"/>
  <c r="AF355" i="5" s="1"/>
  <c r="AD400" i="5"/>
  <c r="AE400" i="5" s="1"/>
  <c r="AF400" i="5" s="1"/>
  <c r="AD344" i="5"/>
  <c r="AE344" i="5" s="1"/>
  <c r="AF344" i="5" s="1"/>
  <c r="AD313" i="5"/>
  <c r="AE313" i="5" s="1"/>
  <c r="AF313" i="5" s="1"/>
  <c r="AD426" i="5"/>
  <c r="AE426" i="5" s="1"/>
  <c r="AF426" i="5" s="1"/>
  <c r="AD413" i="5"/>
  <c r="AD404" i="5"/>
  <c r="AE404" i="5" s="1"/>
  <c r="AF404" i="5" s="1"/>
  <c r="AD415" i="5"/>
  <c r="AD416" i="5"/>
  <c r="AD408" i="5"/>
  <c r="AE408" i="5" s="1"/>
  <c r="AF408" i="5" s="1"/>
  <c r="AD418" i="5"/>
  <c r="AD411" i="5"/>
  <c r="AE411" i="5" s="1"/>
  <c r="AF411" i="5" s="1"/>
  <c r="AD420" i="5"/>
  <c r="AD421" i="5"/>
  <c r="AD422" i="5"/>
  <c r="AD423" i="5"/>
  <c r="AD448" i="5"/>
  <c r="AE448" i="5" s="1"/>
  <c r="AF448" i="5" s="1"/>
  <c r="AD425" i="5"/>
  <c r="AD402" i="5"/>
  <c r="AE402" i="5" s="1"/>
  <c r="AF402" i="5" s="1"/>
  <c r="AD373" i="5"/>
  <c r="AE373" i="5" s="1"/>
  <c r="AF373" i="5" s="1"/>
  <c r="AD440" i="5"/>
  <c r="AE440" i="5" s="1"/>
  <c r="AF440" i="5" s="1"/>
  <c r="AD398" i="5"/>
  <c r="AE398" i="5" s="1"/>
  <c r="AF398" i="5" s="1"/>
  <c r="AD430" i="5"/>
  <c r="AD431" i="5"/>
  <c r="AD432" i="5"/>
  <c r="AD442" i="5"/>
  <c r="AE442" i="5" s="1"/>
  <c r="AF442" i="5" s="1"/>
  <c r="AD434" i="5"/>
  <c r="AD447" i="5"/>
  <c r="AE447" i="5" s="1"/>
  <c r="AF447" i="5" s="1"/>
  <c r="AD436" i="5"/>
  <c r="AD437" i="5"/>
  <c r="AD438" i="5"/>
  <c r="AD439" i="5"/>
  <c r="AD386" i="5"/>
  <c r="AE386" i="5" s="1"/>
  <c r="AF386" i="5" s="1"/>
  <c r="AD401" i="5"/>
  <c r="AE401" i="5" s="1"/>
  <c r="AF401" i="5" s="1"/>
  <c r="AD427" i="5"/>
  <c r="AE427" i="5" s="1"/>
  <c r="AF427" i="5" s="1"/>
  <c r="AD462" i="5"/>
  <c r="AE462" i="5" s="1"/>
  <c r="AF462" i="5" s="1"/>
  <c r="AD444" i="5"/>
  <c r="AD456" i="5"/>
  <c r="AE456" i="5" s="1"/>
  <c r="AD446" i="5"/>
  <c r="AD414" i="5"/>
  <c r="AE414" i="5" s="1"/>
  <c r="AF414" i="5" s="1"/>
  <c r="AD409" i="5"/>
  <c r="AE409" i="5" s="1"/>
  <c r="AF409" i="5" s="1"/>
  <c r="AD449" i="5"/>
  <c r="AD450" i="5"/>
  <c r="AD484" i="5"/>
  <c r="AE484" i="5" s="1"/>
  <c r="AF484" i="5" s="1"/>
  <c r="AG484" i="5" s="1"/>
  <c r="AD441" i="5"/>
  <c r="AE441" i="5" s="1"/>
  <c r="AF441" i="5" s="1"/>
  <c r="AD480" i="5"/>
  <c r="AE480" i="5" s="1"/>
  <c r="AF480" i="5" s="1"/>
  <c r="AD478" i="5"/>
  <c r="AE478" i="5" s="1"/>
  <c r="AF478" i="5" s="1"/>
  <c r="AD491" i="5"/>
  <c r="AE491" i="5" s="1"/>
  <c r="AF491" i="5" s="1"/>
  <c r="AD457" i="5"/>
  <c r="AE457" i="5" s="1"/>
  <c r="AF457" i="5" s="1"/>
  <c r="AD460" i="5"/>
  <c r="AE460" i="5" s="1"/>
  <c r="AF460" i="5" s="1"/>
  <c r="AD347" i="5"/>
  <c r="AE347" i="5" s="1"/>
  <c r="AF347" i="5" s="1"/>
  <c r="AD459" i="5"/>
  <c r="AD493" i="5"/>
  <c r="AE493" i="5" s="1"/>
  <c r="AF493" i="5" s="1"/>
  <c r="AD461" i="5"/>
  <c r="AD469" i="5"/>
  <c r="AE469" i="5" s="1"/>
  <c r="AF469" i="5" s="1"/>
  <c r="AD463" i="5"/>
  <c r="AD458" i="5"/>
  <c r="AE458" i="5" s="1"/>
  <c r="AF458" i="5" s="1"/>
  <c r="AD520" i="5"/>
  <c r="AE520" i="5" s="1"/>
  <c r="AF520" i="5" s="1"/>
  <c r="AD466" i="5"/>
  <c r="AD467" i="5"/>
  <c r="AD468" i="5"/>
  <c r="AE468" i="5" s="1"/>
  <c r="AF468" i="5" s="1"/>
  <c r="AD475" i="5"/>
  <c r="AE475" i="5" s="1"/>
  <c r="AF475" i="5" s="1"/>
  <c r="AD470" i="5"/>
  <c r="AD477" i="5"/>
  <c r="AE477" i="5" s="1"/>
  <c r="AF477" i="5" s="1"/>
  <c r="AD472" i="5"/>
  <c r="AE472" i="5" s="1"/>
  <c r="AF472" i="5" s="1"/>
  <c r="AD473" i="5"/>
  <c r="AD474" i="5"/>
  <c r="AD513" i="5"/>
  <c r="AE513" i="5" s="1"/>
  <c r="AF513" i="5" s="1"/>
  <c r="AD476" i="5"/>
  <c r="AE476" i="5" s="1"/>
  <c r="AF476" i="5" s="1"/>
  <c r="AD499" i="5"/>
  <c r="AE499" i="5" s="1"/>
  <c r="AF499" i="5" s="1"/>
  <c r="AD507" i="5"/>
  <c r="AE507" i="5" s="1"/>
  <c r="AF507" i="5" s="1"/>
  <c r="AD479" i="5"/>
  <c r="AD367" i="5"/>
  <c r="AE367" i="5" s="1"/>
  <c r="AF367" i="5" s="1"/>
  <c r="AD481" i="5"/>
  <c r="AD482" i="5"/>
  <c r="AD483" i="5"/>
  <c r="AD424" i="5"/>
  <c r="AE424" i="5" s="1"/>
  <c r="AF424" i="5" s="1"/>
  <c r="AD485" i="5"/>
  <c r="AD488" i="5"/>
  <c r="AE488" i="5" s="1"/>
  <c r="AF488" i="5" s="1"/>
  <c r="AD487" i="5"/>
  <c r="AD419" i="5"/>
  <c r="AE419" i="5" s="1"/>
  <c r="AD489" i="5"/>
  <c r="AD490" i="5"/>
  <c r="AD375" i="5"/>
  <c r="AE375" i="5" s="1"/>
  <c r="AD492" i="5"/>
  <c r="AD471" i="5"/>
  <c r="AE471" i="5" s="1"/>
  <c r="AD494" i="5"/>
  <c r="AD495" i="5"/>
  <c r="AD496" i="5"/>
  <c r="AD497" i="5"/>
  <c r="AD464" i="5"/>
  <c r="AE464" i="5" s="1"/>
  <c r="AF464" i="5" s="1"/>
  <c r="AD518" i="5"/>
  <c r="AE518" i="5" s="1"/>
  <c r="AF518" i="5" s="1"/>
  <c r="AD500" i="5"/>
  <c r="AD501" i="5"/>
  <c r="AD502" i="5"/>
  <c r="AD503" i="5"/>
  <c r="AD504" i="5"/>
  <c r="AD505" i="5"/>
  <c r="AD506" i="5"/>
  <c r="AD435" i="5"/>
  <c r="AE435" i="5" s="1"/>
  <c r="AF435" i="5" s="1"/>
  <c r="AD508" i="5"/>
  <c r="AD509" i="5"/>
  <c r="AD510" i="5"/>
  <c r="AD511" i="5"/>
  <c r="AE511" i="5" s="1"/>
  <c r="AF511" i="5" s="1"/>
  <c r="AD512" i="5"/>
  <c r="AD498" i="5"/>
  <c r="AE498" i="5" s="1"/>
  <c r="AF498" i="5" s="1"/>
  <c r="AD514" i="5"/>
  <c r="AD486" i="5"/>
  <c r="AE486" i="5" s="1"/>
  <c r="AF486" i="5" s="1"/>
  <c r="AD516" i="5"/>
  <c r="AD517" i="5"/>
  <c r="AD523" i="5"/>
  <c r="AE523" i="5" s="1"/>
  <c r="AF523" i="5" s="1"/>
  <c r="AD465" i="5"/>
  <c r="AE465" i="5" s="1"/>
  <c r="AD515" i="5"/>
  <c r="AE515" i="5" s="1"/>
  <c r="AF515" i="5" s="1"/>
  <c r="AD521" i="5"/>
  <c r="AD522" i="5"/>
  <c r="AD527" i="5"/>
  <c r="AE527" i="5" s="1"/>
  <c r="AF527" i="5" s="1"/>
  <c r="AD524" i="5"/>
  <c r="AD525" i="5"/>
  <c r="AD526" i="5"/>
  <c r="AD535" i="5"/>
  <c r="AE535" i="5" s="1"/>
  <c r="AF535" i="5" s="1"/>
  <c r="AD528" i="5"/>
  <c r="AD529" i="5"/>
  <c r="AD530" i="5"/>
  <c r="AD531" i="5"/>
  <c r="AD532" i="5"/>
  <c r="AD533" i="5"/>
  <c r="AD534" i="5"/>
  <c r="AD519" i="5"/>
  <c r="AE519" i="5" s="1"/>
  <c r="AF519" i="5" s="1"/>
  <c r="AD536" i="5"/>
  <c r="AD537" i="5"/>
  <c r="AD538" i="5"/>
  <c r="AD539" i="5"/>
  <c r="AD540" i="5"/>
  <c r="AD541" i="5"/>
  <c r="AD542" i="5"/>
  <c r="AD543" i="5"/>
  <c r="AD544" i="5"/>
  <c r="AD545" i="5"/>
  <c r="AD546" i="5"/>
  <c r="AD547" i="5"/>
  <c r="AD548" i="5"/>
  <c r="AD549" i="5"/>
  <c r="AD567" i="5"/>
  <c r="AE567" i="5" s="1"/>
  <c r="AF567" i="5" s="1"/>
  <c r="AD551" i="5"/>
  <c r="AD552" i="5"/>
  <c r="AD553" i="5"/>
  <c r="AD554" i="5"/>
  <c r="AD555" i="5"/>
  <c r="AD556" i="5"/>
  <c r="AD557" i="5"/>
  <c r="AD558" i="5"/>
  <c r="AD559" i="5"/>
  <c r="AD560" i="5"/>
  <c r="AD561" i="5"/>
  <c r="AD562" i="5"/>
  <c r="AD563" i="5"/>
  <c r="AD564" i="5"/>
  <c r="AD565" i="5"/>
  <c r="AD566" i="5"/>
  <c r="AD550" i="5"/>
  <c r="AE550" i="5" s="1"/>
  <c r="AF550" i="5" s="1"/>
  <c r="AD568" i="5"/>
  <c r="AD569" i="5"/>
  <c r="AD570" i="5"/>
  <c r="AD571" i="5"/>
  <c r="AD572" i="5"/>
  <c r="AD573" i="5"/>
  <c r="AD574" i="5"/>
  <c r="AD575" i="5"/>
  <c r="AD576" i="5"/>
  <c r="AD577" i="5"/>
  <c r="AD578" i="5"/>
  <c r="AD579" i="5"/>
  <c r="AD580" i="5"/>
  <c r="AD581" i="5"/>
  <c r="AD582" i="5"/>
  <c r="AD583" i="5"/>
  <c r="AD584" i="5"/>
  <c r="AD585" i="5"/>
  <c r="AD586" i="5"/>
  <c r="AD587" i="5"/>
  <c r="AD588" i="5"/>
  <c r="AD589" i="5"/>
  <c r="AD590" i="5"/>
  <c r="AD591" i="5"/>
  <c r="AD592" i="5"/>
  <c r="AD593" i="5"/>
  <c r="AD594" i="5"/>
  <c r="AD595" i="5"/>
  <c r="AD596" i="5"/>
  <c r="AD597" i="5"/>
  <c r="AD598" i="5"/>
  <c r="AD599" i="5"/>
  <c r="AD600" i="5"/>
  <c r="AD601" i="5"/>
  <c r="AD602" i="5"/>
  <c r="AD603" i="5"/>
  <c r="AD604" i="5"/>
  <c r="AD605" i="5"/>
  <c r="AD606" i="5"/>
  <c r="AD7" i="5"/>
  <c r="AE7" i="5" s="1"/>
  <c r="AF7" i="5" s="1"/>
  <c r="AD2" i="4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1" i="4"/>
  <c r="AG142" i="4"/>
  <c r="AG143" i="4"/>
  <c r="AG144" i="4"/>
  <c r="AG145" i="4"/>
  <c r="AG146" i="4"/>
  <c r="AG147" i="4"/>
  <c r="AG148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G162" i="4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G194" i="4"/>
  <c r="AG195" i="4"/>
  <c r="AG196" i="4"/>
  <c r="AG197" i="4"/>
  <c r="AG198" i="4"/>
  <c r="AG199" i="4"/>
  <c r="AG200" i="4"/>
  <c r="AG201" i="4"/>
  <c r="AG202" i="4"/>
  <c r="AG203" i="4"/>
  <c r="AG204" i="4"/>
  <c r="AG205" i="4"/>
  <c r="AG206" i="4"/>
  <c r="AG207" i="4"/>
  <c r="AG208" i="4"/>
  <c r="AG209" i="4"/>
  <c r="AG210" i="4"/>
  <c r="AG211" i="4"/>
  <c r="AG212" i="4"/>
  <c r="AG213" i="4"/>
  <c r="AG214" i="4"/>
  <c r="AG215" i="4"/>
  <c r="AG216" i="4"/>
  <c r="AG217" i="4"/>
  <c r="AG218" i="4"/>
  <c r="AG219" i="4"/>
  <c r="AG220" i="4"/>
  <c r="AG221" i="4"/>
  <c r="AG222" i="4"/>
  <c r="AG223" i="4"/>
  <c r="AG224" i="4"/>
  <c r="AG225" i="4"/>
  <c r="AG226" i="4"/>
  <c r="AG227" i="4"/>
  <c r="AG228" i="4"/>
  <c r="AG229" i="4"/>
  <c r="AG230" i="4"/>
  <c r="AG231" i="4"/>
  <c r="AG232" i="4"/>
  <c r="AG233" i="4"/>
  <c r="AG234" i="4"/>
  <c r="AG235" i="4"/>
  <c r="AG236" i="4"/>
  <c r="AG237" i="4"/>
  <c r="AG238" i="4"/>
  <c r="AG239" i="4"/>
  <c r="AG240" i="4"/>
  <c r="AG241" i="4"/>
  <c r="AG242" i="4"/>
  <c r="AG243" i="4"/>
  <c r="AG244" i="4"/>
  <c r="AG245" i="4"/>
  <c r="AG246" i="4"/>
  <c r="AG247" i="4"/>
  <c r="AG248" i="4"/>
  <c r="AG249" i="4"/>
  <c r="AG250" i="4"/>
  <c r="AG251" i="4"/>
  <c r="AG252" i="4"/>
  <c r="AG253" i="4"/>
  <c r="AG254" i="4"/>
  <c r="AG255" i="4"/>
  <c r="AG256" i="4"/>
  <c r="AG257" i="4"/>
  <c r="AG258" i="4"/>
  <c r="AG259" i="4"/>
  <c r="AG260" i="4"/>
  <c r="AG261" i="4"/>
  <c r="AG262" i="4"/>
  <c r="AG263" i="4"/>
  <c r="AG264" i="4"/>
  <c r="AG265" i="4"/>
  <c r="AG266" i="4"/>
  <c r="AG267" i="4"/>
  <c r="AG268" i="4"/>
  <c r="AG269" i="4"/>
  <c r="AG270" i="4"/>
  <c r="AG271" i="4"/>
  <c r="AG272" i="4"/>
  <c r="AG273" i="4"/>
  <c r="AG274" i="4"/>
  <c r="AG275" i="4"/>
  <c r="AG276" i="4"/>
  <c r="AG277" i="4"/>
  <c r="AG278" i="4"/>
  <c r="AG279" i="4"/>
  <c r="AG280" i="4"/>
  <c r="AG281" i="4"/>
  <c r="AG282" i="4"/>
  <c r="AG283" i="4"/>
  <c r="AG284" i="4"/>
  <c r="AG285" i="4"/>
  <c r="AG286" i="4"/>
  <c r="AG287" i="4"/>
  <c r="AG288" i="4"/>
  <c r="AG289" i="4"/>
  <c r="AG290" i="4"/>
  <c r="AG291" i="4"/>
  <c r="AG292" i="4"/>
  <c r="AG293" i="4"/>
  <c r="AG294" i="4"/>
  <c r="AG295" i="4"/>
  <c r="AG296" i="4"/>
  <c r="AG297" i="4"/>
  <c r="AG298" i="4"/>
  <c r="AG299" i="4"/>
  <c r="AG300" i="4"/>
  <c r="AG301" i="4"/>
  <c r="AG302" i="4"/>
  <c r="AG303" i="4"/>
  <c r="AG304" i="4"/>
  <c r="AG305" i="4"/>
  <c r="AG306" i="4"/>
  <c r="AG307" i="4"/>
  <c r="AG308" i="4"/>
  <c r="AG309" i="4"/>
  <c r="AG310" i="4"/>
  <c r="AG311" i="4"/>
  <c r="AG312" i="4"/>
  <c r="AG313" i="4"/>
  <c r="AG314" i="4"/>
  <c r="AG315" i="4"/>
  <c r="AG316" i="4"/>
  <c r="AG317" i="4"/>
  <c r="AG318" i="4"/>
  <c r="AG319" i="4"/>
  <c r="AG320" i="4"/>
  <c r="AG321" i="4"/>
  <c r="AG322" i="4"/>
  <c r="AG323" i="4"/>
  <c r="AG324" i="4"/>
  <c r="AG325" i="4"/>
  <c r="AG326" i="4"/>
  <c r="AG327" i="4"/>
  <c r="AG328" i="4"/>
  <c r="AG329" i="4"/>
  <c r="AG330" i="4"/>
  <c r="AG331" i="4"/>
  <c r="AG332" i="4"/>
  <c r="AG333" i="4"/>
  <c r="AG334" i="4"/>
  <c r="AG335" i="4"/>
  <c r="AG336" i="4"/>
  <c r="AG337" i="4"/>
  <c r="AG338" i="4"/>
  <c r="AG339" i="4"/>
  <c r="AG340" i="4"/>
  <c r="AG341" i="4"/>
  <c r="AG342" i="4"/>
  <c r="AG343" i="4"/>
  <c r="AG344" i="4"/>
  <c r="AG345" i="4"/>
  <c r="AG346" i="4"/>
  <c r="AG347" i="4"/>
  <c r="AG348" i="4"/>
  <c r="AG349" i="4"/>
  <c r="AG350" i="4"/>
  <c r="AG351" i="4"/>
  <c r="AG352" i="4"/>
  <c r="AG353" i="4"/>
  <c r="AG354" i="4"/>
  <c r="AG355" i="4"/>
  <c r="AG356" i="4"/>
  <c r="AG357" i="4"/>
  <c r="AG358" i="4"/>
  <c r="AG359" i="4"/>
  <c r="AG360" i="4"/>
  <c r="AG361" i="4"/>
  <c r="AG362" i="4"/>
  <c r="AG363" i="4"/>
  <c r="AG364" i="4"/>
  <c r="AG365" i="4"/>
  <c r="AG366" i="4"/>
  <c r="AG367" i="4"/>
  <c r="AG368" i="4"/>
  <c r="AG369" i="4"/>
  <c r="AG370" i="4"/>
  <c r="AG371" i="4"/>
  <c r="AG372" i="4"/>
  <c r="AG373" i="4"/>
  <c r="AG374" i="4"/>
  <c r="AG375" i="4"/>
  <c r="AG376" i="4"/>
  <c r="AG377" i="4"/>
  <c r="AG378" i="4"/>
  <c r="AG379" i="4"/>
  <c r="AG380" i="4"/>
  <c r="AG381" i="4"/>
  <c r="AG382" i="4"/>
  <c r="AG383" i="4"/>
  <c r="AG384" i="4"/>
  <c r="AG385" i="4"/>
  <c r="AG386" i="4"/>
  <c r="AG387" i="4"/>
  <c r="AG388" i="4"/>
  <c r="AG389" i="4"/>
  <c r="AG390" i="4"/>
  <c r="AG391" i="4"/>
  <c r="AG392" i="4"/>
  <c r="AG393" i="4"/>
  <c r="AG394" i="4"/>
  <c r="AG395" i="4"/>
  <c r="AG396" i="4"/>
  <c r="AG397" i="4"/>
  <c r="AG398" i="4"/>
  <c r="AG399" i="4"/>
  <c r="AG400" i="4"/>
  <c r="AG401" i="4"/>
  <c r="AG402" i="4"/>
  <c r="AG403" i="4"/>
  <c r="AG404" i="4"/>
  <c r="AG405" i="4"/>
  <c r="AG406" i="4"/>
  <c r="AG407" i="4"/>
  <c r="AG408" i="4"/>
  <c r="AG409" i="4"/>
  <c r="AG410" i="4"/>
  <c r="AG411" i="4"/>
  <c r="AG412" i="4"/>
  <c r="AG413" i="4"/>
  <c r="AG414" i="4"/>
  <c r="AG415" i="4"/>
  <c r="AG416" i="4"/>
  <c r="AG417" i="4"/>
  <c r="AG418" i="4"/>
  <c r="AG419" i="4"/>
  <c r="AG420" i="4"/>
  <c r="AG421" i="4"/>
  <c r="AG422" i="4"/>
  <c r="AG423" i="4"/>
  <c r="AG424" i="4"/>
  <c r="AG425" i="4"/>
  <c r="AG426" i="4"/>
  <c r="AG427" i="4"/>
  <c r="AG428" i="4"/>
  <c r="AG429" i="4"/>
  <c r="AG430" i="4"/>
  <c r="AG431" i="4"/>
  <c r="AG432" i="4"/>
  <c r="AG433" i="4"/>
  <c r="AG434" i="4"/>
  <c r="AG435" i="4"/>
  <c r="AG436" i="4"/>
  <c r="AG437" i="4"/>
  <c r="AG438" i="4"/>
  <c r="AG439" i="4"/>
  <c r="AG440" i="4"/>
  <c r="AG441" i="4"/>
  <c r="AG442" i="4"/>
  <c r="AG443" i="4"/>
  <c r="AG444" i="4"/>
  <c r="AG445" i="4"/>
  <c r="AG446" i="4"/>
  <c r="AG447" i="4"/>
  <c r="AG448" i="4"/>
  <c r="AG449" i="4"/>
  <c r="AG450" i="4"/>
  <c r="AG451" i="4"/>
  <c r="AG452" i="4"/>
  <c r="AG453" i="4"/>
  <c r="AG454" i="4"/>
  <c r="AG455" i="4"/>
  <c r="AG456" i="4"/>
  <c r="AG457" i="4"/>
  <c r="AG458" i="4"/>
  <c r="AG459" i="4"/>
  <c r="AG460" i="4"/>
  <c r="AG461" i="4"/>
  <c r="AG462" i="4"/>
  <c r="AG463" i="4"/>
  <c r="AG464" i="4"/>
  <c r="AG465" i="4"/>
  <c r="AG466" i="4"/>
  <c r="AG467" i="4"/>
  <c r="AG468" i="4"/>
  <c r="AG469" i="4"/>
  <c r="AG470" i="4"/>
  <c r="AG471" i="4"/>
  <c r="AG472" i="4"/>
  <c r="AG473" i="4"/>
  <c r="AG474" i="4"/>
  <c r="AG475" i="4"/>
  <c r="AG476" i="4"/>
  <c r="AG477" i="4"/>
  <c r="AG478" i="4"/>
  <c r="AG479" i="4"/>
  <c r="AG480" i="4"/>
  <c r="AG481" i="4"/>
  <c r="AG482" i="4"/>
  <c r="AG483" i="4"/>
  <c r="AG484" i="4"/>
  <c r="AG485" i="4"/>
  <c r="AG486" i="4"/>
  <c r="AG487" i="4"/>
  <c r="AG488" i="4"/>
  <c r="AG489" i="4"/>
  <c r="AG490" i="4"/>
  <c r="AG491" i="4"/>
  <c r="AG492" i="4"/>
  <c r="AG493" i="4"/>
  <c r="AG494" i="4"/>
  <c r="AG495" i="4"/>
  <c r="AG496" i="4"/>
  <c r="AG497" i="4"/>
  <c r="AG498" i="4"/>
  <c r="AG499" i="4"/>
  <c r="AG500" i="4"/>
  <c r="AG501" i="4"/>
  <c r="AG502" i="4"/>
  <c r="AG503" i="4"/>
  <c r="AG504" i="4"/>
  <c r="AG505" i="4"/>
  <c r="AG506" i="4"/>
  <c r="AG507" i="4"/>
  <c r="AG508" i="4"/>
  <c r="AG509" i="4"/>
  <c r="AG510" i="4"/>
  <c r="AG511" i="4"/>
  <c r="AG512" i="4"/>
  <c r="AG513" i="4"/>
  <c r="AG514" i="4"/>
  <c r="AG515" i="4"/>
  <c r="AG516" i="4"/>
  <c r="AG517" i="4"/>
  <c r="AG518" i="4"/>
  <c r="AG519" i="4"/>
  <c r="AG520" i="4"/>
  <c r="AG521" i="4"/>
  <c r="AG522" i="4"/>
  <c r="AG523" i="4"/>
  <c r="AG524" i="4"/>
  <c r="AG525" i="4"/>
  <c r="AG526" i="4"/>
  <c r="AG527" i="4"/>
  <c r="AG528" i="4"/>
  <c r="AG529" i="4"/>
  <c r="AG530" i="4"/>
  <c r="AG531" i="4"/>
  <c r="AG532" i="4"/>
  <c r="AG533" i="4"/>
  <c r="AG534" i="4"/>
  <c r="AG535" i="4"/>
  <c r="AG536" i="4"/>
  <c r="AG537" i="4"/>
  <c r="AG538" i="4"/>
  <c r="AG539" i="4"/>
  <c r="AG540" i="4"/>
  <c r="AG2" i="3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AF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76" i="4"/>
  <c r="AF177" i="4"/>
  <c r="AF178" i="4"/>
  <c r="AF179" i="4"/>
  <c r="AF180" i="4"/>
  <c r="AF181" i="4"/>
  <c r="AF182" i="4"/>
  <c r="AF183" i="4"/>
  <c r="AF184" i="4"/>
  <c r="AF185" i="4"/>
  <c r="AF186" i="4"/>
  <c r="AF187" i="4"/>
  <c r="AF188" i="4"/>
  <c r="AF189" i="4"/>
  <c r="AF190" i="4"/>
  <c r="AF191" i="4"/>
  <c r="AF192" i="4"/>
  <c r="AF193" i="4"/>
  <c r="AF194" i="4"/>
  <c r="AF195" i="4"/>
  <c r="AF196" i="4"/>
  <c r="AF197" i="4"/>
  <c r="AF198" i="4"/>
  <c r="AF199" i="4"/>
  <c r="AF200" i="4"/>
  <c r="AF201" i="4"/>
  <c r="AF202" i="4"/>
  <c r="AF203" i="4"/>
  <c r="AF204" i="4"/>
  <c r="AF205" i="4"/>
  <c r="AF206" i="4"/>
  <c r="AF207" i="4"/>
  <c r="AF208" i="4"/>
  <c r="AF209" i="4"/>
  <c r="AF210" i="4"/>
  <c r="AF211" i="4"/>
  <c r="AF212" i="4"/>
  <c r="AF213" i="4"/>
  <c r="AF214" i="4"/>
  <c r="AF215" i="4"/>
  <c r="AF216" i="4"/>
  <c r="AF217" i="4"/>
  <c r="AF218" i="4"/>
  <c r="AF219" i="4"/>
  <c r="AF220" i="4"/>
  <c r="AF221" i="4"/>
  <c r="AF222" i="4"/>
  <c r="AF223" i="4"/>
  <c r="AF224" i="4"/>
  <c r="AF225" i="4"/>
  <c r="AF226" i="4"/>
  <c r="AF227" i="4"/>
  <c r="AF228" i="4"/>
  <c r="AF229" i="4"/>
  <c r="AF230" i="4"/>
  <c r="AF231" i="4"/>
  <c r="AF232" i="4"/>
  <c r="AF233" i="4"/>
  <c r="AF234" i="4"/>
  <c r="AF235" i="4"/>
  <c r="AF236" i="4"/>
  <c r="AF237" i="4"/>
  <c r="AF238" i="4"/>
  <c r="AF239" i="4"/>
  <c r="AF240" i="4"/>
  <c r="AF241" i="4"/>
  <c r="AF242" i="4"/>
  <c r="AF243" i="4"/>
  <c r="AF244" i="4"/>
  <c r="AF245" i="4"/>
  <c r="AF246" i="4"/>
  <c r="AF247" i="4"/>
  <c r="AF248" i="4"/>
  <c r="AF249" i="4"/>
  <c r="AF250" i="4"/>
  <c r="AF251" i="4"/>
  <c r="AF252" i="4"/>
  <c r="AF253" i="4"/>
  <c r="AF254" i="4"/>
  <c r="AF255" i="4"/>
  <c r="AF256" i="4"/>
  <c r="AF257" i="4"/>
  <c r="AF258" i="4"/>
  <c r="AF259" i="4"/>
  <c r="AF260" i="4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279" i="4"/>
  <c r="AF280" i="4"/>
  <c r="AF281" i="4"/>
  <c r="AF282" i="4"/>
  <c r="AF283" i="4"/>
  <c r="AF284" i="4"/>
  <c r="AF285" i="4"/>
  <c r="AF286" i="4"/>
  <c r="AF287" i="4"/>
  <c r="AF288" i="4"/>
  <c r="AF289" i="4"/>
  <c r="AF290" i="4"/>
  <c r="AF291" i="4"/>
  <c r="AF292" i="4"/>
  <c r="AF293" i="4"/>
  <c r="AF294" i="4"/>
  <c r="AF295" i="4"/>
  <c r="AF296" i="4"/>
  <c r="AF297" i="4"/>
  <c r="AF298" i="4"/>
  <c r="AF299" i="4"/>
  <c r="AF300" i="4"/>
  <c r="AF301" i="4"/>
  <c r="AF302" i="4"/>
  <c r="AF303" i="4"/>
  <c r="AF304" i="4"/>
  <c r="AF305" i="4"/>
  <c r="AF306" i="4"/>
  <c r="AF307" i="4"/>
  <c r="AF308" i="4"/>
  <c r="AF309" i="4"/>
  <c r="AF310" i="4"/>
  <c r="AF311" i="4"/>
  <c r="AF312" i="4"/>
  <c r="AF313" i="4"/>
  <c r="AF314" i="4"/>
  <c r="AF315" i="4"/>
  <c r="AF316" i="4"/>
  <c r="AF317" i="4"/>
  <c r="AF318" i="4"/>
  <c r="AF319" i="4"/>
  <c r="AF320" i="4"/>
  <c r="AF321" i="4"/>
  <c r="AF322" i="4"/>
  <c r="AF323" i="4"/>
  <c r="AF324" i="4"/>
  <c r="AF325" i="4"/>
  <c r="AF326" i="4"/>
  <c r="AF327" i="4"/>
  <c r="AF328" i="4"/>
  <c r="AF329" i="4"/>
  <c r="AF330" i="4"/>
  <c r="AF331" i="4"/>
  <c r="AF332" i="4"/>
  <c r="AF333" i="4"/>
  <c r="AF334" i="4"/>
  <c r="AF335" i="4"/>
  <c r="AF336" i="4"/>
  <c r="AF337" i="4"/>
  <c r="AF338" i="4"/>
  <c r="AF339" i="4"/>
  <c r="AF340" i="4"/>
  <c r="AF341" i="4"/>
  <c r="AF342" i="4"/>
  <c r="AF343" i="4"/>
  <c r="AF344" i="4"/>
  <c r="AF345" i="4"/>
  <c r="AF346" i="4"/>
  <c r="AF347" i="4"/>
  <c r="AF348" i="4"/>
  <c r="AF349" i="4"/>
  <c r="AF350" i="4"/>
  <c r="AF351" i="4"/>
  <c r="AF352" i="4"/>
  <c r="AF353" i="4"/>
  <c r="AF354" i="4"/>
  <c r="AF355" i="4"/>
  <c r="AF356" i="4"/>
  <c r="AF357" i="4"/>
  <c r="AF358" i="4"/>
  <c r="AF359" i="4"/>
  <c r="AF360" i="4"/>
  <c r="AF361" i="4"/>
  <c r="AF362" i="4"/>
  <c r="AF363" i="4"/>
  <c r="AF364" i="4"/>
  <c r="AF365" i="4"/>
  <c r="AF366" i="4"/>
  <c r="AF367" i="4"/>
  <c r="AF368" i="4"/>
  <c r="AF369" i="4"/>
  <c r="AF370" i="4"/>
  <c r="AF371" i="4"/>
  <c r="AF372" i="4"/>
  <c r="AF373" i="4"/>
  <c r="AF374" i="4"/>
  <c r="AF375" i="4"/>
  <c r="AF376" i="4"/>
  <c r="AF377" i="4"/>
  <c r="AF378" i="4"/>
  <c r="AF379" i="4"/>
  <c r="AF380" i="4"/>
  <c r="AF381" i="4"/>
  <c r="AF382" i="4"/>
  <c r="AF383" i="4"/>
  <c r="AF384" i="4"/>
  <c r="AF385" i="4"/>
  <c r="AF386" i="4"/>
  <c r="AF387" i="4"/>
  <c r="AF388" i="4"/>
  <c r="AF389" i="4"/>
  <c r="AF390" i="4"/>
  <c r="AF391" i="4"/>
  <c r="AF392" i="4"/>
  <c r="AF393" i="4"/>
  <c r="AF394" i="4"/>
  <c r="AF395" i="4"/>
  <c r="AF396" i="4"/>
  <c r="AF397" i="4"/>
  <c r="AF398" i="4"/>
  <c r="AF399" i="4"/>
  <c r="AF400" i="4"/>
  <c r="AF401" i="4"/>
  <c r="AF402" i="4"/>
  <c r="AF403" i="4"/>
  <c r="AF404" i="4"/>
  <c r="AF405" i="4"/>
  <c r="AF406" i="4"/>
  <c r="AF407" i="4"/>
  <c r="AF408" i="4"/>
  <c r="AF409" i="4"/>
  <c r="AF410" i="4"/>
  <c r="AF411" i="4"/>
  <c r="AF412" i="4"/>
  <c r="AF413" i="4"/>
  <c r="AF414" i="4"/>
  <c r="AF415" i="4"/>
  <c r="AF416" i="4"/>
  <c r="AF417" i="4"/>
  <c r="AF418" i="4"/>
  <c r="AF419" i="4"/>
  <c r="AF420" i="4"/>
  <c r="AF421" i="4"/>
  <c r="AF422" i="4"/>
  <c r="AF423" i="4"/>
  <c r="AF424" i="4"/>
  <c r="AF425" i="4"/>
  <c r="AF426" i="4"/>
  <c r="AF427" i="4"/>
  <c r="AF428" i="4"/>
  <c r="AF429" i="4"/>
  <c r="AF430" i="4"/>
  <c r="AF431" i="4"/>
  <c r="AF432" i="4"/>
  <c r="AF433" i="4"/>
  <c r="AF434" i="4"/>
  <c r="AF435" i="4"/>
  <c r="AF436" i="4"/>
  <c r="AF437" i="4"/>
  <c r="AF438" i="4"/>
  <c r="AF439" i="4"/>
  <c r="AF440" i="4"/>
  <c r="AF441" i="4"/>
  <c r="AF442" i="4"/>
  <c r="AF443" i="4"/>
  <c r="AF444" i="4"/>
  <c r="AF445" i="4"/>
  <c r="AF446" i="4"/>
  <c r="AF447" i="4"/>
  <c r="AF448" i="4"/>
  <c r="AF449" i="4"/>
  <c r="AF450" i="4"/>
  <c r="AF451" i="4"/>
  <c r="AF452" i="4"/>
  <c r="AF453" i="4"/>
  <c r="AF454" i="4"/>
  <c r="AF455" i="4"/>
  <c r="AF456" i="4"/>
  <c r="AF457" i="4"/>
  <c r="AF458" i="4"/>
  <c r="AF459" i="4"/>
  <c r="AF460" i="4"/>
  <c r="AF461" i="4"/>
  <c r="AF462" i="4"/>
  <c r="AF463" i="4"/>
  <c r="AF464" i="4"/>
  <c r="AF465" i="4"/>
  <c r="AF466" i="4"/>
  <c r="AF467" i="4"/>
  <c r="AF468" i="4"/>
  <c r="AF469" i="4"/>
  <c r="AF470" i="4"/>
  <c r="AF471" i="4"/>
  <c r="AF472" i="4"/>
  <c r="AF473" i="4"/>
  <c r="AF474" i="4"/>
  <c r="AF475" i="4"/>
  <c r="AF476" i="4"/>
  <c r="AF477" i="4"/>
  <c r="AF478" i="4"/>
  <c r="AF479" i="4"/>
  <c r="AF480" i="4"/>
  <c r="AF481" i="4"/>
  <c r="AF482" i="4"/>
  <c r="AF483" i="4"/>
  <c r="AF484" i="4"/>
  <c r="AF485" i="4"/>
  <c r="AF486" i="4"/>
  <c r="AF487" i="4"/>
  <c r="AF488" i="4"/>
  <c r="AF489" i="4"/>
  <c r="AF490" i="4"/>
  <c r="AF491" i="4"/>
  <c r="AF492" i="4"/>
  <c r="AF493" i="4"/>
  <c r="AF494" i="4"/>
  <c r="AF495" i="4"/>
  <c r="AF496" i="4"/>
  <c r="AF497" i="4"/>
  <c r="AF498" i="4"/>
  <c r="AF499" i="4"/>
  <c r="AF500" i="4"/>
  <c r="AF501" i="4"/>
  <c r="AF502" i="4"/>
  <c r="AF503" i="4"/>
  <c r="AF504" i="4"/>
  <c r="AF505" i="4"/>
  <c r="AF506" i="4"/>
  <c r="AF507" i="4"/>
  <c r="AF508" i="4"/>
  <c r="AF509" i="4"/>
  <c r="AF510" i="4"/>
  <c r="AF511" i="4"/>
  <c r="AF512" i="4"/>
  <c r="AF513" i="4"/>
  <c r="AF514" i="4"/>
  <c r="AF515" i="4"/>
  <c r="AF516" i="4"/>
  <c r="AF517" i="4"/>
  <c r="AF518" i="4"/>
  <c r="AF519" i="4"/>
  <c r="AF520" i="4"/>
  <c r="AF521" i="4"/>
  <c r="AF522" i="4"/>
  <c r="AF523" i="4"/>
  <c r="AF524" i="4"/>
  <c r="AF525" i="4"/>
  <c r="AF526" i="4"/>
  <c r="AF527" i="4"/>
  <c r="AF528" i="4"/>
  <c r="AF529" i="4"/>
  <c r="AF530" i="4"/>
  <c r="AF531" i="4"/>
  <c r="AF532" i="4"/>
  <c r="AF533" i="4"/>
  <c r="AF534" i="4"/>
  <c r="AF535" i="4"/>
  <c r="AF536" i="4"/>
  <c r="AF537" i="4"/>
  <c r="AF538" i="4"/>
  <c r="AF539" i="4"/>
  <c r="AF540" i="4"/>
  <c r="AF563" i="3"/>
  <c r="AF555" i="3"/>
  <c r="AF549" i="3"/>
  <c r="AF535" i="3"/>
  <c r="AF527" i="3"/>
  <c r="AF522" i="3"/>
  <c r="AF521" i="3"/>
  <c r="AF513" i="3"/>
  <c r="AF512" i="3"/>
  <c r="AF510" i="3"/>
  <c r="AF508" i="3"/>
  <c r="AF505" i="3"/>
  <c r="AF498" i="3"/>
  <c r="AF496" i="3"/>
  <c r="AF494" i="3"/>
  <c r="AF493" i="3"/>
  <c r="AF491" i="3"/>
  <c r="AF490" i="3"/>
  <c r="AF485" i="3"/>
  <c r="AF480" i="3"/>
  <c r="AF475" i="3"/>
  <c r="AF474" i="3"/>
  <c r="AF473" i="3"/>
  <c r="AF465" i="3"/>
  <c r="AF464" i="3"/>
  <c r="AF462" i="3"/>
  <c r="AF458" i="3"/>
  <c r="AF456" i="3"/>
  <c r="AF454" i="3"/>
  <c r="AG454" i="3" s="1"/>
  <c r="AF453" i="3"/>
  <c r="AF451" i="3"/>
  <c r="AF450" i="3"/>
  <c r="AF448" i="3"/>
  <c r="AF447" i="3"/>
  <c r="AF446" i="3"/>
  <c r="AF444" i="3"/>
  <c r="AF443" i="3"/>
  <c r="AF441" i="3"/>
  <c r="AF440" i="3"/>
  <c r="AF438" i="3"/>
  <c r="AF435" i="3"/>
  <c r="AF434" i="3"/>
  <c r="AF433" i="3"/>
  <c r="AF429" i="3"/>
  <c r="AF426" i="3"/>
  <c r="AF423" i="3"/>
  <c r="AF422" i="3"/>
  <c r="AF416" i="3"/>
  <c r="AF415" i="3"/>
  <c r="AF414" i="3"/>
  <c r="AF413" i="3"/>
  <c r="AF412" i="3"/>
  <c r="AG412" i="3" s="1"/>
  <c r="AF410" i="3"/>
  <c r="AG410" i="3" s="1"/>
  <c r="AF409" i="3"/>
  <c r="AF407" i="3"/>
  <c r="AF405" i="3"/>
  <c r="AG405" i="3" s="1"/>
  <c r="AF404" i="3"/>
  <c r="AF403" i="3"/>
  <c r="AF401" i="3"/>
  <c r="AF399" i="3"/>
  <c r="AF398" i="3"/>
  <c r="AF396" i="3"/>
  <c r="AF395" i="3"/>
  <c r="AF394" i="3"/>
  <c r="AF393" i="3"/>
  <c r="AF392" i="3"/>
  <c r="AF391" i="3"/>
  <c r="AF389" i="3"/>
  <c r="AF388" i="3"/>
  <c r="AF386" i="3"/>
  <c r="AF385" i="3"/>
  <c r="AF383" i="3"/>
  <c r="AF382" i="3"/>
  <c r="AF381" i="3"/>
  <c r="AF379" i="3"/>
  <c r="AF378" i="3"/>
  <c r="AF377" i="3"/>
  <c r="AF376" i="3"/>
  <c r="AF375" i="3"/>
  <c r="AF374" i="3"/>
  <c r="AF373" i="3"/>
  <c r="AF372" i="3"/>
  <c r="AF371" i="3"/>
  <c r="AF370" i="3"/>
  <c r="AF369" i="3"/>
  <c r="AF368" i="3"/>
  <c r="AF367" i="3"/>
  <c r="AF365" i="3"/>
  <c r="AF364" i="3"/>
  <c r="AF363" i="3"/>
  <c r="AF362" i="3"/>
  <c r="AF361" i="3"/>
  <c r="AF360" i="3"/>
  <c r="AF359" i="3"/>
  <c r="AF357" i="3"/>
  <c r="AF356" i="3"/>
  <c r="AF352" i="3"/>
  <c r="AF351" i="3"/>
  <c r="AF350" i="3"/>
  <c r="AF345" i="3"/>
  <c r="AF344" i="3"/>
  <c r="AF343" i="3"/>
  <c r="AF342" i="3"/>
  <c r="AF341" i="3"/>
  <c r="AF340" i="3"/>
  <c r="AF339" i="3"/>
  <c r="AF338" i="3"/>
  <c r="AF337" i="3"/>
  <c r="AF336" i="3"/>
  <c r="AF335" i="3"/>
  <c r="AF333" i="3"/>
  <c r="AF332" i="3"/>
  <c r="AF331" i="3"/>
  <c r="AF330" i="3"/>
  <c r="AF329" i="3"/>
  <c r="AF327" i="3"/>
  <c r="AF326" i="3"/>
  <c r="AF325" i="3"/>
  <c r="AF324" i="3"/>
  <c r="AF323" i="3"/>
  <c r="AF322" i="3"/>
  <c r="AF321" i="3"/>
  <c r="AF320" i="3"/>
  <c r="AF319" i="3"/>
  <c r="AF318" i="3"/>
  <c r="AF316" i="3"/>
  <c r="AF315" i="3"/>
  <c r="AF314" i="3"/>
  <c r="AF313" i="3"/>
  <c r="AF312" i="3"/>
  <c r="AF311" i="3"/>
  <c r="AF310" i="3"/>
  <c r="AF309" i="3"/>
  <c r="AF308" i="3"/>
  <c r="AF307" i="3"/>
  <c r="AF305" i="3"/>
  <c r="AF304" i="3"/>
  <c r="AF299" i="3"/>
  <c r="AF297" i="3"/>
  <c r="AF295" i="3"/>
  <c r="AF294" i="3"/>
  <c r="AF292" i="3"/>
  <c r="AF291" i="3"/>
  <c r="AF290" i="3"/>
  <c r="AF289" i="3"/>
  <c r="AF288" i="3"/>
  <c r="AF287" i="3"/>
  <c r="AG287" i="3" s="1"/>
  <c r="AF286" i="3"/>
  <c r="AF285" i="3"/>
  <c r="AF283" i="3"/>
  <c r="AF282" i="3"/>
  <c r="AF281" i="3"/>
  <c r="AF280" i="3"/>
  <c r="AF279" i="3"/>
  <c r="AF278" i="3"/>
  <c r="AF277" i="3"/>
  <c r="AF275" i="3"/>
  <c r="AF273" i="3"/>
  <c r="AF272" i="3"/>
  <c r="AF271" i="3"/>
  <c r="AF270" i="3"/>
  <c r="AF269" i="3"/>
  <c r="AF268" i="3"/>
  <c r="AF267" i="3"/>
  <c r="AF266" i="3"/>
  <c r="AF265" i="3"/>
  <c r="AF263" i="3"/>
  <c r="AF262" i="3"/>
  <c r="AF261" i="3"/>
  <c r="AF260" i="3"/>
  <c r="AF258" i="3"/>
  <c r="AF257" i="3"/>
  <c r="AF256" i="3"/>
  <c r="AF255" i="3"/>
  <c r="AF254" i="3"/>
  <c r="AF253" i="3"/>
  <c r="AF252" i="3"/>
  <c r="AF251" i="3"/>
  <c r="AF250" i="3"/>
  <c r="AF248" i="3"/>
  <c r="AF247" i="3"/>
  <c r="AF246" i="3"/>
  <c r="AF245" i="3"/>
  <c r="AF244" i="3"/>
  <c r="AF243" i="3"/>
  <c r="AF242" i="3"/>
  <c r="AF241" i="3"/>
  <c r="AF240" i="3"/>
  <c r="AF239" i="3"/>
  <c r="AF238" i="3"/>
  <c r="AF236" i="3"/>
  <c r="AF235" i="3"/>
  <c r="AF234" i="3"/>
  <c r="AF233" i="3"/>
  <c r="AF232" i="3"/>
  <c r="AF231" i="3"/>
  <c r="AF230" i="3"/>
  <c r="AF228" i="3"/>
  <c r="AF227" i="3"/>
  <c r="AF226" i="3"/>
  <c r="AF225" i="3"/>
  <c r="AF224" i="3"/>
  <c r="AF223" i="3"/>
  <c r="AF222" i="3"/>
  <c r="AF221" i="3"/>
  <c r="AF220" i="3"/>
  <c r="AF219" i="3"/>
  <c r="AF218" i="3"/>
  <c r="AF217" i="3"/>
  <c r="AF215" i="3"/>
  <c r="AF214" i="3"/>
  <c r="AF213" i="3"/>
  <c r="AF212" i="3"/>
  <c r="AF211" i="3"/>
  <c r="AF210" i="3"/>
  <c r="AF209" i="3"/>
  <c r="AF208" i="3"/>
  <c r="AF207" i="3"/>
  <c r="AF206" i="3"/>
  <c r="AF205" i="3"/>
  <c r="AF204" i="3"/>
  <c r="AF203" i="3"/>
  <c r="AF202" i="3"/>
  <c r="AF201" i="3"/>
  <c r="AF200" i="3"/>
  <c r="AF199" i="3"/>
  <c r="AF198" i="3"/>
  <c r="AF197" i="3"/>
  <c r="AF196" i="3"/>
  <c r="AF195" i="3"/>
  <c r="AF194" i="3"/>
  <c r="AF193" i="3"/>
  <c r="AF192" i="3"/>
  <c r="AF191" i="3"/>
  <c r="AF189" i="3"/>
  <c r="AF188" i="3"/>
  <c r="AF187" i="3"/>
  <c r="AF186" i="3"/>
  <c r="AF185" i="3"/>
  <c r="AG185" i="3" s="1"/>
  <c r="AF184" i="3"/>
  <c r="AF183" i="3"/>
  <c r="AF182" i="3"/>
  <c r="AF181" i="3"/>
  <c r="AF180" i="3"/>
  <c r="AF179" i="3"/>
  <c r="AF178" i="3"/>
  <c r="AF177" i="3"/>
  <c r="AF176" i="3"/>
  <c r="AF175" i="3"/>
  <c r="AF174" i="3"/>
  <c r="AF173" i="3"/>
  <c r="AF172" i="3"/>
  <c r="AF171" i="3"/>
  <c r="AF170" i="3"/>
  <c r="AF169" i="3"/>
  <c r="AF168" i="3"/>
  <c r="AF167" i="3"/>
  <c r="AF166" i="3"/>
  <c r="AF165" i="3"/>
  <c r="AF164" i="3"/>
  <c r="AF163" i="3"/>
  <c r="AF162" i="3"/>
  <c r="AF161" i="3"/>
  <c r="AF160" i="3"/>
  <c r="AF159" i="3"/>
  <c r="AF158" i="3"/>
  <c r="AF157" i="3"/>
  <c r="AF156" i="3"/>
  <c r="AF155" i="3"/>
  <c r="AF154" i="3"/>
  <c r="AF153" i="3"/>
  <c r="AF152" i="3"/>
  <c r="AG152" i="3" s="1"/>
  <c r="AF150" i="3"/>
  <c r="AF149" i="3"/>
  <c r="AF148" i="3"/>
  <c r="AF147" i="3"/>
  <c r="AF146" i="3"/>
  <c r="AG146" i="3" s="1"/>
  <c r="AF145" i="3"/>
  <c r="AF144" i="3"/>
  <c r="AF143" i="3"/>
  <c r="AF142" i="3"/>
  <c r="AF141" i="3"/>
  <c r="AF140" i="3"/>
  <c r="AF139" i="3"/>
  <c r="AF138" i="3"/>
  <c r="AF137" i="3"/>
  <c r="AF135" i="3"/>
  <c r="AF134" i="3"/>
  <c r="AF133" i="3"/>
  <c r="AF132" i="3"/>
  <c r="AF131" i="3"/>
  <c r="AF130" i="3"/>
  <c r="AF129" i="3"/>
  <c r="AF127" i="3"/>
  <c r="AF126" i="3"/>
  <c r="AF124" i="3"/>
  <c r="AF123" i="3"/>
  <c r="AF122" i="3"/>
  <c r="AF121" i="3"/>
  <c r="AF120" i="3"/>
  <c r="AF119" i="3"/>
  <c r="AF118" i="3"/>
  <c r="AF117" i="3"/>
  <c r="AF116" i="3"/>
  <c r="AF115" i="3"/>
  <c r="AF114" i="3"/>
  <c r="AF113" i="3"/>
  <c r="AF112" i="3"/>
  <c r="AF111" i="3"/>
  <c r="AF110" i="3"/>
  <c r="AF109" i="3"/>
  <c r="AF108" i="3"/>
  <c r="AF107" i="3"/>
  <c r="AF106" i="3"/>
  <c r="AF105" i="3"/>
  <c r="AF103" i="3"/>
  <c r="AF102" i="3"/>
  <c r="AF101" i="3"/>
  <c r="AF100" i="3"/>
  <c r="AF99" i="3"/>
  <c r="AF98" i="3"/>
  <c r="AF97" i="3"/>
  <c r="AF96" i="3"/>
  <c r="AF95" i="3"/>
  <c r="AF94" i="3"/>
  <c r="AF93" i="3"/>
  <c r="AF92" i="3"/>
  <c r="AF91" i="3"/>
  <c r="AF90" i="3"/>
  <c r="AF89" i="3"/>
  <c r="AF88" i="3"/>
  <c r="AF87" i="3"/>
  <c r="AF86" i="3"/>
  <c r="AF85" i="3"/>
  <c r="AF84" i="3"/>
  <c r="AF83" i="3"/>
  <c r="AF82" i="3"/>
  <c r="AF81" i="3"/>
  <c r="AF80" i="3"/>
  <c r="AF79" i="3"/>
  <c r="AF78" i="3"/>
  <c r="AF77" i="3"/>
  <c r="AF76" i="3"/>
  <c r="AF75" i="3"/>
  <c r="AF74" i="3"/>
  <c r="AF73" i="3"/>
  <c r="AF72" i="3"/>
  <c r="AF71" i="3"/>
  <c r="AF70" i="3"/>
  <c r="AF69" i="3"/>
  <c r="AF68" i="3"/>
  <c r="AF67" i="3"/>
  <c r="AF66" i="3"/>
  <c r="AF65" i="3"/>
  <c r="AF64" i="3"/>
  <c r="AF63" i="3"/>
  <c r="AF62" i="3"/>
  <c r="AF61" i="3"/>
  <c r="AF60" i="3"/>
  <c r="AF59" i="3"/>
  <c r="AF58" i="3"/>
  <c r="AF57" i="3"/>
  <c r="AF56" i="3"/>
  <c r="AF55" i="3"/>
  <c r="AF54" i="3"/>
  <c r="AF53" i="3"/>
  <c r="AF52" i="3"/>
  <c r="AF51" i="3"/>
  <c r="AF50" i="3"/>
  <c r="AF49" i="3"/>
  <c r="AF48" i="3"/>
  <c r="AF47" i="3"/>
  <c r="AF46" i="3"/>
  <c r="AF45" i="3"/>
  <c r="AF44" i="3"/>
  <c r="AF43" i="3"/>
  <c r="AF42" i="3"/>
  <c r="AF41" i="3"/>
  <c r="AF40" i="3"/>
  <c r="AF39" i="3"/>
  <c r="AF38" i="3"/>
  <c r="AF37" i="3"/>
  <c r="AF36" i="3"/>
  <c r="AF35" i="3"/>
  <c r="AF34" i="3"/>
  <c r="AF33" i="3"/>
  <c r="AF32" i="3"/>
  <c r="AF31" i="3"/>
  <c r="AF30" i="3"/>
  <c r="AF29" i="3"/>
  <c r="AF28" i="3"/>
  <c r="AF27" i="3"/>
  <c r="AF26" i="3"/>
  <c r="AF25" i="3"/>
  <c r="AF23" i="3"/>
  <c r="AF22" i="3"/>
  <c r="AF21" i="3"/>
  <c r="AF20" i="3"/>
  <c r="AF18" i="3"/>
  <c r="AF17" i="3"/>
  <c r="AF16" i="3"/>
  <c r="AF15" i="3"/>
  <c r="AF14" i="3"/>
  <c r="AF13" i="3"/>
  <c r="AF12" i="3"/>
  <c r="AF11" i="3"/>
  <c r="AF10" i="3"/>
  <c r="AF9" i="3"/>
  <c r="AF8" i="3"/>
  <c r="AF7" i="3"/>
  <c r="AF6" i="3"/>
  <c r="AF5" i="3"/>
  <c r="AF4" i="3"/>
  <c r="AF3" i="3"/>
  <c r="AF2" i="3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34" i="4"/>
  <c r="AE37" i="4"/>
  <c r="AE38" i="4"/>
  <c r="AE39" i="4"/>
  <c r="AE40" i="4"/>
  <c r="AE56" i="4"/>
  <c r="AE57" i="4"/>
  <c r="AE58" i="4"/>
  <c r="AE59" i="4"/>
  <c r="AE60" i="4"/>
  <c r="AE61" i="4"/>
  <c r="AE62" i="4"/>
  <c r="AE78" i="4"/>
  <c r="AE79" i="4"/>
  <c r="AE80" i="4"/>
  <c r="AE81" i="4"/>
  <c r="AE82" i="4"/>
  <c r="AE83" i="4"/>
  <c r="AE84" i="4"/>
  <c r="AE85" i="4"/>
  <c r="AE86" i="4"/>
  <c r="AE87" i="4"/>
  <c r="AE88" i="4"/>
  <c r="AE93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8" i="4"/>
  <c r="AE119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44" i="4"/>
  <c r="AE145" i="4"/>
  <c r="AE146" i="4"/>
  <c r="AE147" i="4"/>
  <c r="AE148" i="4"/>
  <c r="AE149" i="4"/>
  <c r="AE150" i="4"/>
  <c r="AE163" i="4"/>
  <c r="AE166" i="4"/>
  <c r="AE167" i="4"/>
  <c r="AE168" i="4"/>
  <c r="AE169" i="4"/>
  <c r="AE170" i="4"/>
  <c r="AE171" i="4"/>
  <c r="AE172" i="4"/>
  <c r="AE181" i="4"/>
  <c r="AE188" i="4"/>
  <c r="AE189" i="4"/>
  <c r="AE190" i="4"/>
  <c r="AE191" i="4"/>
  <c r="AE192" i="4"/>
  <c r="AE193" i="4"/>
  <c r="AE194" i="4"/>
  <c r="AE195" i="4"/>
  <c r="AE196" i="4"/>
  <c r="AE197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7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9" i="4"/>
  <c r="AE250" i="4"/>
  <c r="AE251" i="4"/>
  <c r="AE252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9" i="4"/>
  <c r="AE271" i="4"/>
  <c r="AE273" i="4"/>
  <c r="AE274" i="4"/>
  <c r="AE276" i="4"/>
  <c r="AE277" i="4"/>
  <c r="AE279" i="4"/>
  <c r="AE280" i="4"/>
  <c r="AE281" i="4"/>
  <c r="AE282" i="4"/>
  <c r="AE298" i="4"/>
  <c r="AE299" i="4"/>
  <c r="AE300" i="4"/>
  <c r="AE301" i="4"/>
  <c r="AE302" i="4"/>
  <c r="AE303" i="4"/>
  <c r="AE304" i="4"/>
  <c r="AE315" i="4"/>
  <c r="AE316" i="4"/>
  <c r="AE320" i="4"/>
  <c r="AE321" i="4"/>
  <c r="AE322" i="4"/>
  <c r="AE323" i="4"/>
  <c r="AE324" i="4"/>
  <c r="AE325" i="4"/>
  <c r="AE326" i="4"/>
  <c r="AE327" i="4"/>
  <c r="AE328" i="4"/>
  <c r="AE329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9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84" i="4"/>
  <c r="AE389" i="4"/>
  <c r="AE390" i="4"/>
  <c r="AE391" i="4"/>
  <c r="AE392" i="4"/>
  <c r="AE396" i="4"/>
  <c r="AE399" i="4"/>
  <c r="AE400" i="4"/>
  <c r="AE401" i="4"/>
  <c r="AE408" i="4"/>
  <c r="AE409" i="4"/>
  <c r="AE411" i="4"/>
  <c r="AE412" i="4"/>
  <c r="AE413" i="4"/>
  <c r="AE414" i="4"/>
  <c r="AE417" i="4"/>
  <c r="AE421" i="4"/>
  <c r="AE423" i="4"/>
  <c r="AE428" i="4"/>
  <c r="AE429" i="4"/>
  <c r="AE430" i="4"/>
  <c r="AE431" i="4"/>
  <c r="AE432" i="4"/>
  <c r="AE433" i="4"/>
  <c r="AE434" i="4"/>
  <c r="AE435" i="4"/>
  <c r="AE436" i="4"/>
  <c r="AE443" i="4"/>
  <c r="AE448" i="4"/>
  <c r="AE449" i="4"/>
  <c r="AE451" i="4"/>
  <c r="AE452" i="4"/>
  <c r="AE453" i="4"/>
  <c r="AE454" i="4"/>
  <c r="AE455" i="4"/>
  <c r="AE456" i="4"/>
  <c r="AE457" i="4"/>
  <c r="AE458" i="4"/>
  <c r="AE459" i="4"/>
  <c r="AE462" i="4"/>
  <c r="AE464" i="4"/>
  <c r="AE466" i="4"/>
  <c r="AE468" i="4"/>
  <c r="AE470" i="4"/>
  <c r="AE471" i="4"/>
  <c r="AE472" i="4"/>
  <c r="AE473" i="4"/>
  <c r="AE474" i="4"/>
  <c r="AE475" i="4"/>
  <c r="AE476" i="4"/>
  <c r="AE477" i="4"/>
  <c r="AE478" i="4"/>
  <c r="AE479" i="4"/>
  <c r="AE480" i="4"/>
  <c r="AE481" i="4"/>
  <c r="AE482" i="4"/>
  <c r="AE483" i="4"/>
  <c r="AE484" i="4"/>
  <c r="AE485" i="4"/>
  <c r="AE487" i="4"/>
  <c r="AE489" i="4"/>
  <c r="AE491" i="4"/>
  <c r="AE492" i="4"/>
  <c r="AE494" i="4"/>
  <c r="AE495" i="4"/>
  <c r="AE496" i="4"/>
  <c r="AE497" i="4"/>
  <c r="AE498" i="4"/>
  <c r="AE499" i="4"/>
  <c r="AE500" i="4"/>
  <c r="AE501" i="4"/>
  <c r="AE502" i="4"/>
  <c r="AE503" i="4"/>
  <c r="AE504" i="4"/>
  <c r="AE505" i="4"/>
  <c r="AE506" i="4"/>
  <c r="AE507" i="4"/>
  <c r="AE509" i="4"/>
  <c r="AE510" i="4"/>
  <c r="AE511" i="4"/>
  <c r="AE512" i="4"/>
  <c r="AE514" i="4"/>
  <c r="AE516" i="4"/>
  <c r="AE517" i="4"/>
  <c r="AE518" i="4"/>
  <c r="AE519" i="4"/>
  <c r="AE520" i="4"/>
  <c r="AE521" i="4"/>
  <c r="AE522" i="4"/>
  <c r="AE523" i="4"/>
  <c r="AE524" i="4"/>
  <c r="AE525" i="4"/>
  <c r="AE526" i="4"/>
  <c r="AE527" i="4"/>
  <c r="AE528" i="4"/>
  <c r="AE529" i="4"/>
  <c r="AE530" i="4"/>
  <c r="AE531" i="4"/>
  <c r="AE532" i="4"/>
  <c r="AE533" i="4"/>
  <c r="AE534" i="4"/>
  <c r="AE535" i="4"/>
  <c r="AE536" i="4"/>
  <c r="AE537" i="4"/>
  <c r="AE538" i="4"/>
  <c r="AE539" i="4"/>
  <c r="AE540" i="4"/>
  <c r="AD3" i="4"/>
  <c r="AE3" i="4" s="1"/>
  <c r="AD4" i="4"/>
  <c r="AE4" i="4" s="1"/>
  <c r="AD5" i="4"/>
  <c r="AE5" i="4" s="1"/>
  <c r="AD6" i="4"/>
  <c r="AE6" i="4" s="1"/>
  <c r="AD7" i="4"/>
  <c r="AE7" i="4" s="1"/>
  <c r="AD8" i="4"/>
  <c r="AE8" i="4" s="1"/>
  <c r="AD9" i="4"/>
  <c r="AE9" i="4" s="1"/>
  <c r="AD10" i="4"/>
  <c r="AE10" i="4" s="1"/>
  <c r="AD11" i="4"/>
  <c r="AE11" i="4" s="1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E25" i="4" s="1"/>
  <c r="AD26" i="4"/>
  <c r="AE26" i="4" s="1"/>
  <c r="AD27" i="4"/>
  <c r="AE27" i="4" s="1"/>
  <c r="AD28" i="4"/>
  <c r="AE28" i="4" s="1"/>
  <c r="AD29" i="4"/>
  <c r="AE29" i="4" s="1"/>
  <c r="AD30" i="4"/>
  <c r="AE30" i="4" s="1"/>
  <c r="AD31" i="4"/>
  <c r="AE31" i="4" s="1"/>
  <c r="AD32" i="4"/>
  <c r="AE32" i="4" s="1"/>
  <c r="AD33" i="4"/>
  <c r="AE33" i="4" s="1"/>
  <c r="AD34" i="4"/>
  <c r="AD35" i="4"/>
  <c r="AE35" i="4" s="1"/>
  <c r="AD36" i="4"/>
  <c r="AE36" i="4" s="1"/>
  <c r="AD37" i="4"/>
  <c r="AD38" i="4"/>
  <c r="AD39" i="4"/>
  <c r="AD40" i="4"/>
  <c r="AD41" i="4"/>
  <c r="AE41" i="4" s="1"/>
  <c r="AD42" i="4"/>
  <c r="AE42" i="4" s="1"/>
  <c r="AD43" i="4"/>
  <c r="AE43" i="4" s="1"/>
  <c r="AD44" i="4"/>
  <c r="AE44" i="4" s="1"/>
  <c r="AD45" i="4"/>
  <c r="AE45" i="4" s="1"/>
  <c r="AD46" i="4"/>
  <c r="AE46" i="4" s="1"/>
  <c r="AD47" i="4"/>
  <c r="AE47" i="4" s="1"/>
  <c r="AD48" i="4"/>
  <c r="AE48" i="4" s="1"/>
  <c r="AD49" i="4"/>
  <c r="AE49" i="4" s="1"/>
  <c r="AD50" i="4"/>
  <c r="AE50" i="4" s="1"/>
  <c r="AD51" i="4"/>
  <c r="AE51" i="4" s="1"/>
  <c r="AD52" i="4"/>
  <c r="AE52" i="4" s="1"/>
  <c r="AD53" i="4"/>
  <c r="AE53" i="4" s="1"/>
  <c r="AD54" i="4"/>
  <c r="AE54" i="4" s="1"/>
  <c r="AD55" i="4"/>
  <c r="AE55" i="4" s="1"/>
  <c r="AD56" i="4"/>
  <c r="AD57" i="4"/>
  <c r="AD58" i="4"/>
  <c r="AD59" i="4"/>
  <c r="AD60" i="4"/>
  <c r="AD61" i="4"/>
  <c r="AD62" i="4"/>
  <c r="AD63" i="4"/>
  <c r="AE63" i="4" s="1"/>
  <c r="AD64" i="4"/>
  <c r="AE64" i="4" s="1"/>
  <c r="AD65" i="4"/>
  <c r="AE65" i="4" s="1"/>
  <c r="AD66" i="4"/>
  <c r="AE66" i="4" s="1"/>
  <c r="AD67" i="4"/>
  <c r="AE67" i="4" s="1"/>
  <c r="AD68" i="4"/>
  <c r="AE68" i="4" s="1"/>
  <c r="AD69" i="4"/>
  <c r="AE69" i="4" s="1"/>
  <c r="AD70" i="4"/>
  <c r="AE70" i="4" s="1"/>
  <c r="AD71" i="4"/>
  <c r="AE71" i="4" s="1"/>
  <c r="AD72" i="4"/>
  <c r="AE72" i="4" s="1"/>
  <c r="AD73" i="4"/>
  <c r="AE73" i="4" s="1"/>
  <c r="AD74" i="4"/>
  <c r="AE74" i="4" s="1"/>
  <c r="AD75" i="4"/>
  <c r="AE75" i="4" s="1"/>
  <c r="AD76" i="4"/>
  <c r="AE76" i="4" s="1"/>
  <c r="AD77" i="4"/>
  <c r="AE77" i="4" s="1"/>
  <c r="AD78" i="4"/>
  <c r="AD79" i="4"/>
  <c r="AD80" i="4"/>
  <c r="AD81" i="4"/>
  <c r="AD82" i="4"/>
  <c r="AD83" i="4"/>
  <c r="AD84" i="4"/>
  <c r="AD85" i="4"/>
  <c r="AD86" i="4"/>
  <c r="AD87" i="4"/>
  <c r="AD88" i="4"/>
  <c r="AD89" i="4"/>
  <c r="AE89" i="4" s="1"/>
  <c r="AD90" i="4"/>
  <c r="AE90" i="4" s="1"/>
  <c r="AD91" i="4"/>
  <c r="AE91" i="4" s="1"/>
  <c r="AD92" i="4"/>
  <c r="AE92" i="4" s="1"/>
  <c r="AD93" i="4"/>
  <c r="AD94" i="4"/>
  <c r="AE94" i="4" s="1"/>
  <c r="AD95" i="4"/>
  <c r="AE95" i="4" s="1"/>
  <c r="AD96" i="4"/>
  <c r="AE96" i="4" s="1"/>
  <c r="AD97" i="4"/>
  <c r="AE97" i="4" s="1"/>
  <c r="AD98" i="4"/>
  <c r="AE98" i="4" s="1"/>
  <c r="AD99" i="4"/>
  <c r="AE99" i="4" s="1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E113" i="4" s="1"/>
  <c r="AD114" i="4"/>
  <c r="AE114" i="4" s="1"/>
  <c r="AD115" i="4"/>
  <c r="AE115" i="4" s="1"/>
  <c r="AD116" i="4"/>
  <c r="AE116" i="4" s="1"/>
  <c r="AD117" i="4"/>
  <c r="AE117" i="4" s="1"/>
  <c r="AD118" i="4"/>
  <c r="AD119" i="4"/>
  <c r="AD120" i="4"/>
  <c r="AE120" i="4" s="1"/>
  <c r="AD121" i="4"/>
  <c r="AE121" i="4" s="1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E135" i="4" s="1"/>
  <c r="AD136" i="4"/>
  <c r="AE136" i="4" s="1"/>
  <c r="AD137" i="4"/>
  <c r="AE137" i="4" s="1"/>
  <c r="AD138" i="4"/>
  <c r="AE138" i="4" s="1"/>
  <c r="AD139" i="4"/>
  <c r="AE139" i="4" s="1"/>
  <c r="AD140" i="4"/>
  <c r="AE140" i="4" s="1"/>
  <c r="AD141" i="4"/>
  <c r="AE141" i="4" s="1"/>
  <c r="AD142" i="4"/>
  <c r="AE142" i="4" s="1"/>
  <c r="AD143" i="4"/>
  <c r="AE143" i="4" s="1"/>
  <c r="AD144" i="4"/>
  <c r="AD145" i="4"/>
  <c r="AD146" i="4"/>
  <c r="AD147" i="4"/>
  <c r="AD148" i="4"/>
  <c r="AD149" i="4"/>
  <c r="AD150" i="4"/>
  <c r="AD151" i="4"/>
  <c r="AE151" i="4" s="1"/>
  <c r="AD152" i="4"/>
  <c r="AE152" i="4" s="1"/>
  <c r="AD153" i="4"/>
  <c r="AE153" i="4" s="1"/>
  <c r="AD154" i="4"/>
  <c r="AE154" i="4" s="1"/>
  <c r="AD155" i="4"/>
  <c r="AE155" i="4" s="1"/>
  <c r="AD156" i="4"/>
  <c r="AE156" i="4" s="1"/>
  <c r="AD157" i="4"/>
  <c r="AE157" i="4" s="1"/>
  <c r="AD158" i="4"/>
  <c r="AE158" i="4" s="1"/>
  <c r="AD159" i="4"/>
  <c r="AE159" i="4" s="1"/>
  <c r="AD160" i="4"/>
  <c r="AE160" i="4" s="1"/>
  <c r="AD161" i="4"/>
  <c r="AE161" i="4" s="1"/>
  <c r="AD162" i="4"/>
  <c r="AE162" i="4" s="1"/>
  <c r="AD163" i="4"/>
  <c r="AD164" i="4"/>
  <c r="AE164" i="4" s="1"/>
  <c r="AD165" i="4"/>
  <c r="AE165" i="4" s="1"/>
  <c r="AD166" i="4"/>
  <c r="AD167" i="4"/>
  <c r="AD168" i="4"/>
  <c r="AD169" i="4"/>
  <c r="AD170" i="4"/>
  <c r="AD171" i="4"/>
  <c r="AD172" i="4"/>
  <c r="AD173" i="4"/>
  <c r="AE173" i="4" s="1"/>
  <c r="AD174" i="4"/>
  <c r="AE174" i="4" s="1"/>
  <c r="AD175" i="4"/>
  <c r="AE175" i="4" s="1"/>
  <c r="AD176" i="4"/>
  <c r="AE176" i="4" s="1"/>
  <c r="AD177" i="4"/>
  <c r="AE177" i="4" s="1"/>
  <c r="AD178" i="4"/>
  <c r="AE178" i="4" s="1"/>
  <c r="AD179" i="4"/>
  <c r="AE179" i="4" s="1"/>
  <c r="AD180" i="4"/>
  <c r="AE180" i="4" s="1"/>
  <c r="AD181" i="4"/>
  <c r="AD182" i="4"/>
  <c r="AE182" i="4" s="1"/>
  <c r="AD183" i="4"/>
  <c r="AE183" i="4" s="1"/>
  <c r="AD184" i="4"/>
  <c r="AE184" i="4" s="1"/>
  <c r="AD185" i="4"/>
  <c r="AE185" i="4" s="1"/>
  <c r="AD186" i="4"/>
  <c r="AE186" i="4" s="1"/>
  <c r="AD187" i="4"/>
  <c r="AE187" i="4" s="1"/>
  <c r="AD188" i="4"/>
  <c r="AD189" i="4"/>
  <c r="AD190" i="4"/>
  <c r="AD191" i="4"/>
  <c r="AD192" i="4"/>
  <c r="AD193" i="4"/>
  <c r="AD194" i="4"/>
  <c r="AD195" i="4"/>
  <c r="AD196" i="4"/>
  <c r="AD197" i="4"/>
  <c r="AD198" i="4"/>
  <c r="AE198" i="4" s="1"/>
  <c r="AD199" i="4"/>
  <c r="AE199" i="4" s="1"/>
  <c r="AD200" i="4"/>
  <c r="AE200" i="4" s="1"/>
  <c r="AD201" i="4"/>
  <c r="AE201" i="4" s="1"/>
  <c r="AD202" i="4"/>
  <c r="AE202" i="4" s="1"/>
  <c r="AD203" i="4"/>
  <c r="AE203" i="4" s="1"/>
  <c r="AD204" i="4"/>
  <c r="AE204" i="4" s="1"/>
  <c r="AD205" i="4"/>
  <c r="AE205" i="4" s="1"/>
  <c r="AD206" i="4"/>
  <c r="AE206" i="4" s="1"/>
  <c r="AD207" i="4"/>
  <c r="AE207" i="4" s="1"/>
  <c r="AD208" i="4"/>
  <c r="AE208" i="4" s="1"/>
  <c r="AD209" i="4"/>
  <c r="AE209" i="4" s="1"/>
  <c r="AD210" i="4"/>
  <c r="AD211" i="4"/>
  <c r="AD212" i="4"/>
  <c r="AD213" i="4"/>
  <c r="AD214" i="4"/>
  <c r="AD215" i="4"/>
  <c r="AD216" i="4"/>
  <c r="AD217" i="4"/>
  <c r="AD218" i="4"/>
  <c r="AD219" i="4"/>
  <c r="AD220" i="4"/>
  <c r="AD221" i="4"/>
  <c r="AD222" i="4"/>
  <c r="AD223" i="4"/>
  <c r="AE223" i="4" s="1"/>
  <c r="AD224" i="4"/>
  <c r="AE224" i="4" s="1"/>
  <c r="AD225" i="4"/>
  <c r="AE225" i="4" s="1"/>
  <c r="AD226" i="4"/>
  <c r="AE226" i="4" s="1"/>
  <c r="AD227" i="4"/>
  <c r="AD228" i="4"/>
  <c r="AE228" i="4" s="1"/>
  <c r="AD229" i="4"/>
  <c r="AE229" i="4" s="1"/>
  <c r="AD230" i="4"/>
  <c r="AE230" i="4" s="1"/>
  <c r="AD231" i="4"/>
  <c r="AE231" i="4" s="1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D244" i="4"/>
  <c r="AD245" i="4"/>
  <c r="AD246" i="4"/>
  <c r="AE246" i="4" s="1"/>
  <c r="AD247" i="4"/>
  <c r="AE247" i="4" s="1"/>
  <c r="AD248" i="4"/>
  <c r="AE248" i="4" s="1"/>
  <c r="AD249" i="4"/>
  <c r="AD250" i="4"/>
  <c r="AD251" i="4"/>
  <c r="AD252" i="4"/>
  <c r="AD253" i="4"/>
  <c r="AE253" i="4" s="1"/>
  <c r="AD254" i="4"/>
  <c r="AD255" i="4"/>
  <c r="AD256" i="4"/>
  <c r="AD257" i="4"/>
  <c r="AD258" i="4"/>
  <c r="AD259" i="4"/>
  <c r="AD260" i="4"/>
  <c r="AD261" i="4"/>
  <c r="AD262" i="4"/>
  <c r="AD263" i="4"/>
  <c r="AD264" i="4"/>
  <c r="AD265" i="4"/>
  <c r="AD266" i="4"/>
  <c r="AD267" i="4"/>
  <c r="AE267" i="4" s="1"/>
  <c r="AD268" i="4"/>
  <c r="AE268" i="4" s="1"/>
  <c r="AD269" i="4"/>
  <c r="AD270" i="4"/>
  <c r="AE270" i="4" s="1"/>
  <c r="AD271" i="4"/>
  <c r="AD272" i="4"/>
  <c r="AE272" i="4" s="1"/>
  <c r="AD273" i="4"/>
  <c r="AD274" i="4"/>
  <c r="AD275" i="4"/>
  <c r="AE275" i="4" s="1"/>
  <c r="AD276" i="4"/>
  <c r="AD277" i="4"/>
  <c r="AD278" i="4"/>
  <c r="AE278" i="4" s="1"/>
  <c r="AD279" i="4"/>
  <c r="AD280" i="4"/>
  <c r="AD281" i="4"/>
  <c r="AD282" i="4"/>
  <c r="AD283" i="4"/>
  <c r="AE283" i="4" s="1"/>
  <c r="AD284" i="4"/>
  <c r="AE284" i="4" s="1"/>
  <c r="AD285" i="4"/>
  <c r="AE285" i="4" s="1"/>
  <c r="AD286" i="4"/>
  <c r="AE286" i="4" s="1"/>
  <c r="AD287" i="4"/>
  <c r="AE287" i="4" s="1"/>
  <c r="AD288" i="4"/>
  <c r="AE288" i="4" s="1"/>
  <c r="AD289" i="4"/>
  <c r="AE289" i="4" s="1"/>
  <c r="AD290" i="4"/>
  <c r="AE290" i="4" s="1"/>
  <c r="AD291" i="4"/>
  <c r="AE291" i="4" s="1"/>
  <c r="AD292" i="4"/>
  <c r="AE292" i="4" s="1"/>
  <c r="AD293" i="4"/>
  <c r="AE293" i="4" s="1"/>
  <c r="AD294" i="4"/>
  <c r="AE294" i="4" s="1"/>
  <c r="AD295" i="4"/>
  <c r="AE295" i="4" s="1"/>
  <c r="AD296" i="4"/>
  <c r="AE296" i="4" s="1"/>
  <c r="AD297" i="4"/>
  <c r="AE297" i="4" s="1"/>
  <c r="AD298" i="4"/>
  <c r="AD299" i="4"/>
  <c r="AD300" i="4"/>
  <c r="AD301" i="4"/>
  <c r="AD302" i="4"/>
  <c r="AD303" i="4"/>
  <c r="AD304" i="4"/>
  <c r="AD305" i="4"/>
  <c r="AE305" i="4" s="1"/>
  <c r="AD306" i="4"/>
  <c r="AE306" i="4" s="1"/>
  <c r="AD307" i="4"/>
  <c r="AE307" i="4" s="1"/>
  <c r="AD308" i="4"/>
  <c r="AE308" i="4" s="1"/>
  <c r="AD309" i="4"/>
  <c r="AE309" i="4" s="1"/>
  <c r="AD310" i="4"/>
  <c r="AE310" i="4" s="1"/>
  <c r="AD311" i="4"/>
  <c r="AE311" i="4" s="1"/>
  <c r="AD312" i="4"/>
  <c r="AE312" i="4" s="1"/>
  <c r="AD313" i="4"/>
  <c r="AE313" i="4" s="1"/>
  <c r="AD314" i="4"/>
  <c r="AE314" i="4" s="1"/>
  <c r="AD315" i="4"/>
  <c r="AD316" i="4"/>
  <c r="AD317" i="4"/>
  <c r="AE317" i="4" s="1"/>
  <c r="AD318" i="4"/>
  <c r="AE318" i="4" s="1"/>
  <c r="AD319" i="4"/>
  <c r="AE319" i="4" s="1"/>
  <c r="AD320" i="4"/>
  <c r="AD321" i="4"/>
  <c r="AD322" i="4"/>
  <c r="AD323" i="4"/>
  <c r="AD324" i="4"/>
  <c r="AD325" i="4"/>
  <c r="AD326" i="4"/>
  <c r="AD327" i="4"/>
  <c r="AD328" i="4"/>
  <c r="AD329" i="4"/>
  <c r="AD330" i="4"/>
  <c r="AE330" i="4" s="1"/>
  <c r="AD331" i="4"/>
  <c r="AE331" i="4" s="1"/>
  <c r="AD332" i="4"/>
  <c r="AE332" i="4" s="1"/>
  <c r="AD333" i="4"/>
  <c r="AE333" i="4" s="1"/>
  <c r="AD334" i="4"/>
  <c r="AE334" i="4" s="1"/>
  <c r="AD335" i="4"/>
  <c r="AE335" i="4" s="1"/>
  <c r="AD336" i="4"/>
  <c r="AE336" i="4" s="1"/>
  <c r="AD337" i="4"/>
  <c r="AE337" i="4" s="1"/>
  <c r="AD338" i="4"/>
  <c r="AE338" i="4" s="1"/>
  <c r="AD339" i="4"/>
  <c r="AE339" i="4" s="1"/>
  <c r="AD340" i="4"/>
  <c r="AE340" i="4" s="1"/>
  <c r="AD341" i="4"/>
  <c r="AE341" i="4" s="1"/>
  <c r="AD342" i="4"/>
  <c r="AD343" i="4"/>
  <c r="AD344" i="4"/>
  <c r="AD345" i="4"/>
  <c r="AD346" i="4"/>
  <c r="AD347" i="4"/>
  <c r="AD348" i="4"/>
  <c r="AD349" i="4"/>
  <c r="AD350" i="4"/>
  <c r="AD351" i="4"/>
  <c r="AD352" i="4"/>
  <c r="AD353" i="4"/>
  <c r="AD354" i="4"/>
  <c r="AD355" i="4"/>
  <c r="AE355" i="4" s="1"/>
  <c r="AD356" i="4"/>
  <c r="AE356" i="4" s="1"/>
  <c r="AD357" i="4"/>
  <c r="AE357" i="4" s="1"/>
  <c r="AD358" i="4"/>
  <c r="AE358" i="4" s="1"/>
  <c r="AD359" i="4"/>
  <c r="AD360" i="4"/>
  <c r="AE360" i="4" s="1"/>
  <c r="AD361" i="4"/>
  <c r="AE361" i="4" s="1"/>
  <c r="AD362" i="4"/>
  <c r="AE362" i="4" s="1"/>
  <c r="AD363" i="4"/>
  <c r="AE363" i="4" s="1"/>
  <c r="AD364" i="4"/>
  <c r="AD365" i="4"/>
  <c r="AD366" i="4"/>
  <c r="AD367" i="4"/>
  <c r="AD368" i="4"/>
  <c r="AD369" i="4"/>
  <c r="AD370" i="4"/>
  <c r="AD371" i="4"/>
  <c r="AD372" i="4"/>
  <c r="AD373" i="4"/>
  <c r="AD374" i="4"/>
  <c r="AD375" i="4"/>
  <c r="AD376" i="4"/>
  <c r="AD377" i="4"/>
  <c r="AE377" i="4" s="1"/>
  <c r="AD378" i="4"/>
  <c r="AE378" i="4" s="1"/>
  <c r="AD379" i="4"/>
  <c r="AE379" i="4" s="1"/>
  <c r="AD380" i="4"/>
  <c r="AE380" i="4" s="1"/>
  <c r="AD381" i="4"/>
  <c r="AE381" i="4" s="1"/>
  <c r="AD382" i="4"/>
  <c r="AE382" i="4" s="1"/>
  <c r="AD383" i="4"/>
  <c r="AE383" i="4" s="1"/>
  <c r="AD384" i="4"/>
  <c r="AD385" i="4"/>
  <c r="AE385" i="4" s="1"/>
  <c r="AD386" i="4"/>
  <c r="AE386" i="4" s="1"/>
  <c r="AD387" i="4"/>
  <c r="AE387" i="4" s="1"/>
  <c r="AD388" i="4"/>
  <c r="AE388" i="4" s="1"/>
  <c r="AD389" i="4"/>
  <c r="AD390" i="4"/>
  <c r="AD391" i="4"/>
  <c r="AD392" i="4"/>
  <c r="AD393" i="4"/>
  <c r="AE393" i="4" s="1"/>
  <c r="AD394" i="4"/>
  <c r="AE394" i="4" s="1"/>
  <c r="AD395" i="4"/>
  <c r="AE395" i="4" s="1"/>
  <c r="AD396" i="4"/>
  <c r="AD397" i="4"/>
  <c r="AE397" i="4" s="1"/>
  <c r="AD398" i="4"/>
  <c r="AE398" i="4" s="1"/>
  <c r="AD399" i="4"/>
  <c r="AD400" i="4"/>
  <c r="AD401" i="4"/>
  <c r="AD402" i="4"/>
  <c r="AE402" i="4" s="1"/>
  <c r="AD403" i="4"/>
  <c r="AE403" i="4" s="1"/>
  <c r="AD404" i="4"/>
  <c r="AE404" i="4" s="1"/>
  <c r="AD405" i="4"/>
  <c r="AE405" i="4" s="1"/>
  <c r="AD406" i="4"/>
  <c r="AE406" i="4" s="1"/>
  <c r="AD407" i="4"/>
  <c r="AE407" i="4" s="1"/>
  <c r="AD408" i="4"/>
  <c r="AD409" i="4"/>
  <c r="AD410" i="4"/>
  <c r="AE410" i="4" s="1"/>
  <c r="AD411" i="4"/>
  <c r="AD412" i="4"/>
  <c r="AD413" i="4"/>
  <c r="AD414" i="4"/>
  <c r="AD415" i="4"/>
  <c r="AE415" i="4" s="1"/>
  <c r="AD416" i="4"/>
  <c r="AE416" i="4" s="1"/>
  <c r="AD417" i="4"/>
  <c r="AD418" i="4"/>
  <c r="AE418" i="4" s="1"/>
  <c r="AD419" i="4"/>
  <c r="AE419" i="4" s="1"/>
  <c r="AD420" i="4"/>
  <c r="AE420" i="4" s="1"/>
  <c r="AD421" i="4"/>
  <c r="AD422" i="4"/>
  <c r="AE422" i="4" s="1"/>
  <c r="AD423" i="4"/>
  <c r="AD424" i="4"/>
  <c r="AE424" i="4" s="1"/>
  <c r="AD425" i="4"/>
  <c r="AE425" i="4" s="1"/>
  <c r="AD426" i="4"/>
  <c r="AE426" i="4" s="1"/>
  <c r="AD427" i="4"/>
  <c r="AE427" i="4" s="1"/>
  <c r="AD428" i="4"/>
  <c r="AD429" i="4"/>
  <c r="AD430" i="4"/>
  <c r="AD431" i="4"/>
  <c r="AD432" i="4"/>
  <c r="AD433" i="4"/>
  <c r="AD434" i="4"/>
  <c r="AD435" i="4"/>
  <c r="AD436" i="4"/>
  <c r="AD437" i="4"/>
  <c r="AE437" i="4" s="1"/>
  <c r="AD438" i="4"/>
  <c r="AE438" i="4" s="1"/>
  <c r="AD439" i="4"/>
  <c r="AE439" i="4" s="1"/>
  <c r="AD440" i="4"/>
  <c r="AE440" i="4" s="1"/>
  <c r="AD441" i="4"/>
  <c r="AE441" i="4" s="1"/>
  <c r="AD442" i="4"/>
  <c r="AE442" i="4" s="1"/>
  <c r="AD443" i="4"/>
  <c r="AD444" i="4"/>
  <c r="AE444" i="4" s="1"/>
  <c r="AD445" i="4"/>
  <c r="AE445" i="4" s="1"/>
  <c r="AD446" i="4"/>
  <c r="AE446" i="4" s="1"/>
  <c r="AD447" i="4"/>
  <c r="AE447" i="4" s="1"/>
  <c r="AD448" i="4"/>
  <c r="AD449" i="4"/>
  <c r="AD450" i="4"/>
  <c r="AE450" i="4" s="1"/>
  <c r="AD451" i="4"/>
  <c r="AD452" i="4"/>
  <c r="AD453" i="4"/>
  <c r="AD454" i="4"/>
  <c r="AD455" i="4"/>
  <c r="AD456" i="4"/>
  <c r="AD457" i="4"/>
  <c r="AD458" i="4"/>
  <c r="AD459" i="4"/>
  <c r="AD460" i="4"/>
  <c r="AE460" i="4" s="1"/>
  <c r="AD461" i="4"/>
  <c r="AE461" i="4" s="1"/>
  <c r="AD462" i="4"/>
  <c r="AD463" i="4"/>
  <c r="AE463" i="4" s="1"/>
  <c r="AD464" i="4"/>
  <c r="AD465" i="4"/>
  <c r="AE465" i="4" s="1"/>
  <c r="AD466" i="4"/>
  <c r="AD467" i="4"/>
  <c r="AE467" i="4" s="1"/>
  <c r="AD468" i="4"/>
  <c r="AD469" i="4"/>
  <c r="AE469" i="4" s="1"/>
  <c r="AD470" i="4"/>
  <c r="AD471" i="4"/>
  <c r="AD472" i="4"/>
  <c r="AD473" i="4"/>
  <c r="AD474" i="4"/>
  <c r="AD475" i="4"/>
  <c r="AD476" i="4"/>
  <c r="AD477" i="4"/>
  <c r="AD478" i="4"/>
  <c r="AD479" i="4"/>
  <c r="AD480" i="4"/>
  <c r="AD481" i="4"/>
  <c r="AD482" i="4"/>
  <c r="AD483" i="4"/>
  <c r="AD484" i="4"/>
  <c r="AD485" i="4"/>
  <c r="AD486" i="4"/>
  <c r="AE486" i="4" s="1"/>
  <c r="AD487" i="4"/>
  <c r="AD488" i="4"/>
  <c r="AE488" i="4" s="1"/>
  <c r="AD489" i="4"/>
  <c r="AD490" i="4"/>
  <c r="AE490" i="4" s="1"/>
  <c r="AD491" i="4"/>
  <c r="AD492" i="4"/>
  <c r="AD493" i="4"/>
  <c r="AE493" i="4" s="1"/>
  <c r="AD494" i="4"/>
  <c r="AD495" i="4"/>
  <c r="AD496" i="4"/>
  <c r="AD497" i="4"/>
  <c r="AD498" i="4"/>
  <c r="AD499" i="4"/>
  <c r="AD500" i="4"/>
  <c r="AD501" i="4"/>
  <c r="AD502" i="4"/>
  <c r="AD503" i="4"/>
  <c r="AD504" i="4"/>
  <c r="AD505" i="4"/>
  <c r="AD506" i="4"/>
  <c r="AD507" i="4"/>
  <c r="AD508" i="4"/>
  <c r="AE508" i="4" s="1"/>
  <c r="AD509" i="4"/>
  <c r="AD510" i="4"/>
  <c r="AD511" i="4"/>
  <c r="AD512" i="4"/>
  <c r="AD513" i="4"/>
  <c r="AE513" i="4" s="1"/>
  <c r="AD514" i="4"/>
  <c r="AD515" i="4"/>
  <c r="AE515" i="4" s="1"/>
  <c r="AD516" i="4"/>
  <c r="AD517" i="4"/>
  <c r="AD518" i="4"/>
  <c r="AD519" i="4"/>
  <c r="AD520" i="4"/>
  <c r="AD521" i="4"/>
  <c r="AD522" i="4"/>
  <c r="AD523" i="4"/>
  <c r="AD524" i="4"/>
  <c r="AD525" i="4"/>
  <c r="AD526" i="4"/>
  <c r="AD527" i="4"/>
  <c r="AD528" i="4"/>
  <c r="AD529" i="4"/>
  <c r="AD530" i="4"/>
  <c r="AD531" i="4"/>
  <c r="AD532" i="4"/>
  <c r="AD533" i="4"/>
  <c r="AD534" i="4"/>
  <c r="AD535" i="4"/>
  <c r="AD536" i="4"/>
  <c r="AD537" i="4"/>
  <c r="AD538" i="4"/>
  <c r="AD539" i="4"/>
  <c r="AD540" i="4"/>
  <c r="AE2" i="3"/>
  <c r="AD2" i="3"/>
  <c r="AG151" i="3"/>
  <c r="AG266" i="3"/>
  <c r="AG285" i="3"/>
  <c r="AG286" i="3"/>
  <c r="AG424" i="3"/>
  <c r="AG461" i="3"/>
  <c r="AG549" i="3"/>
  <c r="AG550" i="3"/>
  <c r="AE19" i="3"/>
  <c r="AF19" i="3" s="1"/>
  <c r="AG19" i="3" s="1"/>
  <c r="AE24" i="3"/>
  <c r="AF24" i="3" s="1"/>
  <c r="AE104" i="3"/>
  <c r="AF104" i="3" s="1"/>
  <c r="AE125" i="3"/>
  <c r="AF125" i="3" s="1"/>
  <c r="AE128" i="3"/>
  <c r="AF128" i="3" s="1"/>
  <c r="AE136" i="3"/>
  <c r="AF136" i="3" s="1"/>
  <c r="AE151" i="3"/>
  <c r="AF151" i="3" s="1"/>
  <c r="AE190" i="3"/>
  <c r="AF190" i="3" s="1"/>
  <c r="AE216" i="3"/>
  <c r="AF216" i="3" s="1"/>
  <c r="AE229" i="3"/>
  <c r="AF229" i="3" s="1"/>
  <c r="AE237" i="3"/>
  <c r="AF237" i="3" s="1"/>
  <c r="AE249" i="3"/>
  <c r="AF249" i="3" s="1"/>
  <c r="AG249" i="3" s="1"/>
  <c r="AE259" i="3"/>
  <c r="AF259" i="3" s="1"/>
  <c r="AE264" i="3"/>
  <c r="AF264" i="3" s="1"/>
  <c r="AG264" i="3" s="1"/>
  <c r="AE274" i="3"/>
  <c r="AF274" i="3" s="1"/>
  <c r="AE276" i="3"/>
  <c r="AF276" i="3" s="1"/>
  <c r="AE284" i="3"/>
  <c r="AF284" i="3" s="1"/>
  <c r="AE293" i="3"/>
  <c r="AF293" i="3" s="1"/>
  <c r="AE296" i="3"/>
  <c r="AF296" i="3" s="1"/>
  <c r="AE298" i="3"/>
  <c r="AF298" i="3" s="1"/>
  <c r="AE300" i="3"/>
  <c r="AF300" i="3" s="1"/>
  <c r="AE301" i="3"/>
  <c r="AF301" i="3" s="1"/>
  <c r="AE302" i="3"/>
  <c r="AF302" i="3" s="1"/>
  <c r="AG302" i="3" s="1"/>
  <c r="AE303" i="3"/>
  <c r="AF303" i="3" s="1"/>
  <c r="AE306" i="3"/>
  <c r="AF306" i="3" s="1"/>
  <c r="AE317" i="3"/>
  <c r="AF317" i="3" s="1"/>
  <c r="AE328" i="3"/>
  <c r="AF328" i="3" s="1"/>
  <c r="AE334" i="3"/>
  <c r="AF334" i="3" s="1"/>
  <c r="AE346" i="3"/>
  <c r="AF346" i="3" s="1"/>
  <c r="AE347" i="3"/>
  <c r="AF347" i="3" s="1"/>
  <c r="AE348" i="3"/>
  <c r="AF348" i="3" s="1"/>
  <c r="AE349" i="3"/>
  <c r="AF349" i="3" s="1"/>
  <c r="AE353" i="3"/>
  <c r="AF353" i="3" s="1"/>
  <c r="AE354" i="3"/>
  <c r="AF354" i="3" s="1"/>
  <c r="AG354" i="3" s="1"/>
  <c r="AE355" i="3"/>
  <c r="AF355" i="3" s="1"/>
  <c r="AE358" i="3"/>
  <c r="AF358" i="3" s="1"/>
  <c r="AE366" i="3"/>
  <c r="AF366" i="3" s="1"/>
  <c r="AE380" i="3"/>
  <c r="AF380" i="3" s="1"/>
  <c r="AE384" i="3"/>
  <c r="AF384" i="3" s="1"/>
  <c r="AE387" i="3"/>
  <c r="AF387" i="3" s="1"/>
  <c r="AE390" i="3"/>
  <c r="AF390" i="3" s="1"/>
  <c r="AE397" i="3"/>
  <c r="AF397" i="3" s="1"/>
  <c r="AE400" i="3"/>
  <c r="AF400" i="3" s="1"/>
  <c r="AE402" i="3"/>
  <c r="AF402" i="3" s="1"/>
  <c r="AE406" i="3"/>
  <c r="AF406" i="3" s="1"/>
  <c r="AG406" i="3" s="1"/>
  <c r="AE408" i="3"/>
  <c r="AF408" i="3" s="1"/>
  <c r="AE411" i="3"/>
  <c r="AF411" i="3" s="1"/>
  <c r="AE417" i="3"/>
  <c r="AF417" i="3" s="1"/>
  <c r="AE418" i="3"/>
  <c r="AF418" i="3" s="1"/>
  <c r="AE419" i="3"/>
  <c r="AF419" i="3" s="1"/>
  <c r="AE420" i="3"/>
  <c r="AF420" i="3" s="1"/>
  <c r="AE421" i="3"/>
  <c r="AF421" i="3" s="1"/>
  <c r="AE424" i="3"/>
  <c r="AF424" i="3" s="1"/>
  <c r="AE425" i="3"/>
  <c r="AF425" i="3" s="1"/>
  <c r="AE427" i="3"/>
  <c r="AF427" i="3" s="1"/>
  <c r="AE428" i="3"/>
  <c r="AF428" i="3" s="1"/>
  <c r="AG428" i="3" s="1"/>
  <c r="AE430" i="3"/>
  <c r="AF430" i="3" s="1"/>
  <c r="AE431" i="3"/>
  <c r="AF431" i="3" s="1"/>
  <c r="AE432" i="3"/>
  <c r="AF432" i="3" s="1"/>
  <c r="AG432" i="3" s="1"/>
  <c r="AE436" i="3"/>
  <c r="AF436" i="3" s="1"/>
  <c r="AE437" i="3"/>
  <c r="AF437" i="3" s="1"/>
  <c r="AE439" i="3"/>
  <c r="AF439" i="3" s="1"/>
  <c r="AE442" i="3"/>
  <c r="AF442" i="3" s="1"/>
  <c r="AE445" i="3"/>
  <c r="AF445" i="3" s="1"/>
  <c r="AE449" i="3"/>
  <c r="AF449" i="3" s="1"/>
  <c r="AE452" i="3"/>
  <c r="AF452" i="3" s="1"/>
  <c r="AE455" i="3"/>
  <c r="AF455" i="3" s="1"/>
  <c r="AG455" i="3" s="1"/>
  <c r="AE457" i="3"/>
  <c r="AF457" i="3" s="1"/>
  <c r="AE459" i="3"/>
  <c r="AF459" i="3" s="1"/>
  <c r="AE460" i="3"/>
  <c r="AF460" i="3" s="1"/>
  <c r="AE461" i="3"/>
  <c r="AF461" i="3" s="1"/>
  <c r="AE463" i="3"/>
  <c r="AF463" i="3" s="1"/>
  <c r="AE466" i="3"/>
  <c r="AF466" i="3" s="1"/>
  <c r="AE467" i="3"/>
  <c r="AF467" i="3" s="1"/>
  <c r="AE468" i="3"/>
  <c r="AF468" i="3" s="1"/>
  <c r="AE469" i="3"/>
  <c r="AF469" i="3" s="1"/>
  <c r="AE470" i="3"/>
  <c r="AF470" i="3" s="1"/>
  <c r="AE471" i="3"/>
  <c r="AF471" i="3" s="1"/>
  <c r="AG471" i="3" s="1"/>
  <c r="AE472" i="3"/>
  <c r="AF472" i="3" s="1"/>
  <c r="AE476" i="3"/>
  <c r="AF476" i="3" s="1"/>
  <c r="AE477" i="3"/>
  <c r="AF477" i="3" s="1"/>
  <c r="AE478" i="3"/>
  <c r="AF478" i="3" s="1"/>
  <c r="AG478" i="3" s="1"/>
  <c r="AE479" i="3"/>
  <c r="AF479" i="3" s="1"/>
  <c r="AE481" i="3"/>
  <c r="AF481" i="3" s="1"/>
  <c r="AE482" i="3"/>
  <c r="AF482" i="3" s="1"/>
  <c r="AE483" i="3"/>
  <c r="AF483" i="3" s="1"/>
  <c r="AE484" i="3"/>
  <c r="AF484" i="3" s="1"/>
  <c r="AE486" i="3"/>
  <c r="AF486" i="3" s="1"/>
  <c r="AE487" i="3"/>
  <c r="AF487" i="3" s="1"/>
  <c r="AE488" i="3"/>
  <c r="AF488" i="3" s="1"/>
  <c r="AE489" i="3"/>
  <c r="AF489" i="3" s="1"/>
  <c r="AE492" i="3"/>
  <c r="AF492" i="3" s="1"/>
  <c r="AE495" i="3"/>
  <c r="AF495" i="3" s="1"/>
  <c r="AE497" i="3"/>
  <c r="AF497" i="3" s="1"/>
  <c r="AE499" i="3"/>
  <c r="AF499" i="3" s="1"/>
  <c r="AE500" i="3"/>
  <c r="AF500" i="3" s="1"/>
  <c r="AE501" i="3"/>
  <c r="AF501" i="3" s="1"/>
  <c r="AE502" i="3"/>
  <c r="AF502" i="3" s="1"/>
  <c r="AE503" i="3"/>
  <c r="AF503" i="3" s="1"/>
  <c r="AE504" i="3"/>
  <c r="AF504" i="3" s="1"/>
  <c r="AG504" i="3" s="1"/>
  <c r="AE506" i="3"/>
  <c r="AF506" i="3" s="1"/>
  <c r="AG506" i="3" s="1"/>
  <c r="AE507" i="3"/>
  <c r="AF507" i="3" s="1"/>
  <c r="AG507" i="3" s="1"/>
  <c r="AE509" i="3"/>
  <c r="AF509" i="3" s="1"/>
  <c r="AE511" i="3"/>
  <c r="AF511" i="3" s="1"/>
  <c r="AE514" i="3"/>
  <c r="AF514" i="3" s="1"/>
  <c r="AE515" i="3"/>
  <c r="AF515" i="3" s="1"/>
  <c r="AE516" i="3"/>
  <c r="AF516" i="3" s="1"/>
  <c r="AE517" i="3"/>
  <c r="AF517" i="3" s="1"/>
  <c r="AE518" i="3"/>
  <c r="AF518" i="3" s="1"/>
  <c r="AE519" i="3"/>
  <c r="AF519" i="3" s="1"/>
  <c r="AE520" i="3"/>
  <c r="AF520" i="3" s="1"/>
  <c r="AG520" i="3" s="1"/>
  <c r="AE523" i="3"/>
  <c r="AF523" i="3" s="1"/>
  <c r="AE524" i="3"/>
  <c r="AF524" i="3" s="1"/>
  <c r="AE525" i="3"/>
  <c r="AF525" i="3" s="1"/>
  <c r="AE526" i="3"/>
  <c r="AF526" i="3" s="1"/>
  <c r="AE528" i="3"/>
  <c r="AF528" i="3" s="1"/>
  <c r="AE529" i="3"/>
  <c r="AF529" i="3" s="1"/>
  <c r="AE530" i="3"/>
  <c r="AF530" i="3" s="1"/>
  <c r="AE531" i="3"/>
  <c r="AF531" i="3" s="1"/>
  <c r="AE532" i="3"/>
  <c r="AF532" i="3" s="1"/>
  <c r="AE533" i="3"/>
  <c r="AF533" i="3" s="1"/>
  <c r="AE534" i="3"/>
  <c r="AF534" i="3" s="1"/>
  <c r="AG534" i="3" s="1"/>
  <c r="AE536" i="3"/>
  <c r="AF536" i="3" s="1"/>
  <c r="AE537" i="3"/>
  <c r="AF537" i="3" s="1"/>
  <c r="AE538" i="3"/>
  <c r="AF538" i="3" s="1"/>
  <c r="AE539" i="3"/>
  <c r="AF539" i="3" s="1"/>
  <c r="AE540" i="3"/>
  <c r="AF540" i="3" s="1"/>
  <c r="AE541" i="3"/>
  <c r="AF541" i="3" s="1"/>
  <c r="AE542" i="3"/>
  <c r="AF542" i="3" s="1"/>
  <c r="AE543" i="3"/>
  <c r="AF543" i="3" s="1"/>
  <c r="AE544" i="3"/>
  <c r="AF544" i="3" s="1"/>
  <c r="AG544" i="3" s="1"/>
  <c r="AE545" i="3"/>
  <c r="AF545" i="3" s="1"/>
  <c r="AE546" i="3"/>
  <c r="AF546" i="3" s="1"/>
  <c r="AG546" i="3" s="1"/>
  <c r="AE547" i="3"/>
  <c r="AF547" i="3" s="1"/>
  <c r="AE548" i="3"/>
  <c r="AF548" i="3" s="1"/>
  <c r="AE550" i="3"/>
  <c r="AF550" i="3" s="1"/>
  <c r="AE551" i="3"/>
  <c r="AF551" i="3" s="1"/>
  <c r="AE552" i="3"/>
  <c r="AF552" i="3" s="1"/>
  <c r="AE553" i="3"/>
  <c r="AF553" i="3" s="1"/>
  <c r="AE554" i="3"/>
  <c r="AF554" i="3" s="1"/>
  <c r="AE556" i="3"/>
  <c r="AF556" i="3" s="1"/>
  <c r="AE557" i="3"/>
  <c r="AF557" i="3" s="1"/>
  <c r="AE558" i="3"/>
  <c r="AF558" i="3" s="1"/>
  <c r="AE559" i="3"/>
  <c r="AF559" i="3" s="1"/>
  <c r="AG559" i="3" s="1"/>
  <c r="AE560" i="3"/>
  <c r="AF560" i="3" s="1"/>
  <c r="AE561" i="3"/>
  <c r="AF561" i="3" s="1"/>
  <c r="AE562" i="3"/>
  <c r="AF562" i="3" s="1"/>
  <c r="AE564" i="3"/>
  <c r="AF564" i="3" s="1"/>
  <c r="AE565" i="3"/>
  <c r="AF565" i="3" s="1"/>
  <c r="AE566" i="3"/>
  <c r="AF566" i="3" s="1"/>
  <c r="AE567" i="3"/>
  <c r="AF567" i="3" s="1"/>
  <c r="AE568" i="3"/>
  <c r="AF568" i="3" s="1"/>
  <c r="AE569" i="3"/>
  <c r="AF569" i="3" s="1"/>
  <c r="AE570" i="3"/>
  <c r="AF570" i="3" s="1"/>
  <c r="AE571" i="3"/>
  <c r="AF571" i="3" s="1"/>
  <c r="AG571" i="3" s="1"/>
  <c r="AE572" i="3"/>
  <c r="AF572" i="3" s="1"/>
  <c r="AE573" i="3"/>
  <c r="AF573" i="3" s="1"/>
  <c r="AG273" i="3"/>
  <c r="AD4" i="3"/>
  <c r="AE4" i="3" s="1"/>
  <c r="AD6" i="3"/>
  <c r="AE6" i="3" s="1"/>
  <c r="AD8" i="3"/>
  <c r="AE8" i="3" s="1"/>
  <c r="AD16" i="3"/>
  <c r="AE16" i="3" s="1"/>
  <c r="AD12" i="3"/>
  <c r="AE12" i="3" s="1"/>
  <c r="AD13" i="3"/>
  <c r="AE13" i="3" s="1"/>
  <c r="AD15" i="3"/>
  <c r="AE15" i="3" s="1"/>
  <c r="AD14" i="3"/>
  <c r="AE14" i="3" s="1"/>
  <c r="AG14" i="3" s="1"/>
  <c r="AD11" i="3"/>
  <c r="AE11" i="3" s="1"/>
  <c r="AD5" i="3"/>
  <c r="AE5" i="3" s="1"/>
  <c r="AD23" i="3"/>
  <c r="AE23" i="3" s="1"/>
  <c r="AD22" i="3"/>
  <c r="AE22" i="3" s="1"/>
  <c r="AD7" i="3"/>
  <c r="AE7" i="3" s="1"/>
  <c r="AD28" i="3"/>
  <c r="AE28" i="3" s="1"/>
  <c r="AD9" i="3"/>
  <c r="AE9" i="3" s="1"/>
  <c r="AD19" i="3"/>
  <c r="AD10" i="3"/>
  <c r="AE10" i="3" s="1"/>
  <c r="AD40" i="3"/>
  <c r="AE40" i="3" s="1"/>
  <c r="AD49" i="3"/>
  <c r="AE49" i="3" s="1"/>
  <c r="AD35" i="3"/>
  <c r="AE35" i="3" s="1"/>
  <c r="AD24" i="3"/>
  <c r="AD26" i="3"/>
  <c r="AE26" i="3" s="1"/>
  <c r="AG26" i="3" s="1"/>
  <c r="AD17" i="3"/>
  <c r="AE17" i="3" s="1"/>
  <c r="AD25" i="3"/>
  <c r="AE25" i="3" s="1"/>
  <c r="AD30" i="3"/>
  <c r="AE30" i="3" s="1"/>
  <c r="AD27" i="3"/>
  <c r="AE27" i="3" s="1"/>
  <c r="AD39" i="3"/>
  <c r="AE39" i="3" s="1"/>
  <c r="AD45" i="3"/>
  <c r="AE45" i="3" s="1"/>
  <c r="AD34" i="3"/>
  <c r="AE34" i="3" s="1"/>
  <c r="AG34" i="3" s="1"/>
  <c r="AD47" i="3"/>
  <c r="AE47" i="3" s="1"/>
  <c r="AD50" i="3"/>
  <c r="AE50" i="3" s="1"/>
  <c r="AD32" i="3"/>
  <c r="AE32" i="3" s="1"/>
  <c r="AD56" i="3"/>
  <c r="AE56" i="3" s="1"/>
  <c r="AD36" i="3"/>
  <c r="AE36" i="3" s="1"/>
  <c r="AD37" i="3"/>
  <c r="AE37" i="3" s="1"/>
  <c r="AD33" i="3"/>
  <c r="AE33" i="3" s="1"/>
  <c r="AD21" i="3"/>
  <c r="AE21" i="3" s="1"/>
  <c r="AD29" i="3"/>
  <c r="AE29" i="3" s="1"/>
  <c r="AD31" i="3"/>
  <c r="AE31" i="3" s="1"/>
  <c r="AD48" i="3"/>
  <c r="AE48" i="3" s="1"/>
  <c r="AD77" i="3"/>
  <c r="AE77" i="3" s="1"/>
  <c r="AD67" i="3"/>
  <c r="AE67" i="3" s="1"/>
  <c r="AD44" i="3"/>
  <c r="AE44" i="3" s="1"/>
  <c r="AD46" i="3"/>
  <c r="AE46" i="3" s="1"/>
  <c r="AG46" i="3" s="1"/>
  <c r="AD59" i="3"/>
  <c r="AE59" i="3" s="1"/>
  <c r="AD18" i="3"/>
  <c r="AE18" i="3" s="1"/>
  <c r="AD41" i="3"/>
  <c r="AE41" i="3" s="1"/>
  <c r="AD38" i="3"/>
  <c r="AE38" i="3" s="1"/>
  <c r="AD42" i="3"/>
  <c r="AE42" i="3" s="1"/>
  <c r="AD58" i="3"/>
  <c r="AE58" i="3" s="1"/>
  <c r="AD65" i="3"/>
  <c r="AE65" i="3" s="1"/>
  <c r="AG65" i="3" s="1"/>
  <c r="AD74" i="3"/>
  <c r="AE74" i="3" s="1"/>
  <c r="AG74" i="3" s="1"/>
  <c r="AD70" i="3"/>
  <c r="AE70" i="3" s="1"/>
  <c r="AD72" i="3"/>
  <c r="AE72" i="3" s="1"/>
  <c r="AD57" i="3"/>
  <c r="AE57" i="3" s="1"/>
  <c r="AD20" i="3"/>
  <c r="AE20" i="3" s="1"/>
  <c r="AD55" i="3"/>
  <c r="AE55" i="3" s="1"/>
  <c r="AD71" i="3"/>
  <c r="AE71" i="3" s="1"/>
  <c r="AD43" i="3"/>
  <c r="AE43" i="3" s="1"/>
  <c r="AD64" i="3"/>
  <c r="AE64" i="3" s="1"/>
  <c r="AD63" i="3"/>
  <c r="AE63" i="3" s="1"/>
  <c r="AG63" i="3" s="1"/>
  <c r="AD81" i="3"/>
  <c r="AE81" i="3" s="1"/>
  <c r="AG81" i="3" s="1"/>
  <c r="AD62" i="3"/>
  <c r="AE62" i="3" s="1"/>
  <c r="AG62" i="3" s="1"/>
  <c r="AD52" i="3"/>
  <c r="AE52" i="3" s="1"/>
  <c r="AD75" i="3"/>
  <c r="AE75" i="3" s="1"/>
  <c r="AD94" i="3"/>
  <c r="AE94" i="3" s="1"/>
  <c r="AG94" i="3" s="1"/>
  <c r="AD68" i="3"/>
  <c r="AE68" i="3" s="1"/>
  <c r="AD93" i="3"/>
  <c r="AE93" i="3" s="1"/>
  <c r="AD79" i="3"/>
  <c r="AE79" i="3" s="1"/>
  <c r="AD112" i="3"/>
  <c r="AE112" i="3" s="1"/>
  <c r="AD60" i="3"/>
  <c r="AE60" i="3" s="1"/>
  <c r="AD84" i="3"/>
  <c r="AE84" i="3" s="1"/>
  <c r="AD83" i="3"/>
  <c r="AE83" i="3" s="1"/>
  <c r="AG83" i="3" s="1"/>
  <c r="AD53" i="3"/>
  <c r="AE53" i="3" s="1"/>
  <c r="AG53" i="3" s="1"/>
  <c r="AD66" i="3"/>
  <c r="AE66" i="3" s="1"/>
  <c r="AG66" i="3" s="1"/>
  <c r="AD85" i="3"/>
  <c r="AE85" i="3" s="1"/>
  <c r="AD51" i="3"/>
  <c r="AE51" i="3" s="1"/>
  <c r="AD54" i="3"/>
  <c r="AE54" i="3" s="1"/>
  <c r="AD89" i="3"/>
  <c r="AE89" i="3" s="1"/>
  <c r="AD69" i="3"/>
  <c r="AE69" i="3" s="1"/>
  <c r="AD92" i="3"/>
  <c r="AE92" i="3" s="1"/>
  <c r="AD146" i="3"/>
  <c r="AE146" i="3" s="1"/>
  <c r="AD90" i="3"/>
  <c r="AE90" i="3" s="1"/>
  <c r="AD103" i="3"/>
  <c r="AE103" i="3" s="1"/>
  <c r="AD61" i="3"/>
  <c r="AE61" i="3" s="1"/>
  <c r="AD127" i="3"/>
  <c r="AE127" i="3" s="1"/>
  <c r="AD80" i="3"/>
  <c r="AE80" i="3" s="1"/>
  <c r="AD139" i="3"/>
  <c r="AE139" i="3" s="1"/>
  <c r="AD91" i="3"/>
  <c r="AE91" i="3" s="1"/>
  <c r="AD120" i="3"/>
  <c r="AE120" i="3" s="1"/>
  <c r="AD119" i="3"/>
  <c r="AE119" i="3" s="1"/>
  <c r="AD105" i="3"/>
  <c r="AE105" i="3" s="1"/>
  <c r="AD82" i="3"/>
  <c r="AE82" i="3" s="1"/>
  <c r="AD76" i="3"/>
  <c r="AE76" i="3" s="1"/>
  <c r="AD73" i="3"/>
  <c r="AE73" i="3" s="1"/>
  <c r="AD99" i="3"/>
  <c r="AE99" i="3" s="1"/>
  <c r="AG99" i="3" s="1"/>
  <c r="AD115" i="3"/>
  <c r="AE115" i="3" s="1"/>
  <c r="AD96" i="3"/>
  <c r="AE96" i="3" s="1"/>
  <c r="AD131" i="3"/>
  <c r="AE131" i="3" s="1"/>
  <c r="AD147" i="3"/>
  <c r="AE147" i="3" s="1"/>
  <c r="AG147" i="3" s="1"/>
  <c r="AD104" i="3"/>
  <c r="AD137" i="3"/>
  <c r="AE137" i="3" s="1"/>
  <c r="AD133" i="3"/>
  <c r="AE133" i="3" s="1"/>
  <c r="AD86" i="3"/>
  <c r="AE86" i="3" s="1"/>
  <c r="AD174" i="3"/>
  <c r="AE174" i="3" s="1"/>
  <c r="AD124" i="3"/>
  <c r="AE124" i="3" s="1"/>
  <c r="AD108" i="3"/>
  <c r="AE108" i="3" s="1"/>
  <c r="AD129" i="3"/>
  <c r="AE129" i="3" s="1"/>
  <c r="AD78" i="3"/>
  <c r="AE78" i="3" s="1"/>
  <c r="AD87" i="3"/>
  <c r="AE87" i="3" s="1"/>
  <c r="AG87" i="3" s="1"/>
  <c r="AD166" i="3"/>
  <c r="AE166" i="3" s="1"/>
  <c r="AD122" i="3"/>
  <c r="AE122" i="3" s="1"/>
  <c r="AD141" i="3"/>
  <c r="AE141" i="3" s="1"/>
  <c r="AD111" i="3"/>
  <c r="AE111" i="3" s="1"/>
  <c r="AD117" i="3"/>
  <c r="AE117" i="3" s="1"/>
  <c r="AD100" i="3"/>
  <c r="AE100" i="3" s="1"/>
  <c r="AD116" i="3"/>
  <c r="AE116" i="3" s="1"/>
  <c r="AD123" i="3"/>
  <c r="AE123" i="3" s="1"/>
  <c r="AG123" i="3" s="1"/>
  <c r="AD152" i="3"/>
  <c r="AE152" i="3" s="1"/>
  <c r="AD178" i="3"/>
  <c r="AE178" i="3" s="1"/>
  <c r="AD148" i="3"/>
  <c r="AE148" i="3" s="1"/>
  <c r="AG148" i="3" s="1"/>
  <c r="AD125" i="3"/>
  <c r="AD142" i="3"/>
  <c r="AE142" i="3" s="1"/>
  <c r="AD188" i="3"/>
  <c r="AE188" i="3" s="1"/>
  <c r="AD128" i="3"/>
  <c r="AD140" i="3"/>
  <c r="AE140" i="3" s="1"/>
  <c r="AD114" i="3"/>
  <c r="AE114" i="3" s="1"/>
  <c r="AD126" i="3"/>
  <c r="AE126" i="3" s="1"/>
  <c r="AD109" i="3"/>
  <c r="AE109" i="3" s="1"/>
  <c r="AG109" i="3" s="1"/>
  <c r="AD118" i="3"/>
  <c r="AE118" i="3" s="1"/>
  <c r="AD187" i="3"/>
  <c r="AE187" i="3" s="1"/>
  <c r="AD153" i="3"/>
  <c r="AE153" i="3" s="1"/>
  <c r="AG153" i="3" s="1"/>
  <c r="AD136" i="3"/>
  <c r="AD144" i="3"/>
  <c r="AE144" i="3" s="1"/>
  <c r="AD157" i="3"/>
  <c r="AE157" i="3" s="1"/>
  <c r="AD98" i="3"/>
  <c r="AE98" i="3" s="1"/>
  <c r="AD130" i="3"/>
  <c r="AE130" i="3" s="1"/>
  <c r="AD106" i="3"/>
  <c r="AE106" i="3" s="1"/>
  <c r="AD179" i="3"/>
  <c r="AE179" i="3" s="1"/>
  <c r="AG179" i="3" s="1"/>
  <c r="AD97" i="3"/>
  <c r="AE97" i="3" s="1"/>
  <c r="AG97" i="3" s="1"/>
  <c r="AD113" i="3"/>
  <c r="AE113" i="3" s="1"/>
  <c r="AD102" i="3"/>
  <c r="AE102" i="3" s="1"/>
  <c r="AD172" i="3"/>
  <c r="AE172" i="3" s="1"/>
  <c r="AD176" i="3"/>
  <c r="AE176" i="3" s="1"/>
  <c r="AD110" i="3"/>
  <c r="AE110" i="3" s="1"/>
  <c r="AD132" i="3"/>
  <c r="AE132" i="3" s="1"/>
  <c r="AD173" i="3"/>
  <c r="AE173" i="3" s="1"/>
  <c r="AD151" i="3"/>
  <c r="AD150" i="3"/>
  <c r="AE150" i="3" s="1"/>
  <c r="AD184" i="3"/>
  <c r="AE184" i="3" s="1"/>
  <c r="AD95" i="3"/>
  <c r="AE95" i="3" s="1"/>
  <c r="AG95" i="3" s="1"/>
  <c r="AD155" i="3"/>
  <c r="AE155" i="3" s="1"/>
  <c r="AD88" i="3"/>
  <c r="AE88" i="3" s="1"/>
  <c r="AD143" i="3"/>
  <c r="AE143" i="3" s="1"/>
  <c r="AG143" i="3" s="1"/>
  <c r="AD193" i="3"/>
  <c r="AE193" i="3" s="1"/>
  <c r="AD175" i="3"/>
  <c r="AE175" i="3" s="1"/>
  <c r="AD156" i="3"/>
  <c r="AE156" i="3" s="1"/>
  <c r="AD201" i="3"/>
  <c r="AE201" i="3" s="1"/>
  <c r="AD138" i="3"/>
  <c r="AE138" i="3" s="1"/>
  <c r="AD180" i="3"/>
  <c r="AE180" i="3" s="1"/>
  <c r="AD121" i="3"/>
  <c r="AE121" i="3" s="1"/>
  <c r="AG121" i="3" s="1"/>
  <c r="AD198" i="3"/>
  <c r="AE198" i="3" s="1"/>
  <c r="AG198" i="3" s="1"/>
  <c r="AD224" i="3"/>
  <c r="AE224" i="3" s="1"/>
  <c r="AD164" i="3"/>
  <c r="AE164" i="3" s="1"/>
  <c r="AD182" i="3"/>
  <c r="AE182" i="3" s="1"/>
  <c r="AD223" i="3"/>
  <c r="AE223" i="3" s="1"/>
  <c r="AD209" i="3"/>
  <c r="AE209" i="3" s="1"/>
  <c r="AD208" i="3"/>
  <c r="AE208" i="3" s="1"/>
  <c r="AD197" i="3"/>
  <c r="AE197" i="3" s="1"/>
  <c r="AD204" i="3"/>
  <c r="AE204" i="3" s="1"/>
  <c r="AD135" i="3"/>
  <c r="AE135" i="3" s="1"/>
  <c r="AD171" i="3"/>
  <c r="AE171" i="3" s="1"/>
  <c r="AD191" i="3"/>
  <c r="AE191" i="3" s="1"/>
  <c r="AD101" i="3"/>
  <c r="AE101" i="3" s="1"/>
  <c r="AD149" i="3"/>
  <c r="AE149" i="3" s="1"/>
  <c r="AD222" i="3"/>
  <c r="AE222" i="3" s="1"/>
  <c r="AD165" i="3"/>
  <c r="AE165" i="3" s="1"/>
  <c r="AD192" i="3"/>
  <c r="AE192" i="3" s="1"/>
  <c r="AD170" i="3"/>
  <c r="AE170" i="3" s="1"/>
  <c r="AD218" i="3"/>
  <c r="AE218" i="3" s="1"/>
  <c r="AD220" i="3"/>
  <c r="AE220" i="3" s="1"/>
  <c r="AD195" i="3"/>
  <c r="AE195" i="3" s="1"/>
  <c r="AD211" i="3"/>
  <c r="AE211" i="3" s="1"/>
  <c r="AD107" i="3"/>
  <c r="AE107" i="3" s="1"/>
  <c r="AG107" i="3" s="1"/>
  <c r="AD219" i="3"/>
  <c r="AE219" i="3" s="1"/>
  <c r="AD154" i="3"/>
  <c r="AE154" i="3" s="1"/>
  <c r="AD190" i="3"/>
  <c r="AD160" i="3"/>
  <c r="AE160" i="3" s="1"/>
  <c r="AD177" i="3"/>
  <c r="AE177" i="3" s="1"/>
  <c r="AD163" i="3"/>
  <c r="AE163" i="3" s="1"/>
  <c r="AD168" i="3"/>
  <c r="AE168" i="3" s="1"/>
  <c r="AD212" i="3"/>
  <c r="AE212" i="3" s="1"/>
  <c r="AD207" i="3"/>
  <c r="AE207" i="3" s="1"/>
  <c r="AD232" i="3"/>
  <c r="AE232" i="3" s="1"/>
  <c r="AD200" i="3"/>
  <c r="AE200" i="3" s="1"/>
  <c r="AD240" i="3"/>
  <c r="AE240" i="3" s="1"/>
  <c r="AD203" i="3"/>
  <c r="AE203" i="3" s="1"/>
  <c r="AD167" i="3"/>
  <c r="AE167" i="3" s="1"/>
  <c r="AG167" i="3" s="1"/>
  <c r="AD185" i="3"/>
  <c r="AE185" i="3" s="1"/>
  <c r="AD183" i="3"/>
  <c r="AE183" i="3" s="1"/>
  <c r="AD181" i="3"/>
  <c r="AE181" i="3" s="1"/>
  <c r="AD246" i="3"/>
  <c r="AE246" i="3" s="1"/>
  <c r="AD235" i="3"/>
  <c r="AE235" i="3" s="1"/>
  <c r="AD134" i="3"/>
  <c r="AE134" i="3" s="1"/>
  <c r="AD159" i="3"/>
  <c r="AE159" i="3" s="1"/>
  <c r="AG159" i="3" s="1"/>
  <c r="AD233" i="3"/>
  <c r="AE233" i="3" s="1"/>
  <c r="AD210" i="3"/>
  <c r="AE210" i="3" s="1"/>
  <c r="AD169" i="3"/>
  <c r="AE169" i="3" s="1"/>
  <c r="AD162" i="3"/>
  <c r="AE162" i="3" s="1"/>
  <c r="AD252" i="3"/>
  <c r="AE252" i="3" s="1"/>
  <c r="AD263" i="3"/>
  <c r="AE263" i="3" s="1"/>
  <c r="AD241" i="3"/>
  <c r="AE241" i="3" s="1"/>
  <c r="AD216" i="3"/>
  <c r="AD282" i="3"/>
  <c r="AE282" i="3" s="1"/>
  <c r="AD158" i="3"/>
  <c r="AE158" i="3" s="1"/>
  <c r="AD227" i="3"/>
  <c r="AE227" i="3" s="1"/>
  <c r="AD225" i="3"/>
  <c r="AE225" i="3" s="1"/>
  <c r="AD256" i="3"/>
  <c r="AE256" i="3" s="1"/>
  <c r="AD206" i="3"/>
  <c r="AE206" i="3" s="1"/>
  <c r="AD275" i="3"/>
  <c r="AE275" i="3" s="1"/>
  <c r="AG275" i="3" s="1"/>
  <c r="AD251" i="3"/>
  <c r="AE251" i="3" s="1"/>
  <c r="AD161" i="3"/>
  <c r="AE161" i="3" s="1"/>
  <c r="AD231" i="3"/>
  <c r="AE231" i="3" s="1"/>
  <c r="AD250" i="3"/>
  <c r="AE250" i="3" s="1"/>
  <c r="AD205" i="3"/>
  <c r="AE205" i="3" s="1"/>
  <c r="AD229" i="3"/>
  <c r="AD196" i="3"/>
  <c r="AE196" i="3" s="1"/>
  <c r="AD145" i="3"/>
  <c r="AE145" i="3" s="1"/>
  <c r="AG145" i="3" s="1"/>
  <c r="AD215" i="3"/>
  <c r="AE215" i="3" s="1"/>
  <c r="AD248" i="3"/>
  <c r="AE248" i="3" s="1"/>
  <c r="AD186" i="3"/>
  <c r="AE186" i="3" s="1"/>
  <c r="AD271" i="3"/>
  <c r="AE271" i="3" s="1"/>
  <c r="AD228" i="3"/>
  <c r="AE228" i="3" s="1"/>
  <c r="AD237" i="3"/>
  <c r="AD214" i="3"/>
  <c r="AE214" i="3" s="1"/>
  <c r="AD230" i="3"/>
  <c r="AE230" i="3" s="1"/>
  <c r="AD307" i="3"/>
  <c r="AE307" i="3" s="1"/>
  <c r="AD297" i="3"/>
  <c r="AE297" i="3" s="1"/>
  <c r="AD299" i="3"/>
  <c r="AE299" i="3" s="1"/>
  <c r="AD238" i="3"/>
  <c r="AE238" i="3" s="1"/>
  <c r="AD269" i="3"/>
  <c r="AE269" i="3" s="1"/>
  <c r="AD247" i="3"/>
  <c r="AE247" i="3" s="1"/>
  <c r="AG247" i="3" s="1"/>
  <c r="AD244" i="3"/>
  <c r="AE244" i="3" s="1"/>
  <c r="AD199" i="3"/>
  <c r="AE199" i="3" s="1"/>
  <c r="AD257" i="3"/>
  <c r="AE257" i="3" s="1"/>
  <c r="AD249" i="3"/>
  <c r="AD285" i="3"/>
  <c r="AE285" i="3" s="1"/>
  <c r="AD255" i="3"/>
  <c r="AE255" i="3" s="1"/>
  <c r="AD254" i="3"/>
  <c r="AE254" i="3" s="1"/>
  <c r="AD265" i="3"/>
  <c r="AE265" i="3" s="1"/>
  <c r="AG265" i="3" s="1"/>
  <c r="AD273" i="3"/>
  <c r="AE273" i="3" s="1"/>
  <c r="AD221" i="3"/>
  <c r="AE221" i="3" s="1"/>
  <c r="AD290" i="3"/>
  <c r="AE290" i="3" s="1"/>
  <c r="AD234" i="3"/>
  <c r="AE234" i="3" s="1"/>
  <c r="AD322" i="3"/>
  <c r="AE322" i="3" s="1"/>
  <c r="AD259" i="3"/>
  <c r="AD340" i="3"/>
  <c r="AE340" i="3" s="1"/>
  <c r="AD331" i="3"/>
  <c r="AE331" i="3" s="1"/>
  <c r="AD295" i="3"/>
  <c r="AE295" i="3" s="1"/>
  <c r="AD262" i="3"/>
  <c r="AE262" i="3" s="1"/>
  <c r="AD264" i="3"/>
  <c r="AD236" i="3"/>
  <c r="AE236" i="3" s="1"/>
  <c r="AD226" i="3"/>
  <c r="AE226" i="3" s="1"/>
  <c r="AD260" i="3"/>
  <c r="AE260" i="3" s="1"/>
  <c r="AG260" i="3" s="1"/>
  <c r="AD286" i="3"/>
  <c r="AE286" i="3" s="1"/>
  <c r="AD309" i="3"/>
  <c r="AE309" i="3" s="1"/>
  <c r="AD213" i="3"/>
  <c r="AE213" i="3" s="1"/>
  <c r="AD243" i="3"/>
  <c r="AE243" i="3" s="1"/>
  <c r="AD194" i="3"/>
  <c r="AE194" i="3" s="1"/>
  <c r="AD261" i="3"/>
  <c r="AE261" i="3" s="1"/>
  <c r="AD274" i="3"/>
  <c r="AD277" i="3"/>
  <c r="AE277" i="3" s="1"/>
  <c r="AG277" i="3" s="1"/>
  <c r="AD276" i="3"/>
  <c r="AD283" i="3"/>
  <c r="AE283" i="3" s="1"/>
  <c r="AD336" i="3"/>
  <c r="AE336" i="3" s="1"/>
  <c r="AD279" i="3"/>
  <c r="AE279" i="3" s="1"/>
  <c r="AD268" i="3"/>
  <c r="AE268" i="3" s="1"/>
  <c r="AD280" i="3"/>
  <c r="AE280" i="3" s="1"/>
  <c r="AD292" i="3"/>
  <c r="AE292" i="3" s="1"/>
  <c r="AD344" i="3"/>
  <c r="AE344" i="3" s="1"/>
  <c r="AG344" i="3" s="1"/>
  <c r="AD284" i="3"/>
  <c r="AD350" i="3"/>
  <c r="AE350" i="3" s="1"/>
  <c r="AD189" i="3"/>
  <c r="AE189" i="3" s="1"/>
  <c r="AG189" i="3" s="1"/>
  <c r="AD312" i="3"/>
  <c r="AE312" i="3" s="1"/>
  <c r="AD325" i="3"/>
  <c r="AE325" i="3" s="1"/>
  <c r="AD258" i="3"/>
  <c r="AE258" i="3" s="1"/>
  <c r="AG258" i="3" s="1"/>
  <c r="AD242" i="3"/>
  <c r="AE242" i="3" s="1"/>
  <c r="AD266" i="3"/>
  <c r="AE266" i="3" s="1"/>
  <c r="AD253" i="3"/>
  <c r="AE253" i="3" s="1"/>
  <c r="AD293" i="3"/>
  <c r="AD318" i="3"/>
  <c r="AE318" i="3" s="1"/>
  <c r="AD342" i="3"/>
  <c r="AE342" i="3" s="1"/>
  <c r="AD296" i="3"/>
  <c r="AD291" i="3"/>
  <c r="AE291" i="3" s="1"/>
  <c r="AG291" i="3" s="1"/>
  <c r="AD298" i="3"/>
  <c r="AD371" i="3"/>
  <c r="AE371" i="3" s="1"/>
  <c r="AD300" i="3"/>
  <c r="AD301" i="3"/>
  <c r="AD302" i="3"/>
  <c r="AD303" i="3"/>
  <c r="AD343" i="3"/>
  <c r="AE343" i="3" s="1"/>
  <c r="AD375" i="3"/>
  <c r="AE375" i="3" s="1"/>
  <c r="AD306" i="3"/>
  <c r="AD315" i="3"/>
  <c r="AE315" i="3" s="1"/>
  <c r="AD359" i="3"/>
  <c r="AE359" i="3" s="1"/>
  <c r="AG359" i="3" s="1"/>
  <c r="AD245" i="3"/>
  <c r="AE245" i="3" s="1"/>
  <c r="AD333" i="3"/>
  <c r="AE333" i="3" s="1"/>
  <c r="AD267" i="3"/>
  <c r="AE267" i="3" s="1"/>
  <c r="AG267" i="3" s="1"/>
  <c r="AD351" i="3"/>
  <c r="AE351" i="3" s="1"/>
  <c r="AD272" i="3"/>
  <c r="AE272" i="3" s="1"/>
  <c r="AD294" i="3"/>
  <c r="AE294" i="3" s="1"/>
  <c r="AD314" i="3"/>
  <c r="AE314" i="3" s="1"/>
  <c r="AD327" i="3"/>
  <c r="AE327" i="3" s="1"/>
  <c r="AD317" i="3"/>
  <c r="AD270" i="3"/>
  <c r="AE270" i="3" s="1"/>
  <c r="AG270" i="3" s="1"/>
  <c r="AD202" i="3"/>
  <c r="AE202" i="3" s="1"/>
  <c r="AG202" i="3" s="1"/>
  <c r="AD332" i="3"/>
  <c r="AE332" i="3" s="1"/>
  <c r="AG332" i="3" s="1"/>
  <c r="AD289" i="3"/>
  <c r="AE289" i="3" s="1"/>
  <c r="AD304" i="3"/>
  <c r="AE304" i="3" s="1"/>
  <c r="AD409" i="3"/>
  <c r="AE409" i="3" s="1"/>
  <c r="AD352" i="3"/>
  <c r="AE352" i="3" s="1"/>
  <c r="AD367" i="3"/>
  <c r="AE367" i="3" s="1"/>
  <c r="AD278" i="3"/>
  <c r="AE278" i="3" s="1"/>
  <c r="AD329" i="3"/>
  <c r="AE329" i="3" s="1"/>
  <c r="AD328" i="3"/>
  <c r="AD339" i="3"/>
  <c r="AE339" i="3" s="1"/>
  <c r="AD338" i="3"/>
  <c r="AE338" i="3" s="1"/>
  <c r="AD239" i="3"/>
  <c r="AE239" i="3" s="1"/>
  <c r="AD361" i="3"/>
  <c r="AE361" i="3" s="1"/>
  <c r="AD319" i="3"/>
  <c r="AE319" i="3" s="1"/>
  <c r="AG319" i="3" s="1"/>
  <c r="AD334" i="3"/>
  <c r="AD357" i="3"/>
  <c r="AE357" i="3" s="1"/>
  <c r="AD217" i="3"/>
  <c r="AE217" i="3" s="1"/>
  <c r="AD383" i="3"/>
  <c r="AE383" i="3" s="1"/>
  <c r="AD360" i="3"/>
  <c r="AE360" i="3" s="1"/>
  <c r="AD386" i="3"/>
  <c r="AE386" i="3" s="1"/>
  <c r="AD324" i="3"/>
  <c r="AE324" i="3" s="1"/>
  <c r="AD394" i="3"/>
  <c r="AE394" i="3" s="1"/>
  <c r="AD313" i="3"/>
  <c r="AE313" i="3" s="1"/>
  <c r="AD335" i="3"/>
  <c r="AE335" i="3" s="1"/>
  <c r="AD281" i="3"/>
  <c r="AE281" i="3" s="1"/>
  <c r="AD374" i="3"/>
  <c r="AE374" i="3" s="1"/>
  <c r="AD346" i="3"/>
  <c r="AD347" i="3"/>
  <c r="AD348" i="3"/>
  <c r="AD349" i="3"/>
  <c r="AD385" i="3"/>
  <c r="AE385" i="3" s="1"/>
  <c r="AD337" i="3"/>
  <c r="AE337" i="3" s="1"/>
  <c r="AD368" i="3"/>
  <c r="AE368" i="3" s="1"/>
  <c r="AD353" i="3"/>
  <c r="AD354" i="3"/>
  <c r="AD355" i="3"/>
  <c r="AD305" i="3"/>
  <c r="AE305" i="3" s="1"/>
  <c r="AD326" i="3"/>
  <c r="AE326" i="3" s="1"/>
  <c r="AD358" i="3"/>
  <c r="AD405" i="3"/>
  <c r="AE405" i="3" s="1"/>
  <c r="AD422" i="3"/>
  <c r="AE422" i="3" s="1"/>
  <c r="AD288" i="3"/>
  <c r="AE288" i="3" s="1"/>
  <c r="AD407" i="3"/>
  <c r="AE407" i="3" s="1"/>
  <c r="AG407" i="3" s="1"/>
  <c r="AD388" i="3"/>
  <c r="AE388" i="3" s="1"/>
  <c r="AG388" i="3" s="1"/>
  <c r="AD362" i="3"/>
  <c r="AE362" i="3" s="1"/>
  <c r="AD311" i="3"/>
  <c r="AE311" i="3" s="1"/>
  <c r="AD366" i="3"/>
  <c r="AD393" i="3"/>
  <c r="AE393" i="3" s="1"/>
  <c r="AD378" i="3"/>
  <c r="AE378" i="3" s="1"/>
  <c r="AD377" i="3"/>
  <c r="AE377" i="3" s="1"/>
  <c r="AD370" i="3"/>
  <c r="AE370" i="3" s="1"/>
  <c r="AD321" i="3"/>
  <c r="AE321" i="3" s="1"/>
  <c r="AD364" i="3"/>
  <c r="AE364" i="3" s="1"/>
  <c r="AD379" i="3"/>
  <c r="AE379" i="3" s="1"/>
  <c r="AD365" i="3"/>
  <c r="AE365" i="3" s="1"/>
  <c r="AD404" i="3"/>
  <c r="AE404" i="3" s="1"/>
  <c r="AD341" i="3"/>
  <c r="AE341" i="3" s="1"/>
  <c r="AD369" i="3"/>
  <c r="AE369" i="3" s="1"/>
  <c r="AG369" i="3" s="1"/>
  <c r="AD398" i="3"/>
  <c r="AE398" i="3" s="1"/>
  <c r="AD391" i="3"/>
  <c r="AE391" i="3" s="1"/>
  <c r="AD380" i="3"/>
  <c r="AD323" i="3"/>
  <c r="AE323" i="3" s="1"/>
  <c r="AD403" i="3"/>
  <c r="AE403" i="3" s="1"/>
  <c r="AD382" i="3"/>
  <c r="AE382" i="3" s="1"/>
  <c r="AD384" i="3"/>
  <c r="AD310" i="3"/>
  <c r="AE310" i="3" s="1"/>
  <c r="AD363" i="3"/>
  <c r="AE363" i="3" s="1"/>
  <c r="AD387" i="3"/>
  <c r="AD415" i="3"/>
  <c r="AE415" i="3" s="1"/>
  <c r="AD410" i="3"/>
  <c r="AE410" i="3" s="1"/>
  <c r="AD390" i="3"/>
  <c r="AD447" i="3"/>
  <c r="AE447" i="3" s="1"/>
  <c r="AD381" i="3"/>
  <c r="AE381" i="3" s="1"/>
  <c r="AD320" i="3"/>
  <c r="AE320" i="3" s="1"/>
  <c r="AD438" i="3"/>
  <c r="AE438" i="3" s="1"/>
  <c r="AD396" i="3"/>
  <c r="AE396" i="3" s="1"/>
  <c r="AD444" i="3"/>
  <c r="AE444" i="3" s="1"/>
  <c r="AG444" i="3" s="1"/>
  <c r="AD397" i="3"/>
  <c r="AD395" i="3"/>
  <c r="AE395" i="3" s="1"/>
  <c r="AD308" i="3"/>
  <c r="AE308" i="3" s="1"/>
  <c r="AG308" i="3" s="1"/>
  <c r="AD400" i="3"/>
  <c r="AD389" i="3"/>
  <c r="AE389" i="3" s="1"/>
  <c r="AD402" i="3"/>
  <c r="AD287" i="3"/>
  <c r="AE287" i="3" s="1"/>
  <c r="AD372" i="3"/>
  <c r="AE372" i="3" s="1"/>
  <c r="AD450" i="3"/>
  <c r="AE450" i="3" s="1"/>
  <c r="AD406" i="3"/>
  <c r="AD356" i="3"/>
  <c r="AE356" i="3" s="1"/>
  <c r="AG356" i="3" s="1"/>
  <c r="AD408" i="3"/>
  <c r="AD423" i="3"/>
  <c r="AE423" i="3" s="1"/>
  <c r="AD330" i="3"/>
  <c r="AE330" i="3" s="1"/>
  <c r="AD411" i="3"/>
  <c r="AD392" i="3"/>
  <c r="AE392" i="3" s="1"/>
  <c r="AD399" i="3"/>
  <c r="AE399" i="3" s="1"/>
  <c r="AD416" i="3"/>
  <c r="AE416" i="3" s="1"/>
  <c r="AD435" i="3"/>
  <c r="AE435" i="3" s="1"/>
  <c r="AD434" i="3"/>
  <c r="AE434" i="3" s="1"/>
  <c r="AD417" i="3"/>
  <c r="AD418" i="3"/>
  <c r="AD419" i="3"/>
  <c r="AD420" i="3"/>
  <c r="AD421" i="3"/>
  <c r="AD376" i="3"/>
  <c r="AE376" i="3" s="1"/>
  <c r="AD316" i="3"/>
  <c r="AE316" i="3" s="1"/>
  <c r="AD424" i="3"/>
  <c r="AD425" i="3"/>
  <c r="AD345" i="3"/>
  <c r="AE345" i="3" s="1"/>
  <c r="AD427" i="3"/>
  <c r="AD428" i="3"/>
  <c r="AD475" i="3"/>
  <c r="AE475" i="3" s="1"/>
  <c r="AD430" i="3"/>
  <c r="AD431" i="3"/>
  <c r="AD432" i="3"/>
  <c r="AD414" i="3"/>
  <c r="AE414" i="3" s="1"/>
  <c r="AD485" i="3"/>
  <c r="AE485" i="3" s="1"/>
  <c r="AD451" i="3"/>
  <c r="AE451" i="3" s="1"/>
  <c r="AD436" i="3"/>
  <c r="AD437" i="3"/>
  <c r="AD412" i="3"/>
  <c r="AE412" i="3" s="1"/>
  <c r="AD439" i="3"/>
  <c r="AD453" i="3"/>
  <c r="AE453" i="3" s="1"/>
  <c r="AD373" i="3"/>
  <c r="AE373" i="3" s="1"/>
  <c r="AD442" i="3"/>
  <c r="AD473" i="3"/>
  <c r="AE473" i="3" s="1"/>
  <c r="AG473" i="3" s="1"/>
  <c r="AD413" i="3"/>
  <c r="AE413" i="3" s="1"/>
  <c r="AD445" i="3"/>
  <c r="AD441" i="3"/>
  <c r="AE441" i="3" s="1"/>
  <c r="AD454" i="3"/>
  <c r="AE454" i="3" s="1"/>
  <c r="AD443" i="3"/>
  <c r="AE443" i="3" s="1"/>
  <c r="AD449" i="3"/>
  <c r="AD462" i="3"/>
  <c r="AE462" i="3" s="1"/>
  <c r="AG462" i="3" s="1"/>
  <c r="AD440" i="3"/>
  <c r="AE440" i="3" s="1"/>
  <c r="AG440" i="3" s="1"/>
  <c r="AD452" i="3"/>
  <c r="AD456" i="3"/>
  <c r="AE456" i="3" s="1"/>
  <c r="AD491" i="3"/>
  <c r="AE491" i="3" s="1"/>
  <c r="AD455" i="3"/>
  <c r="AD448" i="3"/>
  <c r="AE448" i="3" s="1"/>
  <c r="AD457" i="3"/>
  <c r="AD429" i="3"/>
  <c r="AE429" i="3" s="1"/>
  <c r="AD459" i="3"/>
  <c r="AD460" i="3"/>
  <c r="AD461" i="3"/>
  <c r="AD433" i="3"/>
  <c r="AE433" i="3" s="1"/>
  <c r="AD463" i="3"/>
  <c r="AD446" i="3"/>
  <c r="AE446" i="3" s="1"/>
  <c r="AD401" i="3"/>
  <c r="AE401" i="3" s="1"/>
  <c r="AG401" i="3" s="1"/>
  <c r="AD466" i="3"/>
  <c r="AD467" i="3"/>
  <c r="AD468" i="3"/>
  <c r="AD469" i="3"/>
  <c r="AD470" i="3"/>
  <c r="AD471" i="3"/>
  <c r="AD472" i="3"/>
  <c r="AD480" i="3"/>
  <c r="AE480" i="3" s="1"/>
  <c r="AD426" i="3"/>
  <c r="AE426" i="3" s="1"/>
  <c r="AD474" i="3"/>
  <c r="AE474" i="3" s="1"/>
  <c r="AD476" i="3"/>
  <c r="AD477" i="3"/>
  <c r="AD478" i="3"/>
  <c r="AD479" i="3"/>
  <c r="AD505" i="3"/>
  <c r="AE505" i="3" s="1"/>
  <c r="AD481" i="3"/>
  <c r="AD482" i="3"/>
  <c r="AD483" i="3"/>
  <c r="AD484" i="3"/>
  <c r="AD498" i="3"/>
  <c r="AE498" i="3" s="1"/>
  <c r="AD486" i="3"/>
  <c r="AD487" i="3"/>
  <c r="AD488" i="3"/>
  <c r="AD489" i="3"/>
  <c r="AD464" i="3"/>
  <c r="AE464" i="3" s="1"/>
  <c r="AD510" i="3"/>
  <c r="AE510" i="3" s="1"/>
  <c r="AD492" i="3"/>
  <c r="AD458" i="3"/>
  <c r="AE458" i="3" s="1"/>
  <c r="AD512" i="3"/>
  <c r="AE512" i="3" s="1"/>
  <c r="AD495" i="3"/>
  <c r="AD493" i="3"/>
  <c r="AE493" i="3" s="1"/>
  <c r="AG493" i="3" s="1"/>
  <c r="AD497" i="3"/>
  <c r="AD508" i="3"/>
  <c r="AE508" i="3" s="1"/>
  <c r="AG508" i="3" s="1"/>
  <c r="AD499" i="3"/>
  <c r="AD500" i="3"/>
  <c r="AD501" i="3"/>
  <c r="AD502" i="3"/>
  <c r="AD503" i="3"/>
  <c r="AD504" i="3"/>
  <c r="AD490" i="3"/>
  <c r="AE490" i="3" s="1"/>
  <c r="AD506" i="3"/>
  <c r="AD507" i="3"/>
  <c r="AD527" i="3"/>
  <c r="AE527" i="3" s="1"/>
  <c r="AD509" i="3"/>
  <c r="AD513" i="3"/>
  <c r="AE513" i="3" s="1"/>
  <c r="AD511" i="3"/>
  <c r="AD522" i="3"/>
  <c r="AE522" i="3" s="1"/>
  <c r="AD494" i="3"/>
  <c r="AE494" i="3" s="1"/>
  <c r="AD514" i="3"/>
  <c r="AD515" i="3"/>
  <c r="AD516" i="3"/>
  <c r="AD517" i="3"/>
  <c r="AD518" i="3"/>
  <c r="AD519" i="3"/>
  <c r="AD520" i="3"/>
  <c r="AD465" i="3"/>
  <c r="AE465" i="3" s="1"/>
  <c r="AD496" i="3"/>
  <c r="AE496" i="3" s="1"/>
  <c r="AD523" i="3"/>
  <c r="AD524" i="3"/>
  <c r="AD525" i="3"/>
  <c r="AD526" i="3"/>
  <c r="AD521" i="3"/>
  <c r="AE521" i="3" s="1"/>
  <c r="AD528" i="3"/>
  <c r="AD529" i="3"/>
  <c r="AD530" i="3"/>
  <c r="AD531" i="3"/>
  <c r="AD532" i="3"/>
  <c r="AD533" i="3"/>
  <c r="AD534" i="3"/>
  <c r="AD555" i="3"/>
  <c r="AE555" i="3" s="1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35" i="3"/>
  <c r="AE535" i="3" s="1"/>
  <c r="AD550" i="3"/>
  <c r="AD551" i="3"/>
  <c r="AD552" i="3"/>
  <c r="AD553" i="3"/>
  <c r="AD554" i="3"/>
  <c r="AD549" i="3"/>
  <c r="AE549" i="3" s="1"/>
  <c r="AD556" i="3"/>
  <c r="AD557" i="3"/>
  <c r="AD558" i="3"/>
  <c r="AD559" i="3"/>
  <c r="AD560" i="3"/>
  <c r="AD561" i="3"/>
  <c r="AD562" i="3"/>
  <c r="AD563" i="3"/>
  <c r="AE563" i="3" s="1"/>
  <c r="AD564" i="3"/>
  <c r="AD565" i="3"/>
  <c r="AD566" i="3"/>
  <c r="AD567" i="3"/>
  <c r="AD568" i="3"/>
  <c r="AD569" i="3"/>
  <c r="AD570" i="3"/>
  <c r="AD571" i="3"/>
  <c r="AD572" i="3"/>
  <c r="AD573" i="3"/>
  <c r="AE2" i="1"/>
  <c r="AF2" i="1" s="1"/>
  <c r="AD3" i="3"/>
  <c r="AE3" i="3" s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G330" i="1"/>
  <c r="AD141" i="1"/>
  <c r="AE141" i="1" s="1"/>
  <c r="AF141" i="1" s="1"/>
  <c r="AD142" i="1"/>
  <c r="AE142" i="1" s="1"/>
  <c r="AF142" i="1" s="1"/>
  <c r="AD143" i="1"/>
  <c r="AE143" i="1" s="1"/>
  <c r="AF143" i="1" s="1"/>
  <c r="AD144" i="1"/>
  <c r="AE144" i="1" s="1"/>
  <c r="AF144" i="1" s="1"/>
  <c r="AD145" i="1"/>
  <c r="AE145" i="1" s="1"/>
  <c r="AF145" i="1" s="1"/>
  <c r="AD146" i="1"/>
  <c r="AE146" i="1" s="1"/>
  <c r="AF146" i="1" s="1"/>
  <c r="AD147" i="1"/>
  <c r="AE147" i="1" s="1"/>
  <c r="AF147" i="1" s="1"/>
  <c r="AD148" i="1"/>
  <c r="AE148" i="1" s="1"/>
  <c r="AF148" i="1" s="1"/>
  <c r="AD149" i="1"/>
  <c r="AE149" i="1" s="1"/>
  <c r="AF149" i="1" s="1"/>
  <c r="AD150" i="1"/>
  <c r="AE150" i="1" s="1"/>
  <c r="AF150" i="1" s="1"/>
  <c r="AD151" i="1"/>
  <c r="AE151" i="1" s="1"/>
  <c r="AF151" i="1" s="1"/>
  <c r="AD152" i="1"/>
  <c r="AE152" i="1" s="1"/>
  <c r="AF152" i="1" s="1"/>
  <c r="AD153" i="1"/>
  <c r="AE153" i="1" s="1"/>
  <c r="AF153" i="1" s="1"/>
  <c r="AD154" i="1"/>
  <c r="AE154" i="1" s="1"/>
  <c r="AF154" i="1" s="1"/>
  <c r="AD155" i="1"/>
  <c r="AE155" i="1" s="1"/>
  <c r="AF155" i="1" s="1"/>
  <c r="AD156" i="1"/>
  <c r="AE156" i="1" s="1"/>
  <c r="AF156" i="1" s="1"/>
  <c r="AD157" i="1"/>
  <c r="AE157" i="1" s="1"/>
  <c r="AF157" i="1" s="1"/>
  <c r="AD158" i="1"/>
  <c r="AE158" i="1" s="1"/>
  <c r="AF158" i="1" s="1"/>
  <c r="AD159" i="1"/>
  <c r="AE159" i="1" s="1"/>
  <c r="AF159" i="1" s="1"/>
  <c r="AD160" i="1"/>
  <c r="AE160" i="1" s="1"/>
  <c r="AF160" i="1" s="1"/>
  <c r="AD161" i="1"/>
  <c r="AE161" i="1" s="1"/>
  <c r="AF161" i="1" s="1"/>
  <c r="AD162" i="1"/>
  <c r="AE162" i="1" s="1"/>
  <c r="AF162" i="1" s="1"/>
  <c r="AD163" i="1"/>
  <c r="AE163" i="1" s="1"/>
  <c r="AF163" i="1" s="1"/>
  <c r="AD164" i="1"/>
  <c r="AE164" i="1" s="1"/>
  <c r="AF164" i="1" s="1"/>
  <c r="AD165" i="1"/>
  <c r="AE165" i="1" s="1"/>
  <c r="AF165" i="1" s="1"/>
  <c r="AD166" i="1"/>
  <c r="AE166" i="1" s="1"/>
  <c r="AF166" i="1" s="1"/>
  <c r="AD167" i="1"/>
  <c r="AE167" i="1" s="1"/>
  <c r="AF167" i="1" s="1"/>
  <c r="AD168" i="1"/>
  <c r="AE168" i="1" s="1"/>
  <c r="AF168" i="1" s="1"/>
  <c r="AD169" i="1"/>
  <c r="AE169" i="1" s="1"/>
  <c r="AF169" i="1" s="1"/>
  <c r="AD170" i="1"/>
  <c r="AE170" i="1" s="1"/>
  <c r="AF170" i="1" s="1"/>
  <c r="AD171" i="1"/>
  <c r="AE171" i="1" s="1"/>
  <c r="AF171" i="1" s="1"/>
  <c r="AD172" i="1"/>
  <c r="AE172" i="1" s="1"/>
  <c r="AF172" i="1" s="1"/>
  <c r="AD173" i="1"/>
  <c r="AE173" i="1" s="1"/>
  <c r="AF173" i="1" s="1"/>
  <c r="AD174" i="1"/>
  <c r="AE174" i="1" s="1"/>
  <c r="AF174" i="1" s="1"/>
  <c r="AD175" i="1"/>
  <c r="AE175" i="1" s="1"/>
  <c r="AF175" i="1" s="1"/>
  <c r="AD176" i="1"/>
  <c r="AE176" i="1" s="1"/>
  <c r="AF176" i="1" s="1"/>
  <c r="AD177" i="1"/>
  <c r="AE177" i="1" s="1"/>
  <c r="AF177" i="1" s="1"/>
  <c r="AD178" i="1"/>
  <c r="AE178" i="1" s="1"/>
  <c r="AF178" i="1" s="1"/>
  <c r="AD179" i="1"/>
  <c r="AD180" i="1"/>
  <c r="AE180" i="1" s="1"/>
  <c r="AF180" i="1" s="1"/>
  <c r="AD181" i="1"/>
  <c r="AE181" i="1" s="1"/>
  <c r="AF181" i="1" s="1"/>
  <c r="AD182" i="1"/>
  <c r="AE182" i="1" s="1"/>
  <c r="AF182" i="1" s="1"/>
  <c r="AD183" i="1"/>
  <c r="AE183" i="1" s="1"/>
  <c r="AF183" i="1" s="1"/>
  <c r="AD184" i="1"/>
  <c r="AE184" i="1" s="1"/>
  <c r="AF184" i="1" s="1"/>
  <c r="AD185" i="1"/>
  <c r="AE185" i="1" s="1"/>
  <c r="AF185" i="1" s="1"/>
  <c r="AD186" i="1"/>
  <c r="AE186" i="1" s="1"/>
  <c r="AF186" i="1" s="1"/>
  <c r="AD187" i="1"/>
  <c r="AE187" i="1" s="1"/>
  <c r="AF187" i="1" s="1"/>
  <c r="AD188" i="1"/>
  <c r="AE188" i="1" s="1"/>
  <c r="AF188" i="1" s="1"/>
  <c r="AD189" i="1"/>
  <c r="AE189" i="1" s="1"/>
  <c r="AF189" i="1" s="1"/>
  <c r="AD190" i="1"/>
  <c r="AE190" i="1" s="1"/>
  <c r="AF190" i="1" s="1"/>
  <c r="AD191" i="1"/>
  <c r="AE191" i="1" s="1"/>
  <c r="AF191" i="1" s="1"/>
  <c r="AD192" i="1"/>
  <c r="AE192" i="1" s="1"/>
  <c r="AF192" i="1" s="1"/>
  <c r="AD193" i="1"/>
  <c r="AE193" i="1" s="1"/>
  <c r="AF193" i="1" s="1"/>
  <c r="AD194" i="1"/>
  <c r="AE194" i="1" s="1"/>
  <c r="AF194" i="1" s="1"/>
  <c r="AD195" i="1"/>
  <c r="AE195" i="1" s="1"/>
  <c r="AF195" i="1" s="1"/>
  <c r="AD196" i="1"/>
  <c r="AE196" i="1" s="1"/>
  <c r="AF196" i="1" s="1"/>
  <c r="AD197" i="1"/>
  <c r="AE197" i="1" s="1"/>
  <c r="AF197" i="1" s="1"/>
  <c r="AD198" i="1"/>
  <c r="AE198" i="1" s="1"/>
  <c r="AF198" i="1" s="1"/>
  <c r="AD199" i="1"/>
  <c r="AE199" i="1" s="1"/>
  <c r="AF199" i="1" s="1"/>
  <c r="AD200" i="1"/>
  <c r="AE200" i="1" s="1"/>
  <c r="AF200" i="1" s="1"/>
  <c r="AD201" i="1"/>
  <c r="AE201" i="1" s="1"/>
  <c r="AF201" i="1" s="1"/>
  <c r="AD202" i="1"/>
  <c r="AD203" i="1"/>
  <c r="AD204" i="1"/>
  <c r="AE204" i="1" s="1"/>
  <c r="AF204" i="1" s="1"/>
  <c r="AD205" i="1"/>
  <c r="AE205" i="1" s="1"/>
  <c r="AF205" i="1" s="1"/>
  <c r="AD206" i="1"/>
  <c r="AE206" i="1" s="1"/>
  <c r="AF206" i="1" s="1"/>
  <c r="AD207" i="1"/>
  <c r="AE207" i="1" s="1"/>
  <c r="AF207" i="1" s="1"/>
  <c r="AD208" i="1"/>
  <c r="AE208" i="1" s="1"/>
  <c r="AF208" i="1" s="1"/>
  <c r="AD209" i="1"/>
  <c r="AE209" i="1" s="1"/>
  <c r="AF209" i="1" s="1"/>
  <c r="AD210" i="1"/>
  <c r="AE210" i="1" s="1"/>
  <c r="AF210" i="1" s="1"/>
  <c r="AD211" i="1"/>
  <c r="AE211" i="1" s="1"/>
  <c r="AF211" i="1" s="1"/>
  <c r="AD212" i="1"/>
  <c r="AE212" i="1" s="1"/>
  <c r="AF212" i="1" s="1"/>
  <c r="AD213" i="1"/>
  <c r="AE213" i="1" s="1"/>
  <c r="AF213" i="1" s="1"/>
  <c r="AD214" i="1"/>
  <c r="AE214" i="1" s="1"/>
  <c r="AF214" i="1" s="1"/>
  <c r="AD215" i="1"/>
  <c r="AE215" i="1" s="1"/>
  <c r="AF215" i="1" s="1"/>
  <c r="AD216" i="1"/>
  <c r="AE216" i="1" s="1"/>
  <c r="AF216" i="1" s="1"/>
  <c r="AD217" i="1"/>
  <c r="AE217" i="1" s="1"/>
  <c r="AF217" i="1" s="1"/>
  <c r="AD218" i="1"/>
  <c r="AE218" i="1" s="1"/>
  <c r="AF218" i="1" s="1"/>
  <c r="AD219" i="1"/>
  <c r="AE219" i="1" s="1"/>
  <c r="AF219" i="1" s="1"/>
  <c r="AD220" i="1"/>
  <c r="AE220" i="1" s="1"/>
  <c r="AF220" i="1" s="1"/>
  <c r="AD221" i="1"/>
  <c r="AE221" i="1" s="1"/>
  <c r="AF221" i="1" s="1"/>
  <c r="AD222" i="1"/>
  <c r="AE222" i="1" s="1"/>
  <c r="AF222" i="1" s="1"/>
  <c r="AD223" i="1"/>
  <c r="AE223" i="1" s="1"/>
  <c r="AF223" i="1" s="1"/>
  <c r="AD224" i="1"/>
  <c r="AE224" i="1" s="1"/>
  <c r="AF224" i="1" s="1"/>
  <c r="AD225" i="1"/>
  <c r="AE225" i="1" s="1"/>
  <c r="AF225" i="1" s="1"/>
  <c r="AD226" i="1"/>
  <c r="AE226" i="1" s="1"/>
  <c r="AF226" i="1" s="1"/>
  <c r="AD227" i="1"/>
  <c r="AE227" i="1" s="1"/>
  <c r="AF227" i="1" s="1"/>
  <c r="AD228" i="1"/>
  <c r="AE228" i="1" s="1"/>
  <c r="AF228" i="1" s="1"/>
  <c r="AD229" i="1"/>
  <c r="AE229" i="1" s="1"/>
  <c r="AF229" i="1" s="1"/>
  <c r="AD230" i="1"/>
  <c r="AE230" i="1" s="1"/>
  <c r="AF230" i="1" s="1"/>
  <c r="AD231" i="1"/>
  <c r="AE231" i="1" s="1"/>
  <c r="AF231" i="1" s="1"/>
  <c r="AD232" i="1"/>
  <c r="AE232" i="1" s="1"/>
  <c r="AF232" i="1" s="1"/>
  <c r="AD233" i="1"/>
  <c r="AE233" i="1" s="1"/>
  <c r="AF233" i="1" s="1"/>
  <c r="AD234" i="1"/>
  <c r="AE234" i="1" s="1"/>
  <c r="AF234" i="1" s="1"/>
  <c r="AD235" i="1"/>
  <c r="AE235" i="1" s="1"/>
  <c r="AF235" i="1" s="1"/>
  <c r="AD236" i="1"/>
  <c r="AD237" i="1"/>
  <c r="AE237" i="1" s="1"/>
  <c r="AF237" i="1" s="1"/>
  <c r="AD238" i="1"/>
  <c r="AE238" i="1" s="1"/>
  <c r="AF238" i="1" s="1"/>
  <c r="AD239" i="1"/>
  <c r="AE239" i="1" s="1"/>
  <c r="AF239" i="1" s="1"/>
  <c r="AD240" i="1"/>
  <c r="AE240" i="1" s="1"/>
  <c r="AF240" i="1" s="1"/>
  <c r="AD241" i="1"/>
  <c r="AE241" i="1" s="1"/>
  <c r="AF241" i="1" s="1"/>
  <c r="AD242" i="1"/>
  <c r="AE242" i="1" s="1"/>
  <c r="AF242" i="1" s="1"/>
  <c r="AD243" i="1"/>
  <c r="AE243" i="1" s="1"/>
  <c r="AF243" i="1" s="1"/>
  <c r="AD244" i="1"/>
  <c r="AE244" i="1" s="1"/>
  <c r="AF244" i="1" s="1"/>
  <c r="AD245" i="1"/>
  <c r="AE245" i="1" s="1"/>
  <c r="AF245" i="1" s="1"/>
  <c r="AD246" i="1"/>
  <c r="AE246" i="1" s="1"/>
  <c r="AF246" i="1" s="1"/>
  <c r="AD247" i="1"/>
  <c r="AE247" i="1" s="1"/>
  <c r="AF247" i="1" s="1"/>
  <c r="AD248" i="1"/>
  <c r="AE248" i="1" s="1"/>
  <c r="AF248" i="1" s="1"/>
  <c r="AD249" i="1"/>
  <c r="AE249" i="1" s="1"/>
  <c r="AF249" i="1" s="1"/>
  <c r="AD250" i="1"/>
  <c r="AE250" i="1" s="1"/>
  <c r="AF250" i="1" s="1"/>
  <c r="AD251" i="1"/>
  <c r="AE251" i="1" s="1"/>
  <c r="AF251" i="1" s="1"/>
  <c r="AD252" i="1"/>
  <c r="AE252" i="1" s="1"/>
  <c r="AF252" i="1" s="1"/>
  <c r="AD253" i="1"/>
  <c r="AE253" i="1" s="1"/>
  <c r="AF253" i="1" s="1"/>
  <c r="AD254" i="1"/>
  <c r="AE254" i="1" s="1"/>
  <c r="AF254" i="1" s="1"/>
  <c r="AD255" i="1"/>
  <c r="AE255" i="1" s="1"/>
  <c r="AF255" i="1" s="1"/>
  <c r="AD256" i="1"/>
  <c r="AE256" i="1" s="1"/>
  <c r="AF256" i="1" s="1"/>
  <c r="AD257" i="1"/>
  <c r="AE257" i="1" s="1"/>
  <c r="AF257" i="1" s="1"/>
  <c r="AD258" i="1"/>
  <c r="AE258" i="1" s="1"/>
  <c r="AF258" i="1" s="1"/>
  <c r="AD259" i="1"/>
  <c r="AE259" i="1" s="1"/>
  <c r="AF259" i="1" s="1"/>
  <c r="AD260" i="1"/>
  <c r="AE260" i="1" s="1"/>
  <c r="AF260" i="1" s="1"/>
  <c r="AD261" i="1"/>
  <c r="AE261" i="1" s="1"/>
  <c r="AF261" i="1" s="1"/>
  <c r="AD262" i="1"/>
  <c r="AE262" i="1" s="1"/>
  <c r="AF262" i="1" s="1"/>
  <c r="AD263" i="1"/>
  <c r="AE263" i="1" s="1"/>
  <c r="AF263" i="1" s="1"/>
  <c r="AD264" i="1"/>
  <c r="AE264" i="1" s="1"/>
  <c r="AF264" i="1" s="1"/>
  <c r="AD265" i="1"/>
  <c r="AE265" i="1" s="1"/>
  <c r="AF265" i="1" s="1"/>
  <c r="AD266" i="1"/>
  <c r="AD267" i="1"/>
  <c r="AE267" i="1" s="1"/>
  <c r="AF267" i="1" s="1"/>
  <c r="AD268" i="1"/>
  <c r="AE268" i="1" s="1"/>
  <c r="AF268" i="1" s="1"/>
  <c r="AD269" i="1"/>
  <c r="AE269" i="1" s="1"/>
  <c r="AF269" i="1" s="1"/>
  <c r="AD270" i="1"/>
  <c r="AE270" i="1" s="1"/>
  <c r="AF270" i="1" s="1"/>
  <c r="AD271" i="1"/>
  <c r="AE271" i="1" s="1"/>
  <c r="AF271" i="1" s="1"/>
  <c r="AD272" i="1"/>
  <c r="AE272" i="1" s="1"/>
  <c r="AF272" i="1" s="1"/>
  <c r="AD273" i="1"/>
  <c r="AD274" i="1"/>
  <c r="AE274" i="1" s="1"/>
  <c r="AF274" i="1" s="1"/>
  <c r="AD275" i="1"/>
  <c r="AE275" i="1" s="1"/>
  <c r="AF275" i="1" s="1"/>
  <c r="AD276" i="1"/>
  <c r="AE276" i="1" s="1"/>
  <c r="AF276" i="1" s="1"/>
  <c r="AD277" i="1"/>
  <c r="AE277" i="1" s="1"/>
  <c r="AF277" i="1" s="1"/>
  <c r="AD278" i="1"/>
  <c r="AE278" i="1" s="1"/>
  <c r="AF278" i="1" s="1"/>
  <c r="AD279" i="1"/>
  <c r="AE279" i="1" s="1"/>
  <c r="AF279" i="1" s="1"/>
  <c r="AD280" i="1"/>
  <c r="AE280" i="1" s="1"/>
  <c r="AF280" i="1" s="1"/>
  <c r="AD281" i="1"/>
  <c r="AE281" i="1" s="1"/>
  <c r="AF281" i="1" s="1"/>
  <c r="AD282" i="1"/>
  <c r="AE282" i="1" s="1"/>
  <c r="AF282" i="1" s="1"/>
  <c r="AD283" i="1"/>
  <c r="AE283" i="1" s="1"/>
  <c r="AF283" i="1" s="1"/>
  <c r="AD284" i="1"/>
  <c r="AE284" i="1" s="1"/>
  <c r="AF284" i="1" s="1"/>
  <c r="AD285" i="1"/>
  <c r="AE285" i="1" s="1"/>
  <c r="AF285" i="1" s="1"/>
  <c r="AD286" i="1"/>
  <c r="AE286" i="1" s="1"/>
  <c r="AF286" i="1" s="1"/>
  <c r="AD287" i="1"/>
  <c r="AE287" i="1" s="1"/>
  <c r="AF287" i="1" s="1"/>
  <c r="AD288" i="1"/>
  <c r="AE288" i="1" s="1"/>
  <c r="AF288" i="1" s="1"/>
  <c r="AD289" i="1"/>
  <c r="AE289" i="1" s="1"/>
  <c r="AF289" i="1" s="1"/>
  <c r="AD290" i="1"/>
  <c r="AD291" i="1"/>
  <c r="AE291" i="1" s="1"/>
  <c r="AF291" i="1" s="1"/>
  <c r="AD292" i="1"/>
  <c r="AD293" i="1"/>
  <c r="AD294" i="1"/>
  <c r="AE294" i="1" s="1"/>
  <c r="AF294" i="1" s="1"/>
  <c r="AD295" i="1"/>
  <c r="AE295" i="1" s="1"/>
  <c r="AF295" i="1" s="1"/>
  <c r="AD296" i="1"/>
  <c r="AE296" i="1" s="1"/>
  <c r="AF296" i="1" s="1"/>
  <c r="AD297" i="1"/>
  <c r="AE297" i="1" s="1"/>
  <c r="AF297" i="1" s="1"/>
  <c r="AD298" i="1"/>
  <c r="AE298" i="1" s="1"/>
  <c r="AF298" i="1" s="1"/>
  <c r="AD299" i="1"/>
  <c r="AE299" i="1" s="1"/>
  <c r="AF299" i="1" s="1"/>
  <c r="AD300" i="1"/>
  <c r="AE300" i="1" s="1"/>
  <c r="AF300" i="1" s="1"/>
  <c r="AD301" i="1"/>
  <c r="AE301" i="1" s="1"/>
  <c r="AF301" i="1" s="1"/>
  <c r="AD302" i="1"/>
  <c r="AE302" i="1" s="1"/>
  <c r="AF302" i="1" s="1"/>
  <c r="AD303" i="1"/>
  <c r="AE303" i="1" s="1"/>
  <c r="AF303" i="1" s="1"/>
  <c r="AD304" i="1"/>
  <c r="AE304" i="1" s="1"/>
  <c r="AF304" i="1" s="1"/>
  <c r="AD305" i="1"/>
  <c r="AE305" i="1" s="1"/>
  <c r="AF305" i="1" s="1"/>
  <c r="AD306" i="1"/>
  <c r="AE306" i="1" s="1"/>
  <c r="AF306" i="1" s="1"/>
  <c r="AD307" i="1"/>
  <c r="AE307" i="1" s="1"/>
  <c r="AF307" i="1" s="1"/>
  <c r="AD308" i="1"/>
  <c r="AE308" i="1" s="1"/>
  <c r="AF308" i="1" s="1"/>
  <c r="AD309" i="1"/>
  <c r="AE309" i="1" s="1"/>
  <c r="AF309" i="1" s="1"/>
  <c r="AD310" i="1"/>
  <c r="AE310" i="1" s="1"/>
  <c r="AF310" i="1" s="1"/>
  <c r="AD311" i="1"/>
  <c r="AE311" i="1" s="1"/>
  <c r="AF311" i="1" s="1"/>
  <c r="AD312" i="1"/>
  <c r="AE312" i="1" s="1"/>
  <c r="AF312" i="1" s="1"/>
  <c r="AD313" i="1"/>
  <c r="AE313" i="1" s="1"/>
  <c r="AF313" i="1" s="1"/>
  <c r="AD314" i="1"/>
  <c r="AE314" i="1" s="1"/>
  <c r="AF314" i="1" s="1"/>
  <c r="AD315" i="1"/>
  <c r="AE315" i="1" s="1"/>
  <c r="AF315" i="1" s="1"/>
  <c r="AD316" i="1"/>
  <c r="AE316" i="1" s="1"/>
  <c r="AF316" i="1" s="1"/>
  <c r="AD317" i="1"/>
  <c r="AE317" i="1" s="1"/>
  <c r="AF317" i="1" s="1"/>
  <c r="AD318" i="1"/>
  <c r="AE318" i="1" s="1"/>
  <c r="AF318" i="1" s="1"/>
  <c r="AD319" i="1"/>
  <c r="AE319" i="1" s="1"/>
  <c r="AF319" i="1" s="1"/>
  <c r="AD320" i="1"/>
  <c r="AE320" i="1" s="1"/>
  <c r="AF320" i="1" s="1"/>
  <c r="AD321" i="1"/>
  <c r="AE321" i="1" s="1"/>
  <c r="AF321" i="1" s="1"/>
  <c r="AD322" i="1"/>
  <c r="AE322" i="1" s="1"/>
  <c r="AF322" i="1" s="1"/>
  <c r="AD323" i="1"/>
  <c r="AE323" i="1" s="1"/>
  <c r="AF323" i="1" s="1"/>
  <c r="AD324" i="1"/>
  <c r="AE324" i="1" s="1"/>
  <c r="AF324" i="1" s="1"/>
  <c r="AD325" i="1"/>
  <c r="AE325" i="1" s="1"/>
  <c r="AF325" i="1" s="1"/>
  <c r="AD326" i="1"/>
  <c r="AE326" i="1" s="1"/>
  <c r="AF326" i="1" s="1"/>
  <c r="AD327" i="1"/>
  <c r="AE327" i="1" s="1"/>
  <c r="AF327" i="1" s="1"/>
  <c r="AD328" i="1"/>
  <c r="AE328" i="1" s="1"/>
  <c r="AF328" i="1" s="1"/>
  <c r="AD329" i="1"/>
  <c r="AD330" i="1"/>
  <c r="AE330" i="1" s="1"/>
  <c r="AF330" i="1" s="1"/>
  <c r="AD331" i="1"/>
  <c r="AE331" i="1" s="1"/>
  <c r="AF331" i="1" s="1"/>
  <c r="AD332" i="1"/>
  <c r="AE332" i="1" s="1"/>
  <c r="AF332" i="1" s="1"/>
  <c r="AD333" i="1"/>
  <c r="AD334" i="1"/>
  <c r="AE334" i="1" s="1"/>
  <c r="AF334" i="1" s="1"/>
  <c r="AD335" i="1"/>
  <c r="AE335" i="1" s="1"/>
  <c r="AF335" i="1" s="1"/>
  <c r="AD336" i="1"/>
  <c r="AE336" i="1" s="1"/>
  <c r="AF336" i="1" s="1"/>
  <c r="AD337" i="1"/>
  <c r="AE337" i="1" s="1"/>
  <c r="AF337" i="1" s="1"/>
  <c r="AD338" i="1"/>
  <c r="AE338" i="1" s="1"/>
  <c r="AF338" i="1" s="1"/>
  <c r="AD339" i="1"/>
  <c r="AE339" i="1" s="1"/>
  <c r="AF339" i="1" s="1"/>
  <c r="AD340" i="1"/>
  <c r="AE340" i="1" s="1"/>
  <c r="AF340" i="1" s="1"/>
  <c r="AD341" i="1"/>
  <c r="AE341" i="1" s="1"/>
  <c r="AF341" i="1" s="1"/>
  <c r="AD342" i="1"/>
  <c r="AE342" i="1" s="1"/>
  <c r="AF342" i="1" s="1"/>
  <c r="AD343" i="1"/>
  <c r="AE343" i="1" s="1"/>
  <c r="AF343" i="1" s="1"/>
  <c r="AD344" i="1"/>
  <c r="AE344" i="1" s="1"/>
  <c r="AF344" i="1" s="1"/>
  <c r="AD345" i="1"/>
  <c r="AE345" i="1" s="1"/>
  <c r="AF345" i="1" s="1"/>
  <c r="AD346" i="1"/>
  <c r="AE346" i="1" s="1"/>
  <c r="AF346" i="1" s="1"/>
  <c r="AD347" i="1"/>
  <c r="AE347" i="1" s="1"/>
  <c r="AF347" i="1" s="1"/>
  <c r="AD348" i="1"/>
  <c r="AE348" i="1" s="1"/>
  <c r="AF348" i="1" s="1"/>
  <c r="AD349" i="1"/>
  <c r="AE349" i="1" s="1"/>
  <c r="AF349" i="1" s="1"/>
  <c r="AD350" i="1"/>
  <c r="AE350" i="1" s="1"/>
  <c r="AF350" i="1" s="1"/>
  <c r="AD351" i="1"/>
  <c r="AE351" i="1" s="1"/>
  <c r="AF351" i="1" s="1"/>
  <c r="AD352" i="1"/>
  <c r="AE352" i="1" s="1"/>
  <c r="AF352" i="1" s="1"/>
  <c r="AD353" i="1"/>
  <c r="AE353" i="1" s="1"/>
  <c r="AF353" i="1" s="1"/>
  <c r="AD354" i="1"/>
  <c r="AE354" i="1" s="1"/>
  <c r="AF354" i="1" s="1"/>
  <c r="AD355" i="1"/>
  <c r="AE355" i="1" s="1"/>
  <c r="AF355" i="1" s="1"/>
  <c r="AD356" i="1"/>
  <c r="AE356" i="1" s="1"/>
  <c r="AF356" i="1" s="1"/>
  <c r="AD357" i="1"/>
  <c r="AE357" i="1" s="1"/>
  <c r="AF357" i="1" s="1"/>
  <c r="AD358" i="1"/>
  <c r="AE358" i="1" s="1"/>
  <c r="AF358" i="1" s="1"/>
  <c r="AD359" i="1"/>
  <c r="AE359" i="1" s="1"/>
  <c r="AF359" i="1" s="1"/>
  <c r="AD360" i="1"/>
  <c r="AE360" i="1" s="1"/>
  <c r="AF360" i="1" s="1"/>
  <c r="AD361" i="1"/>
  <c r="AE361" i="1" s="1"/>
  <c r="AF361" i="1" s="1"/>
  <c r="AD362" i="1"/>
  <c r="AE362" i="1" s="1"/>
  <c r="AF362" i="1" s="1"/>
  <c r="AD363" i="1"/>
  <c r="AE363" i="1" s="1"/>
  <c r="AF363" i="1" s="1"/>
  <c r="AD364" i="1"/>
  <c r="AE364" i="1" s="1"/>
  <c r="AF364" i="1" s="1"/>
  <c r="AD365" i="1"/>
  <c r="AE365" i="1" s="1"/>
  <c r="AF365" i="1" s="1"/>
  <c r="AD366" i="1"/>
  <c r="AE366" i="1" s="1"/>
  <c r="AF366" i="1" s="1"/>
  <c r="AD367" i="1"/>
  <c r="AE367" i="1" s="1"/>
  <c r="AF367" i="1" s="1"/>
  <c r="AD368" i="1"/>
  <c r="AE368" i="1" s="1"/>
  <c r="AF368" i="1" s="1"/>
  <c r="AD369" i="1"/>
  <c r="AE369" i="1" s="1"/>
  <c r="AF369" i="1" s="1"/>
  <c r="AD370" i="1"/>
  <c r="AE370" i="1" s="1"/>
  <c r="AF370" i="1" s="1"/>
  <c r="AD371" i="1"/>
  <c r="AE371" i="1" s="1"/>
  <c r="AF371" i="1" s="1"/>
  <c r="AD372" i="1"/>
  <c r="AE372" i="1" s="1"/>
  <c r="AF372" i="1" s="1"/>
  <c r="AD373" i="1"/>
  <c r="AE373" i="1" s="1"/>
  <c r="AF373" i="1" s="1"/>
  <c r="AD374" i="1"/>
  <c r="AE374" i="1" s="1"/>
  <c r="AF374" i="1" s="1"/>
  <c r="AD375" i="1"/>
  <c r="AE375" i="1" s="1"/>
  <c r="AF375" i="1" s="1"/>
  <c r="AD376" i="1"/>
  <c r="AE376" i="1" s="1"/>
  <c r="AF376" i="1" s="1"/>
  <c r="AD377" i="1"/>
  <c r="AE377" i="1" s="1"/>
  <c r="AF377" i="1" s="1"/>
  <c r="AD378" i="1"/>
  <c r="AE378" i="1" s="1"/>
  <c r="AF378" i="1" s="1"/>
  <c r="AD379" i="1"/>
  <c r="AE379" i="1" s="1"/>
  <c r="AF379" i="1" s="1"/>
  <c r="AD380" i="1"/>
  <c r="AE380" i="1" s="1"/>
  <c r="AF380" i="1" s="1"/>
  <c r="AD381" i="1"/>
  <c r="AE381" i="1" s="1"/>
  <c r="AF381" i="1" s="1"/>
  <c r="AD382" i="1"/>
  <c r="AE382" i="1" s="1"/>
  <c r="AF382" i="1" s="1"/>
  <c r="AD383" i="1"/>
  <c r="AE383" i="1" s="1"/>
  <c r="AF383" i="1" s="1"/>
  <c r="AD384" i="1"/>
  <c r="AE384" i="1" s="1"/>
  <c r="AF384" i="1" s="1"/>
  <c r="AD385" i="1"/>
  <c r="AE385" i="1" s="1"/>
  <c r="AF385" i="1" s="1"/>
  <c r="AD386" i="1"/>
  <c r="AE386" i="1" s="1"/>
  <c r="AF386" i="1" s="1"/>
  <c r="AD387" i="1"/>
  <c r="AE387" i="1" s="1"/>
  <c r="AF387" i="1" s="1"/>
  <c r="AD388" i="1"/>
  <c r="AE388" i="1" s="1"/>
  <c r="AF388" i="1" s="1"/>
  <c r="AD389" i="1"/>
  <c r="AE389" i="1" s="1"/>
  <c r="AF389" i="1" s="1"/>
  <c r="AD390" i="1"/>
  <c r="AE390" i="1" s="1"/>
  <c r="AF390" i="1" s="1"/>
  <c r="AD391" i="1"/>
  <c r="AE391" i="1" s="1"/>
  <c r="AF391" i="1" s="1"/>
  <c r="AD392" i="1"/>
  <c r="AE392" i="1" s="1"/>
  <c r="AF392" i="1" s="1"/>
  <c r="AD393" i="1"/>
  <c r="AE393" i="1" s="1"/>
  <c r="AF393" i="1" s="1"/>
  <c r="AD394" i="1"/>
  <c r="AE394" i="1" s="1"/>
  <c r="AF394" i="1" s="1"/>
  <c r="AD395" i="1"/>
  <c r="AE395" i="1" s="1"/>
  <c r="AF395" i="1" s="1"/>
  <c r="AD396" i="1"/>
  <c r="AE396" i="1" s="1"/>
  <c r="AF396" i="1" s="1"/>
  <c r="AD397" i="1"/>
  <c r="AE397" i="1" s="1"/>
  <c r="AF397" i="1" s="1"/>
  <c r="AD398" i="1"/>
  <c r="AE398" i="1" s="1"/>
  <c r="AF398" i="1" s="1"/>
  <c r="AD399" i="1"/>
  <c r="AE399" i="1" s="1"/>
  <c r="AF399" i="1" s="1"/>
  <c r="AD400" i="1"/>
  <c r="AE400" i="1" s="1"/>
  <c r="AF400" i="1" s="1"/>
  <c r="AD401" i="1"/>
  <c r="AE401" i="1" s="1"/>
  <c r="AF401" i="1" s="1"/>
  <c r="AD402" i="1"/>
  <c r="AE402" i="1" s="1"/>
  <c r="AF402" i="1" s="1"/>
  <c r="AD403" i="1"/>
  <c r="AE403" i="1" s="1"/>
  <c r="AF403" i="1" s="1"/>
  <c r="AD404" i="1"/>
  <c r="AE404" i="1" s="1"/>
  <c r="AF404" i="1" s="1"/>
  <c r="AD405" i="1"/>
  <c r="AE405" i="1" s="1"/>
  <c r="AF405" i="1" s="1"/>
  <c r="AD406" i="1"/>
  <c r="AE406" i="1" s="1"/>
  <c r="AF406" i="1" s="1"/>
  <c r="AD407" i="1"/>
  <c r="AE407" i="1" s="1"/>
  <c r="AF407" i="1" s="1"/>
  <c r="AD408" i="1"/>
  <c r="AE408" i="1" s="1"/>
  <c r="AF408" i="1" s="1"/>
  <c r="AD409" i="1"/>
  <c r="AE409" i="1" s="1"/>
  <c r="AF409" i="1" s="1"/>
  <c r="AD410" i="1"/>
  <c r="AE410" i="1" s="1"/>
  <c r="AF410" i="1" s="1"/>
  <c r="AD411" i="1"/>
  <c r="AE411" i="1" s="1"/>
  <c r="AF411" i="1" s="1"/>
  <c r="AD412" i="1"/>
  <c r="AE412" i="1" s="1"/>
  <c r="AF412" i="1" s="1"/>
  <c r="AD413" i="1"/>
  <c r="AE413" i="1" s="1"/>
  <c r="AF413" i="1" s="1"/>
  <c r="AD414" i="1"/>
  <c r="AE414" i="1" s="1"/>
  <c r="AF414" i="1" s="1"/>
  <c r="AD415" i="1"/>
  <c r="AE415" i="1" s="1"/>
  <c r="AF415" i="1" s="1"/>
  <c r="AD416" i="1"/>
  <c r="AE416" i="1" s="1"/>
  <c r="AF416" i="1" s="1"/>
  <c r="AD417" i="1"/>
  <c r="AE417" i="1" s="1"/>
  <c r="AF417" i="1" s="1"/>
  <c r="AD418" i="1"/>
  <c r="AE418" i="1" s="1"/>
  <c r="AF418" i="1" s="1"/>
  <c r="AD419" i="1"/>
  <c r="AE419" i="1" s="1"/>
  <c r="AF419" i="1" s="1"/>
  <c r="AD420" i="1"/>
  <c r="AE420" i="1" s="1"/>
  <c r="AF420" i="1" s="1"/>
  <c r="AD421" i="1"/>
  <c r="AE421" i="1" s="1"/>
  <c r="AF421" i="1" s="1"/>
  <c r="AD422" i="1"/>
  <c r="AE422" i="1" s="1"/>
  <c r="AF422" i="1" s="1"/>
  <c r="AD423" i="1"/>
  <c r="AE423" i="1" s="1"/>
  <c r="AF423" i="1" s="1"/>
  <c r="AD424" i="1"/>
  <c r="AE424" i="1" s="1"/>
  <c r="AF424" i="1" s="1"/>
  <c r="AD425" i="1"/>
  <c r="AE425" i="1" s="1"/>
  <c r="AF425" i="1" s="1"/>
  <c r="AD426" i="1"/>
  <c r="AE426" i="1" s="1"/>
  <c r="AF426" i="1" s="1"/>
  <c r="AD427" i="1"/>
  <c r="AE427" i="1" s="1"/>
  <c r="AF427" i="1" s="1"/>
  <c r="AD428" i="1"/>
  <c r="AE428" i="1" s="1"/>
  <c r="AF428" i="1" s="1"/>
  <c r="AD429" i="1"/>
  <c r="AE429" i="1" s="1"/>
  <c r="AF429" i="1" s="1"/>
  <c r="AD430" i="1"/>
  <c r="AE430" i="1" s="1"/>
  <c r="AF430" i="1" s="1"/>
  <c r="AD431" i="1"/>
  <c r="AE431" i="1" s="1"/>
  <c r="AF431" i="1" s="1"/>
  <c r="AD432" i="1"/>
  <c r="AE432" i="1" s="1"/>
  <c r="AF432" i="1" s="1"/>
  <c r="AD433" i="1"/>
  <c r="AE433" i="1" s="1"/>
  <c r="AF433" i="1" s="1"/>
  <c r="AD434" i="1"/>
  <c r="AE434" i="1" s="1"/>
  <c r="AF434" i="1" s="1"/>
  <c r="AD435" i="1"/>
  <c r="AE435" i="1" s="1"/>
  <c r="AF435" i="1" s="1"/>
  <c r="AD436" i="1"/>
  <c r="AE436" i="1" s="1"/>
  <c r="AF436" i="1" s="1"/>
  <c r="AD437" i="1"/>
  <c r="AE437" i="1" s="1"/>
  <c r="AF437" i="1" s="1"/>
  <c r="AD438" i="1"/>
  <c r="AE438" i="1" s="1"/>
  <c r="AF438" i="1" s="1"/>
  <c r="AD439" i="1"/>
  <c r="AE439" i="1" s="1"/>
  <c r="AF439" i="1" s="1"/>
  <c r="AD440" i="1"/>
  <c r="AE440" i="1" s="1"/>
  <c r="AF440" i="1" s="1"/>
  <c r="AD441" i="1"/>
  <c r="AE441" i="1" s="1"/>
  <c r="AF441" i="1" s="1"/>
  <c r="AD442" i="1"/>
  <c r="AE442" i="1" s="1"/>
  <c r="AF442" i="1" s="1"/>
  <c r="AD443" i="1"/>
  <c r="AE443" i="1" s="1"/>
  <c r="AF443" i="1" s="1"/>
  <c r="AD444" i="1"/>
  <c r="AE444" i="1" s="1"/>
  <c r="AF444" i="1" s="1"/>
  <c r="AD445" i="1"/>
  <c r="AE445" i="1" s="1"/>
  <c r="AF445" i="1" s="1"/>
  <c r="AD446" i="1"/>
  <c r="AD447" i="1"/>
  <c r="AE447" i="1" s="1"/>
  <c r="AF447" i="1" s="1"/>
  <c r="AD448" i="1"/>
  <c r="AE448" i="1" s="1"/>
  <c r="AF448" i="1" s="1"/>
  <c r="AD449" i="1"/>
  <c r="AE449" i="1" s="1"/>
  <c r="AF449" i="1" s="1"/>
  <c r="AD450" i="1"/>
  <c r="AE450" i="1" s="1"/>
  <c r="AF450" i="1" s="1"/>
  <c r="AD451" i="1"/>
  <c r="AE451" i="1" s="1"/>
  <c r="AF451" i="1" s="1"/>
  <c r="AD452" i="1"/>
  <c r="AE452" i="1" s="1"/>
  <c r="AF452" i="1" s="1"/>
  <c r="AD453" i="1"/>
  <c r="AE453" i="1" s="1"/>
  <c r="AF453" i="1" s="1"/>
  <c r="AD454" i="1"/>
  <c r="AE454" i="1" s="1"/>
  <c r="AF454" i="1" s="1"/>
  <c r="AD455" i="1"/>
  <c r="AE455" i="1" s="1"/>
  <c r="AF455" i="1" s="1"/>
  <c r="AD456" i="1"/>
  <c r="AE456" i="1" s="1"/>
  <c r="AF456" i="1" s="1"/>
  <c r="AD457" i="1"/>
  <c r="AE457" i="1" s="1"/>
  <c r="AF457" i="1" s="1"/>
  <c r="AD458" i="1"/>
  <c r="AE458" i="1" s="1"/>
  <c r="AF458" i="1" s="1"/>
  <c r="AD459" i="1"/>
  <c r="AE459" i="1" s="1"/>
  <c r="AF459" i="1" s="1"/>
  <c r="AD460" i="1"/>
  <c r="AE460" i="1" s="1"/>
  <c r="AF460" i="1" s="1"/>
  <c r="AD461" i="1"/>
  <c r="AE461" i="1" s="1"/>
  <c r="AF461" i="1" s="1"/>
  <c r="AD462" i="1"/>
  <c r="AE462" i="1" s="1"/>
  <c r="AF462" i="1" s="1"/>
  <c r="AD463" i="1"/>
  <c r="AE463" i="1" s="1"/>
  <c r="AF463" i="1" s="1"/>
  <c r="AD464" i="1"/>
  <c r="AE464" i="1" s="1"/>
  <c r="AF464" i="1" s="1"/>
  <c r="AD465" i="1"/>
  <c r="AD466" i="1"/>
  <c r="AE466" i="1" s="1"/>
  <c r="AF466" i="1" s="1"/>
  <c r="AD467" i="1"/>
  <c r="AE467" i="1" s="1"/>
  <c r="AF467" i="1" s="1"/>
  <c r="AD468" i="1"/>
  <c r="AD469" i="1"/>
  <c r="AE469" i="1" s="1"/>
  <c r="AF469" i="1" s="1"/>
  <c r="AD470" i="1"/>
  <c r="AD471" i="1"/>
  <c r="AE471" i="1" s="1"/>
  <c r="AF471" i="1" s="1"/>
  <c r="AD472" i="1"/>
  <c r="AE472" i="1" s="1"/>
  <c r="AF472" i="1" s="1"/>
  <c r="AD473" i="1"/>
  <c r="AE473" i="1" s="1"/>
  <c r="AF473" i="1" s="1"/>
  <c r="AD474" i="1"/>
  <c r="AE474" i="1" s="1"/>
  <c r="AF474" i="1" s="1"/>
  <c r="AD475" i="1"/>
  <c r="AE475" i="1" s="1"/>
  <c r="AF475" i="1" s="1"/>
  <c r="AD476" i="1"/>
  <c r="AE476" i="1" s="1"/>
  <c r="AF476" i="1" s="1"/>
  <c r="AD477" i="1"/>
  <c r="AE477" i="1" s="1"/>
  <c r="AF477" i="1" s="1"/>
  <c r="AD478" i="1"/>
  <c r="AE478" i="1" s="1"/>
  <c r="AF478" i="1" s="1"/>
  <c r="AD479" i="1"/>
  <c r="AE479" i="1" s="1"/>
  <c r="AF479" i="1" s="1"/>
  <c r="AD480" i="1"/>
  <c r="AE480" i="1" s="1"/>
  <c r="AF480" i="1" s="1"/>
  <c r="AD481" i="1"/>
  <c r="AE481" i="1" s="1"/>
  <c r="AF481" i="1" s="1"/>
  <c r="AD482" i="1"/>
  <c r="AE482" i="1" s="1"/>
  <c r="AF482" i="1" s="1"/>
  <c r="AD483" i="1"/>
  <c r="AE483" i="1" s="1"/>
  <c r="AF483" i="1" s="1"/>
  <c r="AD484" i="1"/>
  <c r="AE484" i="1" s="1"/>
  <c r="AF484" i="1" s="1"/>
  <c r="AD485" i="1"/>
  <c r="AE485" i="1" s="1"/>
  <c r="AF485" i="1" s="1"/>
  <c r="AD486" i="1"/>
  <c r="AE486" i="1" s="1"/>
  <c r="AF486" i="1" s="1"/>
  <c r="AD487" i="1"/>
  <c r="AE487" i="1" s="1"/>
  <c r="AF487" i="1" s="1"/>
  <c r="AD488" i="1"/>
  <c r="AD489" i="1"/>
  <c r="AE489" i="1" s="1"/>
  <c r="AF489" i="1" s="1"/>
  <c r="AD490" i="1"/>
  <c r="AD491" i="1"/>
  <c r="AE491" i="1" s="1"/>
  <c r="AF491" i="1" s="1"/>
  <c r="AD492" i="1"/>
  <c r="AD493" i="1"/>
  <c r="AE493" i="1" s="1"/>
  <c r="AF493" i="1" s="1"/>
  <c r="AD494" i="1"/>
  <c r="AE494" i="1" s="1"/>
  <c r="AF494" i="1" s="1"/>
  <c r="AD495" i="1"/>
  <c r="AE495" i="1" s="1"/>
  <c r="AF495" i="1" s="1"/>
  <c r="AD496" i="1"/>
  <c r="AE496" i="1" s="1"/>
  <c r="AF496" i="1" s="1"/>
  <c r="AD497" i="1"/>
  <c r="AE497" i="1" s="1"/>
  <c r="AF497" i="1" s="1"/>
  <c r="AD498" i="1"/>
  <c r="AE498" i="1" s="1"/>
  <c r="AF498" i="1" s="1"/>
  <c r="AD499" i="1"/>
  <c r="AE499" i="1" s="1"/>
  <c r="AF499" i="1" s="1"/>
  <c r="AD500" i="1"/>
  <c r="AE500" i="1" s="1"/>
  <c r="AF500" i="1" s="1"/>
  <c r="AD501" i="1"/>
  <c r="AE501" i="1" s="1"/>
  <c r="AF501" i="1" s="1"/>
  <c r="AD502" i="1"/>
  <c r="AE502" i="1" s="1"/>
  <c r="AF502" i="1" s="1"/>
  <c r="AD503" i="1"/>
  <c r="AE503" i="1" s="1"/>
  <c r="AF503" i="1" s="1"/>
  <c r="AD504" i="1"/>
  <c r="AE504" i="1" s="1"/>
  <c r="AF504" i="1" s="1"/>
  <c r="AD505" i="1"/>
  <c r="AE505" i="1" s="1"/>
  <c r="AF505" i="1" s="1"/>
  <c r="AD506" i="1"/>
  <c r="AE506" i="1" s="1"/>
  <c r="AF506" i="1" s="1"/>
  <c r="AD507" i="1"/>
  <c r="AE507" i="1" s="1"/>
  <c r="AF507" i="1" s="1"/>
  <c r="AD508" i="1"/>
  <c r="AE508" i="1" s="1"/>
  <c r="AF508" i="1" s="1"/>
  <c r="AD509" i="1"/>
  <c r="AE509" i="1" s="1"/>
  <c r="AF509" i="1" s="1"/>
  <c r="AD510" i="1"/>
  <c r="AD511" i="1"/>
  <c r="AE511" i="1" s="1"/>
  <c r="AF511" i="1" s="1"/>
  <c r="AD512" i="1"/>
  <c r="AE512" i="1" s="1"/>
  <c r="AF512" i="1" s="1"/>
  <c r="AD513" i="1"/>
  <c r="AD514" i="1"/>
  <c r="AE514" i="1" s="1"/>
  <c r="AF514" i="1" s="1"/>
  <c r="AD515" i="1"/>
  <c r="AE515" i="1" s="1"/>
  <c r="AF515" i="1" s="1"/>
  <c r="AD516" i="1"/>
  <c r="AE516" i="1" s="1"/>
  <c r="AF516" i="1" s="1"/>
  <c r="AD517" i="1"/>
  <c r="AE517" i="1" s="1"/>
  <c r="AF517" i="1" s="1"/>
  <c r="AD518" i="1"/>
  <c r="AE518" i="1" s="1"/>
  <c r="AF518" i="1" s="1"/>
  <c r="AD519" i="1"/>
  <c r="AE519" i="1" s="1"/>
  <c r="AF519" i="1" s="1"/>
  <c r="AD520" i="1"/>
  <c r="AE520" i="1" s="1"/>
  <c r="AF520" i="1" s="1"/>
  <c r="AD521" i="1"/>
  <c r="AE521" i="1" s="1"/>
  <c r="AF521" i="1" s="1"/>
  <c r="AD522" i="1"/>
  <c r="AE522" i="1" s="1"/>
  <c r="AF522" i="1" s="1"/>
  <c r="AD523" i="1"/>
  <c r="AD524" i="1"/>
  <c r="AE524" i="1" s="1"/>
  <c r="AF524" i="1" s="1"/>
  <c r="AD525" i="1"/>
  <c r="AE525" i="1" s="1"/>
  <c r="AF525" i="1" s="1"/>
  <c r="AD526" i="1"/>
  <c r="AE526" i="1" s="1"/>
  <c r="AF526" i="1" s="1"/>
  <c r="AD527" i="1"/>
  <c r="AE527" i="1" s="1"/>
  <c r="AF527" i="1" s="1"/>
  <c r="AD528" i="1"/>
  <c r="AE528" i="1" s="1"/>
  <c r="AF528" i="1" s="1"/>
  <c r="AD529" i="1"/>
  <c r="AE529" i="1" s="1"/>
  <c r="AF529" i="1" s="1"/>
  <c r="AD530" i="1"/>
  <c r="AE530" i="1" s="1"/>
  <c r="AF530" i="1" s="1"/>
  <c r="AD531" i="1"/>
  <c r="AE531" i="1" s="1"/>
  <c r="AF531" i="1" s="1"/>
  <c r="AD532" i="1"/>
  <c r="AE532" i="1" s="1"/>
  <c r="AF532" i="1" s="1"/>
  <c r="AD533" i="1"/>
  <c r="AE533" i="1" s="1"/>
  <c r="AF533" i="1" s="1"/>
  <c r="AD534" i="1"/>
  <c r="AE534" i="1" s="1"/>
  <c r="AF534" i="1" s="1"/>
  <c r="AD535" i="1"/>
  <c r="AE535" i="1" s="1"/>
  <c r="AF535" i="1" s="1"/>
  <c r="AD536" i="1"/>
  <c r="AE536" i="1" s="1"/>
  <c r="AF536" i="1" s="1"/>
  <c r="AD537" i="1"/>
  <c r="AE537" i="1" s="1"/>
  <c r="AF537" i="1" s="1"/>
  <c r="AD538" i="1"/>
  <c r="AE538" i="1" s="1"/>
  <c r="AF538" i="1" s="1"/>
  <c r="AD539" i="1"/>
  <c r="AE539" i="1" s="1"/>
  <c r="AF539" i="1" s="1"/>
  <c r="AD540" i="1"/>
  <c r="AE540" i="1" s="1"/>
  <c r="AF540" i="1" s="1"/>
  <c r="AD541" i="1"/>
  <c r="AE541" i="1" s="1"/>
  <c r="AF541" i="1" s="1"/>
  <c r="AD542" i="1"/>
  <c r="AE542" i="1" s="1"/>
  <c r="AF542" i="1" s="1"/>
  <c r="AD543" i="1"/>
  <c r="AE543" i="1" s="1"/>
  <c r="AF543" i="1" s="1"/>
  <c r="AD544" i="1"/>
  <c r="AE544" i="1" s="1"/>
  <c r="AF544" i="1" s="1"/>
  <c r="AD545" i="1"/>
  <c r="AE545" i="1" s="1"/>
  <c r="AF545" i="1" s="1"/>
  <c r="AD546" i="1"/>
  <c r="AE546" i="1" s="1"/>
  <c r="AF546" i="1" s="1"/>
  <c r="AD547" i="1"/>
  <c r="AE547" i="1" s="1"/>
  <c r="AF547" i="1" s="1"/>
  <c r="AD548" i="1"/>
  <c r="AE548" i="1" s="1"/>
  <c r="AF548" i="1" s="1"/>
  <c r="AD549" i="1"/>
  <c r="AE549" i="1" s="1"/>
  <c r="AF549" i="1" s="1"/>
  <c r="AD550" i="1"/>
  <c r="AE550" i="1" s="1"/>
  <c r="AF550" i="1" s="1"/>
  <c r="AD551" i="1"/>
  <c r="AE551" i="1" s="1"/>
  <c r="AF551" i="1" s="1"/>
  <c r="AD552" i="1"/>
  <c r="AE552" i="1" s="1"/>
  <c r="AF552" i="1" s="1"/>
  <c r="AD553" i="1"/>
  <c r="AE553" i="1" s="1"/>
  <c r="AF553" i="1" s="1"/>
  <c r="AD554" i="1"/>
  <c r="AE554" i="1" s="1"/>
  <c r="AF554" i="1" s="1"/>
  <c r="AD555" i="1"/>
  <c r="AE555" i="1" s="1"/>
  <c r="AF555" i="1" s="1"/>
  <c r="AD556" i="1"/>
  <c r="AE556" i="1" s="1"/>
  <c r="AF556" i="1" s="1"/>
  <c r="AD557" i="1"/>
  <c r="AE557" i="1" s="1"/>
  <c r="AF557" i="1" s="1"/>
  <c r="AD558" i="1"/>
  <c r="AE558" i="1" s="1"/>
  <c r="AF558" i="1" s="1"/>
  <c r="AD559" i="1"/>
  <c r="AD560" i="1"/>
  <c r="AE560" i="1" s="1"/>
  <c r="AF560" i="1" s="1"/>
  <c r="AD561" i="1"/>
  <c r="AE561" i="1" s="1"/>
  <c r="AF561" i="1" s="1"/>
  <c r="AD562" i="1"/>
  <c r="AE562" i="1" s="1"/>
  <c r="AF562" i="1" s="1"/>
  <c r="AD563" i="1"/>
  <c r="AE563" i="1" s="1"/>
  <c r="AF563" i="1" s="1"/>
  <c r="AD564" i="1"/>
  <c r="AE564" i="1" s="1"/>
  <c r="AF564" i="1" s="1"/>
  <c r="AD565" i="1"/>
  <c r="AE565" i="1" s="1"/>
  <c r="AF565" i="1" s="1"/>
  <c r="AD566" i="1"/>
  <c r="AE566" i="1" s="1"/>
  <c r="AF566" i="1" s="1"/>
  <c r="AD567" i="1"/>
  <c r="AE567" i="1" s="1"/>
  <c r="AF567" i="1" s="1"/>
  <c r="AD568" i="1"/>
  <c r="AE568" i="1" s="1"/>
  <c r="AF568" i="1" s="1"/>
  <c r="AD569" i="1"/>
  <c r="AE569" i="1" s="1"/>
  <c r="AF569" i="1" s="1"/>
  <c r="AD570" i="1"/>
  <c r="AE570" i="1" s="1"/>
  <c r="AF570" i="1" s="1"/>
  <c r="AE179" i="1"/>
  <c r="AF179" i="1" s="1"/>
  <c r="AE202" i="1"/>
  <c r="AF202" i="1" s="1"/>
  <c r="AE203" i="1"/>
  <c r="AF203" i="1" s="1"/>
  <c r="AE236" i="1"/>
  <c r="AF236" i="1" s="1"/>
  <c r="AE273" i="1"/>
  <c r="AF273" i="1" s="1"/>
  <c r="AE293" i="1"/>
  <c r="AF293" i="1" s="1"/>
  <c r="AE266" i="1"/>
  <c r="AF266" i="1" s="1"/>
  <c r="AE292" i="1"/>
  <c r="AF292" i="1" s="1"/>
  <c r="AE290" i="1"/>
  <c r="AF290" i="1" s="1"/>
  <c r="AE329" i="1"/>
  <c r="AF329" i="1" s="1"/>
  <c r="AE333" i="1"/>
  <c r="AF333" i="1" s="1"/>
  <c r="AE470" i="1"/>
  <c r="AF470" i="1" s="1"/>
  <c r="AE465" i="1"/>
  <c r="AF465" i="1" s="1"/>
  <c r="AE446" i="1"/>
  <c r="AF446" i="1" s="1"/>
  <c r="AE468" i="1"/>
  <c r="AF468" i="1" s="1"/>
  <c r="AE492" i="1"/>
  <c r="AF492" i="1" s="1"/>
  <c r="AE490" i="1"/>
  <c r="AF490" i="1" s="1"/>
  <c r="AE488" i="1"/>
  <c r="AF488" i="1" s="1"/>
  <c r="AE510" i="1"/>
  <c r="AF510" i="1" s="1"/>
  <c r="AE513" i="1"/>
  <c r="AF513" i="1" s="1"/>
  <c r="AE523" i="1"/>
  <c r="AF523" i="1" s="1"/>
  <c r="AE559" i="1"/>
  <c r="AF559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F129" i="1" s="1"/>
  <c r="AE130" i="1"/>
  <c r="AF130" i="1" s="1"/>
  <c r="AE131" i="1"/>
  <c r="AF131" i="1" s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G430" i="13" l="1"/>
  <c r="AG406" i="13"/>
  <c r="AG378" i="13"/>
  <c r="AG353" i="13"/>
  <c r="AG312" i="13"/>
  <c r="AG216" i="13"/>
  <c r="AG120" i="13"/>
  <c r="AG24" i="13"/>
  <c r="AG445" i="13"/>
  <c r="AG437" i="13"/>
  <c r="AG429" i="13"/>
  <c r="AG421" i="13"/>
  <c r="AG413" i="13"/>
  <c r="AG405" i="13"/>
  <c r="AG397" i="13"/>
  <c r="AG389" i="13"/>
  <c r="AG374" i="13"/>
  <c r="AG362" i="13"/>
  <c r="AG350" i="13"/>
  <c r="AG332" i="13"/>
  <c r="AG304" i="13"/>
  <c r="AG272" i="13"/>
  <c r="AG240" i="13"/>
  <c r="AG208" i="13"/>
  <c r="AG176" i="13"/>
  <c r="AG144" i="13"/>
  <c r="AG112" i="13"/>
  <c r="AG80" i="13"/>
  <c r="AG48" i="13"/>
  <c r="AG16" i="13"/>
  <c r="AG438" i="13"/>
  <c r="AG414" i="13"/>
  <c r="AG398" i="13"/>
  <c r="AG366" i="13"/>
  <c r="AG248" i="13"/>
  <c r="AG184" i="13"/>
  <c r="AG56" i="13"/>
  <c r="AG450" i="13"/>
  <c r="AG442" i="13"/>
  <c r="AG434" i="13"/>
  <c r="AG426" i="13"/>
  <c r="AG418" i="13"/>
  <c r="AG410" i="13"/>
  <c r="AG402" i="13"/>
  <c r="AG394" i="13"/>
  <c r="AG386" i="13"/>
  <c r="AG370" i="13"/>
  <c r="AG358" i="13"/>
  <c r="AG346" i="13"/>
  <c r="AG326" i="13"/>
  <c r="AG296" i="13"/>
  <c r="AG264" i="13"/>
  <c r="AG232" i="13"/>
  <c r="AG200" i="13"/>
  <c r="AG168" i="13"/>
  <c r="AG136" i="13"/>
  <c r="AG104" i="13"/>
  <c r="AG72" i="13"/>
  <c r="AG40" i="13"/>
  <c r="AG6" i="13"/>
  <c r="AG10" i="13"/>
  <c r="AG14" i="13"/>
  <c r="AG18" i="13"/>
  <c r="AG22" i="13"/>
  <c r="AG26" i="13"/>
  <c r="AG30" i="13"/>
  <c r="AG34" i="13"/>
  <c r="AG38" i="13"/>
  <c r="AG42" i="13"/>
  <c r="AG46" i="13"/>
  <c r="AG50" i="13"/>
  <c r="AG54" i="13"/>
  <c r="AG58" i="13"/>
  <c r="AG62" i="13"/>
  <c r="AG66" i="13"/>
  <c r="AG70" i="13"/>
  <c r="AG74" i="13"/>
  <c r="AG78" i="13"/>
  <c r="AG82" i="13"/>
  <c r="AG86" i="13"/>
  <c r="AG90" i="13"/>
  <c r="AG94" i="13"/>
  <c r="AG98" i="13"/>
  <c r="AG102" i="13"/>
  <c r="AG106" i="13"/>
  <c r="AG110" i="13"/>
  <c r="AG114" i="13"/>
  <c r="AG118" i="13"/>
  <c r="AG122" i="13"/>
  <c r="AG126" i="13"/>
  <c r="AG130" i="13"/>
  <c r="AG134" i="13"/>
  <c r="AG138" i="13"/>
  <c r="AG142" i="13"/>
  <c r="AG146" i="13"/>
  <c r="AG150" i="13"/>
  <c r="AG154" i="13"/>
  <c r="AG158" i="13"/>
  <c r="AG162" i="13"/>
  <c r="AG166" i="13"/>
  <c r="AG170" i="13"/>
  <c r="AG174" i="13"/>
  <c r="AG178" i="13"/>
  <c r="AG182" i="13"/>
  <c r="AG186" i="13"/>
  <c r="AG190" i="13"/>
  <c r="AG194" i="13"/>
  <c r="AG198" i="13"/>
  <c r="AG202" i="13"/>
  <c r="AG206" i="13"/>
  <c r="AG210" i="13"/>
  <c r="AG214" i="13"/>
  <c r="AG218" i="13"/>
  <c r="AG222" i="13"/>
  <c r="AG226" i="13"/>
  <c r="AG230" i="13"/>
  <c r="AG234" i="13"/>
  <c r="AG238" i="13"/>
  <c r="AG242" i="13"/>
  <c r="AG246" i="13"/>
  <c r="AG250" i="13"/>
  <c r="AG254" i="13"/>
  <c r="AG258" i="13"/>
  <c r="AG262" i="13"/>
  <c r="AG266" i="13"/>
  <c r="AG270" i="13"/>
  <c r="AG274" i="13"/>
  <c r="AG278" i="13"/>
  <c r="AG282" i="13"/>
  <c r="AG286" i="13"/>
  <c r="AG290" i="13"/>
  <c r="AG294" i="13"/>
  <c r="AG298" i="13"/>
  <c r="AG302" i="13"/>
  <c r="AG306" i="13"/>
  <c r="AG310" i="13"/>
  <c r="AG314" i="13"/>
  <c r="AG318" i="13"/>
  <c r="AG322" i="13"/>
  <c r="AG3" i="13"/>
  <c r="AG7" i="13"/>
  <c r="AG11" i="13"/>
  <c r="AG15" i="13"/>
  <c r="AG19" i="13"/>
  <c r="AG23" i="13"/>
  <c r="AG27" i="13"/>
  <c r="AG31" i="13"/>
  <c r="AG35" i="13"/>
  <c r="AG39" i="13"/>
  <c r="AG43" i="13"/>
  <c r="AG47" i="13"/>
  <c r="AG51" i="13"/>
  <c r="AG55" i="13"/>
  <c r="AG59" i="13"/>
  <c r="AG63" i="13"/>
  <c r="AG67" i="13"/>
  <c r="AG71" i="13"/>
  <c r="AG75" i="13"/>
  <c r="AG79" i="13"/>
  <c r="AG83" i="13"/>
  <c r="AG87" i="13"/>
  <c r="AG91" i="13"/>
  <c r="AG95" i="13"/>
  <c r="AG99" i="13"/>
  <c r="AG103" i="13"/>
  <c r="AG107" i="13"/>
  <c r="AG111" i="13"/>
  <c r="AG115" i="13"/>
  <c r="AG119" i="13"/>
  <c r="AG123" i="13"/>
  <c r="AG127" i="13"/>
  <c r="AG131" i="13"/>
  <c r="AG135" i="13"/>
  <c r="AG139" i="13"/>
  <c r="AG143" i="13"/>
  <c r="AG147" i="13"/>
  <c r="AG151" i="13"/>
  <c r="AG155" i="13"/>
  <c r="AG159" i="13"/>
  <c r="AG163" i="13"/>
  <c r="AG167" i="13"/>
  <c r="AG171" i="13"/>
  <c r="AG175" i="13"/>
  <c r="AG179" i="13"/>
  <c r="AG183" i="13"/>
  <c r="AG187" i="13"/>
  <c r="AG191" i="13"/>
  <c r="AG195" i="13"/>
  <c r="AG199" i="13"/>
  <c r="AG203" i="13"/>
  <c r="AG207" i="13"/>
  <c r="AG211" i="13"/>
  <c r="AG215" i="13"/>
  <c r="AG219" i="13"/>
  <c r="AG223" i="13"/>
  <c r="AG227" i="13"/>
  <c r="AG231" i="13"/>
  <c r="AG235" i="13"/>
  <c r="AG239" i="13"/>
  <c r="AG243" i="13"/>
  <c r="AG247" i="13"/>
  <c r="AG251" i="13"/>
  <c r="AG255" i="13"/>
  <c r="AG259" i="13"/>
  <c r="AG263" i="13"/>
  <c r="AG267" i="13"/>
  <c r="AG271" i="13"/>
  <c r="AG275" i="13"/>
  <c r="AG279" i="13"/>
  <c r="AG283" i="13"/>
  <c r="AG287" i="13"/>
  <c r="AG291" i="13"/>
  <c r="AG295" i="13"/>
  <c r="AG299" i="13"/>
  <c r="AG303" i="13"/>
  <c r="AG307" i="13"/>
  <c r="AG311" i="13"/>
  <c r="AG315" i="13"/>
  <c r="AG319" i="13"/>
  <c r="AG323" i="13"/>
  <c r="AG327" i="13"/>
  <c r="AG331" i="13"/>
  <c r="AG335" i="13"/>
  <c r="AG339" i="13"/>
  <c r="AG9" i="13"/>
  <c r="AG17" i="13"/>
  <c r="AG25" i="13"/>
  <c r="AG33" i="13"/>
  <c r="AG41" i="13"/>
  <c r="AG49" i="13"/>
  <c r="AG57" i="13"/>
  <c r="AG65" i="13"/>
  <c r="AG73" i="13"/>
  <c r="AG81" i="13"/>
  <c r="AG89" i="13"/>
  <c r="AG97" i="13"/>
  <c r="AG105" i="13"/>
  <c r="AG113" i="13"/>
  <c r="AG121" i="13"/>
  <c r="AG129" i="13"/>
  <c r="AG137" i="13"/>
  <c r="AG145" i="13"/>
  <c r="AG153" i="13"/>
  <c r="AG161" i="13"/>
  <c r="AG169" i="13"/>
  <c r="AG177" i="13"/>
  <c r="AG185" i="13"/>
  <c r="AG193" i="13"/>
  <c r="AG201" i="13"/>
  <c r="AG209" i="13"/>
  <c r="AG217" i="13"/>
  <c r="AG225" i="13"/>
  <c r="AG233" i="13"/>
  <c r="AG241" i="13"/>
  <c r="AG249" i="13"/>
  <c r="AG257" i="13"/>
  <c r="AG265" i="13"/>
  <c r="AG273" i="13"/>
  <c r="AG281" i="13"/>
  <c r="AG289" i="13"/>
  <c r="AG297" i="13"/>
  <c r="AG305" i="13"/>
  <c r="AG313" i="13"/>
  <c r="AG321" i="13"/>
  <c r="AG328" i="13"/>
  <c r="AG333" i="13"/>
  <c r="AG338" i="13"/>
  <c r="AG343" i="13"/>
  <c r="AG347" i="13"/>
  <c r="AG351" i="13"/>
  <c r="AG355" i="13"/>
  <c r="AG359" i="13"/>
  <c r="AG363" i="13"/>
  <c r="AG367" i="13"/>
  <c r="AG371" i="13"/>
  <c r="AG375" i="13"/>
  <c r="AG379" i="13"/>
  <c r="AG383" i="13"/>
  <c r="AG387" i="13"/>
  <c r="AG391" i="13"/>
  <c r="AG395" i="13"/>
  <c r="AG399" i="13"/>
  <c r="AG403" i="13"/>
  <c r="AG407" i="13"/>
  <c r="AG411" i="13"/>
  <c r="AG415" i="13"/>
  <c r="AG419" i="13"/>
  <c r="AG423" i="13"/>
  <c r="AG427" i="13"/>
  <c r="AG431" i="13"/>
  <c r="AG435" i="13"/>
  <c r="AG439" i="13"/>
  <c r="AG443" i="13"/>
  <c r="AG447" i="13"/>
  <c r="AG2" i="13"/>
  <c r="AG5" i="13"/>
  <c r="AG173" i="13"/>
  <c r="AG197" i="13"/>
  <c r="AG213" i="13"/>
  <c r="AG237" i="13"/>
  <c r="AG245" i="13"/>
  <c r="AG269" i="13"/>
  <c r="AG277" i="13"/>
  <c r="AG293" i="13"/>
  <c r="AG317" i="13"/>
  <c r="AG330" i="13"/>
  <c r="AG341" i="13"/>
  <c r="AG349" i="13"/>
  <c r="AG361" i="13"/>
  <c r="AG4" i="13"/>
  <c r="AG12" i="13"/>
  <c r="AG20" i="13"/>
  <c r="AG28" i="13"/>
  <c r="AG36" i="13"/>
  <c r="AG44" i="13"/>
  <c r="AG52" i="13"/>
  <c r="AG60" i="13"/>
  <c r="AG68" i="13"/>
  <c r="AG76" i="13"/>
  <c r="AG84" i="13"/>
  <c r="AG92" i="13"/>
  <c r="AG100" i="13"/>
  <c r="AG108" i="13"/>
  <c r="AG116" i="13"/>
  <c r="AG124" i="13"/>
  <c r="AG132" i="13"/>
  <c r="AG140" i="13"/>
  <c r="AG148" i="13"/>
  <c r="AG156" i="13"/>
  <c r="AG164" i="13"/>
  <c r="AG172" i="13"/>
  <c r="AG180" i="13"/>
  <c r="AG188" i="13"/>
  <c r="AG196" i="13"/>
  <c r="AG204" i="13"/>
  <c r="AG212" i="13"/>
  <c r="AG220" i="13"/>
  <c r="AG228" i="13"/>
  <c r="AG236" i="13"/>
  <c r="AG244" i="13"/>
  <c r="AG252" i="13"/>
  <c r="AG260" i="13"/>
  <c r="AG268" i="13"/>
  <c r="AG276" i="13"/>
  <c r="AG284" i="13"/>
  <c r="AG292" i="13"/>
  <c r="AG300" i="13"/>
  <c r="AG308" i="13"/>
  <c r="AG316" i="13"/>
  <c r="AG324" i="13"/>
  <c r="AG329" i="13"/>
  <c r="AG334" i="13"/>
  <c r="AG340" i="13"/>
  <c r="AG344" i="13"/>
  <c r="AG348" i="13"/>
  <c r="AG352" i="13"/>
  <c r="AG356" i="13"/>
  <c r="AG360" i="13"/>
  <c r="AG364" i="13"/>
  <c r="AG368" i="13"/>
  <c r="AG372" i="13"/>
  <c r="AG376" i="13"/>
  <c r="AG380" i="13"/>
  <c r="AG384" i="13"/>
  <c r="AG388" i="13"/>
  <c r="AG392" i="13"/>
  <c r="AG396" i="13"/>
  <c r="AG400" i="13"/>
  <c r="AG404" i="13"/>
  <c r="AG408" i="13"/>
  <c r="AG412" i="13"/>
  <c r="AG416" i="13"/>
  <c r="AG420" i="13"/>
  <c r="AG424" i="13"/>
  <c r="AG428" i="13"/>
  <c r="AG432" i="13"/>
  <c r="AG436" i="13"/>
  <c r="AG440" i="13"/>
  <c r="AG444" i="13"/>
  <c r="AG448" i="13"/>
  <c r="AG13" i="13"/>
  <c r="AG29" i="13"/>
  <c r="AG37" i="13"/>
  <c r="AG45" i="13"/>
  <c r="AG53" i="13"/>
  <c r="AG61" i="13"/>
  <c r="AG69" i="13"/>
  <c r="AG77" i="13"/>
  <c r="AG85" i="13"/>
  <c r="AG93" i="13"/>
  <c r="AG101" i="13"/>
  <c r="AG109" i="13"/>
  <c r="AG117" i="13"/>
  <c r="AG125" i="13"/>
  <c r="AG133" i="13"/>
  <c r="AG141" i="13"/>
  <c r="AG149" i="13"/>
  <c r="AG157" i="13"/>
  <c r="AG165" i="13"/>
  <c r="AG181" i="13"/>
  <c r="AG189" i="13"/>
  <c r="AG205" i="13"/>
  <c r="AG221" i="13"/>
  <c r="AG229" i="13"/>
  <c r="AG253" i="13"/>
  <c r="AG261" i="13"/>
  <c r="AG285" i="13"/>
  <c r="AG301" i="13"/>
  <c r="AG309" i="13"/>
  <c r="AG325" i="13"/>
  <c r="AG336" i="13"/>
  <c r="AG345" i="13"/>
  <c r="AG357" i="13"/>
  <c r="AG365" i="13"/>
  <c r="AG373" i="13"/>
  <c r="AG377" i="13"/>
  <c r="AG381" i="13"/>
  <c r="AG385" i="13"/>
  <c r="AG21" i="13"/>
  <c r="AG446" i="13"/>
  <c r="AG422" i="13"/>
  <c r="AG390" i="13"/>
  <c r="AG337" i="13"/>
  <c r="AG280" i="13"/>
  <c r="AG152" i="13"/>
  <c r="AG88" i="13"/>
  <c r="AG449" i="13"/>
  <c r="AG441" i="13"/>
  <c r="AG433" i="13"/>
  <c r="AG425" i="13"/>
  <c r="AG417" i="13"/>
  <c r="AG409" i="13"/>
  <c r="AG401" i="13"/>
  <c r="AG393" i="13"/>
  <c r="AG382" i="13"/>
  <c r="AG369" i="13"/>
  <c r="AG354" i="13"/>
  <c r="AG342" i="13"/>
  <c r="AG320" i="13"/>
  <c r="AG288" i="13"/>
  <c r="AG256" i="13"/>
  <c r="AG224" i="13"/>
  <c r="AG192" i="13"/>
  <c r="AG160" i="13"/>
  <c r="AG128" i="13"/>
  <c r="AG96" i="13"/>
  <c r="AG64" i="13"/>
  <c r="AG32" i="13"/>
  <c r="AG463" i="1"/>
  <c r="AG121" i="1"/>
  <c r="AG97" i="1"/>
  <c r="AG523" i="1"/>
  <c r="AG490" i="1"/>
  <c r="AG465" i="1"/>
  <c r="AG290" i="1"/>
  <c r="AG273" i="1"/>
  <c r="AG563" i="1"/>
  <c r="AG539" i="1"/>
  <c r="AG519" i="1"/>
  <c r="AG499" i="1"/>
  <c r="AG495" i="1"/>
  <c r="AG475" i="1"/>
  <c r="AG451" i="1"/>
  <c r="AG431" i="1"/>
  <c r="AG411" i="1"/>
  <c r="AG407" i="1"/>
  <c r="AG387" i="1"/>
  <c r="AG367" i="1"/>
  <c r="AG363" i="1"/>
  <c r="AG343" i="1"/>
  <c r="AG339" i="1"/>
  <c r="AG323" i="1"/>
  <c r="AG319" i="1"/>
  <c r="AG299" i="1"/>
  <c r="AG295" i="1"/>
  <c r="AG279" i="1"/>
  <c r="AG275" i="1"/>
  <c r="AG255" i="1"/>
  <c r="AG235" i="1"/>
  <c r="AG231" i="1"/>
  <c r="AG211" i="1"/>
  <c r="AG207" i="1"/>
  <c r="AG187" i="1"/>
  <c r="AG171" i="1"/>
  <c r="AG167" i="1"/>
  <c r="AG163" i="1"/>
  <c r="AG147" i="1"/>
  <c r="AG143" i="1"/>
  <c r="AG471" i="1"/>
  <c r="AG288" i="1"/>
  <c r="AG175" i="1"/>
  <c r="AG98" i="1"/>
  <c r="AG74" i="1"/>
  <c r="AG488" i="1"/>
  <c r="AG564" i="1"/>
  <c r="AG540" i="1"/>
  <c r="AG524" i="1"/>
  <c r="AG476" i="1"/>
  <c r="AG448" i="1"/>
  <c r="AG428" i="1"/>
  <c r="AG408" i="1"/>
  <c r="AG388" i="1"/>
  <c r="AG360" i="1"/>
  <c r="AG316" i="1"/>
  <c r="AG296" i="1"/>
  <c r="AG276" i="1"/>
  <c r="AG256" i="1"/>
  <c r="AG228" i="1"/>
  <c r="AG188" i="1"/>
  <c r="AG172" i="1"/>
  <c r="AG164" i="1"/>
  <c r="AG472" i="1"/>
  <c r="AG104" i="1"/>
  <c r="AG84" i="1"/>
  <c r="AG52" i="1"/>
  <c r="AG8" i="1"/>
  <c r="AG513" i="1"/>
  <c r="AG492" i="1"/>
  <c r="AG292" i="1"/>
  <c r="AG562" i="1"/>
  <c r="AG558" i="1"/>
  <c r="AG542" i="1"/>
  <c r="AG538" i="1"/>
  <c r="AG522" i="1"/>
  <c r="AG518" i="1"/>
  <c r="AG514" i="1"/>
  <c r="AG498" i="1"/>
  <c r="AG494" i="1"/>
  <c r="AG474" i="1"/>
  <c r="AG454" i="1"/>
  <c r="AG450" i="1"/>
  <c r="AG434" i="1"/>
  <c r="AG430" i="1"/>
  <c r="AG426" i="1"/>
  <c r="AG410" i="1"/>
  <c r="AG406" i="1"/>
  <c r="AG394" i="1"/>
  <c r="AG390" i="1"/>
  <c r="AG386" i="1"/>
  <c r="AG382" i="1"/>
  <c r="AG366" i="1"/>
  <c r="AG362" i="1"/>
  <c r="AG342" i="1"/>
  <c r="AG338" i="1"/>
  <c r="AG322" i="1"/>
  <c r="AG318" i="1"/>
  <c r="AG302" i="1"/>
  <c r="AG298" i="1"/>
  <c r="AG294" i="1"/>
  <c r="AG278" i="1"/>
  <c r="AG274" i="1"/>
  <c r="AG254" i="1"/>
  <c r="AG250" i="1"/>
  <c r="AG234" i="1"/>
  <c r="AG230" i="1"/>
  <c r="AG214" i="1"/>
  <c r="AG210" i="1"/>
  <c r="AG190" i="1"/>
  <c r="AG186" i="1"/>
  <c r="AG182" i="1"/>
  <c r="AG170" i="1"/>
  <c r="AG166" i="1"/>
  <c r="AG162" i="1"/>
  <c r="AG146" i="1"/>
  <c r="AG142" i="1"/>
  <c r="AG478" i="1"/>
  <c r="AG470" i="1"/>
  <c r="AG265" i="1"/>
  <c r="AG118" i="1"/>
  <c r="AG86" i="1"/>
  <c r="AG30" i="1"/>
  <c r="AG446" i="1"/>
  <c r="AG560" i="1"/>
  <c r="AG516" i="1"/>
  <c r="AG496" i="1"/>
  <c r="AG432" i="1"/>
  <c r="AG416" i="1"/>
  <c r="AG404" i="1"/>
  <c r="AG364" i="1"/>
  <c r="AG344" i="1"/>
  <c r="AG320" i="1"/>
  <c r="AG300" i="1"/>
  <c r="AG284" i="1"/>
  <c r="AG272" i="1"/>
  <c r="AG252" i="1"/>
  <c r="AG232" i="1"/>
  <c r="AG208" i="1"/>
  <c r="AG184" i="1"/>
  <c r="AG168" i="1"/>
  <c r="AG144" i="1"/>
  <c r="AG176" i="1"/>
  <c r="AG120" i="1"/>
  <c r="AG108" i="1"/>
  <c r="AG96" i="1"/>
  <c r="AG127" i="1"/>
  <c r="AG119" i="1"/>
  <c r="AG103" i="1"/>
  <c r="AG83" i="1"/>
  <c r="AG510" i="1"/>
  <c r="AG468" i="1"/>
  <c r="AG333" i="1"/>
  <c r="AG266" i="1"/>
  <c r="AG203" i="1"/>
  <c r="AG565" i="1"/>
  <c r="AG561" i="1"/>
  <c r="AG541" i="1"/>
  <c r="AG537" i="1"/>
  <c r="AG525" i="1"/>
  <c r="AG521" i="1"/>
  <c r="AG517" i="1"/>
  <c r="AG497" i="1"/>
  <c r="AG493" i="1"/>
  <c r="AG473" i="1"/>
  <c r="AG453" i="1"/>
  <c r="AG449" i="1"/>
  <c r="AG445" i="1"/>
  <c r="AG433" i="1"/>
  <c r="AG429" i="1"/>
  <c r="AG413" i="1"/>
  <c r="AG409" i="1"/>
  <c r="AG405" i="1"/>
  <c r="AG389" i="1"/>
  <c r="AG385" i="1"/>
  <c r="AG369" i="1"/>
  <c r="AG365" i="1"/>
  <c r="AG361" i="1"/>
  <c r="AG345" i="1"/>
  <c r="AG341" i="1"/>
  <c r="AG325" i="1"/>
  <c r="AG321" i="1"/>
  <c r="AG317" i="1"/>
  <c r="AG301" i="1"/>
  <c r="AG297" i="1"/>
  <c r="AG277" i="1"/>
  <c r="AG257" i="1"/>
  <c r="AG253" i="1"/>
  <c r="AG233" i="1"/>
  <c r="AG213" i="1"/>
  <c r="AG209" i="1"/>
  <c r="AG189" i="1"/>
  <c r="AG185" i="1"/>
  <c r="AG173" i="1"/>
  <c r="AG165" i="1"/>
  <c r="AG157" i="1"/>
  <c r="AG145" i="1"/>
  <c r="AG141" i="1"/>
  <c r="AG477" i="1"/>
  <c r="AG464" i="1"/>
  <c r="AG206" i="1"/>
  <c r="AG122" i="1"/>
  <c r="AG559" i="1"/>
  <c r="AG293" i="1"/>
  <c r="AG520" i="1"/>
  <c r="AG452" i="1"/>
  <c r="AG412" i="1"/>
  <c r="AG384" i="1"/>
  <c r="AG340" i="1"/>
  <c r="AG212" i="1"/>
  <c r="AG2" i="1"/>
  <c r="AG24" i="10"/>
  <c r="AG46" i="10"/>
  <c r="AG68" i="10"/>
  <c r="AG90" i="10"/>
  <c r="AG112" i="10"/>
  <c r="AG134" i="10"/>
  <c r="AG156" i="10"/>
  <c r="AG178" i="10"/>
  <c r="AG200" i="10"/>
  <c r="AG222" i="10"/>
  <c r="AG244" i="10"/>
  <c r="AG266" i="10"/>
  <c r="AG288" i="10"/>
  <c r="AG310" i="10"/>
  <c r="AG332" i="10"/>
  <c r="AG354" i="10"/>
  <c r="AG376" i="10"/>
  <c r="AG398" i="10"/>
  <c r="AG420" i="10"/>
  <c r="AG442" i="10"/>
  <c r="AG464" i="10"/>
  <c r="AG486" i="10"/>
  <c r="AG3" i="10"/>
  <c r="AG25" i="10"/>
  <c r="AG47" i="10"/>
  <c r="AG69" i="10"/>
  <c r="AG91" i="10"/>
  <c r="AG113" i="10"/>
  <c r="AG135" i="10"/>
  <c r="AG157" i="10"/>
  <c r="AG179" i="10"/>
  <c r="AG201" i="10"/>
  <c r="AG223" i="10"/>
  <c r="AG245" i="10"/>
  <c r="AG267" i="10"/>
  <c r="AG289" i="10"/>
  <c r="AG311" i="10"/>
  <c r="AG333" i="10"/>
  <c r="AG355" i="10"/>
  <c r="AG377" i="10"/>
  <c r="AG399" i="10"/>
  <c r="AG421" i="10"/>
  <c r="AG443" i="10"/>
  <c r="AG465" i="10"/>
  <c r="AG487" i="10"/>
  <c r="AG53" i="10"/>
  <c r="AG323" i="10"/>
  <c r="AG240" i="10"/>
  <c r="AG198" i="10"/>
  <c r="AG4" i="10"/>
  <c r="AG26" i="10"/>
  <c r="AG48" i="10"/>
  <c r="AG70" i="10"/>
  <c r="AG92" i="10"/>
  <c r="AG114" i="10"/>
  <c r="AG136" i="10"/>
  <c r="AG158" i="10"/>
  <c r="AG180" i="10"/>
  <c r="AG202" i="10"/>
  <c r="AG224" i="10"/>
  <c r="AG246" i="10"/>
  <c r="AG268" i="10"/>
  <c r="AG290" i="10"/>
  <c r="AG312" i="10"/>
  <c r="AG334" i="10"/>
  <c r="AG356" i="10"/>
  <c r="AG378" i="10"/>
  <c r="AG400" i="10"/>
  <c r="AG422" i="10"/>
  <c r="AG444" i="10"/>
  <c r="AG466" i="10"/>
  <c r="AG75" i="10"/>
  <c r="AG37" i="10"/>
  <c r="AG62" i="10"/>
  <c r="AG195" i="10"/>
  <c r="AG219" i="10"/>
  <c r="AG5" i="10"/>
  <c r="AG27" i="10"/>
  <c r="AG49" i="10"/>
  <c r="AG71" i="10"/>
  <c r="AG93" i="10"/>
  <c r="AG115" i="10"/>
  <c r="AG137" i="10"/>
  <c r="AG159" i="10"/>
  <c r="AG181" i="10"/>
  <c r="AG203" i="10"/>
  <c r="AG225" i="10"/>
  <c r="AG247" i="10"/>
  <c r="AG269" i="10"/>
  <c r="AG291" i="10"/>
  <c r="AG313" i="10"/>
  <c r="AG335" i="10"/>
  <c r="AG357" i="10"/>
  <c r="AG379" i="10"/>
  <c r="AG401" i="10"/>
  <c r="AG423" i="10"/>
  <c r="AG445" i="10"/>
  <c r="AG467" i="10"/>
  <c r="AG204" i="10"/>
  <c r="AG9" i="10"/>
  <c r="AG119" i="10"/>
  <c r="AG141" i="10"/>
  <c r="AG163" i="10"/>
  <c r="AG185" i="10"/>
  <c r="AG207" i="10"/>
  <c r="AG229" i="10"/>
  <c r="AG251" i="10"/>
  <c r="AG273" i="10"/>
  <c r="AG295" i="10"/>
  <c r="AG317" i="10"/>
  <c r="AG339" i="10"/>
  <c r="AG361" i="10"/>
  <c r="AG383" i="10"/>
  <c r="AG405" i="10"/>
  <c r="AG427" i="10"/>
  <c r="AG449" i="10"/>
  <c r="AG471" i="10"/>
  <c r="AG169" i="10"/>
  <c r="AG172" i="10"/>
  <c r="AG63" i="10"/>
  <c r="AG393" i="10"/>
  <c r="AG42" i="10"/>
  <c r="AG284" i="10"/>
  <c r="AG438" i="10"/>
  <c r="AG43" i="10"/>
  <c r="AG263" i="10"/>
  <c r="AG351" i="10"/>
  <c r="AG439" i="10"/>
  <c r="AG44" i="10"/>
  <c r="AG286" i="10"/>
  <c r="AG396" i="10"/>
  <c r="AG484" i="10"/>
  <c r="AG45" i="10"/>
  <c r="AG287" i="10"/>
  <c r="AG463" i="10"/>
  <c r="AG6" i="10"/>
  <c r="AG28" i="10"/>
  <c r="AG50" i="10"/>
  <c r="AG72" i="10"/>
  <c r="AG94" i="10"/>
  <c r="AG116" i="10"/>
  <c r="AG138" i="10"/>
  <c r="AG160" i="10"/>
  <c r="AG182" i="10"/>
  <c r="AG226" i="10"/>
  <c r="AG248" i="10"/>
  <c r="AG270" i="10"/>
  <c r="AG292" i="10"/>
  <c r="AG314" i="10"/>
  <c r="AG336" i="10"/>
  <c r="AG358" i="10"/>
  <c r="AG380" i="10"/>
  <c r="AG402" i="10"/>
  <c r="AG424" i="10"/>
  <c r="AG446" i="10"/>
  <c r="AG468" i="10"/>
  <c r="AG31" i="10"/>
  <c r="AG81" i="10"/>
  <c r="AG106" i="10"/>
  <c r="AG173" i="10"/>
  <c r="AG152" i="10"/>
  <c r="AG131" i="10"/>
  <c r="AG110" i="10"/>
  <c r="AG155" i="10"/>
  <c r="AG7" i="10"/>
  <c r="AG29" i="10"/>
  <c r="AG51" i="10"/>
  <c r="AG73" i="10"/>
  <c r="AG95" i="10"/>
  <c r="AG117" i="10"/>
  <c r="AG139" i="10"/>
  <c r="AG161" i="10"/>
  <c r="AG183" i="10"/>
  <c r="AG205" i="10"/>
  <c r="AG227" i="10"/>
  <c r="AG249" i="10"/>
  <c r="AG271" i="10"/>
  <c r="AG293" i="10"/>
  <c r="AG315" i="10"/>
  <c r="AG337" i="10"/>
  <c r="AG359" i="10"/>
  <c r="AG381" i="10"/>
  <c r="AG403" i="10"/>
  <c r="AG425" i="10"/>
  <c r="AG447" i="10"/>
  <c r="AG469" i="10"/>
  <c r="AG8" i="10"/>
  <c r="AG30" i="10"/>
  <c r="AG52" i="10"/>
  <c r="AG74" i="10"/>
  <c r="AG96" i="10"/>
  <c r="AG118" i="10"/>
  <c r="AG140" i="10"/>
  <c r="AG162" i="10"/>
  <c r="AG184" i="10"/>
  <c r="AG206" i="10"/>
  <c r="AG228" i="10"/>
  <c r="AG250" i="10"/>
  <c r="AG272" i="10"/>
  <c r="AG294" i="10"/>
  <c r="AG316" i="10"/>
  <c r="AG338" i="10"/>
  <c r="AG360" i="10"/>
  <c r="AG382" i="10"/>
  <c r="AG404" i="10"/>
  <c r="AG426" i="10"/>
  <c r="AG448" i="10"/>
  <c r="AG470" i="10"/>
  <c r="AG97" i="10"/>
  <c r="AG103" i="10"/>
  <c r="AG191" i="10"/>
  <c r="AG213" i="10"/>
  <c r="AG235" i="10"/>
  <c r="AG257" i="10"/>
  <c r="AG279" i="10"/>
  <c r="AG301" i="10"/>
  <c r="AG345" i="10"/>
  <c r="AG367" i="10"/>
  <c r="AG389" i="10"/>
  <c r="AG411" i="10"/>
  <c r="AG433" i="10"/>
  <c r="AG455" i="10"/>
  <c r="AG477" i="10"/>
  <c r="AG194" i="10"/>
  <c r="AG107" i="10"/>
  <c r="AG108" i="10"/>
  <c r="AG87" i="10"/>
  <c r="AG88" i="10"/>
  <c r="AG242" i="10"/>
  <c r="AG330" i="10"/>
  <c r="AG418" i="10"/>
  <c r="AG111" i="10"/>
  <c r="AG199" i="10"/>
  <c r="AG265" i="10"/>
  <c r="AG353" i="10"/>
  <c r="AG419" i="10"/>
  <c r="AG147" i="10"/>
  <c r="AG150" i="10"/>
  <c r="AG41" i="10"/>
  <c r="AG239" i="10"/>
  <c r="AG283" i="10"/>
  <c r="AG327" i="10"/>
  <c r="AG371" i="10"/>
  <c r="AG415" i="10"/>
  <c r="AG459" i="10"/>
  <c r="AG20" i="10"/>
  <c r="AG350" i="10"/>
  <c r="AG482" i="10"/>
  <c r="AG65" i="10"/>
  <c r="AG241" i="10"/>
  <c r="AG307" i="10"/>
  <c r="AG329" i="10"/>
  <c r="AG373" i="10"/>
  <c r="AG417" i="10"/>
  <c r="AG461" i="10"/>
  <c r="AG66" i="10"/>
  <c r="AG264" i="10"/>
  <c r="AG352" i="10"/>
  <c r="AG440" i="10"/>
  <c r="AG133" i="10"/>
  <c r="AG221" i="10"/>
  <c r="AG331" i="10"/>
  <c r="AG397" i="10"/>
  <c r="AG441" i="10"/>
  <c r="AG40" i="10"/>
  <c r="AG85" i="10"/>
  <c r="AG86" i="10"/>
  <c r="AG196" i="10"/>
  <c r="AG218" i="10"/>
  <c r="AG262" i="10"/>
  <c r="AG328" i="10"/>
  <c r="AG372" i="10"/>
  <c r="AG394" i="10"/>
  <c r="AG460" i="10"/>
  <c r="AG175" i="10"/>
  <c r="AG176" i="10"/>
  <c r="AG67" i="10"/>
  <c r="AG243" i="10"/>
  <c r="AG375" i="10"/>
  <c r="AG10" i="10"/>
  <c r="AG32" i="10"/>
  <c r="AG54" i="10"/>
  <c r="AG76" i="10"/>
  <c r="AG98" i="10"/>
  <c r="AG120" i="10"/>
  <c r="AG142" i="10"/>
  <c r="AG164" i="10"/>
  <c r="AG186" i="10"/>
  <c r="AG208" i="10"/>
  <c r="AG230" i="10"/>
  <c r="AG252" i="10"/>
  <c r="AG274" i="10"/>
  <c r="AG296" i="10"/>
  <c r="AG318" i="10"/>
  <c r="AG340" i="10"/>
  <c r="AG362" i="10"/>
  <c r="AG384" i="10"/>
  <c r="AG406" i="10"/>
  <c r="AG428" i="10"/>
  <c r="AG450" i="10"/>
  <c r="AG472" i="10"/>
  <c r="AG34" i="10"/>
  <c r="AG125" i="10"/>
  <c r="AG216" i="10"/>
  <c r="AG217" i="10"/>
  <c r="AG197" i="10"/>
  <c r="AG11" i="10"/>
  <c r="AG33" i="10"/>
  <c r="AG55" i="10"/>
  <c r="AG77" i="10"/>
  <c r="AG99" i="10"/>
  <c r="AG121" i="10"/>
  <c r="AG143" i="10"/>
  <c r="AG165" i="10"/>
  <c r="AG187" i="10"/>
  <c r="AG209" i="10"/>
  <c r="AG231" i="10"/>
  <c r="AG253" i="10"/>
  <c r="AG275" i="10"/>
  <c r="AG297" i="10"/>
  <c r="AG319" i="10"/>
  <c r="AG341" i="10"/>
  <c r="AG363" i="10"/>
  <c r="AG385" i="10"/>
  <c r="AG407" i="10"/>
  <c r="AG429" i="10"/>
  <c r="AG451" i="10"/>
  <c r="AG473" i="10"/>
  <c r="AG12" i="10"/>
  <c r="AG56" i="10"/>
  <c r="AG78" i="10"/>
  <c r="AG100" i="10"/>
  <c r="AG122" i="10"/>
  <c r="AG144" i="10"/>
  <c r="AG166" i="10"/>
  <c r="AG188" i="10"/>
  <c r="AG210" i="10"/>
  <c r="AG232" i="10"/>
  <c r="AG254" i="10"/>
  <c r="AG276" i="10"/>
  <c r="AG298" i="10"/>
  <c r="AG320" i="10"/>
  <c r="AG342" i="10"/>
  <c r="AG364" i="10"/>
  <c r="AG386" i="10"/>
  <c r="AG408" i="10"/>
  <c r="AG430" i="10"/>
  <c r="AG452" i="10"/>
  <c r="AG474" i="10"/>
  <c r="AG59" i="10"/>
  <c r="AG84" i="10"/>
  <c r="AG129" i="10"/>
  <c r="AG174" i="10"/>
  <c r="AG109" i="10"/>
  <c r="AG132" i="10"/>
  <c r="AG89" i="10"/>
  <c r="AG13" i="10"/>
  <c r="AG35" i="10"/>
  <c r="AG57" i="10"/>
  <c r="AG79" i="10"/>
  <c r="AG101" i="10"/>
  <c r="AG123" i="10"/>
  <c r="AG145" i="10"/>
  <c r="AG167" i="10"/>
  <c r="AG189" i="10"/>
  <c r="AG211" i="10"/>
  <c r="AG233" i="10"/>
  <c r="AG255" i="10"/>
  <c r="AG277" i="10"/>
  <c r="AG299" i="10"/>
  <c r="AG321" i="10"/>
  <c r="AG343" i="10"/>
  <c r="AG365" i="10"/>
  <c r="AG387" i="10"/>
  <c r="AG409" i="10"/>
  <c r="AG431" i="10"/>
  <c r="AG453" i="10"/>
  <c r="AG475" i="10"/>
  <c r="AG14" i="10"/>
  <c r="AG36" i="10"/>
  <c r="AG58" i="10"/>
  <c r="AG80" i="10"/>
  <c r="AG102" i="10"/>
  <c r="AG124" i="10"/>
  <c r="AG146" i="10"/>
  <c r="AG168" i="10"/>
  <c r="AG190" i="10"/>
  <c r="AG212" i="10"/>
  <c r="AG234" i="10"/>
  <c r="AG256" i="10"/>
  <c r="AG278" i="10"/>
  <c r="AG300" i="10"/>
  <c r="AG322" i="10"/>
  <c r="AG344" i="10"/>
  <c r="AG366" i="10"/>
  <c r="AG388" i="10"/>
  <c r="AG410" i="10"/>
  <c r="AG432" i="10"/>
  <c r="AG454" i="10"/>
  <c r="AG476" i="10"/>
  <c r="AG15" i="10"/>
  <c r="AG128" i="10"/>
  <c r="AG151" i="10"/>
  <c r="AG130" i="10"/>
  <c r="AG153" i="10"/>
  <c r="AG154" i="10"/>
  <c r="AG177" i="10"/>
  <c r="AG16" i="10"/>
  <c r="AG38" i="10"/>
  <c r="AG60" i="10"/>
  <c r="AG82" i="10"/>
  <c r="AG104" i="10"/>
  <c r="AG126" i="10"/>
  <c r="AG148" i="10"/>
  <c r="AG170" i="10"/>
  <c r="AG192" i="10"/>
  <c r="AG214" i="10"/>
  <c r="AG236" i="10"/>
  <c r="AG258" i="10"/>
  <c r="AG280" i="10"/>
  <c r="AG302" i="10"/>
  <c r="AG324" i="10"/>
  <c r="AG346" i="10"/>
  <c r="AG368" i="10"/>
  <c r="AG390" i="10"/>
  <c r="AG412" i="10"/>
  <c r="AG434" i="10"/>
  <c r="AG456" i="10"/>
  <c r="AG478" i="10"/>
  <c r="AG17" i="10"/>
  <c r="AG39" i="10"/>
  <c r="AG61" i="10"/>
  <c r="AG83" i="10"/>
  <c r="AG105" i="10"/>
  <c r="AG127" i="10"/>
  <c r="AG149" i="10"/>
  <c r="AG171" i="10"/>
  <c r="AG193" i="10"/>
  <c r="AG215" i="10"/>
  <c r="AG237" i="10"/>
  <c r="AG259" i="10"/>
  <c r="AG281" i="10"/>
  <c r="AG303" i="10"/>
  <c r="AG325" i="10"/>
  <c r="AG347" i="10"/>
  <c r="AG369" i="10"/>
  <c r="AG391" i="10"/>
  <c r="AG413" i="10"/>
  <c r="AG435" i="10"/>
  <c r="AG457" i="10"/>
  <c r="AG479" i="10"/>
  <c r="AG18" i="10"/>
  <c r="AG238" i="10"/>
  <c r="AG260" i="10"/>
  <c r="AG282" i="10"/>
  <c r="AG304" i="10"/>
  <c r="AG326" i="10"/>
  <c r="AG348" i="10"/>
  <c r="AG370" i="10"/>
  <c r="AG392" i="10"/>
  <c r="AG414" i="10"/>
  <c r="AG436" i="10"/>
  <c r="AG458" i="10"/>
  <c r="AG480" i="10"/>
  <c r="AG19" i="10"/>
  <c r="AG261" i="10"/>
  <c r="AG305" i="10"/>
  <c r="AG349" i="10"/>
  <c r="AG437" i="10"/>
  <c r="AG481" i="10"/>
  <c r="AG64" i="10"/>
  <c r="AG306" i="10"/>
  <c r="AG416" i="10"/>
  <c r="AG21" i="10"/>
  <c r="AG285" i="10"/>
  <c r="AG395" i="10"/>
  <c r="AG483" i="10"/>
  <c r="AG22" i="10"/>
  <c r="AG220" i="10"/>
  <c r="AG308" i="10"/>
  <c r="AG374" i="10"/>
  <c r="AG462" i="10"/>
  <c r="AG23" i="10"/>
  <c r="AG309" i="10"/>
  <c r="AG485" i="10"/>
  <c r="AG590" i="8"/>
  <c r="AG372" i="8"/>
  <c r="AG167" i="8"/>
  <c r="AG589" i="8"/>
  <c r="AG371" i="8"/>
  <c r="AG155" i="8"/>
  <c r="AG41" i="8"/>
  <c r="AG677" i="8"/>
  <c r="AG629" i="8"/>
  <c r="AG571" i="8"/>
  <c r="AG523" i="8"/>
  <c r="AG463" i="8"/>
  <c r="AG415" i="8"/>
  <c r="AG365" i="8"/>
  <c r="AG306" i="8"/>
  <c r="AG258" i="8"/>
  <c r="AG197" i="8"/>
  <c r="AG149" i="8"/>
  <c r="AG88" i="8"/>
  <c r="AG89" i="8"/>
  <c r="AG40" i="8"/>
  <c r="AG676" i="8"/>
  <c r="AG626" i="8"/>
  <c r="AG570" i="8"/>
  <c r="AG522" i="8"/>
  <c r="AG462" i="8"/>
  <c r="AG414" i="8"/>
  <c r="AG353" i="8"/>
  <c r="AG305" i="8"/>
  <c r="AG255" i="8"/>
  <c r="AG196" i="8"/>
  <c r="AG148" i="8"/>
  <c r="AG87" i="8"/>
  <c r="AG39" i="8"/>
  <c r="AG259" i="8"/>
  <c r="AG673" i="8"/>
  <c r="AG617" i="8"/>
  <c r="AG569" i="8"/>
  <c r="AG519" i="8"/>
  <c r="AG461" i="8"/>
  <c r="AG413" i="8"/>
  <c r="AG352" i="8"/>
  <c r="AG304" i="8"/>
  <c r="AG243" i="8"/>
  <c r="AG195" i="8"/>
  <c r="AG145" i="8"/>
  <c r="AG86" i="8"/>
  <c r="AG38" i="8"/>
  <c r="AG670" i="8"/>
  <c r="AG616" i="8"/>
  <c r="AG568" i="8"/>
  <c r="AG507" i="8"/>
  <c r="AG460" i="8"/>
  <c r="AG412" i="8"/>
  <c r="AG351" i="8"/>
  <c r="AG303" i="8"/>
  <c r="AG242" i="8"/>
  <c r="AG194" i="8"/>
  <c r="AG133" i="8"/>
  <c r="AG85" i="8"/>
  <c r="AG32" i="8"/>
  <c r="AG661" i="8"/>
  <c r="AG615" i="8"/>
  <c r="AG567" i="8"/>
  <c r="AG506" i="8"/>
  <c r="AG459" i="8"/>
  <c r="AG409" i="8"/>
  <c r="AG350" i="8"/>
  <c r="AG302" i="8"/>
  <c r="AG241" i="8"/>
  <c r="AG193" i="8"/>
  <c r="AG132" i="8"/>
  <c r="AG84" i="8"/>
  <c r="AG23" i="8"/>
  <c r="AG307" i="8"/>
  <c r="AG82" i="8"/>
  <c r="AG704" i="8"/>
  <c r="AG658" i="8"/>
  <c r="AG612" i="8"/>
  <c r="AG551" i="8"/>
  <c r="AG503" i="8"/>
  <c r="AG456" i="8"/>
  <c r="AG395" i="8"/>
  <c r="AG347" i="8"/>
  <c r="AG286" i="8"/>
  <c r="AG238" i="8"/>
  <c r="AG177" i="8"/>
  <c r="AG129" i="8"/>
  <c r="AG79" i="8"/>
  <c r="AG20" i="8"/>
  <c r="AG21" i="8"/>
  <c r="AG703" i="8"/>
  <c r="AG657" i="8"/>
  <c r="AG611" i="8"/>
  <c r="AG550" i="8"/>
  <c r="AG502" i="8"/>
  <c r="AG453" i="8"/>
  <c r="AG394" i="8"/>
  <c r="AG346" i="8"/>
  <c r="AG285" i="8"/>
  <c r="AG237" i="8"/>
  <c r="AG176" i="8"/>
  <c r="AG128" i="8"/>
  <c r="AG67" i="8"/>
  <c r="AG19" i="8"/>
  <c r="AG348" i="8"/>
  <c r="AG702" i="8"/>
  <c r="AG656" i="8"/>
  <c r="AG610" i="8"/>
  <c r="AG549" i="8"/>
  <c r="AG501" i="8"/>
  <c r="AG441" i="8"/>
  <c r="AG393" i="8"/>
  <c r="AG343" i="8"/>
  <c r="AG284" i="8"/>
  <c r="AG236" i="8"/>
  <c r="AG175" i="8"/>
  <c r="AG127" i="8"/>
  <c r="AG66" i="8"/>
  <c r="AG18" i="8"/>
  <c r="AG607" i="8"/>
  <c r="AG548" i="8"/>
  <c r="AG500" i="8"/>
  <c r="AG440" i="8"/>
  <c r="AG392" i="8"/>
  <c r="AG331" i="8"/>
  <c r="AG283" i="8"/>
  <c r="AG233" i="8"/>
  <c r="AG174" i="8"/>
  <c r="AG24" i="8"/>
  <c r="AG46" i="8"/>
  <c r="AG68" i="8"/>
  <c r="AG90" i="8"/>
  <c r="AG112" i="8"/>
  <c r="AG134" i="8"/>
  <c r="AG156" i="8"/>
  <c r="AG178" i="8"/>
  <c r="AG200" i="8"/>
  <c r="AG222" i="8"/>
  <c r="AG244" i="8"/>
  <c r="AG266" i="8"/>
  <c r="AG288" i="8"/>
  <c r="AG310" i="8"/>
  <c r="AG332" i="8"/>
  <c r="AG354" i="8"/>
  <c r="AG376" i="8"/>
  <c r="AG398" i="8"/>
  <c r="AG420" i="8"/>
  <c r="AG442" i="8"/>
  <c r="AG464" i="8"/>
  <c r="AG486" i="8"/>
  <c r="AG508" i="8"/>
  <c r="AG530" i="8"/>
  <c r="AG552" i="8"/>
  <c r="AG574" i="8"/>
  <c r="AG596" i="8"/>
  <c r="AG618" i="8"/>
  <c r="AG640" i="8"/>
  <c r="AG662" i="8"/>
  <c r="AG684" i="8"/>
  <c r="AG706" i="8"/>
  <c r="AG141" i="8"/>
  <c r="AG3" i="8"/>
  <c r="AG25" i="8"/>
  <c r="AG47" i="8"/>
  <c r="AG69" i="8"/>
  <c r="AG91" i="8"/>
  <c r="AG113" i="8"/>
  <c r="AG135" i="8"/>
  <c r="AG157" i="8"/>
  <c r="AG179" i="8"/>
  <c r="AG201" i="8"/>
  <c r="AG223" i="8"/>
  <c r="AG245" i="8"/>
  <c r="AG267" i="8"/>
  <c r="AG289" i="8"/>
  <c r="AG311" i="8"/>
  <c r="AG333" i="8"/>
  <c r="AG355" i="8"/>
  <c r="AG377" i="8"/>
  <c r="AG399" i="8"/>
  <c r="AG421" i="8"/>
  <c r="AG443" i="8"/>
  <c r="AG465" i="8"/>
  <c r="AG487" i="8"/>
  <c r="AG509" i="8"/>
  <c r="AG531" i="8"/>
  <c r="AG553" i="8"/>
  <c r="AG575" i="8"/>
  <c r="AG597" i="8"/>
  <c r="AG619" i="8"/>
  <c r="AG641" i="8"/>
  <c r="AG663" i="8"/>
  <c r="AG685" i="8"/>
  <c r="AG707" i="8"/>
  <c r="AG119" i="8"/>
  <c r="AG4" i="8"/>
  <c r="AG26" i="8"/>
  <c r="AG48" i="8"/>
  <c r="AG70" i="8"/>
  <c r="AG92" i="8"/>
  <c r="AG114" i="8"/>
  <c r="AG136" i="8"/>
  <c r="AG158" i="8"/>
  <c r="AG180" i="8"/>
  <c r="AG202" i="8"/>
  <c r="AG224" i="8"/>
  <c r="AG246" i="8"/>
  <c r="AG268" i="8"/>
  <c r="AG290" i="8"/>
  <c r="AG312" i="8"/>
  <c r="AG334" i="8"/>
  <c r="AG356" i="8"/>
  <c r="AG378" i="8"/>
  <c r="AG400" i="8"/>
  <c r="AG422" i="8"/>
  <c r="AG444" i="8"/>
  <c r="AG466" i="8"/>
  <c r="AG488" i="8"/>
  <c r="AG510" i="8"/>
  <c r="AG532" i="8"/>
  <c r="AG554" i="8"/>
  <c r="AG576" i="8"/>
  <c r="AG598" i="8"/>
  <c r="AG620" i="8"/>
  <c r="AG642" i="8"/>
  <c r="AG664" i="8"/>
  <c r="AG686" i="8"/>
  <c r="AG708" i="8"/>
  <c r="AG97" i="8"/>
  <c r="AG5" i="8"/>
  <c r="AG27" i="8"/>
  <c r="AG49" i="8"/>
  <c r="AG71" i="8"/>
  <c r="AG93" i="8"/>
  <c r="AG115" i="8"/>
  <c r="AG137" i="8"/>
  <c r="AG159" i="8"/>
  <c r="AG181" i="8"/>
  <c r="AG203" i="8"/>
  <c r="AG225" i="8"/>
  <c r="AG247" i="8"/>
  <c r="AG269" i="8"/>
  <c r="AG291" i="8"/>
  <c r="AG313" i="8"/>
  <c r="AG335" i="8"/>
  <c r="AG357" i="8"/>
  <c r="AG379" i="8"/>
  <c r="AG401" i="8"/>
  <c r="AG423" i="8"/>
  <c r="AG445" i="8"/>
  <c r="AG467" i="8"/>
  <c r="AG489" i="8"/>
  <c r="AG511" i="8"/>
  <c r="AG533" i="8"/>
  <c r="AG555" i="8"/>
  <c r="AG577" i="8"/>
  <c r="AG599" i="8"/>
  <c r="AG621" i="8"/>
  <c r="AG643" i="8"/>
  <c r="AG665" i="8"/>
  <c r="AG687" i="8"/>
  <c r="AG709" i="8"/>
  <c r="AG9" i="8"/>
  <c r="AG163" i="8"/>
  <c r="AG185" i="8"/>
  <c r="AG207" i="8"/>
  <c r="AG229" i="8"/>
  <c r="AG251" i="8"/>
  <c r="AG273" i="8"/>
  <c r="AG295" i="8"/>
  <c r="AG317" i="8"/>
  <c r="AG339" i="8"/>
  <c r="AG361" i="8"/>
  <c r="AG383" i="8"/>
  <c r="AG405" i="8"/>
  <c r="AG427" i="8"/>
  <c r="AG449" i="8"/>
  <c r="AG471" i="8"/>
  <c r="AG493" i="8"/>
  <c r="AG515" i="8"/>
  <c r="AG537" i="8"/>
  <c r="AG559" i="8"/>
  <c r="AG581" i="8"/>
  <c r="AG603" i="8"/>
  <c r="AG625" i="8"/>
  <c r="AG647" i="8"/>
  <c r="AG669" i="8"/>
  <c r="AG691" i="8"/>
  <c r="AG10" i="8"/>
  <c r="AG54" i="8"/>
  <c r="AG76" i="8"/>
  <c r="AG98" i="8"/>
  <c r="AG120" i="8"/>
  <c r="AG142" i="8"/>
  <c r="AG164" i="8"/>
  <c r="AG186" i="8"/>
  <c r="AG208" i="8"/>
  <c r="AG230" i="8"/>
  <c r="AG252" i="8"/>
  <c r="AG274" i="8"/>
  <c r="AG296" i="8"/>
  <c r="AG318" i="8"/>
  <c r="AG340" i="8"/>
  <c r="AG362" i="8"/>
  <c r="AG384" i="8"/>
  <c r="AG406" i="8"/>
  <c r="AG428" i="8"/>
  <c r="AG450" i="8"/>
  <c r="AG494" i="8"/>
  <c r="AG516" i="8"/>
  <c r="AG538" i="8"/>
  <c r="AG560" i="8"/>
  <c r="AG582" i="8"/>
  <c r="AG604" i="8"/>
  <c r="AG6" i="8"/>
  <c r="AG28" i="8"/>
  <c r="AG50" i="8"/>
  <c r="AG72" i="8"/>
  <c r="AG94" i="8"/>
  <c r="AG116" i="8"/>
  <c r="AG138" i="8"/>
  <c r="AG160" i="8"/>
  <c r="AG182" i="8"/>
  <c r="AG204" i="8"/>
  <c r="AG226" i="8"/>
  <c r="AG248" i="8"/>
  <c r="AG270" i="8"/>
  <c r="AG292" i="8"/>
  <c r="AG314" i="8"/>
  <c r="AG336" i="8"/>
  <c r="AG358" i="8"/>
  <c r="AG380" i="8"/>
  <c r="AG402" i="8"/>
  <c r="AG424" i="8"/>
  <c r="AG446" i="8"/>
  <c r="AG468" i="8"/>
  <c r="AG490" i="8"/>
  <c r="AG512" i="8"/>
  <c r="AG534" i="8"/>
  <c r="AG556" i="8"/>
  <c r="AG578" i="8"/>
  <c r="AG600" i="8"/>
  <c r="AG622" i="8"/>
  <c r="AG644" i="8"/>
  <c r="AG666" i="8"/>
  <c r="AG688" i="8"/>
  <c r="AG31" i="8"/>
  <c r="AG7" i="8"/>
  <c r="AG29" i="8"/>
  <c r="AG51" i="8"/>
  <c r="AG73" i="8"/>
  <c r="AG95" i="8"/>
  <c r="AG117" i="8"/>
  <c r="AG139" i="8"/>
  <c r="AG161" i="8"/>
  <c r="AG183" i="8"/>
  <c r="AG205" i="8"/>
  <c r="AG227" i="8"/>
  <c r="AG249" i="8"/>
  <c r="AG271" i="8"/>
  <c r="AG293" i="8"/>
  <c r="AG315" i="8"/>
  <c r="AG337" i="8"/>
  <c r="AG359" i="8"/>
  <c r="AG381" i="8"/>
  <c r="AG403" i="8"/>
  <c r="AG425" i="8"/>
  <c r="AG447" i="8"/>
  <c r="AG469" i="8"/>
  <c r="AG491" i="8"/>
  <c r="AG513" i="8"/>
  <c r="AG535" i="8"/>
  <c r="AG557" i="8"/>
  <c r="AG579" i="8"/>
  <c r="AG601" i="8"/>
  <c r="AG623" i="8"/>
  <c r="AG645" i="8"/>
  <c r="AG667" i="8"/>
  <c r="AG689" i="8"/>
  <c r="AG53" i="8"/>
  <c r="AG8" i="8"/>
  <c r="AG30" i="8"/>
  <c r="AG52" i="8"/>
  <c r="AG74" i="8"/>
  <c r="AG96" i="8"/>
  <c r="AG118" i="8"/>
  <c r="AG140" i="8"/>
  <c r="AG162" i="8"/>
  <c r="AG184" i="8"/>
  <c r="AG206" i="8"/>
  <c r="AG228" i="8"/>
  <c r="AG250" i="8"/>
  <c r="AG272" i="8"/>
  <c r="AG294" i="8"/>
  <c r="AG316" i="8"/>
  <c r="AG338" i="8"/>
  <c r="AG360" i="8"/>
  <c r="AG382" i="8"/>
  <c r="AG404" i="8"/>
  <c r="AG426" i="8"/>
  <c r="AG448" i="8"/>
  <c r="AG470" i="8"/>
  <c r="AG492" i="8"/>
  <c r="AG514" i="8"/>
  <c r="AG536" i="8"/>
  <c r="AG558" i="8"/>
  <c r="AG580" i="8"/>
  <c r="AG602" i="8"/>
  <c r="AG624" i="8"/>
  <c r="AG646" i="8"/>
  <c r="AG668" i="8"/>
  <c r="AG690" i="8"/>
  <c r="AG75" i="8"/>
  <c r="AG11" i="8"/>
  <c r="AG33" i="8"/>
  <c r="AG55" i="8"/>
  <c r="AG77" i="8"/>
  <c r="AG99" i="8"/>
  <c r="AG121" i="8"/>
  <c r="AG143" i="8"/>
  <c r="AG165" i="8"/>
  <c r="AG187" i="8"/>
  <c r="AG209" i="8"/>
  <c r="AG231" i="8"/>
  <c r="AG253" i="8"/>
  <c r="AG275" i="8"/>
  <c r="AG297" i="8"/>
  <c r="AG319" i="8"/>
  <c r="AG341" i="8"/>
  <c r="AG363" i="8"/>
  <c r="AG385" i="8"/>
  <c r="AG407" i="8"/>
  <c r="AG429" i="8"/>
  <c r="AG451" i="8"/>
  <c r="AG473" i="8"/>
  <c r="AG495" i="8"/>
  <c r="AG517" i="8"/>
  <c r="AG539" i="8"/>
  <c r="AG561" i="8"/>
  <c r="AG583" i="8"/>
  <c r="AG605" i="8"/>
  <c r="AG627" i="8"/>
  <c r="AG649" i="8"/>
  <c r="AG671" i="8"/>
  <c r="AG693" i="8"/>
  <c r="AG12" i="8"/>
  <c r="AG34" i="8"/>
  <c r="AG56" i="8"/>
  <c r="AG78" i="8"/>
  <c r="AG100" i="8"/>
  <c r="AG122" i="8"/>
  <c r="AG144" i="8"/>
  <c r="AG166" i="8"/>
  <c r="AG188" i="8"/>
  <c r="AG210" i="8"/>
  <c r="AG232" i="8"/>
  <c r="AG254" i="8"/>
  <c r="AG276" i="8"/>
  <c r="AG298" i="8"/>
  <c r="AG320" i="8"/>
  <c r="AG342" i="8"/>
  <c r="AG364" i="8"/>
  <c r="AG386" i="8"/>
  <c r="AG408" i="8"/>
  <c r="AG430" i="8"/>
  <c r="AG452" i="8"/>
  <c r="AG474" i="8"/>
  <c r="AG496" i="8"/>
  <c r="AG518" i="8"/>
  <c r="AG540" i="8"/>
  <c r="AG562" i="8"/>
  <c r="AG584" i="8"/>
  <c r="AG606" i="8"/>
  <c r="AG628" i="8"/>
  <c r="AG650" i="8"/>
  <c r="AG672" i="8"/>
  <c r="AG694" i="8"/>
  <c r="AG35" i="8"/>
  <c r="AG14" i="8"/>
  <c r="AG36" i="8"/>
  <c r="AG58" i="8"/>
  <c r="AG80" i="8"/>
  <c r="AG102" i="8"/>
  <c r="AG124" i="8"/>
  <c r="AG146" i="8"/>
  <c r="AG168" i="8"/>
  <c r="AG190" i="8"/>
  <c r="AG212" i="8"/>
  <c r="AG234" i="8"/>
  <c r="AG256" i="8"/>
  <c r="AG278" i="8"/>
  <c r="AG300" i="8"/>
  <c r="AG322" i="8"/>
  <c r="AG344" i="8"/>
  <c r="AG366" i="8"/>
  <c r="AG388" i="8"/>
  <c r="AG410" i="8"/>
  <c r="AG432" i="8"/>
  <c r="AG454" i="8"/>
  <c r="AG476" i="8"/>
  <c r="AG498" i="8"/>
  <c r="AG520" i="8"/>
  <c r="AG542" i="8"/>
  <c r="AG564" i="8"/>
  <c r="AG586" i="8"/>
  <c r="AG608" i="8"/>
  <c r="AG630" i="8"/>
  <c r="AG652" i="8"/>
  <c r="AG674" i="8"/>
  <c r="AG696" i="8"/>
  <c r="AG15" i="8"/>
  <c r="AG37" i="8"/>
  <c r="AG59" i="8"/>
  <c r="AG81" i="8"/>
  <c r="AG103" i="8"/>
  <c r="AG125" i="8"/>
  <c r="AG147" i="8"/>
  <c r="AG169" i="8"/>
  <c r="AG191" i="8"/>
  <c r="AG213" i="8"/>
  <c r="AG235" i="8"/>
  <c r="AG257" i="8"/>
  <c r="AG279" i="8"/>
  <c r="AG301" i="8"/>
  <c r="AG323" i="8"/>
  <c r="AG345" i="8"/>
  <c r="AG367" i="8"/>
  <c r="AG389" i="8"/>
  <c r="AG411" i="8"/>
  <c r="AG433" i="8"/>
  <c r="AG455" i="8"/>
  <c r="AG477" i="8"/>
  <c r="AG499" i="8"/>
  <c r="AG521" i="8"/>
  <c r="AG543" i="8"/>
  <c r="AG565" i="8"/>
  <c r="AG587" i="8"/>
  <c r="AG609" i="8"/>
  <c r="AG631" i="8"/>
  <c r="AG653" i="8"/>
  <c r="AG675" i="8"/>
  <c r="AG697" i="8"/>
  <c r="AG680" i="8"/>
  <c r="AG634" i="8"/>
  <c r="AG526" i="8"/>
  <c r="AG478" i="8"/>
  <c r="AG43" i="8"/>
  <c r="AG679" i="8"/>
  <c r="AG573" i="8"/>
  <c r="AG525" i="8"/>
  <c r="AG417" i="8"/>
  <c r="AG369" i="8"/>
  <c r="AG260" i="8"/>
  <c r="AG199" i="8"/>
  <c r="AG151" i="8"/>
  <c r="AG101" i="8"/>
  <c r="AG678" i="8"/>
  <c r="AG572" i="8"/>
  <c r="AG524" i="8"/>
  <c r="AG416" i="8"/>
  <c r="AG368" i="8"/>
  <c r="AG150" i="8"/>
  <c r="AG660" i="8"/>
  <c r="AG566" i="8"/>
  <c r="AG458" i="8"/>
  <c r="AG349" i="8"/>
  <c r="AG240" i="8"/>
  <c r="AG192" i="8"/>
  <c r="AG131" i="8"/>
  <c r="AG22" i="8"/>
  <c r="AG659" i="8"/>
  <c r="AG563" i="8"/>
  <c r="AG504" i="8"/>
  <c r="AG396" i="8"/>
  <c r="AG287" i="8"/>
  <c r="AG239" i="8"/>
  <c r="AG189" i="8"/>
  <c r="AG655" i="8"/>
  <c r="AG65" i="8"/>
  <c r="AG64" i="8"/>
  <c r="AG699" i="8"/>
  <c r="AG651" i="8"/>
  <c r="AG594" i="8"/>
  <c r="AG546" i="8"/>
  <c r="AG485" i="8"/>
  <c r="AG438" i="8"/>
  <c r="AG390" i="8"/>
  <c r="AG329" i="8"/>
  <c r="AG281" i="8"/>
  <c r="AG220" i="8"/>
  <c r="AG172" i="8"/>
  <c r="AG111" i="8"/>
  <c r="AG63" i="8"/>
  <c r="AG13" i="8"/>
  <c r="AG585" i="8"/>
  <c r="AG104" i="8"/>
  <c r="AG633" i="8"/>
  <c r="AG475" i="8"/>
  <c r="AG308" i="8"/>
  <c r="AG42" i="8"/>
  <c r="AG632" i="8"/>
  <c r="AG472" i="8"/>
  <c r="AG198" i="8"/>
  <c r="AG614" i="8"/>
  <c r="AG505" i="8"/>
  <c r="AG397" i="8"/>
  <c r="AG299" i="8"/>
  <c r="AG83" i="8"/>
  <c r="AG705" i="8"/>
  <c r="AG613" i="8"/>
  <c r="AG457" i="8"/>
  <c r="AG130" i="8"/>
  <c r="AG701" i="8"/>
  <c r="AG17" i="8"/>
  <c r="AG700" i="8"/>
  <c r="AG654" i="8"/>
  <c r="AG595" i="8"/>
  <c r="AG547" i="8"/>
  <c r="AG497" i="8"/>
  <c r="AG439" i="8"/>
  <c r="AG391" i="8"/>
  <c r="AG330" i="8"/>
  <c r="AG282" i="8"/>
  <c r="AG221" i="8"/>
  <c r="AG173" i="8"/>
  <c r="AG123" i="8"/>
  <c r="AG16" i="8"/>
  <c r="AG698" i="8"/>
  <c r="AG648" i="8"/>
  <c r="AG593" i="8"/>
  <c r="AG545" i="8"/>
  <c r="AG484" i="8"/>
  <c r="AG437" i="8"/>
  <c r="AG387" i="8"/>
  <c r="AG328" i="8"/>
  <c r="AG280" i="8"/>
  <c r="AG219" i="8"/>
  <c r="AG171" i="8"/>
  <c r="AG110" i="8"/>
  <c r="AG62" i="8"/>
  <c r="AG392" i="6"/>
  <c r="AG172" i="6"/>
  <c r="AG478" i="6"/>
  <c r="AG390" i="6"/>
  <c r="AG368" i="6"/>
  <c r="AG15" i="6"/>
  <c r="AG388" i="6"/>
  <c r="AG234" i="6"/>
  <c r="AG57" i="6"/>
  <c r="AG35" i="6"/>
  <c r="AG34" i="6"/>
  <c r="AG33" i="6"/>
  <c r="AG100" i="6"/>
  <c r="AG246" i="6"/>
  <c r="AG156" i="6"/>
  <c r="AG112" i="6"/>
  <c r="AG238" i="6"/>
  <c r="AG331" i="6"/>
  <c r="AG330" i="6"/>
  <c r="AG351" i="6"/>
  <c r="AG290" i="6"/>
  <c r="AG202" i="6"/>
  <c r="AG114" i="6"/>
  <c r="AG26" i="6"/>
  <c r="AG128" i="6"/>
  <c r="AG135" i="6"/>
  <c r="AG91" i="6"/>
  <c r="AG25" i="6"/>
  <c r="AG230" i="6"/>
  <c r="AG376" i="6"/>
  <c r="AG332" i="6"/>
  <c r="AG310" i="6"/>
  <c r="AG134" i="6"/>
  <c r="AG359" i="6"/>
  <c r="AG194" i="6"/>
  <c r="AG177" i="6"/>
  <c r="AG111" i="6"/>
  <c r="AG416" i="6"/>
  <c r="AG440" i="6"/>
  <c r="AG44" i="6"/>
  <c r="AG483" i="6"/>
  <c r="AG329" i="6"/>
  <c r="AG197" i="6"/>
  <c r="AG153" i="6"/>
  <c r="AG211" i="6"/>
  <c r="AG262" i="6"/>
  <c r="AG152" i="6"/>
  <c r="AG537" i="6"/>
  <c r="AG514" i="6"/>
  <c r="AG349" i="6"/>
  <c r="AG123" i="6"/>
  <c r="AG305" i="6"/>
  <c r="AG195" i="6"/>
  <c r="AG503" i="6"/>
  <c r="AG370" i="6"/>
  <c r="AG455" i="6"/>
  <c r="AG341" i="6"/>
  <c r="AG426" i="6"/>
  <c r="AG404" i="6"/>
  <c r="AG360" i="6"/>
  <c r="AG294" i="6"/>
  <c r="AG272" i="6"/>
  <c r="AG96" i="6"/>
  <c r="AG52" i="6"/>
  <c r="AG435" i="6"/>
  <c r="AG214" i="6"/>
  <c r="AG316" i="6"/>
  <c r="AG391" i="6"/>
  <c r="AG369" i="6"/>
  <c r="AG61" i="6"/>
  <c r="AG534" i="6"/>
  <c r="AG434" i="6"/>
  <c r="AG60" i="6"/>
  <c r="AG38" i="6"/>
  <c r="AG533" i="6"/>
  <c r="AG453" i="6"/>
  <c r="AG499" i="6"/>
  <c r="AG279" i="6"/>
  <c r="AG235" i="6"/>
  <c r="AG169" i="6"/>
  <c r="AG147" i="6"/>
  <c r="AG81" i="6"/>
  <c r="AG338" i="6"/>
  <c r="AG366" i="6"/>
  <c r="AG124" i="6"/>
  <c r="AG80" i="6"/>
  <c r="AG337" i="6"/>
  <c r="AG365" i="6"/>
  <c r="AG233" i="6"/>
  <c r="AG452" i="6"/>
  <c r="AG144" i="6"/>
  <c r="AG385" i="6"/>
  <c r="AG319" i="6"/>
  <c r="AG231" i="6"/>
  <c r="AG143" i="6"/>
  <c r="AG516" i="6"/>
  <c r="AG472" i="6"/>
  <c r="AG384" i="6"/>
  <c r="AG318" i="6"/>
  <c r="AG405" i="6"/>
  <c r="AG295" i="6"/>
  <c r="AG328" i="6"/>
  <c r="AG249" i="6"/>
  <c r="AG227" i="6"/>
  <c r="AG161" i="6"/>
  <c r="AG446" i="6"/>
  <c r="AG50" i="6"/>
  <c r="AG6" i="6"/>
  <c r="AG523" i="6"/>
  <c r="AG321" i="6"/>
  <c r="AG267" i="6"/>
  <c r="AG419" i="6"/>
  <c r="AG53" i="6"/>
  <c r="AG203" i="6"/>
  <c r="AG181" i="6"/>
  <c r="AG115" i="6"/>
  <c r="AG5" i="6"/>
  <c r="AG522" i="6"/>
  <c r="AG421" i="6"/>
  <c r="AG292" i="6"/>
  <c r="AG184" i="6"/>
  <c r="AG500" i="6"/>
  <c r="AG436" i="6"/>
  <c r="AG228" i="6"/>
  <c r="AG485" i="6"/>
  <c r="AG451" i="6"/>
  <c r="AG464" i="6"/>
  <c r="AG155" i="6"/>
  <c r="AG470" i="6"/>
  <c r="AG374" i="6"/>
  <c r="AG463" i="6"/>
  <c r="AG408" i="6"/>
  <c r="AG406" i="6"/>
  <c r="AG219" i="6"/>
  <c r="AG149" i="6"/>
  <c r="AG482" i="6"/>
  <c r="AG462" i="6"/>
  <c r="AG407" i="6"/>
  <c r="AG252" i="6"/>
  <c r="AG198" i="6"/>
  <c r="AG93" i="6"/>
  <c r="AG403" i="6"/>
  <c r="AG372" i="6"/>
  <c r="AG342" i="6"/>
  <c r="AG324" i="6"/>
  <c r="AG218" i="6"/>
  <c r="AG518" i="6"/>
  <c r="AG449" i="6"/>
  <c r="AG420" i="6"/>
  <c r="AG386" i="6"/>
  <c r="AG371" i="6"/>
  <c r="AG323" i="6"/>
  <c r="AG291" i="6"/>
  <c r="AG269" i="6"/>
  <c r="AG183" i="6"/>
  <c r="AG40" i="6"/>
  <c r="AG539" i="6"/>
  <c r="AG480" i="6"/>
  <c r="AG77" i="6"/>
  <c r="AG9" i="6"/>
  <c r="AG273" i="6"/>
  <c r="AG322" i="6"/>
  <c r="AG280" i="6"/>
  <c r="AG268" i="6"/>
  <c r="AG250" i="6"/>
  <c r="AG182" i="6"/>
  <c r="AG164" i="6"/>
  <c r="AG148" i="6"/>
  <c r="AG92" i="6"/>
  <c r="AG56" i="6"/>
  <c r="AG39" i="6"/>
  <c r="AG21" i="6"/>
  <c r="AG538" i="6"/>
  <c r="AG278" i="6"/>
  <c r="AG247" i="6"/>
  <c r="AG76" i="6"/>
  <c r="AG240" i="6"/>
  <c r="AG354" i="6"/>
  <c r="AG340" i="6"/>
  <c r="AG320" i="6"/>
  <c r="AG248" i="6"/>
  <c r="AG196" i="6"/>
  <c r="AG162" i="6"/>
  <c r="AG72" i="6"/>
  <c r="AG54" i="6"/>
  <c r="AG37" i="6"/>
  <c r="AG19" i="6"/>
  <c r="AG513" i="6"/>
  <c r="AG476" i="6"/>
  <c r="AG454" i="6"/>
  <c r="AG433" i="6"/>
  <c r="AG492" i="6"/>
  <c r="AG531" i="6"/>
  <c r="AG508" i="6"/>
  <c r="AG473" i="6"/>
  <c r="AG460" i="6"/>
  <c r="AG442" i="6"/>
  <c r="AG431" i="6"/>
  <c r="AG382" i="6"/>
  <c r="AG364" i="6"/>
  <c r="AG348" i="6"/>
  <c r="AG287" i="6"/>
  <c r="AG260" i="6"/>
  <c r="AG244" i="6"/>
  <c r="AG226" i="6"/>
  <c r="AG210" i="6"/>
  <c r="AG192" i="6"/>
  <c r="AG176" i="6"/>
  <c r="AG140" i="6"/>
  <c r="AG122" i="6"/>
  <c r="AG104" i="6"/>
  <c r="AG48" i="6"/>
  <c r="AG31" i="6"/>
  <c r="AG13" i="6"/>
  <c r="AG530" i="6"/>
  <c r="AG189" i="6"/>
  <c r="AG477" i="6"/>
  <c r="AG445" i="6"/>
  <c r="AG90" i="6"/>
  <c r="AG160" i="6"/>
  <c r="AG474" i="6"/>
  <c r="AG346" i="6"/>
  <c r="AG325" i="6"/>
  <c r="AG229" i="6"/>
  <c r="AG51" i="6"/>
  <c r="AG16" i="6"/>
  <c r="AG491" i="6"/>
  <c r="AG345" i="6"/>
  <c r="AG289" i="6"/>
  <c r="AG88" i="6"/>
  <c r="AG532" i="6"/>
  <c r="AG490" i="6"/>
  <c r="AG344" i="6"/>
  <c r="AG274" i="6"/>
  <c r="AG98" i="6"/>
  <c r="AG507" i="6"/>
  <c r="AG175" i="6"/>
  <c r="AG139" i="6"/>
  <c r="AG396" i="6"/>
  <c r="AG467" i="6"/>
  <c r="AG136" i="6"/>
  <c r="AG362" i="6"/>
  <c r="AG220" i="6"/>
  <c r="AG222" i="6"/>
  <c r="AG116" i="6"/>
  <c r="AG430" i="6"/>
  <c r="AG412" i="6"/>
  <c r="AG381" i="6"/>
  <c r="AG363" i="6"/>
  <c r="AG335" i="6"/>
  <c r="AG315" i="6"/>
  <c r="AG299" i="6"/>
  <c r="AG286" i="6"/>
  <c r="AG275" i="6"/>
  <c r="AG243" i="6"/>
  <c r="AG225" i="6"/>
  <c r="AG209" i="6"/>
  <c r="AG191" i="6"/>
  <c r="AG157" i="6"/>
  <c r="AG121" i="6"/>
  <c r="AG103" i="6"/>
  <c r="AG47" i="6"/>
  <c r="AG30" i="6"/>
  <c r="AG12" i="6"/>
  <c r="AG529" i="6"/>
  <c r="AG458" i="6"/>
  <c r="AG429" i="6"/>
  <c r="AG411" i="6"/>
  <c r="AG380" i="6"/>
  <c r="AG334" i="6"/>
  <c r="AG314" i="6"/>
  <c r="AG285" i="6"/>
  <c r="AG258" i="6"/>
  <c r="AG242" i="6"/>
  <c r="AG224" i="6"/>
  <c r="AG208" i="6"/>
  <c r="AG174" i="6"/>
  <c r="AG138" i="6"/>
  <c r="AG120" i="6"/>
  <c r="AG102" i="6"/>
  <c r="AG86" i="6"/>
  <c r="AG66" i="6"/>
  <c r="AG46" i="6"/>
  <c r="AG29" i="6"/>
  <c r="AG11" i="6"/>
  <c r="AG528" i="6"/>
  <c r="AG125" i="6"/>
  <c r="AG487" i="6"/>
  <c r="AG471" i="6"/>
  <c r="AG448" i="6"/>
  <c r="AG486" i="6"/>
  <c r="AG447" i="6"/>
  <c r="AG63" i="6"/>
  <c r="AG468" i="6"/>
  <c r="AG190" i="6"/>
  <c r="AG87" i="6"/>
  <c r="AG213" i="6"/>
  <c r="AG495" i="6"/>
  <c r="AG441" i="6"/>
  <c r="AG378" i="6"/>
  <c r="AG417" i="6"/>
  <c r="AG525" i="6"/>
  <c r="AG418" i="6"/>
  <c r="AG526" i="6"/>
  <c r="AG427" i="6"/>
  <c r="AG145" i="6"/>
  <c r="AG393" i="6"/>
  <c r="AG502" i="6"/>
  <c r="AG17" i="6"/>
  <c r="AG18" i="6"/>
  <c r="AG296" i="6"/>
  <c r="AG397" i="6"/>
  <c r="AG444" i="6"/>
  <c r="AG506" i="6"/>
  <c r="AG254" i="6"/>
  <c r="AG350" i="6"/>
  <c r="AG401" i="6"/>
  <c r="AG402" i="6"/>
  <c r="AG510" i="6"/>
  <c r="AG154" i="6"/>
  <c r="AG263" i="6"/>
  <c r="AG300" i="6"/>
  <c r="AG212" i="6"/>
  <c r="AG304" i="6"/>
  <c r="AG469" i="6"/>
  <c r="AG517" i="6"/>
  <c r="AG69" i="6"/>
  <c r="AG509" i="6"/>
  <c r="AG375" i="6"/>
  <c r="AG303" i="6"/>
  <c r="AG288" i="6"/>
  <c r="AG97" i="6"/>
  <c r="AG512" i="6"/>
  <c r="AG409" i="6"/>
  <c r="AG127" i="6"/>
  <c r="AG8" i="6"/>
  <c r="AG217" i="6"/>
  <c r="AG68" i="6"/>
  <c r="AG302" i="6"/>
  <c r="AG205" i="6"/>
  <c r="AG131" i="6"/>
  <c r="AG511" i="6"/>
  <c r="AG361" i="6"/>
  <c r="AG297" i="6"/>
  <c r="AG188" i="6"/>
  <c r="AG126" i="6"/>
  <c r="AG67" i="6"/>
  <c r="AG301" i="6"/>
  <c r="AG130" i="6"/>
  <c r="AG27" i="6"/>
  <c r="AG352" i="6"/>
  <c r="AG55" i="6"/>
  <c r="AG535" i="6"/>
  <c r="AG422" i="6"/>
  <c r="AG180" i="6"/>
  <c r="AG62" i="6"/>
  <c r="AG415" i="6"/>
  <c r="AG343" i="6"/>
  <c r="AG193" i="6"/>
  <c r="AG443" i="6"/>
  <c r="AG232" i="6"/>
  <c r="AG377" i="6"/>
  <c r="AG45" i="6"/>
  <c r="AG414" i="6"/>
  <c r="AG84" i="6"/>
  <c r="AG489" i="6"/>
  <c r="AG395" i="6"/>
  <c r="AG284" i="6"/>
  <c r="AG481" i="6"/>
  <c r="AG276" i="6"/>
  <c r="AG163" i="6"/>
  <c r="AG73" i="6"/>
  <c r="AG277" i="6"/>
  <c r="AG261" i="6"/>
  <c r="AG216" i="6"/>
  <c r="AG146" i="6"/>
  <c r="AG110" i="6"/>
  <c r="AG245" i="6"/>
  <c r="AG475" i="6"/>
  <c r="AG437" i="6"/>
  <c r="AG398" i="6"/>
  <c r="AG99" i="6"/>
  <c r="AG413" i="6"/>
  <c r="AG373" i="6"/>
  <c r="AG105" i="6"/>
  <c r="AG206" i="6"/>
  <c r="AG179" i="6"/>
  <c r="AG178" i="6"/>
  <c r="AG36" i="6"/>
  <c r="AG357" i="6"/>
  <c r="AG185" i="6"/>
  <c r="AG541" i="6"/>
  <c r="AG484" i="6"/>
  <c r="AG259" i="6"/>
  <c r="AG49" i="6"/>
  <c r="AG307" i="6"/>
  <c r="AG266" i="6"/>
  <c r="AG317" i="6"/>
  <c r="AG83" i="6"/>
  <c r="AG265" i="6"/>
  <c r="AG251" i="6"/>
  <c r="AG129" i="6"/>
  <c r="AG75" i="6"/>
  <c r="AG465" i="6"/>
  <c r="AG256" i="6"/>
  <c r="AG199" i="6"/>
  <c r="AG82" i="6"/>
  <c r="AG264" i="6"/>
  <c r="AG355" i="6"/>
  <c r="AG20" i="6"/>
  <c r="AG515" i="6"/>
  <c r="AG358" i="6"/>
  <c r="AG312" i="6"/>
  <c r="AG466" i="6"/>
  <c r="AG428" i="6"/>
  <c r="AG298" i="6"/>
  <c r="AG536" i="6"/>
  <c r="AG498" i="6"/>
  <c r="AG383" i="6"/>
  <c r="AG170" i="6"/>
  <c r="AG141" i="6"/>
  <c r="AG22" i="6"/>
  <c r="AG215" i="6"/>
  <c r="AG424" i="6"/>
  <c r="AG108" i="6"/>
  <c r="AG42" i="6"/>
  <c r="AG540" i="6"/>
  <c r="AG501" i="6"/>
  <c r="AG255" i="6"/>
  <c r="AG71" i="6"/>
  <c r="AG496" i="6"/>
  <c r="AG423" i="6"/>
  <c r="AG165" i="6"/>
  <c r="AG107" i="6"/>
  <c r="AG159" i="6"/>
  <c r="AG118" i="6"/>
  <c r="AG70" i="6"/>
  <c r="AG494" i="6"/>
  <c r="AG400" i="6"/>
  <c r="AG336" i="6"/>
  <c r="AG493" i="6"/>
  <c r="AG158" i="6"/>
  <c r="AG142" i="6"/>
  <c r="AG106" i="6"/>
  <c r="AG456" i="6"/>
  <c r="AG438" i="6"/>
  <c r="AG399" i="6"/>
  <c r="AG64" i="6"/>
  <c r="AG519" i="6"/>
  <c r="AG461" i="6"/>
  <c r="AG367" i="6"/>
  <c r="AG7" i="6"/>
  <c r="AG457" i="6"/>
  <c r="AG410" i="6"/>
  <c r="AG394" i="6"/>
  <c r="AG347" i="6"/>
  <c r="AG313" i="6"/>
  <c r="AG257" i="6"/>
  <c r="AG241" i="6"/>
  <c r="AG223" i="6"/>
  <c r="AG207" i="6"/>
  <c r="AG173" i="6"/>
  <c r="AG137" i="6"/>
  <c r="AG119" i="6"/>
  <c r="AG101" i="6"/>
  <c r="AG85" i="6"/>
  <c r="AG65" i="6"/>
  <c r="AG28" i="6"/>
  <c r="AG10" i="6"/>
  <c r="AG527" i="6"/>
  <c r="AG339" i="6"/>
  <c r="AG283" i="6"/>
  <c r="AG239" i="6"/>
  <c r="AG488" i="6"/>
  <c r="AG109" i="6"/>
  <c r="AG41" i="6"/>
  <c r="AG379" i="6"/>
  <c r="AG356" i="6"/>
  <c r="AG281" i="6"/>
  <c r="AG459" i="6"/>
  <c r="AG74" i="6"/>
  <c r="AG117" i="6"/>
  <c r="AG14" i="6"/>
  <c r="AG450" i="6"/>
  <c r="AG389" i="6"/>
  <c r="AG308" i="6"/>
  <c r="AG171" i="6"/>
  <c r="AG306" i="6"/>
  <c r="AG387" i="6"/>
  <c r="AG497" i="6"/>
  <c r="AG326" i="6"/>
  <c r="AG204" i="6"/>
  <c r="AG327" i="6"/>
  <c r="AG309" i="6"/>
  <c r="AG293" i="6"/>
  <c r="AG271" i="6"/>
  <c r="AG253" i="6"/>
  <c r="AG237" i="6"/>
  <c r="AG221" i="6"/>
  <c r="AG201" i="6"/>
  <c r="AG187" i="6"/>
  <c r="AG167" i="6"/>
  <c r="AG151" i="6"/>
  <c r="AG133" i="6"/>
  <c r="AG113" i="6"/>
  <c r="AG95" i="6"/>
  <c r="AG79" i="6"/>
  <c r="AG59" i="6"/>
  <c r="AG24" i="6"/>
  <c r="AG4" i="6"/>
  <c r="AG521" i="6"/>
  <c r="AG505" i="6"/>
  <c r="AG432" i="6"/>
  <c r="AG353" i="6"/>
  <c r="AG32" i="6"/>
  <c r="AG479" i="6"/>
  <c r="AG89" i="6"/>
  <c r="AG168" i="6"/>
  <c r="AG524" i="6"/>
  <c r="AG333" i="6"/>
  <c r="AG439" i="6"/>
  <c r="AG425" i="6"/>
  <c r="AG282" i="6"/>
  <c r="AG236" i="6"/>
  <c r="AG200" i="6"/>
  <c r="AG186" i="6"/>
  <c r="AG166" i="6"/>
  <c r="AG150" i="6"/>
  <c r="AG132" i="6"/>
  <c r="AG94" i="6"/>
  <c r="AG78" i="6"/>
  <c r="AG58" i="6"/>
  <c r="AG43" i="6"/>
  <c r="AG23" i="6"/>
  <c r="AG3" i="6"/>
  <c r="AG520" i="6"/>
  <c r="AG504" i="6"/>
  <c r="AG270" i="6"/>
  <c r="AG525" i="5"/>
  <c r="AG236" i="5"/>
  <c r="AG235" i="5"/>
  <c r="AG279" i="5"/>
  <c r="AG500" i="5"/>
  <c r="AG159" i="5"/>
  <c r="AG491" i="5"/>
  <c r="AG138" i="5"/>
  <c r="AG160" i="5"/>
  <c r="AG288" i="5"/>
  <c r="AG414" i="5"/>
  <c r="AG578" i="5"/>
  <c r="AG316" i="5"/>
  <c r="AG440" i="5"/>
  <c r="AG581" i="5"/>
  <c r="AG197" i="5"/>
  <c r="AG198" i="5"/>
  <c r="AG326" i="5"/>
  <c r="AG486" i="5"/>
  <c r="AG191" i="5"/>
  <c r="AG314" i="5"/>
  <c r="AG439" i="5"/>
  <c r="AG579" i="5"/>
  <c r="AG192" i="5"/>
  <c r="AG15" i="5"/>
  <c r="AG193" i="5"/>
  <c r="AG317" i="5"/>
  <c r="AG441" i="5"/>
  <c r="AG586" i="5"/>
  <c r="AG196" i="5"/>
  <c r="AG16" i="5"/>
  <c r="AG194" i="5"/>
  <c r="AG322" i="5"/>
  <c r="AG442" i="5"/>
  <c r="AG324" i="5"/>
  <c r="AG42" i="5"/>
  <c r="AG195" i="5"/>
  <c r="AG323" i="5"/>
  <c r="AG460" i="5"/>
  <c r="AG61" i="5"/>
  <c r="AG478" i="5"/>
  <c r="AG62" i="5"/>
  <c r="AG325" i="5"/>
  <c r="AG479" i="5"/>
  <c r="AG63" i="5"/>
  <c r="AG94" i="5"/>
  <c r="AG228" i="5"/>
  <c r="AG370" i="5"/>
  <c r="AG492" i="5"/>
  <c r="AG96" i="5"/>
  <c r="AG229" i="5"/>
  <c r="AG371" i="5"/>
  <c r="AG498" i="5"/>
  <c r="AG107" i="5"/>
  <c r="AG282" i="5"/>
  <c r="AG402" i="5"/>
  <c r="AG526" i="5"/>
  <c r="AG284" i="5"/>
  <c r="AG134" i="5"/>
  <c r="AG410" i="5"/>
  <c r="AG528" i="5"/>
  <c r="AG156" i="5"/>
  <c r="AG489" i="5"/>
  <c r="AG105" i="5"/>
  <c r="AG375" i="5"/>
  <c r="AG104" i="5"/>
  <c r="AG95" i="5"/>
  <c r="AG411" i="5"/>
  <c r="AG462" i="5"/>
  <c r="AG125" i="5"/>
  <c r="AG163" i="5"/>
  <c r="AG57" i="5"/>
  <c r="AG401" i="5"/>
  <c r="AG65" i="5"/>
  <c r="AG567" i="5"/>
  <c r="AG424" i="5"/>
  <c r="AG469" i="5"/>
  <c r="AG386" i="5"/>
  <c r="AG392" i="5"/>
  <c r="AG406" i="5"/>
  <c r="AG257" i="5"/>
  <c r="AG342" i="5"/>
  <c r="AG320" i="5"/>
  <c r="AG295" i="5"/>
  <c r="AG182" i="5"/>
  <c r="AG200" i="5"/>
  <c r="AG164" i="5"/>
  <c r="AG155" i="5"/>
  <c r="AG142" i="5"/>
  <c r="AG54" i="5"/>
  <c r="AG108" i="5"/>
  <c r="AG67" i="5"/>
  <c r="AG41" i="5"/>
  <c r="AG31" i="5"/>
  <c r="AG605" i="5"/>
  <c r="AG583" i="5"/>
  <c r="AG560" i="5"/>
  <c r="AG537" i="5"/>
  <c r="AG505" i="5"/>
  <c r="AG467" i="5"/>
  <c r="AG418" i="5"/>
  <c r="AG311" i="5"/>
  <c r="AG148" i="5"/>
  <c r="AG405" i="5"/>
  <c r="AG373" i="5"/>
  <c r="AG183" i="5"/>
  <c r="AG56" i="5"/>
  <c r="AG45" i="5"/>
  <c r="AG524" i="5"/>
  <c r="AG499" i="5"/>
  <c r="AG106" i="5"/>
  <c r="AG413" i="5"/>
  <c r="AG412" i="5"/>
  <c r="AG97" i="5"/>
  <c r="AG379" i="5"/>
  <c r="AG28" i="5"/>
  <c r="AG93" i="5"/>
  <c r="AG398" i="5"/>
  <c r="AG374" i="5"/>
  <c r="AG535" i="5"/>
  <c r="AG408" i="5"/>
  <c r="AG372" i="5"/>
  <c r="AG264" i="5"/>
  <c r="AG234" i="5"/>
  <c r="AG132" i="5"/>
  <c r="AG166" i="5"/>
  <c r="AG265" i="5"/>
  <c r="AG239" i="5"/>
  <c r="AG224" i="5"/>
  <c r="AG141" i="5"/>
  <c r="AG151" i="5"/>
  <c r="AG87" i="5"/>
  <c r="AG64" i="5"/>
  <c r="AG77" i="5"/>
  <c r="AG20" i="5"/>
  <c r="AG604" i="5"/>
  <c r="AG582" i="5"/>
  <c r="AG559" i="5"/>
  <c r="AG504" i="5"/>
  <c r="AG466" i="5"/>
  <c r="AG416" i="5"/>
  <c r="AG307" i="5"/>
  <c r="AG144" i="5"/>
  <c r="AG339" i="5"/>
  <c r="AG59" i="5"/>
  <c r="AG369" i="5"/>
  <c r="AG338" i="5"/>
  <c r="AG251" i="5"/>
  <c r="AG84" i="5"/>
  <c r="AG161" i="5"/>
  <c r="AG430" i="5"/>
  <c r="AG114" i="5"/>
  <c r="AG246" i="5"/>
  <c r="AG283" i="5"/>
  <c r="AG177" i="5"/>
  <c r="AG226" i="5"/>
  <c r="AG133" i="5"/>
  <c r="AG74" i="5"/>
  <c r="AG115" i="5"/>
  <c r="AG32" i="5"/>
  <c r="AG558" i="5"/>
  <c r="AG503" i="5"/>
  <c r="AG302" i="5"/>
  <c r="AG433" i="5"/>
  <c r="AG256" i="5"/>
  <c r="AG281" i="5"/>
  <c r="AG247" i="5"/>
  <c r="AG124" i="5"/>
  <c r="AG102" i="5"/>
  <c r="AG112" i="5"/>
  <c r="AG76" i="5"/>
  <c r="AG602" i="5"/>
  <c r="AG580" i="5"/>
  <c r="AG533" i="5"/>
  <c r="AG461" i="5"/>
  <c r="AG300" i="5"/>
  <c r="AG128" i="5"/>
  <c r="AG259" i="5"/>
  <c r="AG367" i="5"/>
  <c r="AG347" i="5"/>
  <c r="AG404" i="5"/>
  <c r="AG384" i="5"/>
  <c r="AG350" i="5"/>
  <c r="AG365" i="5"/>
  <c r="AG346" i="5"/>
  <c r="AG157" i="5"/>
  <c r="AG270" i="5"/>
  <c r="AG218" i="5"/>
  <c r="AG211" i="5"/>
  <c r="AG158" i="5"/>
  <c r="AG188" i="5"/>
  <c r="AG127" i="5"/>
  <c r="AG83" i="5"/>
  <c r="AG51" i="5"/>
  <c r="AG22" i="5"/>
  <c r="AG601" i="5"/>
  <c r="AG556" i="5"/>
  <c r="AG532" i="5"/>
  <c r="AG501" i="5"/>
  <c r="AG407" i="5"/>
  <c r="AG291" i="5"/>
  <c r="AG123" i="5"/>
  <c r="AG376" i="5"/>
  <c r="AG550" i="5"/>
  <c r="AG527" i="5"/>
  <c r="AG331" i="5"/>
  <c r="AG381" i="5"/>
  <c r="AG262" i="5"/>
  <c r="AG333" i="5"/>
  <c r="AG219" i="5"/>
  <c r="AG174" i="5"/>
  <c r="AG231" i="5"/>
  <c r="AG88" i="5"/>
  <c r="AG180" i="5"/>
  <c r="AG119" i="5"/>
  <c r="AG44" i="5"/>
  <c r="AG103" i="5"/>
  <c r="AG48" i="5"/>
  <c r="AG25" i="5"/>
  <c r="AG600" i="5"/>
  <c r="AG555" i="5"/>
  <c r="AG531" i="5"/>
  <c r="AG450" i="5"/>
  <c r="AG403" i="5"/>
  <c r="AG360" i="5"/>
  <c r="AG99" i="5"/>
  <c r="AG299" i="5"/>
  <c r="AG122" i="5"/>
  <c r="AG121" i="5"/>
  <c r="AG11" i="5"/>
  <c r="AG554" i="5"/>
  <c r="AG497" i="5"/>
  <c r="AG310" i="5"/>
  <c r="AG518" i="5"/>
  <c r="AG399" i="5"/>
  <c r="AG298" i="5"/>
  <c r="AG179" i="5"/>
  <c r="AG69" i="5"/>
  <c r="AG553" i="5"/>
  <c r="AG496" i="5"/>
  <c r="AG352" i="5"/>
  <c r="AG47" i="5"/>
  <c r="AG589" i="5"/>
  <c r="AG493" i="5"/>
  <c r="AG417" i="5"/>
  <c r="AG358" i="5"/>
  <c r="AG362" i="5"/>
  <c r="AG296" i="5"/>
  <c r="AG215" i="5"/>
  <c r="AG146" i="5"/>
  <c r="AG82" i="5"/>
  <c r="AG60" i="5"/>
  <c r="AG43" i="5"/>
  <c r="AG603" i="5"/>
  <c r="AG534" i="5"/>
  <c r="AG415" i="5"/>
  <c r="AG129" i="5"/>
  <c r="AG55" i="5"/>
  <c r="AG315" i="5"/>
  <c r="AG230" i="5"/>
  <c r="AG205" i="5"/>
  <c r="AG167" i="5"/>
  <c r="AG27" i="5"/>
  <c r="AG19" i="5"/>
  <c r="AG557" i="5"/>
  <c r="AG502" i="5"/>
  <c r="AG5" i="5"/>
  <c r="AG385" i="5"/>
  <c r="AG378" i="5"/>
  <c r="AG297" i="5"/>
  <c r="AG136" i="5"/>
  <c r="AG597" i="5"/>
  <c r="AG575" i="5"/>
  <c r="AG495" i="5"/>
  <c r="AG592" i="5"/>
  <c r="AG523" i="5"/>
  <c r="AG355" i="5"/>
  <c r="AG394" i="5"/>
  <c r="AG363" i="5"/>
  <c r="AG328" i="5"/>
  <c r="AG306" i="5"/>
  <c r="AG269" i="5"/>
  <c r="AG227" i="5"/>
  <c r="AG238" i="5"/>
  <c r="AG116" i="5"/>
  <c r="AG98" i="5"/>
  <c r="AG58" i="5"/>
  <c r="AG37" i="5"/>
  <c r="AG29" i="5"/>
  <c r="AG12" i="5"/>
  <c r="AG595" i="5"/>
  <c r="AG573" i="5"/>
  <c r="AG549" i="5"/>
  <c r="AG438" i="5"/>
  <c r="AG271" i="5"/>
  <c r="AG588" i="5"/>
  <c r="AG594" i="5"/>
  <c r="AG548" i="5"/>
  <c r="AG490" i="5"/>
  <c r="AG437" i="5"/>
  <c r="AG569" i="5"/>
  <c r="AG459" i="5"/>
  <c r="AG368" i="5"/>
  <c r="AG250" i="5"/>
  <c r="AG154" i="5"/>
  <c r="AG9" i="5"/>
  <c r="AG292" i="5"/>
  <c r="AG109" i="5"/>
  <c r="AG184" i="5"/>
  <c r="AG172" i="5"/>
  <c r="AG75" i="5"/>
  <c r="AG593" i="5"/>
  <c r="AG522" i="5"/>
  <c r="AG436" i="5"/>
  <c r="AG258" i="5"/>
  <c r="AG568" i="5"/>
  <c r="AG458" i="5"/>
  <c r="AG357" i="5"/>
  <c r="AG249" i="5"/>
  <c r="AG153" i="5"/>
  <c r="AG8" i="5"/>
  <c r="AG566" i="5"/>
  <c r="AG447" i="5"/>
  <c r="AG354" i="5"/>
  <c r="AG248" i="5"/>
  <c r="AG140" i="5"/>
  <c r="AG7" i="5"/>
  <c r="AG220" i="5"/>
  <c r="AG565" i="5"/>
  <c r="AG446" i="5"/>
  <c r="AG353" i="5"/>
  <c r="AG244" i="5"/>
  <c r="AG139" i="5"/>
  <c r="AG6" i="5"/>
  <c r="AG564" i="5"/>
  <c r="AG445" i="5"/>
  <c r="AG336" i="5"/>
  <c r="AG237" i="5"/>
  <c r="AG312" i="5"/>
  <c r="AG400" i="5"/>
  <c r="AG444" i="5"/>
  <c r="AG576" i="5"/>
  <c r="AG598" i="5"/>
  <c r="AG143" i="5"/>
  <c r="AG275" i="5"/>
  <c r="AG429" i="5"/>
  <c r="AG35" i="5"/>
  <c r="AG431" i="5"/>
  <c r="AG14" i="5"/>
  <c r="AG80" i="5"/>
  <c r="AG190" i="5"/>
  <c r="AG13" i="5"/>
  <c r="AG189" i="5"/>
  <c r="AG81" i="5"/>
  <c r="AG390" i="5"/>
  <c r="AG448" i="5"/>
  <c r="AG480" i="5"/>
  <c r="AG46" i="5"/>
  <c r="AG111" i="5"/>
  <c r="AG147" i="5"/>
  <c r="AG176" i="5"/>
  <c r="AG207" i="5"/>
  <c r="AG329" i="5"/>
  <c r="AG359" i="5"/>
  <c r="AG391" i="5"/>
  <c r="AG449" i="5"/>
  <c r="AG543" i="5"/>
  <c r="AG240" i="5"/>
  <c r="AG330" i="5"/>
  <c r="AG482" i="5"/>
  <c r="AG544" i="5"/>
  <c r="AG178" i="5"/>
  <c r="AG213" i="5"/>
  <c r="AG241" i="5"/>
  <c r="AG303" i="5"/>
  <c r="AG361" i="5"/>
  <c r="AG393" i="5"/>
  <c r="AG423" i="5"/>
  <c r="AG483" i="5"/>
  <c r="AG513" i="5"/>
  <c r="AG21" i="5"/>
  <c r="AG85" i="5"/>
  <c r="AG150" i="5"/>
  <c r="AG214" i="5"/>
  <c r="AG272" i="5"/>
  <c r="AG304" i="5"/>
  <c r="AG332" i="5"/>
  <c r="AG514" i="5"/>
  <c r="AG574" i="5"/>
  <c r="AG86" i="5"/>
  <c r="AG243" i="5"/>
  <c r="AG305" i="5"/>
  <c r="AG335" i="5"/>
  <c r="AG395" i="5"/>
  <c r="AG425" i="5"/>
  <c r="AG457" i="5"/>
  <c r="AG485" i="5"/>
  <c r="AG515" i="5"/>
  <c r="AG577" i="5"/>
  <c r="AG118" i="5"/>
  <c r="AG572" i="5"/>
  <c r="AG268" i="5"/>
  <c r="AG301" i="5"/>
  <c r="AG599" i="5"/>
  <c r="AG477" i="5"/>
  <c r="AG397" i="5"/>
  <c r="AG351" i="5"/>
  <c r="AG313" i="5"/>
  <c r="AG185" i="5"/>
  <c r="AG90" i="5"/>
  <c r="AG40" i="5"/>
  <c r="AG472" i="5"/>
  <c r="AG428" i="5"/>
  <c r="AG455" i="5"/>
  <c r="AG377" i="5"/>
  <c r="AG356" i="5"/>
  <c r="AG245" i="5"/>
  <c r="AG135" i="5"/>
  <c r="AG252" i="5"/>
  <c r="AG101" i="5"/>
  <c r="AG53" i="5"/>
  <c r="AG18" i="5"/>
  <c r="AG571" i="5"/>
  <c r="AG547" i="5"/>
  <c r="AG596" i="5"/>
  <c r="AG476" i="5"/>
  <c r="AG396" i="5"/>
  <c r="AG89" i="5"/>
  <c r="AG39" i="5"/>
  <c r="AG454" i="5"/>
  <c r="AG175" i="5"/>
  <c r="AG110" i="5"/>
  <c r="AG49" i="5"/>
  <c r="AG570" i="5"/>
  <c r="AG546" i="5"/>
  <c r="AG521" i="5"/>
  <c r="AG471" i="5"/>
  <c r="AG435" i="5"/>
  <c r="AG389" i="5"/>
  <c r="AG349" i="5"/>
  <c r="AG309" i="5"/>
  <c r="AG225" i="5"/>
  <c r="AG131" i="5"/>
  <c r="AG38" i="5"/>
  <c r="AG266" i="5"/>
  <c r="AG212" i="5"/>
  <c r="AG149" i="5"/>
  <c r="AG50" i="5"/>
  <c r="AG17" i="5"/>
  <c r="AG545" i="5"/>
  <c r="AG512" i="5"/>
  <c r="AG520" i="5"/>
  <c r="AG470" i="5"/>
  <c r="AG434" i="5"/>
  <c r="AG388" i="5"/>
  <c r="AG348" i="5"/>
  <c r="AG222" i="5"/>
  <c r="AG173" i="5"/>
  <c r="AG130" i="5"/>
  <c r="AG507" i="5"/>
  <c r="AG383" i="5"/>
  <c r="AG261" i="5"/>
  <c r="AG36" i="5"/>
  <c r="AG552" i="5"/>
  <c r="AG506" i="5"/>
  <c r="AG468" i="5"/>
  <c r="AG432" i="5"/>
  <c r="AG382" i="5"/>
  <c r="AG260" i="5"/>
  <c r="AG171" i="5"/>
  <c r="AG73" i="5"/>
  <c r="AG511" i="5"/>
  <c r="AG542" i="5"/>
  <c r="AG481" i="5"/>
  <c r="AG206" i="5"/>
  <c r="AG591" i="5"/>
  <c r="AG551" i="5"/>
  <c r="AG427" i="5"/>
  <c r="AG345" i="5"/>
  <c r="AG170" i="5"/>
  <c r="AG72" i="5"/>
  <c r="AG30" i="5"/>
  <c r="AG590" i="5"/>
  <c r="AG464" i="5"/>
  <c r="AG426" i="5"/>
  <c r="AG380" i="5"/>
  <c r="AG344" i="5"/>
  <c r="AG294" i="5"/>
  <c r="AG169" i="5"/>
  <c r="AG126" i="5"/>
  <c r="AG71" i="5"/>
  <c r="AG452" i="5"/>
  <c r="AG343" i="5"/>
  <c r="AG253" i="5"/>
  <c r="AG181" i="5"/>
  <c r="AG186" i="5"/>
  <c r="AG113" i="5"/>
  <c r="AG100" i="5"/>
  <c r="AG78" i="5"/>
  <c r="AG23" i="5"/>
  <c r="AG3" i="5"/>
  <c r="AG563" i="5"/>
  <c r="AG540" i="5"/>
  <c r="AG509" i="5"/>
  <c r="AG474" i="5"/>
  <c r="AG422" i="5"/>
  <c r="AG321" i="5"/>
  <c r="AG293" i="5"/>
  <c r="AG217" i="5"/>
  <c r="AG68" i="5"/>
  <c r="AG488" i="5"/>
  <c r="AG451" i="5"/>
  <c r="AG277" i="5"/>
  <c r="AG273" i="5"/>
  <c r="AG117" i="5"/>
  <c r="AG70" i="5"/>
  <c r="AG585" i="5"/>
  <c r="AG562" i="5"/>
  <c r="AG539" i="5"/>
  <c r="AG508" i="5"/>
  <c r="AG473" i="5"/>
  <c r="AG421" i="5"/>
  <c r="AG419" i="5"/>
  <c r="AG162" i="5"/>
  <c r="AG334" i="5"/>
  <c r="AG210" i="5"/>
  <c r="AG208" i="5"/>
  <c r="AG216" i="5"/>
  <c r="AG223" i="5"/>
  <c r="AG152" i="5"/>
  <c r="AG52" i="5"/>
  <c r="AG606" i="5"/>
  <c r="AG584" i="5"/>
  <c r="AG561" i="5"/>
  <c r="AG538" i="5"/>
  <c r="AG420" i="5"/>
  <c r="AG456" i="5"/>
  <c r="AG587" i="5"/>
  <c r="AG337" i="5"/>
  <c r="AG204" i="5"/>
  <c r="AG66" i="5"/>
  <c r="AG24" i="5"/>
  <c r="AG387" i="5"/>
  <c r="AG267" i="5"/>
  <c r="AG276" i="5"/>
  <c r="AG202" i="5"/>
  <c r="AG255" i="5"/>
  <c r="AG91" i="5"/>
  <c r="AG10" i="5"/>
  <c r="AG487" i="5"/>
  <c r="AG4" i="5"/>
  <c r="AG409" i="5"/>
  <c r="AG274" i="5"/>
  <c r="AG364" i="5"/>
  <c r="AG319" i="5"/>
  <c r="AG201" i="5"/>
  <c r="AG145" i="5"/>
  <c r="AG165" i="5"/>
  <c r="AG79" i="5"/>
  <c r="AG517" i="5"/>
  <c r="AG465" i="5"/>
  <c r="AG289" i="5"/>
  <c r="AG519" i="5"/>
  <c r="AG475" i="5"/>
  <c r="AG290" i="5"/>
  <c r="AG34" i="5"/>
  <c r="AG26" i="5"/>
  <c r="AG516" i="5"/>
  <c r="AG232" i="5"/>
  <c r="AG340" i="5"/>
  <c r="AG318" i="5"/>
  <c r="AG443" i="5"/>
  <c r="AG341" i="5"/>
  <c r="AG92" i="5"/>
  <c r="AG510" i="5"/>
  <c r="AG453" i="5"/>
  <c r="AG209" i="5"/>
  <c r="AG187" i="5"/>
  <c r="AG120" i="5"/>
  <c r="AG33" i="5"/>
  <c r="AG541" i="5"/>
  <c r="AG168" i="5"/>
  <c r="AG494" i="5"/>
  <c r="AG368" i="3"/>
  <c r="AG207" i="3"/>
  <c r="AG374" i="3"/>
  <c r="AG330" i="3"/>
  <c r="AG23" i="3"/>
  <c r="AG456" i="3"/>
  <c r="AG221" i="3"/>
  <c r="AG365" i="3"/>
  <c r="AG480" i="3"/>
  <c r="AG475" i="3"/>
  <c r="AG310" i="3"/>
  <c r="AG394" i="3"/>
  <c r="AG233" i="3"/>
  <c r="AG47" i="3"/>
  <c r="AG512" i="3"/>
  <c r="AG324" i="3"/>
  <c r="AG254" i="3"/>
  <c r="AG196" i="3"/>
  <c r="AG211" i="3"/>
  <c r="AG116" i="3"/>
  <c r="AG73" i="3"/>
  <c r="AG15" i="3"/>
  <c r="AG558" i="3"/>
  <c r="AG533" i="3"/>
  <c r="AG503" i="3"/>
  <c r="AG470" i="3"/>
  <c r="AG427" i="3"/>
  <c r="AG237" i="3"/>
  <c r="AG283" i="3"/>
  <c r="AG288" i="3"/>
  <c r="AG351" i="3"/>
  <c r="AG130" i="3"/>
  <c r="AG131" i="3"/>
  <c r="AG134" i="3"/>
  <c r="AG84" i="3"/>
  <c r="AG329" i="3"/>
  <c r="AG128" i="3"/>
  <c r="AG353" i="3"/>
  <c r="AG398" i="3"/>
  <c r="AG403" i="3"/>
  <c r="AG193" i="3"/>
  <c r="AG463" i="3"/>
  <c r="AG219" i="3"/>
  <c r="AG528" i="3"/>
  <c r="AG222" i="3"/>
  <c r="AG530" i="3"/>
  <c r="AG229" i="3"/>
  <c r="AG537" i="3"/>
  <c r="AG492" i="3"/>
  <c r="AG139" i="3"/>
  <c r="AG527" i="3"/>
  <c r="AG446" i="3"/>
  <c r="AG395" i="3"/>
  <c r="AG361" i="3"/>
  <c r="AG325" i="3"/>
  <c r="AG226" i="3"/>
  <c r="AG206" i="3"/>
  <c r="AG88" i="3"/>
  <c r="AG78" i="3"/>
  <c r="AG80" i="3"/>
  <c r="AG548" i="3"/>
  <c r="AG411" i="3"/>
  <c r="AG138" i="3"/>
  <c r="AG498" i="3"/>
  <c r="AG404" i="3"/>
  <c r="AG239" i="3"/>
  <c r="AG236" i="3"/>
  <c r="AG238" i="3"/>
  <c r="AG240" i="3"/>
  <c r="AG101" i="3"/>
  <c r="AG129" i="3"/>
  <c r="AG52" i="3"/>
  <c r="AG547" i="3"/>
  <c r="AG408" i="3"/>
  <c r="AG303" i="3"/>
  <c r="AG282" i="3"/>
  <c r="AG64" i="3"/>
  <c r="AG543" i="3"/>
  <c r="AG397" i="3"/>
  <c r="AG505" i="3"/>
  <c r="AG429" i="3"/>
  <c r="AG416" i="3"/>
  <c r="AG381" i="3"/>
  <c r="AG370" i="3"/>
  <c r="AG278" i="3"/>
  <c r="AG343" i="3"/>
  <c r="AG292" i="3"/>
  <c r="AG340" i="3"/>
  <c r="AG214" i="3"/>
  <c r="AG168" i="3"/>
  <c r="AG197" i="3"/>
  <c r="AG173" i="3"/>
  <c r="AG133" i="3"/>
  <c r="AG92" i="3"/>
  <c r="AG43" i="3"/>
  <c r="AG21" i="3"/>
  <c r="AG9" i="3"/>
  <c r="AG567" i="3"/>
  <c r="AG542" i="3"/>
  <c r="AG516" i="3"/>
  <c r="AG482" i="3"/>
  <c r="AG442" i="3"/>
  <c r="AG390" i="3"/>
  <c r="AG296" i="3"/>
  <c r="AG451" i="3"/>
  <c r="AG399" i="3"/>
  <c r="AG447" i="3"/>
  <c r="AG377" i="3"/>
  <c r="AG367" i="3"/>
  <c r="AG280" i="3"/>
  <c r="AG241" i="3"/>
  <c r="AG163" i="3"/>
  <c r="AG208" i="3"/>
  <c r="AG132" i="3"/>
  <c r="AG188" i="3"/>
  <c r="AG137" i="3"/>
  <c r="AG69" i="3"/>
  <c r="AG71" i="3"/>
  <c r="AG33" i="3"/>
  <c r="AG28" i="3"/>
  <c r="AG566" i="3"/>
  <c r="AG541" i="3"/>
  <c r="AG515" i="3"/>
  <c r="AG481" i="3"/>
  <c r="AG439" i="3"/>
  <c r="AG387" i="3"/>
  <c r="AG293" i="3"/>
  <c r="AG496" i="3"/>
  <c r="AG448" i="3"/>
  <c r="AG485" i="3"/>
  <c r="AG392" i="3"/>
  <c r="AG378" i="3"/>
  <c r="AG352" i="3"/>
  <c r="AG268" i="3"/>
  <c r="AG322" i="3"/>
  <c r="AG228" i="3"/>
  <c r="AG263" i="3"/>
  <c r="AG177" i="3"/>
  <c r="AG209" i="3"/>
  <c r="AG110" i="3"/>
  <c r="AG142" i="3"/>
  <c r="AG89" i="3"/>
  <c r="AG55" i="3"/>
  <c r="AG37" i="3"/>
  <c r="AG7" i="3"/>
  <c r="AG565" i="3"/>
  <c r="AG540" i="3"/>
  <c r="AG514" i="3"/>
  <c r="AG479" i="3"/>
  <c r="AG437" i="3"/>
  <c r="AG384" i="3"/>
  <c r="AG284" i="3"/>
  <c r="AG450" i="3"/>
  <c r="AG342" i="3"/>
  <c r="AG255" i="3"/>
  <c r="AG180" i="3"/>
  <c r="AG76" i="3"/>
  <c r="AG45" i="3"/>
  <c r="AG557" i="3"/>
  <c r="AG502" i="3"/>
  <c r="AG443" i="3"/>
  <c r="AG372" i="3"/>
  <c r="AG360" i="3"/>
  <c r="AG318" i="3"/>
  <c r="AG205" i="3"/>
  <c r="AG220" i="3"/>
  <c r="AG117" i="3"/>
  <c r="AG60" i="3"/>
  <c r="AG39" i="3"/>
  <c r="AG556" i="3"/>
  <c r="AG501" i="3"/>
  <c r="AG348" i="3"/>
  <c r="AG494" i="3"/>
  <c r="AG323" i="3"/>
  <c r="AG218" i="3"/>
  <c r="AG500" i="3"/>
  <c r="AG522" i="3"/>
  <c r="AG41" i="3"/>
  <c r="AG326" i="3"/>
  <c r="AG309" i="3"/>
  <c r="AG175" i="3"/>
  <c r="AG18" i="3"/>
  <c r="AG497" i="3"/>
  <c r="AG458" i="3"/>
  <c r="AG382" i="3"/>
  <c r="AG386" i="3"/>
  <c r="AG261" i="3"/>
  <c r="AG195" i="3"/>
  <c r="AG106" i="3"/>
  <c r="AG100" i="3"/>
  <c r="AG58" i="3"/>
  <c r="AG13" i="3"/>
  <c r="AG532" i="3"/>
  <c r="AG469" i="3"/>
  <c r="AG345" i="3"/>
  <c r="AG422" i="3"/>
  <c r="AG327" i="3"/>
  <c r="AG194" i="3"/>
  <c r="AG235" i="3"/>
  <c r="AG82" i="3"/>
  <c r="AG42" i="3"/>
  <c r="AG12" i="3"/>
  <c r="AG531" i="3"/>
  <c r="AG468" i="3"/>
  <c r="AG216" i="3"/>
  <c r="AG555" i="3"/>
  <c r="AG383" i="3"/>
  <c r="AG250" i="3"/>
  <c r="AG38" i="3"/>
  <c r="AG190" i="3"/>
  <c r="AG346" i="3"/>
  <c r="AG112" i="1"/>
  <c r="AG202" i="1"/>
  <c r="AG354" i="1"/>
  <c r="AG111" i="1"/>
  <c r="AG137" i="1"/>
  <c r="AG115" i="1"/>
  <c r="AG93" i="1"/>
  <c r="AG71" i="1"/>
  <c r="AG49" i="1"/>
  <c r="AG27" i="1"/>
  <c r="AG5" i="1"/>
  <c r="AG555" i="1"/>
  <c r="AG379" i="1"/>
  <c r="AG136" i="1"/>
  <c r="AG114" i="1"/>
  <c r="AG92" i="1"/>
  <c r="AG70" i="1"/>
  <c r="AG48" i="1"/>
  <c r="AG26" i="1"/>
  <c r="AG4" i="1"/>
  <c r="AG135" i="1"/>
  <c r="AG113" i="1"/>
  <c r="AG91" i="1"/>
  <c r="AG69" i="1"/>
  <c r="AG47" i="1"/>
  <c r="AG25" i="1"/>
  <c r="AG3" i="1"/>
  <c r="AG399" i="1"/>
  <c r="AG311" i="1"/>
  <c r="AG223" i="1"/>
  <c r="AG134" i="1"/>
  <c r="AG90" i="1"/>
  <c r="AG46" i="1"/>
  <c r="AG24" i="1"/>
  <c r="AG420" i="1"/>
  <c r="AG332" i="1"/>
  <c r="AG244" i="1"/>
  <c r="AG222" i="1"/>
  <c r="AG133" i="1"/>
  <c r="AG89" i="1"/>
  <c r="AG23" i="1"/>
  <c r="AG425" i="3"/>
  <c r="AG349" i="3"/>
  <c r="AG174" i="3"/>
  <c r="AG317" i="3"/>
  <c r="AG125" i="3"/>
  <c r="AG105" i="3"/>
  <c r="AG347" i="3"/>
  <c r="AG127" i="3"/>
  <c r="AG217" i="3"/>
  <c r="AG213" i="3"/>
  <c r="AG181" i="3"/>
  <c r="AG8" i="3"/>
  <c r="AG510" i="3"/>
  <c r="AG314" i="3"/>
  <c r="AG243" i="3"/>
  <c r="AG246" i="3"/>
  <c r="AG201" i="3"/>
  <c r="AG98" i="3"/>
  <c r="AG111" i="3"/>
  <c r="AG112" i="3"/>
  <c r="AG27" i="3"/>
  <c r="AG16" i="3"/>
  <c r="AG554" i="3"/>
  <c r="AG467" i="3"/>
  <c r="AG421" i="3"/>
  <c r="AG526" i="3"/>
  <c r="AG453" i="3"/>
  <c r="AG396" i="3"/>
  <c r="AG328" i="3"/>
  <c r="AG192" i="3"/>
  <c r="AG44" i="3"/>
  <c r="AG464" i="3"/>
  <c r="AG294" i="3"/>
  <c r="AG253" i="3"/>
  <c r="AG257" i="3"/>
  <c r="AG231" i="3"/>
  <c r="AG170" i="3"/>
  <c r="AG156" i="3"/>
  <c r="AG157" i="3"/>
  <c r="AG141" i="3"/>
  <c r="AG119" i="3"/>
  <c r="AG79" i="3"/>
  <c r="AG30" i="3"/>
  <c r="AG553" i="3"/>
  <c r="AG529" i="3"/>
  <c r="AG499" i="3"/>
  <c r="AG466" i="3"/>
  <c r="AG420" i="3"/>
  <c r="AG262" i="3"/>
  <c r="AG191" i="3"/>
  <c r="AG3" i="3"/>
  <c r="AG316" i="3"/>
  <c r="AG389" i="3"/>
  <c r="AG391" i="3"/>
  <c r="AG357" i="3"/>
  <c r="AG272" i="3"/>
  <c r="AG199" i="3"/>
  <c r="AG161" i="3"/>
  <c r="AG183" i="3"/>
  <c r="AG144" i="3"/>
  <c r="AG122" i="3"/>
  <c r="AG120" i="3"/>
  <c r="AG93" i="3"/>
  <c r="AG25" i="3"/>
  <c r="AG6" i="3"/>
  <c r="AG552" i="3"/>
  <c r="AG419" i="3"/>
  <c r="AG334" i="3"/>
  <c r="AG136" i="3"/>
  <c r="AG521" i="3"/>
  <c r="AG513" i="3"/>
  <c r="AG413" i="3"/>
  <c r="AG305" i="3"/>
  <c r="AG242" i="3"/>
  <c r="AG244" i="3"/>
  <c r="AG165" i="3"/>
  <c r="AG166" i="3"/>
  <c r="AG91" i="3"/>
  <c r="AG68" i="3"/>
  <c r="AG59" i="3"/>
  <c r="AG17" i="3"/>
  <c r="AG4" i="3"/>
  <c r="AG551" i="3"/>
  <c r="AG495" i="3"/>
  <c r="AG418" i="3"/>
  <c r="AG40" i="3"/>
  <c r="AG460" i="3"/>
  <c r="AG108" i="3"/>
  <c r="AG341" i="3"/>
  <c r="AG75" i="3"/>
  <c r="AG489" i="3"/>
  <c r="AG102" i="3"/>
  <c r="AG245" i="3"/>
  <c r="AG256" i="3"/>
  <c r="AG155" i="3"/>
  <c r="AG572" i="3"/>
  <c r="AG488" i="3"/>
  <c r="AG299" i="3"/>
  <c r="AG225" i="3"/>
  <c r="AG49" i="3"/>
  <c r="AG487" i="3"/>
  <c r="AG36" i="3"/>
  <c r="AG339" i="3"/>
  <c r="AG103" i="3"/>
  <c r="AG301" i="3"/>
  <c r="AG436" i="3"/>
  <c r="AG90" i="3"/>
  <c r="AG22" i="3"/>
  <c r="AG187" i="3"/>
  <c r="AG178" i="3"/>
  <c r="AG67" i="3"/>
  <c r="AG200" i="3"/>
  <c r="AG77" i="3"/>
  <c r="AG176" i="3"/>
  <c r="AG569" i="3"/>
  <c r="AG150" i="3"/>
  <c r="AG375" i="3"/>
  <c r="AG476" i="3"/>
  <c r="AG31" i="3"/>
  <c r="AG172" i="3"/>
  <c r="AG307" i="3"/>
  <c r="AG434" i="3"/>
  <c r="AG477" i="3"/>
  <c r="AG525" i="3"/>
  <c r="AG417" i="3"/>
  <c r="AG441" i="3"/>
  <c r="AG376" i="3"/>
  <c r="AG251" i="3"/>
  <c r="AG333" i="3"/>
  <c r="AG269" i="3"/>
  <c r="AG203" i="3"/>
  <c r="AG149" i="3"/>
  <c r="AG573" i="3"/>
  <c r="AG524" i="3"/>
  <c r="AG459" i="3"/>
  <c r="AG306" i="3"/>
  <c r="AG104" i="3"/>
  <c r="AG371" i="3"/>
  <c r="AG373" i="3"/>
  <c r="AG312" i="3"/>
  <c r="AG118" i="3"/>
  <c r="AG35" i="3"/>
  <c r="AG523" i="3"/>
  <c r="AG457" i="3"/>
  <c r="AG24" i="3"/>
  <c r="AG438" i="3"/>
  <c r="AG433" i="3"/>
  <c r="AG338" i="3"/>
  <c r="AG61" i="3"/>
  <c r="AG295" i="3"/>
  <c r="AG300" i="3"/>
  <c r="AG331" i="3"/>
  <c r="AG212" i="3"/>
  <c r="AG568" i="3"/>
  <c r="AG366" i="3"/>
  <c r="AG304" i="3"/>
  <c r="AG535" i="3"/>
  <c r="AG490" i="3"/>
  <c r="AG379" i="3"/>
  <c r="AG337" i="3"/>
  <c r="AG315" i="3"/>
  <c r="AG350" i="3"/>
  <c r="AG297" i="3"/>
  <c r="AG227" i="3"/>
  <c r="AG232" i="3"/>
  <c r="AG171" i="3"/>
  <c r="AG184" i="3"/>
  <c r="AG126" i="3"/>
  <c r="AG124" i="3"/>
  <c r="AG48" i="3"/>
  <c r="AG570" i="3"/>
  <c r="AG545" i="3"/>
  <c r="AG519" i="3"/>
  <c r="AG486" i="3"/>
  <c r="AG452" i="3"/>
  <c r="AG402" i="3"/>
  <c r="AG364" i="3"/>
  <c r="AG385" i="3"/>
  <c r="AG158" i="3"/>
  <c r="AG135" i="3"/>
  <c r="AG114" i="3"/>
  <c r="AG10" i="3"/>
  <c r="AG518" i="3"/>
  <c r="AG484" i="3"/>
  <c r="AG449" i="3"/>
  <c r="AG400" i="3"/>
  <c r="AG435" i="3"/>
  <c r="AG320" i="3"/>
  <c r="AG321" i="3"/>
  <c r="AG230" i="3"/>
  <c r="AG204" i="3"/>
  <c r="AG140" i="3"/>
  <c r="AG86" i="3"/>
  <c r="AG29" i="3"/>
  <c r="AG517" i="3"/>
  <c r="AG483" i="3"/>
  <c r="AG445" i="3"/>
  <c r="AG298" i="3"/>
  <c r="AG465" i="3"/>
  <c r="AG409" i="3"/>
  <c r="AG234" i="3"/>
  <c r="AG252" i="3"/>
  <c r="AG160" i="3"/>
  <c r="AG223" i="3"/>
  <c r="AG20" i="3"/>
  <c r="AG564" i="3"/>
  <c r="AG539" i="3"/>
  <c r="AG511" i="3"/>
  <c r="AG380" i="3"/>
  <c r="AG276" i="3"/>
  <c r="AG491" i="3"/>
  <c r="AG415" i="3"/>
  <c r="AG281" i="3"/>
  <c r="AG336" i="3"/>
  <c r="AG290" i="3"/>
  <c r="AG186" i="3"/>
  <c r="AG162" i="3"/>
  <c r="AG182" i="3"/>
  <c r="AG51" i="3"/>
  <c r="AG57" i="3"/>
  <c r="AG56" i="3"/>
  <c r="AG562" i="3"/>
  <c r="AG538" i="3"/>
  <c r="AG509" i="3"/>
  <c r="AG274" i="3"/>
  <c r="AG393" i="3"/>
  <c r="AG279" i="3"/>
  <c r="AG54" i="3"/>
  <c r="AG563" i="3"/>
  <c r="AG474" i="3"/>
  <c r="AG423" i="3"/>
  <c r="AG311" i="3"/>
  <c r="AG335" i="3"/>
  <c r="AG289" i="3"/>
  <c r="AG248" i="3"/>
  <c r="AG169" i="3"/>
  <c r="AG154" i="3"/>
  <c r="AG164" i="3"/>
  <c r="AG96" i="3"/>
  <c r="AG85" i="3"/>
  <c r="AG72" i="3"/>
  <c r="AG32" i="3"/>
  <c r="AG5" i="3"/>
  <c r="AG561" i="3"/>
  <c r="AG431" i="3"/>
  <c r="AG358" i="3"/>
  <c r="AG414" i="3"/>
  <c r="AG271" i="3"/>
  <c r="AG426" i="3"/>
  <c r="AG363" i="3"/>
  <c r="AG362" i="3"/>
  <c r="AG313" i="3"/>
  <c r="AG215" i="3"/>
  <c r="AG210" i="3"/>
  <c r="AG224" i="3"/>
  <c r="AG113" i="3"/>
  <c r="AG115" i="3"/>
  <c r="AG70" i="3"/>
  <c r="AG50" i="3"/>
  <c r="AG11" i="3"/>
  <c r="AG560" i="3"/>
  <c r="AG536" i="3"/>
  <c r="AG472" i="3"/>
  <c r="AG430" i="3"/>
  <c r="AG355" i="3"/>
  <c r="AG259" i="3"/>
  <c r="AG262" i="1"/>
  <c r="AG193" i="1"/>
  <c r="AG570" i="1"/>
  <c r="AG329" i="1"/>
  <c r="AG504" i="1"/>
  <c r="AG324" i="1"/>
  <c r="AG566" i="1"/>
  <c r="AG328" i="1"/>
  <c r="AG500" i="1"/>
  <c r="AG148" i="1"/>
  <c r="AG37" i="1"/>
  <c r="AG331" i="1"/>
  <c r="AG418" i="1"/>
  <c r="AG526" i="1"/>
  <c r="AG41" i="1"/>
  <c r="AG419" i="1"/>
  <c r="AG527" i="1"/>
  <c r="AG152" i="1"/>
  <c r="AG153" i="1"/>
  <c r="AG60" i="1"/>
  <c r="AG237" i="1"/>
  <c r="AG155" i="1"/>
  <c r="AG42" i="1"/>
  <c r="AG221" i="1"/>
  <c r="AG544" i="1"/>
  <c r="AG548" i="1"/>
  <c r="AG149" i="1"/>
  <c r="AG346" i="1"/>
  <c r="AG549" i="1"/>
  <c r="AG56" i="1"/>
  <c r="AG350" i="1"/>
  <c r="AG550" i="1"/>
  <c r="AG59" i="1"/>
  <c r="AG351" i="1"/>
  <c r="AG551" i="1"/>
  <c r="AG154" i="1"/>
  <c r="AG352" i="1"/>
  <c r="AG61" i="1"/>
  <c r="AG263" i="1"/>
  <c r="AG353" i="1"/>
  <c r="AG462" i="1"/>
  <c r="AG264" i="1"/>
  <c r="AG132" i="1"/>
  <c r="AG110" i="1"/>
  <c r="AG88" i="1"/>
  <c r="AG66" i="1"/>
  <c r="AG44" i="1"/>
  <c r="AG22" i="1"/>
  <c r="AG557" i="1"/>
  <c r="AG535" i="1"/>
  <c r="AG491" i="1"/>
  <c r="AG469" i="1"/>
  <c r="AG447" i="1"/>
  <c r="AG425" i="1"/>
  <c r="AG403" i="1"/>
  <c r="AG381" i="1"/>
  <c r="AG359" i="1"/>
  <c r="AG337" i="1"/>
  <c r="AG315" i="1"/>
  <c r="AG271" i="1"/>
  <c r="AG227" i="1"/>
  <c r="AG205" i="1"/>
  <c r="AG161" i="1"/>
  <c r="AG79" i="1"/>
  <c r="AG87" i="1"/>
  <c r="AG402" i="1"/>
  <c r="AG355" i="1"/>
  <c r="AG556" i="1"/>
  <c r="AG534" i="1"/>
  <c r="AG512" i="1"/>
  <c r="AG424" i="1"/>
  <c r="AG380" i="1"/>
  <c r="AG358" i="1"/>
  <c r="AG336" i="1"/>
  <c r="AG314" i="1"/>
  <c r="AG270" i="1"/>
  <c r="AG248" i="1"/>
  <c r="AG226" i="1"/>
  <c r="AG204" i="1"/>
  <c r="AG160" i="1"/>
  <c r="AG75" i="1"/>
  <c r="AG533" i="1"/>
  <c r="AG511" i="1"/>
  <c r="AG489" i="1"/>
  <c r="AG467" i="1"/>
  <c r="AG423" i="1"/>
  <c r="AG401" i="1"/>
  <c r="AG357" i="1"/>
  <c r="AG335" i="1"/>
  <c r="AG313" i="1"/>
  <c r="AG291" i="1"/>
  <c r="AG269" i="1"/>
  <c r="AG247" i="1"/>
  <c r="AG225" i="1"/>
  <c r="AG181" i="1"/>
  <c r="AG159" i="1"/>
  <c r="AG85" i="1"/>
  <c r="AG179" i="1"/>
  <c r="AG554" i="1"/>
  <c r="AG532" i="1"/>
  <c r="AG466" i="1"/>
  <c r="AG444" i="1"/>
  <c r="AG422" i="1"/>
  <c r="AG400" i="1"/>
  <c r="AG378" i="1"/>
  <c r="AG356" i="1"/>
  <c r="AG334" i="1"/>
  <c r="AG312" i="1"/>
  <c r="AG268" i="1"/>
  <c r="AG246" i="1"/>
  <c r="AG224" i="1"/>
  <c r="AG180" i="1"/>
  <c r="AG158" i="1"/>
  <c r="AG395" i="1"/>
  <c r="AG62" i="1"/>
  <c r="AG126" i="1"/>
  <c r="AG82" i="1"/>
  <c r="AG531" i="1"/>
  <c r="AG487" i="1"/>
  <c r="AG421" i="1"/>
  <c r="AG267" i="1"/>
  <c r="AG201" i="1"/>
  <c r="AG125" i="1"/>
  <c r="AG81" i="1"/>
  <c r="AG530" i="1"/>
  <c r="AG486" i="1"/>
  <c r="AG442" i="1"/>
  <c r="AG398" i="1"/>
  <c r="AG310" i="1"/>
  <c r="AG178" i="1"/>
  <c r="AG243" i="1"/>
  <c r="AG177" i="1"/>
  <c r="AG101" i="1"/>
  <c r="AG35" i="1"/>
  <c r="AG528" i="1"/>
  <c r="AG484" i="1"/>
  <c r="AG440" i="1"/>
  <c r="AG242" i="1"/>
  <c r="AG198" i="1"/>
  <c r="AG34" i="1"/>
  <c r="AG12" i="1"/>
  <c r="AG505" i="1"/>
  <c r="AG483" i="1"/>
  <c r="AG439" i="1"/>
  <c r="AG373" i="1"/>
  <c r="AG307" i="1"/>
  <c r="AG241" i="1"/>
  <c r="AG99" i="1"/>
  <c r="AG77" i="1"/>
  <c r="AG55" i="1"/>
  <c r="AG33" i="1"/>
  <c r="AG11" i="1"/>
  <c r="AG438" i="1"/>
  <c r="AG306" i="1"/>
  <c r="AG240" i="1"/>
  <c r="AG553" i="1"/>
  <c r="AG509" i="1"/>
  <c r="AG443" i="1"/>
  <c r="AG377" i="1"/>
  <c r="AG289" i="1"/>
  <c r="AG245" i="1"/>
  <c r="AG552" i="1"/>
  <c r="AG508" i="1"/>
  <c r="AG376" i="1"/>
  <c r="AG200" i="1"/>
  <c r="AG441" i="1"/>
  <c r="AG199" i="1"/>
  <c r="AG123" i="1"/>
  <c r="AG57" i="1"/>
  <c r="AG13" i="1"/>
  <c r="AG76" i="1"/>
  <c r="AG54" i="1"/>
  <c r="AG32" i="1"/>
  <c r="AG10" i="1"/>
  <c r="AG372" i="1"/>
  <c r="AG53" i="1"/>
  <c r="AG31" i="1"/>
  <c r="AG9" i="1"/>
  <c r="AG131" i="1"/>
  <c r="AG43" i="1"/>
  <c r="AG456" i="1"/>
  <c r="AG507" i="1"/>
  <c r="AG397" i="1"/>
  <c r="AG20" i="1"/>
  <c r="AG107" i="1"/>
  <c r="AG19" i="1"/>
  <c r="AG219" i="1"/>
  <c r="AG106" i="1"/>
  <c r="AG18" i="1"/>
  <c r="AG105" i="1"/>
  <c r="AG17" i="1"/>
  <c r="AG459" i="1"/>
  <c r="AG393" i="1"/>
  <c r="AG327" i="1"/>
  <c r="AG261" i="1"/>
  <c r="AG195" i="1"/>
  <c r="AG16" i="1"/>
  <c r="AG458" i="1"/>
  <c r="AG414" i="1"/>
  <c r="AG348" i="1"/>
  <c r="AG326" i="1"/>
  <c r="AG304" i="1"/>
  <c r="AG260" i="1"/>
  <c r="AG238" i="1"/>
  <c r="AG216" i="1"/>
  <c r="AG194" i="1"/>
  <c r="AG150" i="1"/>
  <c r="AG156" i="1"/>
  <c r="AG21" i="1"/>
  <c r="AG236" i="1"/>
  <c r="AG485" i="1"/>
  <c r="AG287" i="1"/>
  <c r="AG64" i="1"/>
  <c r="AG129" i="1"/>
  <c r="AG63" i="1"/>
  <c r="AG285" i="1"/>
  <c r="AG40" i="1"/>
  <c r="AG39" i="1"/>
  <c r="AG547" i="1"/>
  <c r="AG481" i="1"/>
  <c r="AG415" i="1"/>
  <c r="AG371" i="1"/>
  <c r="AG305" i="1"/>
  <c r="AG239" i="1"/>
  <c r="AG151" i="1"/>
  <c r="AG38" i="1"/>
  <c r="AG568" i="1"/>
  <c r="AG502" i="1"/>
  <c r="AG392" i="1"/>
  <c r="AG567" i="1"/>
  <c r="AG479" i="1"/>
  <c r="AG457" i="1"/>
  <c r="AG435" i="1"/>
  <c r="AG391" i="1"/>
  <c r="AG347" i="1"/>
  <c r="AG303" i="1"/>
  <c r="AG281" i="1"/>
  <c r="AG259" i="1"/>
  <c r="AG215" i="1"/>
  <c r="AG109" i="1"/>
  <c r="AG65" i="1"/>
  <c r="AG529" i="1"/>
  <c r="AG375" i="1"/>
  <c r="AG309" i="1"/>
  <c r="AG130" i="1"/>
  <c r="AG128" i="1"/>
  <c r="AG569" i="1"/>
  <c r="AG503" i="1"/>
  <c r="AG437" i="1"/>
  <c r="AG349" i="1"/>
  <c r="AG283" i="1"/>
  <c r="AG217" i="1"/>
  <c r="AG546" i="1"/>
  <c r="AG480" i="1"/>
  <c r="AG436" i="1"/>
  <c r="AG370" i="1"/>
  <c r="AG282" i="1"/>
  <c r="AG545" i="1"/>
  <c r="AG501" i="1"/>
  <c r="AG124" i="1"/>
  <c r="AG102" i="1"/>
  <c r="AG80" i="1"/>
  <c r="AG58" i="1"/>
  <c r="AG36" i="1"/>
  <c r="AG14" i="1"/>
  <c r="AG368" i="1"/>
  <c r="AG280" i="1"/>
  <c r="AG258" i="1"/>
  <c r="AG218" i="1"/>
  <c r="AG251" i="1"/>
  <c r="AG427" i="1"/>
  <c r="AG536" i="1"/>
  <c r="AG67" i="1"/>
  <c r="AG100" i="1"/>
  <c r="AG191" i="1"/>
  <c r="AG455" i="1"/>
  <c r="AG68" i="1"/>
  <c r="AG192" i="1"/>
  <c r="AG482" i="1"/>
  <c r="AG15" i="1"/>
  <c r="AG515" i="1"/>
  <c r="AG196" i="1"/>
  <c r="AG229" i="1"/>
  <c r="AG460" i="1"/>
  <c r="AG45" i="1"/>
  <c r="AG78" i="1"/>
  <c r="AG169" i="1"/>
  <c r="AG197" i="1"/>
  <c r="AG461" i="1"/>
  <c r="AG543" i="1"/>
  <c r="AG506" i="1"/>
  <c r="AG396" i="1"/>
  <c r="AG374" i="1"/>
  <c r="AG308" i="1"/>
  <c r="AG286" i="1"/>
  <c r="AG220" i="1"/>
  <c r="AG417" i="1"/>
  <c r="AG383" i="1"/>
  <c r="AG174" i="1"/>
  <c r="AG139" i="1"/>
  <c r="AG117" i="1"/>
  <c r="AG95" i="1"/>
  <c r="AG73" i="1"/>
  <c r="AG51" i="1"/>
  <c r="AG29" i="1"/>
  <c r="AG7" i="1"/>
  <c r="AG138" i="1"/>
  <c r="AG116" i="1"/>
  <c r="AG94" i="1"/>
  <c r="AG72" i="1"/>
  <c r="AG50" i="1"/>
  <c r="AG28" i="1"/>
  <c r="AG6" i="1"/>
  <c r="AG249" i="1"/>
  <c r="AG183" i="1"/>
</calcChain>
</file>

<file path=xl/sharedStrings.xml><?xml version="1.0" encoding="utf-8"?>
<sst xmlns="http://schemas.openxmlformats.org/spreadsheetml/2006/main" count="18402" uniqueCount="1576">
  <si>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</si>
  <si>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</si>
  <si>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</si>
  <si>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</si>
  <si>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</si>
  <si>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</si>
  <si>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</si>
  <si>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</si>
  <si>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</si>
  <si>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</si>
  <si>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</si>
  <si>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</si>
  <si>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</si>
  <si>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</si>
  <si>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</si>
  <si>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</si>
  <si>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</si>
  <si>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</si>
  <si>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</si>
  <si>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</si>
  <si>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</si>
  <si>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</si>
  <si>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</si>
  <si>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</si>
  <si>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</si>
  <si>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</si>
  <si>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</si>
  <si>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</si>
  <si>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</si>
  <si>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Shai Gilgeous-Alexander</t>
  </si>
  <si>
    <t>OKC</t>
  </si>
  <si>
    <t>PG</t>
  </si>
  <si>
    <t>Giannis Antetokounmpo</t>
  </si>
  <si>
    <t>MIL</t>
  </si>
  <si>
    <t>Nikola Jokić</t>
  </si>
  <si>
    <t>DEN</t>
  </si>
  <si>
    <t>C</t>
  </si>
  <si>
    <t>Luka Dončić</t>
  </si>
  <si>
    <t>2TM</t>
  </si>
  <si>
    <t>DAL</t>
  </si>
  <si>
    <t>LAL</t>
  </si>
  <si>
    <t>Anthony Edwards</t>
  </si>
  <si>
    <t>MIN</t>
  </si>
  <si>
    <t>SG</t>
  </si>
  <si>
    <t>Jayson Tatum</t>
  </si>
  <si>
    <t>BOS</t>
  </si>
  <si>
    <t>Kevin Durant</t>
  </si>
  <si>
    <t>PHO</t>
  </si>
  <si>
    <t>Tyrese Maxey</t>
  </si>
  <si>
    <t>PHI</t>
  </si>
  <si>
    <t>Cade Cunningham</t>
  </si>
  <si>
    <t>DET</t>
  </si>
  <si>
    <t>Jalen Brunson</t>
  </si>
  <si>
    <t>NYK</t>
  </si>
  <si>
    <t>Paolo Banchero</t>
  </si>
  <si>
    <t>ORL</t>
  </si>
  <si>
    <t>Devin Booker</t>
  </si>
  <si>
    <t>LaMelo Ball</t>
  </si>
  <si>
    <t>CHO</t>
  </si>
  <si>
    <t>Damian Lillard</t>
  </si>
  <si>
    <t>Anthony Davis</t>
  </si>
  <si>
    <t>Kyrie Irving</t>
  </si>
  <si>
    <t>Zion Williamson</t>
  </si>
  <si>
    <t>NOP</t>
  </si>
  <si>
    <t>Stephen Curry</t>
  </si>
  <si>
    <t>GSW</t>
  </si>
  <si>
    <t>LeBron James</t>
  </si>
  <si>
    <t>SF</t>
  </si>
  <si>
    <t>Karl-Anthony Towns</t>
  </si>
  <si>
    <t>Victor Wembanyama</t>
  </si>
  <si>
    <t>SAS</t>
  </si>
  <si>
    <t>Franz Wagner</t>
  </si>
  <si>
    <t>Trae Young</t>
  </si>
  <si>
    <t>ATL</t>
  </si>
  <si>
    <t>Donovan Mitchell</t>
  </si>
  <si>
    <t>CLE</t>
  </si>
  <si>
    <t>Cam Thomas</t>
  </si>
  <si>
    <t>BRK</t>
  </si>
  <si>
    <t>Tyler Herro</t>
  </si>
  <si>
    <t>MIA</t>
  </si>
  <si>
    <t>Joel Embiid</t>
  </si>
  <si>
    <t>De'Aaron Fox</t>
  </si>
  <si>
    <t>SAC</t>
  </si>
  <si>
    <t>Zach LaVine</t>
  </si>
  <si>
    <t>CHI</t>
  </si>
  <si>
    <t>Ja Morant</t>
  </si>
  <si>
    <t>MEM</t>
  </si>
  <si>
    <t>James Harden</t>
  </si>
  <si>
    <t>LAC</t>
  </si>
  <si>
    <t>Jaylen Brown</t>
  </si>
  <si>
    <t>DeMar DeRozan</t>
  </si>
  <si>
    <t>Brandon Ingram</t>
  </si>
  <si>
    <t>Jaren Jackson Jr.</t>
  </si>
  <si>
    <t>Norman Powell</t>
  </si>
  <si>
    <t>Jalen Williams</t>
  </si>
  <si>
    <t>Kawhi Leonard</t>
  </si>
  <si>
    <t>Jamal Murray</t>
  </si>
  <si>
    <t>Trey Murphy III</t>
  </si>
  <si>
    <t>RJ Barrett</t>
  </si>
  <si>
    <t>TOR</t>
  </si>
  <si>
    <t>CJ McCollum</t>
  </si>
  <si>
    <t>Jalen Green</t>
  </si>
  <si>
    <t>HOU</t>
  </si>
  <si>
    <t>Brandon Miller</t>
  </si>
  <si>
    <t>Darius Garland</t>
  </si>
  <si>
    <t>Jordan Poole</t>
  </si>
  <si>
    <t>WAS</t>
  </si>
  <si>
    <t>Coby White</t>
  </si>
  <si>
    <t>Miles Bridges</t>
  </si>
  <si>
    <t>Austin Reaves</t>
  </si>
  <si>
    <t>Pascal Siakam</t>
  </si>
  <si>
    <t>IND</t>
  </si>
  <si>
    <t>Kristaps Porziņģis</t>
  </si>
  <si>
    <t>Scottie Barnes</t>
  </si>
  <si>
    <t>Anfernee Simons</t>
  </si>
  <si>
    <t>POR</t>
  </si>
  <si>
    <t>Desmond Bane</t>
  </si>
  <si>
    <t>Domantas Sabonis</t>
  </si>
  <si>
    <t>Alperen Şengün</t>
  </si>
  <si>
    <t>John Collins</t>
  </si>
  <si>
    <t>UTA</t>
  </si>
  <si>
    <t>Lauri Markkanen</t>
  </si>
  <si>
    <t>Jalen Johnson</t>
  </si>
  <si>
    <t>Cameron Johnson</t>
  </si>
  <si>
    <t>Julius Randle</t>
  </si>
  <si>
    <t>Tyrese Haliburton</t>
  </si>
  <si>
    <t>Evan Mobley</t>
  </si>
  <si>
    <t>Shaedon Sharpe</t>
  </si>
  <si>
    <t>Nikola Vučević</t>
  </si>
  <si>
    <t>Collin Sexton</t>
  </si>
  <si>
    <t>Michael Porter Jr.</t>
  </si>
  <si>
    <t>Bam Adebayo</t>
  </si>
  <si>
    <t>Andrew Wiggins</t>
  </si>
  <si>
    <t>OG Anunoby</t>
  </si>
  <si>
    <t>Mikal Bridges</t>
  </si>
  <si>
    <t>Jaden Ivey</t>
  </si>
  <si>
    <t>Jimmy Butler</t>
  </si>
  <si>
    <t>Dejounte Murray</t>
  </si>
  <si>
    <t>Malik Monk</t>
  </si>
  <si>
    <t>Immanuel Quickley</t>
  </si>
  <si>
    <t>De'Andre Hunter</t>
  </si>
  <si>
    <t>Bradley Beal</t>
  </si>
  <si>
    <t>Deni Avdija</t>
  </si>
  <si>
    <t>Keyonte George</t>
  </si>
  <si>
    <t>Ivica Zubac</t>
  </si>
  <si>
    <t>Derrick White</t>
  </si>
  <si>
    <t>Malik Beasley</t>
  </si>
  <si>
    <t>Devin Vassell</t>
  </si>
  <si>
    <t>Jordan Clarkson</t>
  </si>
  <si>
    <t>Paul George</t>
  </si>
  <si>
    <t>Jalen Suggs</t>
  </si>
  <si>
    <t>Bennedict Mathurin</t>
  </si>
  <si>
    <t>Myles Turner</t>
  </si>
  <si>
    <t>Christian Braun</t>
  </si>
  <si>
    <t>Jonathan Kuminga</t>
  </si>
  <si>
    <t>Jared McCain</t>
  </si>
  <si>
    <t>Mark Williams</t>
  </si>
  <si>
    <t>Kelly Oubre Jr.</t>
  </si>
  <si>
    <t>Chet Holmgren</t>
  </si>
  <si>
    <t>Kyle Kuzma</t>
  </si>
  <si>
    <t>Stephon Castle</t>
  </si>
  <si>
    <t>Aaron Gordon</t>
  </si>
  <si>
    <t>P.J. Washington</t>
  </si>
  <si>
    <t>Quentin Grimes</t>
  </si>
  <si>
    <t>Josh Giddey</t>
  </si>
  <si>
    <t>Jakob Poeltl</t>
  </si>
  <si>
    <t>Deandre Ayton</t>
  </si>
  <si>
    <t>Gradey Dick</t>
  </si>
  <si>
    <t>Jerami Grant</t>
  </si>
  <si>
    <t>Payton Pritchard</t>
  </si>
  <si>
    <t>Naz Reid</t>
  </si>
  <si>
    <t>Dyson Daniels</t>
  </si>
  <si>
    <t>Tre Mann</t>
  </si>
  <si>
    <t>Amen Thompson</t>
  </si>
  <si>
    <t>Fred VanVleet</t>
  </si>
  <si>
    <t>Dillon Brooks</t>
  </si>
  <si>
    <t>Tolu Smith</t>
  </si>
  <si>
    <t>Klay Thompson</t>
  </si>
  <si>
    <t>Bobby Portis</t>
  </si>
  <si>
    <t>Tobias Harris</t>
  </si>
  <si>
    <t>Josh Hart</t>
  </si>
  <si>
    <t>Jarrett Allen</t>
  </si>
  <si>
    <t>Onyeka Okongwu</t>
  </si>
  <si>
    <t>Russell Westbrook</t>
  </si>
  <si>
    <t>Naji Marshall</t>
  </si>
  <si>
    <t>Dennis Schröder</t>
  </si>
  <si>
    <t>3TM</t>
  </si>
  <si>
    <t>Rui Hachimura</t>
  </si>
  <si>
    <t>Brook Lopez</t>
  </si>
  <si>
    <t>Alex Sarr</t>
  </si>
  <si>
    <t>Moritz Wagner</t>
  </si>
  <si>
    <t>Malcolm Brogdon</t>
  </si>
  <si>
    <t>Scoot Henderson</t>
  </si>
  <si>
    <t>Keldon Johnson</t>
  </si>
  <si>
    <t>D'Angelo Russell</t>
  </si>
  <si>
    <t>Zaccharie Risacher</t>
  </si>
  <si>
    <t>Santi Aldama</t>
  </si>
  <si>
    <t>Ty Jerome</t>
  </si>
  <si>
    <t>Keegan Murray</t>
  </si>
  <si>
    <t>Lonnie Walker IV</t>
  </si>
  <si>
    <t>Harrison Barnes</t>
  </si>
  <si>
    <t>Bilal Coulibaly</t>
  </si>
  <si>
    <t>Ayo Dosunmu</t>
  </si>
  <si>
    <t>Daniel Gafford</t>
  </si>
  <si>
    <t>Jaden McDaniels</t>
  </si>
  <si>
    <t>Jabari Smith Jr.</t>
  </si>
  <si>
    <t>Caris LeVert</t>
  </si>
  <si>
    <t>Drew Timme</t>
  </si>
  <si>
    <t>Tari Eason</t>
  </si>
  <si>
    <t>Rudy Gobert</t>
  </si>
  <si>
    <t>Aaron Nesmith</t>
  </si>
  <si>
    <t>Aaron Wiggins</t>
  </si>
  <si>
    <t>Khris Middleton</t>
  </si>
  <si>
    <t>Jalen Duren</t>
  </si>
  <si>
    <t>Donte DiVincenzo</t>
  </si>
  <si>
    <t>Brandin Podziemski</t>
  </si>
  <si>
    <t>Corey Kispert</t>
  </si>
  <si>
    <t>Jeremy Sochan</t>
  </si>
  <si>
    <t>Toumani Camara</t>
  </si>
  <si>
    <t>Isaiah Hartenstein</t>
  </si>
  <si>
    <t>Buddy Hield</t>
  </si>
  <si>
    <t>Jrue Holiday</t>
  </si>
  <si>
    <t>Walker Kessler</t>
  </si>
  <si>
    <t>Gary Trent Jr.</t>
  </si>
  <si>
    <t>Spencer Dinwiddie</t>
  </si>
  <si>
    <t>Tim Hardaway Jr.</t>
  </si>
  <si>
    <t>Duncan Robinson</t>
  </si>
  <si>
    <t>Guerschon Yabusele</t>
  </si>
  <si>
    <t>Brice Sensabaugh</t>
  </si>
  <si>
    <t>Bogdan Bogdanović</t>
  </si>
  <si>
    <t>Jordan Hawkins</t>
  </si>
  <si>
    <t>Brandon Boston Jr.</t>
  </si>
  <si>
    <t>Nikola Jović</t>
  </si>
  <si>
    <t>Grayson Allen</t>
  </si>
  <si>
    <t>Keon Johnson</t>
  </si>
  <si>
    <t>Terry Rozier</t>
  </si>
  <si>
    <t>Obi Toppin</t>
  </si>
  <si>
    <t>Jonas Valančiūnas</t>
  </si>
  <si>
    <t>Ochai Agbaji</t>
  </si>
  <si>
    <t>Jaylen Wells</t>
  </si>
  <si>
    <t>Grant Williams</t>
  </si>
  <si>
    <t>Kevin Porter Jr.</t>
  </si>
  <si>
    <t>Jose Alvarado</t>
  </si>
  <si>
    <t>Nic Claxton</t>
  </si>
  <si>
    <t>Herbert Jones</t>
  </si>
  <si>
    <t>De'Anthony Melton</t>
  </si>
  <si>
    <t>Isaiah Joe</t>
  </si>
  <si>
    <t>Tyus Jones</t>
  </si>
  <si>
    <t>Trendon Watford</t>
  </si>
  <si>
    <t>Keion Brooks Jr.</t>
  </si>
  <si>
    <t>Luguentz Dort</t>
  </si>
  <si>
    <t>Justin Edwards</t>
  </si>
  <si>
    <t>Derrick Jones Jr.</t>
  </si>
  <si>
    <t>Ausar Thompson</t>
  </si>
  <si>
    <t>Chris Boucher</t>
  </si>
  <si>
    <t>Andrew Nembhard</t>
  </si>
  <si>
    <t>Ziaire Williams</t>
  </si>
  <si>
    <t>Kevin Huerter</t>
  </si>
  <si>
    <t>Georges Niang</t>
  </si>
  <si>
    <t>Julian Champagnie</t>
  </si>
  <si>
    <t>Scotty Pippen Jr.</t>
  </si>
  <si>
    <t>Nick Smith Jr.</t>
  </si>
  <si>
    <t>Bub Carrington</t>
  </si>
  <si>
    <t>Moses Moody</t>
  </si>
  <si>
    <t>Amir Coffey</t>
  </si>
  <si>
    <t>Max Christie</t>
  </si>
  <si>
    <t>Kyle Filipowski</t>
  </si>
  <si>
    <t>Tosan Evbuomwan</t>
  </si>
  <si>
    <t>Miles McBride</t>
  </si>
  <si>
    <t>Jalen Wilson</t>
  </si>
  <si>
    <t>Nickeil Alexander-Walker</t>
  </si>
  <si>
    <t>Cole Anthony</t>
  </si>
  <si>
    <t>Anthony Black</t>
  </si>
  <si>
    <t>Max Strus</t>
  </si>
  <si>
    <t>Tristan Vukcevic</t>
  </si>
  <si>
    <t>Cam Whitmore</t>
  </si>
  <si>
    <t>Nick Richards</t>
  </si>
  <si>
    <t>Kel'el Ware</t>
  </si>
  <si>
    <t>Zach Edey</t>
  </si>
  <si>
    <t>Wendell Carter Jr.</t>
  </si>
  <si>
    <t>Noah Clowney</t>
  </si>
  <si>
    <t>Dalton Knecht</t>
  </si>
  <si>
    <t>A.J. Lawson</t>
  </si>
  <si>
    <t>T.J. McConnell</t>
  </si>
  <si>
    <t>Yves Missi</t>
  </si>
  <si>
    <t>Royce O'Neale</t>
  </si>
  <si>
    <t>Jared Butler</t>
  </si>
  <si>
    <t>Marcus Smart</t>
  </si>
  <si>
    <t>Draymond Green</t>
  </si>
  <si>
    <t>Killian Hayes</t>
  </si>
  <si>
    <t>Al Horford</t>
  </si>
  <si>
    <t>Julian Strawther</t>
  </si>
  <si>
    <t>Patrick Williams</t>
  </si>
  <si>
    <t>Jusuf Nurkić</t>
  </si>
  <si>
    <t>Clint Capela</t>
  </si>
  <si>
    <t>Johnny Juzang</t>
  </si>
  <si>
    <t>Luke Kennard</t>
  </si>
  <si>
    <t>Justin Champagnie</t>
  </si>
  <si>
    <t>Svi Mykhailiuk</t>
  </si>
  <si>
    <t>Chris Paul</t>
  </si>
  <si>
    <t>Kelly Olynyk</t>
  </si>
  <si>
    <t>Dorian Finney-Smith</t>
  </si>
  <si>
    <t>Oshae Brissett</t>
  </si>
  <si>
    <t>Kentavious Caldwell-Pope</t>
  </si>
  <si>
    <t>Isaiah Collier</t>
  </si>
  <si>
    <t>Dante Exum</t>
  </si>
  <si>
    <t>Kyshawn George</t>
  </si>
  <si>
    <t>Jaden Hardy</t>
  </si>
  <si>
    <t>Dereck Lively II</t>
  </si>
  <si>
    <t>Tyrese Martin</t>
  </si>
  <si>
    <t>Matas Buzelis</t>
  </si>
  <si>
    <t>Jaime Jaquez Jr.</t>
  </si>
  <si>
    <t>Ja'Kobe Walter</t>
  </si>
  <si>
    <t>Sam Hauser</t>
  </si>
  <si>
    <t>Larry Nance Jr.</t>
  </si>
  <si>
    <t>Jared Rhoden</t>
  </si>
  <si>
    <t>Jaylen Nowell</t>
  </si>
  <si>
    <t>Cason Wallace</t>
  </si>
  <si>
    <t>Bruce Brown</t>
  </si>
  <si>
    <t>Dalano Banton</t>
  </si>
  <si>
    <t>Brandon Clarke</t>
  </si>
  <si>
    <t>Keon Ellis</t>
  </si>
  <si>
    <t>Brandon Williams</t>
  </si>
  <si>
    <t>Mike Conley</t>
  </si>
  <si>
    <t>Taurean Prince</t>
  </si>
  <si>
    <t>Jalen Smith</t>
  </si>
  <si>
    <t>Quinten Post</t>
  </si>
  <si>
    <t>Peyton Watson</t>
  </si>
  <si>
    <t>Davion Mitchell</t>
  </si>
  <si>
    <t>Caleb Martin</t>
  </si>
  <si>
    <t>Tyson Etienne</t>
  </si>
  <si>
    <t>Day'Ron Sharpe</t>
  </si>
  <si>
    <t>KJ Simpson</t>
  </si>
  <si>
    <t>Terance Mann</t>
  </si>
  <si>
    <t>Karlo Matković</t>
  </si>
  <si>
    <t>AJ Johnson</t>
  </si>
  <si>
    <t>Lonzo Ball</t>
  </si>
  <si>
    <t>Oscar Tshiebwe</t>
  </si>
  <si>
    <t>Garrison Mathews</t>
  </si>
  <si>
    <t>Matisse Thybulle</t>
  </si>
  <si>
    <t>A.J. Green</t>
  </si>
  <si>
    <t>Josh Green</t>
  </si>
  <si>
    <t>Richaun Holmes</t>
  </si>
  <si>
    <t>Damion Baugh</t>
  </si>
  <si>
    <t>Alec Burks</t>
  </si>
  <si>
    <t>Ricky Council IV</t>
  </si>
  <si>
    <t>Andre Drummond</t>
  </si>
  <si>
    <t>Tre Jones</t>
  </si>
  <si>
    <t>Goga Bitadze</t>
  </si>
  <si>
    <t>Tristan Da Silva</t>
  </si>
  <si>
    <t>GG Jackson II</t>
  </si>
  <si>
    <t>Vit Krejci</t>
  </si>
  <si>
    <t>Sam Merrill</t>
  </si>
  <si>
    <t>Daeqwon Plowden</t>
  </si>
  <si>
    <t>Nae'Qwan Tomlin</t>
  </si>
  <si>
    <t>Josh Okogie</t>
  </si>
  <si>
    <t>Jalen Hood-Schifino</t>
  </si>
  <si>
    <t>Jamison Battle</t>
  </si>
  <si>
    <t>Alex Caruso</t>
  </si>
  <si>
    <t>Jamal Shead</t>
  </si>
  <si>
    <t>Jeff Dowtin Jr.</t>
  </si>
  <si>
    <t>Marcus Garrett</t>
  </si>
  <si>
    <t>Isaiah Jackson</t>
  </si>
  <si>
    <t>Jaylen Sims</t>
  </si>
  <si>
    <t>Orlando Robinson</t>
  </si>
  <si>
    <t>Jake LaRavia</t>
  </si>
  <si>
    <t>Ryan Dunn</t>
  </si>
  <si>
    <t>Jay Huff</t>
  </si>
  <si>
    <t>Cameron Payne</t>
  </si>
  <si>
    <t>Antonio Reeves</t>
  </si>
  <si>
    <t>Cody Martin</t>
  </si>
  <si>
    <t>Bol Bol</t>
  </si>
  <si>
    <t>Eric Gordon</t>
  </si>
  <si>
    <t>Jaxson Hayes</t>
  </si>
  <si>
    <t>Marcus Bagley</t>
  </si>
  <si>
    <t>DaQuan Jeffries</t>
  </si>
  <si>
    <t>Lester Quiñones</t>
  </si>
  <si>
    <t>Vasilije Micić</t>
  </si>
  <si>
    <t>Precious Achiuwa</t>
  </si>
  <si>
    <t>Trayce Jackson-Davis</t>
  </si>
  <si>
    <t>Marcus Sasser</t>
  </si>
  <si>
    <t>Vince Williams Jr.</t>
  </si>
  <si>
    <t>Thomas Bryant</t>
  </si>
  <si>
    <t>Donovan Clingan</t>
  </si>
  <si>
    <t>Seth Curry</t>
  </si>
  <si>
    <t>Haywood Highsmith</t>
  </si>
  <si>
    <t>Talen Horton-Tucker</t>
  </si>
  <si>
    <t>Trey Lyles</t>
  </si>
  <si>
    <t>Ajay Mitchell</t>
  </si>
  <si>
    <t>Gary Payton II</t>
  </si>
  <si>
    <t>Zach Collins</t>
  </si>
  <si>
    <t>Kris Dunn</t>
  </si>
  <si>
    <t>Ron Holland</t>
  </si>
  <si>
    <t>KJ Martin</t>
  </si>
  <si>
    <t>Gabe Vincent</t>
  </si>
  <si>
    <t>Sandro Mamukelashvili</t>
  </si>
  <si>
    <t>Jeremiah Robinson-Earl</t>
  </si>
  <si>
    <t>Kenrich Williams</t>
  </si>
  <si>
    <t>Bones Hyland</t>
  </si>
  <si>
    <t>Jonathan Mogbo</t>
  </si>
  <si>
    <t>Ryan Rollins</t>
  </si>
  <si>
    <t>Dru Smith</t>
  </si>
  <si>
    <t>Isaac Okoro</t>
  </si>
  <si>
    <t>Jarace Walker</t>
  </si>
  <si>
    <t>N'Faly Dante</t>
  </si>
  <si>
    <t>Mouhamed Gueye</t>
  </si>
  <si>
    <t>Luke Kornet</t>
  </si>
  <si>
    <t>Isaiah Mobley</t>
  </si>
  <si>
    <t>Isaiah Stewart</t>
  </si>
  <si>
    <t>James Wiseman</t>
  </si>
  <si>
    <t>Isaiah Wong</t>
  </si>
  <si>
    <t>Cole Swider</t>
  </si>
  <si>
    <t>Chuma Okeke</t>
  </si>
  <si>
    <t>Kyle Anderson</t>
  </si>
  <si>
    <t>Simone Fontecchio</t>
  </si>
  <si>
    <t>Collin Gillespie</t>
  </si>
  <si>
    <t>Tidjane Salaün</t>
  </si>
  <si>
    <t>Jaylin Williams</t>
  </si>
  <si>
    <t>Moses Brown</t>
  </si>
  <si>
    <t>Adem Bona</t>
  </si>
  <si>
    <t>Quenton Jackson</t>
  </si>
  <si>
    <t>Robert Williams</t>
  </si>
  <si>
    <t>Moussa Diabaté</t>
  </si>
  <si>
    <t>Dariq Whitehead</t>
  </si>
  <si>
    <t>Landry Shamet</t>
  </si>
  <si>
    <t>Jordan Goodwin</t>
  </si>
  <si>
    <t>Shake Milton</t>
  </si>
  <si>
    <t>Aaron Holiday</t>
  </si>
  <si>
    <t>Jeff Green</t>
  </si>
  <si>
    <t>Jonathan Isaac</t>
  </si>
  <si>
    <t>Dean Wade</t>
  </si>
  <si>
    <t>Keaton Wallace</t>
  </si>
  <si>
    <t>Kobe Bufkin</t>
  </si>
  <si>
    <t>Jamal Cain</t>
  </si>
  <si>
    <t>Pat Connaughton</t>
  </si>
  <si>
    <t>Kevin Love</t>
  </si>
  <si>
    <t>Ben Sheppard</t>
  </si>
  <si>
    <t>Monte Morris</t>
  </si>
  <si>
    <t>Jabari Walker</t>
  </si>
  <si>
    <t>Javonte Green</t>
  </si>
  <si>
    <t>Alex Reese</t>
  </si>
  <si>
    <t>Bismack Biyombo</t>
  </si>
  <si>
    <t>Mitchell Robinson</t>
  </si>
  <si>
    <t>Kai Jones</t>
  </si>
  <si>
    <t>Ben Simmons</t>
  </si>
  <si>
    <t>Malaki Branham</t>
  </si>
  <si>
    <t>Neemias Queta</t>
  </si>
  <si>
    <t>Alondes Williams</t>
  </si>
  <si>
    <t>Jaylen Martin</t>
  </si>
  <si>
    <t>Lindy Waters III</t>
  </si>
  <si>
    <t>Trevelin Queen</t>
  </si>
  <si>
    <t>Jock Landale</t>
  </si>
  <si>
    <t>Colin Castleton</t>
  </si>
  <si>
    <t>Taylor Hendricks</t>
  </si>
  <si>
    <t>David Roddy</t>
  </si>
  <si>
    <t>Drew Eubanks</t>
  </si>
  <si>
    <t>Pelle Larsson</t>
  </si>
  <si>
    <t>Julian Phillips</t>
  </si>
  <si>
    <t>Cody Williams</t>
  </si>
  <si>
    <t>Rob Dillingham</t>
  </si>
  <si>
    <t>Jett Howard</t>
  </si>
  <si>
    <t>Kevon Looney</t>
  </si>
  <si>
    <t>Mason Plumlee</t>
  </si>
  <si>
    <t>Dalen Terry</t>
  </si>
  <si>
    <t>Marvin Bagley III</t>
  </si>
  <si>
    <t>Charles Bassey</t>
  </si>
  <si>
    <t>Tony Bradley</t>
  </si>
  <si>
    <t>Reggie Jackson</t>
  </si>
  <si>
    <t>Reed Sheppard</t>
  </si>
  <si>
    <t>Lamar Stevens</t>
  </si>
  <si>
    <t>Mo Bamba</t>
  </si>
  <si>
    <t>Jevon Carter</t>
  </si>
  <si>
    <t>Micah Potter</t>
  </si>
  <si>
    <t>Terrence Shannon Jr.</t>
  </si>
  <si>
    <t>Daniel Theis</t>
  </si>
  <si>
    <t>Torrey Craig</t>
  </si>
  <si>
    <t>Wendell Moore Jr.</t>
  </si>
  <si>
    <t>Dominick Barlow</t>
  </si>
  <si>
    <t>Kessler Edwards</t>
  </si>
  <si>
    <t>Oso Ighodaro</t>
  </si>
  <si>
    <t>Kris Murray</t>
  </si>
  <si>
    <t>Duop Reath</t>
  </si>
  <si>
    <t>Cam Spencer</t>
  </si>
  <si>
    <t>Maxwell Lewis</t>
  </si>
  <si>
    <t>Jaylen Clark</t>
  </si>
  <si>
    <t>Caleb Houstan</t>
  </si>
  <si>
    <t>Jordan Miller</t>
  </si>
  <si>
    <t>Jalen Pickett</t>
  </si>
  <si>
    <t>Paul Reed</t>
  </si>
  <si>
    <t>Gui Santos</t>
  </si>
  <si>
    <t>Jarred Vanderbilt</t>
  </si>
  <si>
    <t>Colby Jones</t>
  </si>
  <si>
    <t>Nicolas Batum</t>
  </si>
  <si>
    <t>Malachi Flynn</t>
  </si>
  <si>
    <t>Ron Harper Jr.</t>
  </si>
  <si>
    <t>Josh Richardson</t>
  </si>
  <si>
    <t>Steven Adams</t>
  </si>
  <si>
    <t>Kyle Lowry</t>
  </si>
  <si>
    <t>Olivier-Maxence Prosper</t>
  </si>
  <si>
    <t>Patty Mills</t>
  </si>
  <si>
    <t>Branden Carlson</t>
  </si>
  <si>
    <t>Devin Carter</t>
  </si>
  <si>
    <t>Ousmane Dieng</t>
  </si>
  <si>
    <t>Markieff Morris</t>
  </si>
  <si>
    <t>Emoni Bates</t>
  </si>
  <si>
    <t>DeAndre Jordan</t>
  </si>
  <si>
    <t>Craig Porter Jr.</t>
  </si>
  <si>
    <t>Jackson Rowe</t>
  </si>
  <si>
    <t>Blake Wesley</t>
  </si>
  <si>
    <t>JT Thor</t>
  </si>
  <si>
    <t>Baylor Scheierman</t>
  </si>
  <si>
    <t>Jae'Sean Tate</t>
  </si>
  <si>
    <t>Jaylon Tyson</t>
  </si>
  <si>
    <t>Elfrid Payton</t>
  </si>
  <si>
    <t>Luka Garza</t>
  </si>
  <si>
    <t>Cory Joseph</t>
  </si>
  <si>
    <t>Doug McDermott</t>
  </si>
  <si>
    <t>Dario Šarić</t>
  </si>
  <si>
    <t>Jamaree Bouyea</t>
  </si>
  <si>
    <t>Bruno Fernando</t>
  </si>
  <si>
    <t>Andre Jackson Jr.</t>
  </si>
  <si>
    <t>Isaac Jones</t>
  </si>
  <si>
    <t>Kevin Knox</t>
  </si>
  <si>
    <t>Damion Lee</t>
  </si>
  <si>
    <t>Jeenathan Williams</t>
  </si>
  <si>
    <t>Elijah Harkless</t>
  </si>
  <si>
    <t>Zeke Nnaji</t>
  </si>
  <si>
    <t>Cam Reddish</t>
  </si>
  <si>
    <t>Delon Wright</t>
  </si>
  <si>
    <t>Kylor Kelley</t>
  </si>
  <si>
    <t>Gary Harris</t>
  </si>
  <si>
    <t>Maxi Kleber</t>
  </si>
  <si>
    <t>Taze Moore</t>
  </si>
  <si>
    <t>Rayan Rupert</t>
  </si>
  <si>
    <t>P.J. Tucker</t>
  </si>
  <si>
    <t>Pete Nance</t>
  </si>
  <si>
    <t>Markelle Fultz</t>
  </si>
  <si>
    <t>Taj Gibson</t>
  </si>
  <si>
    <t>Tyler Smith</t>
  </si>
  <si>
    <t>RayJ Dennis</t>
  </si>
  <si>
    <t>David Duke Jr.</t>
  </si>
  <si>
    <t>Keshad Johnson</t>
  </si>
  <si>
    <t>Reece Beekman</t>
  </si>
  <si>
    <t>Jae Crowder</t>
  </si>
  <si>
    <t>Josh Minott</t>
  </si>
  <si>
    <t>Hunter Tyson</t>
  </si>
  <si>
    <t>Jaden Springer</t>
  </si>
  <si>
    <t>Trey Jemison</t>
  </si>
  <si>
    <t>Anthony Gill</t>
  </si>
  <si>
    <t>Dillon Jones</t>
  </si>
  <si>
    <t>Pat Spencer</t>
  </si>
  <si>
    <t>Johnny Davis</t>
  </si>
  <si>
    <t>Christian Koloko</t>
  </si>
  <si>
    <t>John Konchar</t>
  </si>
  <si>
    <t>MarJon Beauchamp</t>
  </si>
  <si>
    <t>Bronny James</t>
  </si>
  <si>
    <t>Mason Jones</t>
  </si>
  <si>
    <t>Miles Norris</t>
  </si>
  <si>
    <t>Patrick Baldwin Jr.</t>
  </si>
  <si>
    <t>Drew Peterson</t>
  </si>
  <si>
    <t>TyTy Washington Jr.</t>
  </si>
  <si>
    <t>Jordan McLaughlin</t>
  </si>
  <si>
    <t>JD Davison</t>
  </si>
  <si>
    <t>Chris Duarte</t>
  </si>
  <si>
    <t>Enrique Freeman</t>
  </si>
  <si>
    <t>Johnny Furphy</t>
  </si>
  <si>
    <t>Dwight Powell</t>
  </si>
  <si>
    <t>Josh Christopher</t>
  </si>
  <si>
    <t>Tyler Kolek</t>
  </si>
  <si>
    <t>Adama Sanogo</t>
  </si>
  <si>
    <t>Kobe Brown</t>
  </si>
  <si>
    <t>Ariel Hukporti</t>
  </si>
  <si>
    <t>Bobi Klintman</t>
  </si>
  <si>
    <t>Garrett Temple</t>
  </si>
  <si>
    <t>Jericho Sims</t>
  </si>
  <si>
    <t>Vlatko Čančar</t>
  </si>
  <si>
    <t>Adam Flagler</t>
  </si>
  <si>
    <t>Trentyn Flowers</t>
  </si>
  <si>
    <t>E.J. Liddell</t>
  </si>
  <si>
    <t>Jahmir Young</t>
  </si>
  <si>
    <t>Pacome Dadiet</t>
  </si>
  <si>
    <t>Alex Ducas</t>
  </si>
  <si>
    <t>PJ Hall</t>
  </si>
  <si>
    <t>Emanuel Miller</t>
  </si>
  <si>
    <t>Tristan Thompson</t>
  </si>
  <si>
    <t>Alex Len</t>
  </si>
  <si>
    <t>Yuki Kawamura</t>
  </si>
  <si>
    <t>Jack McVeigh</t>
  </si>
  <si>
    <t>Armel Traoré</t>
  </si>
  <si>
    <t>Jordan Walsh</t>
  </si>
  <si>
    <t>Phillip Wheeler</t>
  </si>
  <si>
    <t>Sidy Cissoko</t>
  </si>
  <si>
    <t>Jazian Gortman</t>
  </si>
  <si>
    <t>Kevin McCullar Jr.</t>
  </si>
  <si>
    <t>Leonard Miller</t>
  </si>
  <si>
    <t>Quincy Olivari</t>
  </si>
  <si>
    <t>Matt Ryan</t>
  </si>
  <si>
    <t>Jacob Toppin</t>
  </si>
  <si>
    <t>Cam Christie</t>
  </si>
  <si>
    <t>Chris Livingston</t>
  </si>
  <si>
    <t>Trey Alexander</t>
  </si>
  <si>
    <t>Spencer Jones</t>
  </si>
  <si>
    <t>Skal Labissière</t>
  </si>
  <si>
    <t>Jalen Bridges</t>
  </si>
  <si>
    <t>Yuri Collins</t>
  </si>
  <si>
    <t>Daniss Jenkins</t>
  </si>
  <si>
    <t>Braxton Key</t>
  </si>
  <si>
    <t>Bryce McGowens</t>
  </si>
  <si>
    <t>Xavier Tillman Sr.</t>
  </si>
  <si>
    <t>Luke Travers</t>
  </si>
  <si>
    <t>Isaiah Crawford</t>
  </si>
  <si>
    <t>Justin Minaya</t>
  </si>
  <si>
    <t>Anton Watson</t>
  </si>
  <si>
    <t>D.J. Carton</t>
  </si>
  <si>
    <t>PJ Dozier</t>
  </si>
  <si>
    <t>Joe Ingles</t>
  </si>
  <si>
    <t>Harrison Ingram</t>
  </si>
  <si>
    <t>Ulrich Chomche</t>
  </si>
  <si>
    <t>James Johnson</t>
  </si>
  <si>
    <t>Liam Robbins</t>
  </si>
  <si>
    <t>Stanley Umude</t>
  </si>
  <si>
    <t>Cui Yongxi</t>
  </si>
  <si>
    <t>Tristen Newton</t>
  </si>
  <si>
    <t>Malevy Leons</t>
  </si>
  <si>
    <t>Daishen Nix</t>
  </si>
  <si>
    <t>Terence Davis</t>
  </si>
  <si>
    <t>Jesse Edwards</t>
  </si>
  <si>
    <t>Mac McClung</t>
  </si>
  <si>
    <t>Jalen McDaniels</t>
  </si>
  <si>
    <t>Riley Minix</t>
  </si>
  <si>
    <t>Jahlil Okafor</t>
  </si>
  <si>
    <t>Zyon Pullin</t>
  </si>
  <si>
    <t>Isaiah Stevens</t>
  </si>
  <si>
    <t>Terry Taylor</t>
  </si>
  <si>
    <t>Bojan Bogdanović</t>
  </si>
  <si>
    <t>Saddiq Bey</t>
  </si>
  <si>
    <t>Gordon Hayward</t>
  </si>
  <si>
    <t>Derrick Rose</t>
  </si>
  <si>
    <t>RaiQuan Gray</t>
  </si>
  <si>
    <t>Jordan Nwora</t>
  </si>
  <si>
    <t>Javon Freeman-Liberty</t>
  </si>
  <si>
    <t>Evan Fournier</t>
  </si>
  <si>
    <t>Mãozinha Pereira</t>
  </si>
  <si>
    <t>Christian Wood</t>
  </si>
  <si>
    <t>Cedi Osman</t>
  </si>
  <si>
    <t>Dāvis Bertāns</t>
  </si>
  <si>
    <t>Jahmi'us Ramsey</t>
  </si>
  <si>
    <t>Dennis Smith Jr.</t>
  </si>
  <si>
    <t>Chimezie Metu</t>
  </si>
  <si>
    <t>Marcus Morris</t>
  </si>
  <si>
    <t>Patrick Beverley</t>
  </si>
  <si>
    <t>Zavier Simpson</t>
  </si>
  <si>
    <t>Danilo Gallinari</t>
  </si>
  <si>
    <t>Dexter Dennis</t>
  </si>
  <si>
    <t>Sasha Vezenkov</t>
  </si>
  <si>
    <t>Darius Bazley</t>
  </si>
  <si>
    <t>Aleksej Pokusevski</t>
  </si>
  <si>
    <t>Devonte' Graham</t>
  </si>
  <si>
    <t>Isaiah Livers</t>
  </si>
  <si>
    <t>Kobi Simmons</t>
  </si>
  <si>
    <t>D.J. Wilson</t>
  </si>
  <si>
    <t>DeJon Jarreau</t>
  </si>
  <si>
    <t>Eugene Omoruyi</t>
  </si>
  <si>
    <t>Kenneth Lofton Jr.</t>
  </si>
  <si>
    <t>Omer Yurtseven</t>
  </si>
  <si>
    <t>Robert Covington</t>
  </si>
  <si>
    <t>Jontay Porter</t>
  </si>
  <si>
    <t>Thaddeus Young</t>
  </si>
  <si>
    <t>Jacob Gilyard</t>
  </si>
  <si>
    <t>Armoni Brooks</t>
  </si>
  <si>
    <t>Troy Brown Jr.</t>
  </si>
  <si>
    <t>Ashton Hagans</t>
  </si>
  <si>
    <t>Danuel House Jr.</t>
  </si>
  <si>
    <t>Skylar Mays</t>
  </si>
  <si>
    <t>Luka Šamanić</t>
  </si>
  <si>
    <t>Izaiah Brockington</t>
  </si>
  <si>
    <t>Justin Holiday</t>
  </si>
  <si>
    <t>Matthew Hurt</t>
  </si>
  <si>
    <t>JaVale McGee</t>
  </si>
  <si>
    <t>Jules Bernard</t>
  </si>
  <si>
    <t>Keita Bates-Diop</t>
  </si>
  <si>
    <t>T.J. Warren</t>
  </si>
  <si>
    <t>James Bouknight</t>
  </si>
  <si>
    <t>Théo Maledon</t>
  </si>
  <si>
    <t>Onuralp Bitim</t>
  </si>
  <si>
    <t>Marques Bolden</t>
  </si>
  <si>
    <t>Yuta Watanabe</t>
  </si>
  <si>
    <t>Buddy Boeheim</t>
  </si>
  <si>
    <t>Wenyen Gabriel</t>
  </si>
  <si>
    <t>Nassir Little</t>
  </si>
  <si>
    <t>Terquavion Smith</t>
  </si>
  <si>
    <t>Kira Lewis Jr.</t>
  </si>
  <si>
    <t>Boban Marjanović</t>
  </si>
  <si>
    <t>Ish Smith</t>
  </si>
  <si>
    <t>Wesley Matthews</t>
  </si>
  <si>
    <t>Mike Muscala</t>
  </si>
  <si>
    <t>Saben Lee</t>
  </si>
  <si>
    <t>Henri Drell</t>
  </si>
  <si>
    <t>Leaky Black</t>
  </si>
  <si>
    <t>Damian Jones</t>
  </si>
  <si>
    <t>Malik Williams</t>
  </si>
  <si>
    <t>Timmy Allen</t>
  </si>
  <si>
    <t>Otto Porter Jr.</t>
  </si>
  <si>
    <t>Alex Fudge</t>
  </si>
  <si>
    <t>Dylan Windler</t>
  </si>
  <si>
    <t>Greg Brown III</t>
  </si>
  <si>
    <t>Furkan Korkmaz</t>
  </si>
  <si>
    <t>Harry Giles</t>
  </si>
  <si>
    <t>AJ Griffin</t>
  </si>
  <si>
    <t>Mouhamadou Gueye</t>
  </si>
  <si>
    <t>Joe Harris</t>
  </si>
  <si>
    <t>Xavier Moon</t>
  </si>
  <si>
    <t>Amari Bailey</t>
  </si>
  <si>
    <t>Olivier Sarr</t>
  </si>
  <si>
    <t>Dereon Seabron</t>
  </si>
  <si>
    <t>Udoka Azubuike</t>
  </si>
  <si>
    <t>Reggie Bullock</t>
  </si>
  <si>
    <t>Trent Forrest</t>
  </si>
  <si>
    <t>Nate Hinton</t>
  </si>
  <si>
    <t>Ish Wainright</t>
  </si>
  <si>
    <t>Mamadi Diakite</t>
  </si>
  <si>
    <t>Jordan Ford</t>
  </si>
  <si>
    <t>Kevon Harris</t>
  </si>
  <si>
    <t>D'Moi Hodge</t>
  </si>
  <si>
    <t>Markquis Nowell</t>
  </si>
  <si>
    <t>Lindell Wigginton</t>
  </si>
  <si>
    <t>Cody Zeller</t>
  </si>
  <si>
    <t>Jason Preston</t>
  </si>
  <si>
    <t>Seth Lundy</t>
  </si>
  <si>
    <t>Ibou Badji</t>
  </si>
  <si>
    <t>Jack White</t>
  </si>
  <si>
    <t>Kendall Brown</t>
  </si>
  <si>
    <t>Jerome Robinson</t>
  </si>
  <si>
    <t>Jermaine Samuels</t>
  </si>
  <si>
    <t>R.J. Hampton</t>
  </si>
  <si>
    <t>Nathan Mensah</t>
  </si>
  <si>
    <t>Isaiah Thomas</t>
  </si>
  <si>
    <t>Keyontae Johnson</t>
  </si>
  <si>
    <t>Robin Lopez</t>
  </si>
  <si>
    <t>Admiral Schofield</t>
  </si>
  <si>
    <t>Filip Petrušev</t>
  </si>
  <si>
    <t>Hamidou Diallo</t>
  </si>
  <si>
    <t>Frank Ntilikina</t>
  </si>
  <si>
    <t>Joshua Primo</t>
  </si>
  <si>
    <t>Thanasis Antetokounmpo</t>
  </si>
  <si>
    <t>Charlie Brown Jr.</t>
  </si>
  <si>
    <t>Shaquille Harrison</t>
  </si>
  <si>
    <t>Jalen Slawson</t>
  </si>
  <si>
    <t>Juan Toscano-Anderson</t>
  </si>
  <si>
    <t>Usman Garuba</t>
  </si>
  <si>
    <t>Ryan Arcidiacono</t>
  </si>
  <si>
    <t>Malcolm Cazalon</t>
  </si>
  <si>
    <t>Jalen Crutcher</t>
  </si>
  <si>
    <t>Andrew Funk</t>
  </si>
  <si>
    <t>Kaiser Gates</t>
  </si>
  <si>
    <t>Danny Green</t>
  </si>
  <si>
    <t>Justin Jackson</t>
  </si>
  <si>
    <t>Dmytro Skapintsev</t>
  </si>
  <si>
    <t>Javonte Smart</t>
  </si>
  <si>
    <t>Enough Games Played?</t>
  </si>
  <si>
    <t>MPG Multiplyer</t>
  </si>
  <si>
    <t>Raw May Score</t>
  </si>
  <si>
    <t>Mayscore to 100</t>
  </si>
  <si>
    <t>Louis King</t>
  </si>
  <si>
    <t>John Wall</t>
  </si>
  <si>
    <t>Victor Oladipo</t>
  </si>
  <si>
    <t>Terrence Ross</t>
  </si>
  <si>
    <t>Kemba Walker</t>
  </si>
  <si>
    <t>Gabe York</t>
  </si>
  <si>
    <t>Duane Washington Jr.</t>
  </si>
  <si>
    <t>Kendrick Nunn</t>
  </si>
  <si>
    <t>Edmond Sumner</t>
  </si>
  <si>
    <t>Chance Comanche</t>
  </si>
  <si>
    <t>Willy Hernangómez</t>
  </si>
  <si>
    <t>Romeo Langford</t>
  </si>
  <si>
    <t>Will Barton</t>
  </si>
  <si>
    <t>Justise Winslow</t>
  </si>
  <si>
    <t>Anthony Lamb</t>
  </si>
  <si>
    <t>Jay Scrubb</t>
  </si>
  <si>
    <t>JaMychal Green</t>
  </si>
  <si>
    <t>Goran Dragić</t>
  </si>
  <si>
    <t>Stanley Johnson</t>
  </si>
  <si>
    <t>Rodney McGruder</t>
  </si>
  <si>
    <t>Montrezl Harrell</t>
  </si>
  <si>
    <t>Jarrell Brantley</t>
  </si>
  <si>
    <t>Dewayne Dedmon</t>
  </si>
  <si>
    <t>Rudy Gay</t>
  </si>
  <si>
    <t>Ricky Rubio</t>
  </si>
  <si>
    <t>George Hill</t>
  </si>
  <si>
    <t>Austin Rivers</t>
  </si>
  <si>
    <t>Meyers Leonard</t>
  </si>
  <si>
    <t>Jarrett Culver</t>
  </si>
  <si>
    <t>Michael Carter-Williams</t>
  </si>
  <si>
    <t>Xavier Sneed</t>
  </si>
  <si>
    <t>McKinley Wright IV</t>
  </si>
  <si>
    <t>Blake Griffin</t>
  </si>
  <si>
    <t>Serge Ibaka</t>
  </si>
  <si>
    <t>Isaiah Roby</t>
  </si>
  <si>
    <t>Gorgui Dieng</t>
  </si>
  <si>
    <t>Udonis Haslem</t>
  </si>
  <si>
    <t>Xavier Cooks</t>
  </si>
  <si>
    <t>Darius Days</t>
  </si>
  <si>
    <t>Nathan Knight</t>
  </si>
  <si>
    <t>Bryn Forbes</t>
  </si>
  <si>
    <t>Raul Neto</t>
  </si>
  <si>
    <t>Jordan Hall</t>
  </si>
  <si>
    <t>Tyler Dorsey</t>
  </si>
  <si>
    <t>Juancho Hernangómez</t>
  </si>
  <si>
    <t>Carlik Jones</t>
  </si>
  <si>
    <t>Frank Kaminsky</t>
  </si>
  <si>
    <t>John Butler</t>
  </si>
  <si>
    <t>Theo Pinson</t>
  </si>
  <si>
    <t>Khem Birch</t>
  </si>
  <si>
    <t>Kennedy Chandler</t>
  </si>
  <si>
    <t>Nerlens Noel</t>
  </si>
  <si>
    <t>Davon Reed</t>
  </si>
  <si>
    <t>Andre Iguodala</t>
  </si>
  <si>
    <t>Chris Silva</t>
  </si>
  <si>
    <t>Donovan Williams</t>
  </si>
  <si>
    <t>Trevor Hudgins</t>
  </si>
  <si>
    <t>Alize Johnson</t>
  </si>
  <si>
    <t>Matthew Dellavedova</t>
  </si>
  <si>
    <t>Mfiondu Kabengele</t>
  </si>
  <si>
    <t>Jordan Schakel</t>
  </si>
  <si>
    <t>Isaiah Todd</t>
  </si>
  <si>
    <t>Facundo Campazzo</t>
  </si>
  <si>
    <t>KZ Okpala</t>
  </si>
  <si>
    <t>Noah Vonleh</t>
  </si>
  <si>
    <t>Malcolm Hill</t>
  </si>
  <si>
    <t>Trevor Keels</t>
  </si>
  <si>
    <t>Chima Moneke</t>
  </si>
  <si>
    <t>Joe Wieskamp</t>
  </si>
  <si>
    <t>Marko Simonovic</t>
  </si>
  <si>
    <t>Vernon Carey Jr.</t>
  </si>
  <si>
    <t>Devon Dotson</t>
  </si>
  <si>
    <t>Leandro Bolmaro</t>
  </si>
  <si>
    <t>Sterling Brown</t>
  </si>
  <si>
    <t>Deonte Burton</t>
  </si>
  <si>
    <t>Michael Foster Jr.</t>
  </si>
  <si>
    <t>Frank Jackson</t>
  </si>
  <si>
    <t>Jaylen Hoard</t>
  </si>
  <si>
    <t>Carmelo Anthony</t>
  </si>
  <si>
    <t>LaMarcus Aldridge</t>
  </si>
  <si>
    <t>Cameron Oliver</t>
  </si>
  <si>
    <t>Melvin Frazier</t>
  </si>
  <si>
    <t>Ben McLemore</t>
  </si>
  <si>
    <t>Devin Cannady</t>
  </si>
  <si>
    <t>Eric Bledsoe</t>
  </si>
  <si>
    <t>Reggie Perry</t>
  </si>
  <si>
    <t>DeMarcus Cousins</t>
  </si>
  <si>
    <t>Lance Stephenson</t>
  </si>
  <si>
    <t>Hassan Whiteside</t>
  </si>
  <si>
    <t>Malik Newman</t>
  </si>
  <si>
    <t>Jared Harper</t>
  </si>
  <si>
    <t>Jeremy Lamb</t>
  </si>
  <si>
    <t>Wes Iwundu</t>
  </si>
  <si>
    <t>Sekou Doumbouya</t>
  </si>
  <si>
    <t>Wayne Ellington</t>
  </si>
  <si>
    <t>Georgios Kalaitzakis</t>
  </si>
  <si>
    <t>B.J. Johnson</t>
  </si>
  <si>
    <t>Josh Jackson</t>
  </si>
  <si>
    <t>Justin Anderson</t>
  </si>
  <si>
    <t>Avery Bradley</t>
  </si>
  <si>
    <t>Brandon Knight</t>
  </si>
  <si>
    <t>Hassani Gravett</t>
  </si>
  <si>
    <t>Derrick Walton</t>
  </si>
  <si>
    <t>Lou Williams</t>
  </si>
  <si>
    <t>Chaundee Brown Jr.</t>
  </si>
  <si>
    <t>Dwight Howard</t>
  </si>
  <si>
    <t>Nemanja Bjelica</t>
  </si>
  <si>
    <t>Carsen Edwards</t>
  </si>
  <si>
    <t>CJ Elleby</t>
  </si>
  <si>
    <t>Eric Paschall</t>
  </si>
  <si>
    <t>Cassius Stanley</t>
  </si>
  <si>
    <t>Kelan Martin</t>
  </si>
  <si>
    <t>Keifer Sykes</t>
  </si>
  <si>
    <t>Greg Monroe</t>
  </si>
  <si>
    <t>4TM</t>
  </si>
  <si>
    <t>D.J. Augustin</t>
  </si>
  <si>
    <t>Derrick Favors</t>
  </si>
  <si>
    <t>DeAndre' Bembry</t>
  </si>
  <si>
    <t>Trey Burke</t>
  </si>
  <si>
    <t>David Nwaba</t>
  </si>
  <si>
    <t>Ignas Brazdeikis</t>
  </si>
  <si>
    <t>Rajon Rondo</t>
  </si>
  <si>
    <t>Brandon Goodwin</t>
  </si>
  <si>
    <t>Cameron McGriff</t>
  </si>
  <si>
    <t>Maurice Harkless</t>
  </si>
  <si>
    <t>Marquese Chriss</t>
  </si>
  <si>
    <t>Timothé Luwawu-Cabarrot</t>
  </si>
  <si>
    <t>Jabari Parker</t>
  </si>
  <si>
    <t>Rayjon Tucker</t>
  </si>
  <si>
    <t>James Ennis III</t>
  </si>
  <si>
    <t>Mychal Mulder</t>
  </si>
  <si>
    <t>Markus Howard</t>
  </si>
  <si>
    <t>Trevor Ariza</t>
  </si>
  <si>
    <t>Scotty Hopson</t>
  </si>
  <si>
    <t>Matt Thomas</t>
  </si>
  <si>
    <t>Didi Louzada</t>
  </si>
  <si>
    <t>Kyle Guy</t>
  </si>
  <si>
    <t>Jamorko Pickett</t>
  </si>
  <si>
    <t>Cheick Diallo</t>
  </si>
  <si>
    <t>Enes Freedom</t>
  </si>
  <si>
    <t>Brad Wanamaker</t>
  </si>
  <si>
    <t>Tomáš Satoranský</t>
  </si>
  <si>
    <t>Tony Snell</t>
  </si>
  <si>
    <t>Elijah Hughes</t>
  </si>
  <si>
    <t>Paul Millsap</t>
  </si>
  <si>
    <t>Alfonzo McKinnie</t>
  </si>
  <si>
    <t>Kent Bazemore</t>
  </si>
  <si>
    <t>Tyler Cook</t>
  </si>
  <si>
    <t>Paul Watson</t>
  </si>
  <si>
    <t>Semi Ojeleye</t>
  </si>
  <si>
    <t>Tremont Waters</t>
  </si>
  <si>
    <t>Tim Frazier</t>
  </si>
  <si>
    <t>Gabriel Lundberg</t>
  </si>
  <si>
    <t>Killian Tillie</t>
  </si>
  <si>
    <t>Justin Robinson</t>
  </si>
  <si>
    <t>Rodney Hood</t>
  </si>
  <si>
    <t>Keljin Blevins</t>
  </si>
  <si>
    <t>Devontae Cacok</t>
  </si>
  <si>
    <t>Paris Bass</t>
  </si>
  <si>
    <t>Daniel Oturu</t>
  </si>
  <si>
    <t>Tre Scott</t>
  </si>
  <si>
    <t>Denzel Valentine</t>
  </si>
  <si>
    <t>Tyler Johnson</t>
  </si>
  <si>
    <t>Aleem Ford</t>
  </si>
  <si>
    <t>Tyrone Wallace</t>
  </si>
  <si>
    <t>Gary Clark</t>
  </si>
  <si>
    <t>Quinndary Weatherspoon</t>
  </si>
  <si>
    <t>Gabriel Deck</t>
  </si>
  <si>
    <t>Juwan Morgan</t>
  </si>
  <si>
    <t>Jake Layman</t>
  </si>
  <si>
    <t>Abdel Nader</t>
  </si>
  <si>
    <t>Nik Stauskas</t>
  </si>
  <si>
    <t>Freddie Gillespie</t>
  </si>
  <si>
    <t>Langston Galloway</t>
  </si>
  <si>
    <t>Ahmad Caver</t>
  </si>
  <si>
    <t>Chris Chiozza</t>
  </si>
  <si>
    <t>Damyean Dotson</t>
  </si>
  <si>
    <t>Joe Johnson</t>
  </si>
  <si>
    <t>Jemerrio Jones</t>
  </si>
  <si>
    <t>Norvel Pelle</t>
  </si>
  <si>
    <t>Craig Sword</t>
  </si>
  <si>
    <t>Cassius Winston</t>
  </si>
  <si>
    <t>Brodric Thomas</t>
  </si>
  <si>
    <t>Willie Cauley-Stein</t>
  </si>
  <si>
    <t>Wayne Selden</t>
  </si>
  <si>
    <t>Kevin Pangos</t>
  </si>
  <si>
    <t>Rob Edwards</t>
  </si>
  <si>
    <t>Emmanuel Mudiay</t>
  </si>
  <si>
    <t>Malik Fitts</t>
  </si>
  <si>
    <t>Moses Wright</t>
  </si>
  <si>
    <t>Darren Collison</t>
  </si>
  <si>
    <t>Myles Powell</t>
  </si>
  <si>
    <t>Petr Cornelie</t>
  </si>
  <si>
    <t>Tacko Fall</t>
  </si>
  <si>
    <t>RJ Nembhard Jr.</t>
  </si>
  <si>
    <t>Yves Pons</t>
  </si>
  <si>
    <t>Shaq Buchanan</t>
  </si>
  <si>
    <t>Dakota Mathias</t>
  </si>
  <si>
    <t>Deividas Sirvydis</t>
  </si>
  <si>
    <t>Tyrell Terry</t>
  </si>
  <si>
    <t>Ed Davis</t>
  </si>
  <si>
    <t>Isaac Bonga</t>
  </si>
  <si>
    <t>Jarron Cumberland</t>
  </si>
  <si>
    <t>Chandler Hutchison</t>
  </si>
  <si>
    <t>Jaylen Morris</t>
  </si>
  <si>
    <t>Solomon Hill</t>
  </si>
  <si>
    <t>Robert Woodard II</t>
  </si>
  <si>
    <t>Sharife Cooper</t>
  </si>
  <si>
    <t>Scottie Lewis</t>
  </si>
  <si>
    <t>Joel Ayayi</t>
  </si>
  <si>
    <t>Aaron Henry</t>
  </si>
  <si>
    <t>George King</t>
  </si>
  <si>
    <t>Miye Oni</t>
  </si>
  <si>
    <t>Cat Barber</t>
  </si>
  <si>
    <t>Jordan Bell</t>
  </si>
  <si>
    <t>Zylan Cheatham</t>
  </si>
  <si>
    <t>Sam Dekker</t>
  </si>
  <si>
    <t>Javin DeLaurier</t>
  </si>
  <si>
    <t>Jaime Echenique</t>
  </si>
  <si>
    <t>Tyler Hall</t>
  </si>
  <si>
    <t>Feron Hunt</t>
  </si>
  <si>
    <t>David Johnson</t>
  </si>
  <si>
    <t>Arnoldas Kulboka</t>
  </si>
  <si>
    <t>JaQuori McLaughlin</t>
  </si>
  <si>
    <t>C.J. Miles</t>
  </si>
  <si>
    <t>Matt Mooney</t>
  </si>
  <si>
    <t>Ade Murkey</t>
  </si>
  <si>
    <t>Jaysean Paige</t>
  </si>
  <si>
    <t>Trayvon Palmer</t>
  </si>
  <si>
    <t>Emanuel Terry</t>
  </si>
  <si>
    <t>Jon Teske</t>
  </si>
  <si>
    <t>M.J. Walker</t>
  </si>
  <si>
    <t>Khyri Thomas</t>
  </si>
  <si>
    <t>Elijah Bryant</t>
  </si>
  <si>
    <t>Dwayne Bacon</t>
  </si>
  <si>
    <t>Mike James</t>
  </si>
  <si>
    <t>Henry Ellenson</t>
  </si>
  <si>
    <t>JJ Redick</t>
  </si>
  <si>
    <t>Jalen Harris</t>
  </si>
  <si>
    <t>Jeff Teague</t>
  </si>
  <si>
    <t>Chasson Randle</t>
  </si>
  <si>
    <t>Frank Mason III</t>
  </si>
  <si>
    <t>Aron Baynes</t>
  </si>
  <si>
    <t>Robert Franks</t>
  </si>
  <si>
    <t>Yogi Ferrell</t>
  </si>
  <si>
    <t>Donta Hall</t>
  </si>
  <si>
    <t>Justin Patton</t>
  </si>
  <si>
    <t>Glenn Robinson III</t>
  </si>
  <si>
    <t>Patrick Patterson</t>
  </si>
  <si>
    <t>Marc Gasol</t>
  </si>
  <si>
    <t>E'Twaun Moore</t>
  </si>
  <si>
    <t>JaKarr Sampson</t>
  </si>
  <si>
    <t>Al-Farouq Aminu</t>
  </si>
  <si>
    <t>Mike Scott</t>
  </si>
  <si>
    <t>Josh Hall</t>
  </si>
  <si>
    <t>Nico Mannion</t>
  </si>
  <si>
    <t>Darius Miller</t>
  </si>
  <si>
    <t>Jordan Bone</t>
  </si>
  <si>
    <t>Justin James</t>
  </si>
  <si>
    <t>Ersan İlyasova</t>
  </si>
  <si>
    <t>Thon Maker</t>
  </si>
  <si>
    <t>Quinn Cook</t>
  </si>
  <si>
    <t>Cameron Reynolds</t>
  </si>
  <si>
    <t>Nicolò Melli</t>
  </si>
  <si>
    <t>Bruno Caboclo</t>
  </si>
  <si>
    <t>Amida Brimah</t>
  </si>
  <si>
    <t>Grant Riller</t>
  </si>
  <si>
    <t>Anderson Varejão</t>
  </si>
  <si>
    <t>Rondae Hollis-Jefferson</t>
  </si>
  <si>
    <t>Jeremiah Martin</t>
  </si>
  <si>
    <t>Sean McDermott</t>
  </si>
  <si>
    <t>Sindarius Thornwell</t>
  </si>
  <si>
    <t>Ray Spalding</t>
  </si>
  <si>
    <t>Alen Smailagić</t>
  </si>
  <si>
    <t>Axel Toupane</t>
  </si>
  <si>
    <t>T.J. Leaf</t>
  </si>
  <si>
    <t>James Nunnally</t>
  </si>
  <si>
    <t>Rodions Kurucs</t>
  </si>
  <si>
    <t>Anthony Tolliver</t>
  </si>
  <si>
    <t>Nate Darling</t>
  </si>
  <si>
    <t>Cristiano Felício</t>
  </si>
  <si>
    <t>Jalen Lecque</t>
  </si>
  <si>
    <t>Andre Roberson</t>
  </si>
  <si>
    <t>Karim Mané</t>
  </si>
  <si>
    <t>Adam Mokoka</t>
  </si>
  <si>
    <t>Tyler Bey</t>
  </si>
  <si>
    <t>Patrick McCaw</t>
  </si>
  <si>
    <t>Iman Shumpert</t>
  </si>
  <si>
    <t>Kostas Antetokounmpo</t>
  </si>
  <si>
    <t>Vincent Poirier</t>
  </si>
  <si>
    <t>Ty-Shon Alexander</t>
  </si>
  <si>
    <t>Brian Bowen</t>
  </si>
  <si>
    <t>Jared Dudley</t>
  </si>
  <si>
    <t>Jaylen Adams</t>
  </si>
  <si>
    <t>Terrance Ferguson</t>
  </si>
  <si>
    <t>Will Magnay</t>
  </si>
  <si>
    <t>Anžejs Pasečņiks</t>
  </si>
  <si>
    <t>Greg Whittington</t>
  </si>
  <si>
    <t>Jordan McRae</t>
  </si>
  <si>
    <t>Dion Waiters</t>
  </si>
  <si>
    <t>Shabazz Napier</t>
  </si>
  <si>
    <t>Jeremy Pargo</t>
  </si>
  <si>
    <t>J.J. Barea</t>
  </si>
  <si>
    <t>Omari Spellman</t>
  </si>
  <si>
    <t>Ky Bowman</t>
  </si>
  <si>
    <t>Ian Mahinmi</t>
  </si>
  <si>
    <t>Dragan Bender</t>
  </si>
  <si>
    <t>Kyle Korver</t>
  </si>
  <si>
    <t>Allonzo Trier</t>
  </si>
  <si>
    <t>Marco Belinelli</t>
  </si>
  <si>
    <t>Dusty Hannahs</t>
  </si>
  <si>
    <t>Eric Mika</t>
  </si>
  <si>
    <t>Marvin Williams</t>
  </si>
  <si>
    <t>Wilson Chandler</t>
  </si>
  <si>
    <t>John Henson</t>
  </si>
  <si>
    <t>Kadeem Allen</t>
  </si>
  <si>
    <t>Vince Carter</t>
  </si>
  <si>
    <t>Jamal Crawford</t>
  </si>
  <si>
    <t>Chris Clemons</t>
  </si>
  <si>
    <t>Mario Hezonja</t>
  </si>
  <si>
    <t>Džanan Musa</t>
  </si>
  <si>
    <t>Justin Wright-Foreman</t>
  </si>
  <si>
    <t>Allen Crabbe</t>
  </si>
  <si>
    <t>Jerian Grant</t>
  </si>
  <si>
    <t>Courtney Lee</t>
  </si>
  <si>
    <t>Treveon Graham</t>
  </si>
  <si>
    <t>Jacob Evans</t>
  </si>
  <si>
    <t>Ante Žižić</t>
  </si>
  <si>
    <t>Troy Daniels</t>
  </si>
  <si>
    <t>Ryan Broekhoff</t>
  </si>
  <si>
    <t>Elie Okobo</t>
  </si>
  <si>
    <t>Marko Gudurić</t>
  </si>
  <si>
    <t>DeMarre Carroll</t>
  </si>
  <si>
    <t>Kyle O'Quinn</t>
  </si>
  <si>
    <t>Lance Thomas</t>
  </si>
  <si>
    <t>Evan Turner</t>
  </si>
  <si>
    <t>Johnathan Williams</t>
  </si>
  <si>
    <t>Naz Mitrou-Long</t>
  </si>
  <si>
    <t>Joakim Noah</t>
  </si>
  <si>
    <t>Chandler Parsons</t>
  </si>
  <si>
    <t>Marial Shayok</t>
  </si>
  <si>
    <t>J.R. Smith</t>
  </si>
  <si>
    <t>Jarrod Uthoff</t>
  </si>
  <si>
    <t>Ryan Anderson</t>
  </si>
  <si>
    <t>Michael Kidd-Gilchrist</t>
  </si>
  <si>
    <t>Caleb Swanigan</t>
  </si>
  <si>
    <t>Dewan Hernandez</t>
  </si>
  <si>
    <t>Shamorie Ponds</t>
  </si>
  <si>
    <t>Johnathan Motley</t>
  </si>
  <si>
    <t>Thabo Sefolosha</t>
  </si>
  <si>
    <t>Michael Frazier</t>
  </si>
  <si>
    <t>Zach Norvell</t>
  </si>
  <si>
    <t>Josh Reaves</t>
  </si>
  <si>
    <t>Vic Law</t>
  </si>
  <si>
    <t>Devon Hall</t>
  </si>
  <si>
    <t>Kevin Hervey</t>
  </si>
  <si>
    <t>Luc Mbah a Moute</t>
  </si>
  <si>
    <t>Josh Magette</t>
  </si>
  <si>
    <t>Jonah Bolden</t>
  </si>
  <si>
    <t>Nigel Williams-Goss</t>
  </si>
  <si>
    <t>Tyson Chandler</t>
  </si>
  <si>
    <t>Malcolm Miller</t>
  </si>
  <si>
    <t>Tariq Owens</t>
  </si>
  <si>
    <t>Zhaire Smith</t>
  </si>
  <si>
    <t>Kyle Alexander</t>
  </si>
  <si>
    <t>Corey Brewer</t>
  </si>
  <si>
    <t>Antonius Cleveland</t>
  </si>
  <si>
    <t>Josh Gray</t>
  </si>
  <si>
    <t>Tyler Zeller</t>
  </si>
  <si>
    <t>Amile Jefferson</t>
  </si>
  <si>
    <t>Daryl Macon</t>
  </si>
  <si>
    <t>Joe Chealey</t>
  </si>
  <si>
    <t>William Howard</t>
  </si>
  <si>
    <t>Stanton Kidd</t>
  </si>
  <si>
    <t>J.P. Macura</t>
  </si>
  <si>
    <t>R.J. Hunter</t>
  </si>
  <si>
    <t>Nikola Mirotić</t>
  </si>
  <si>
    <t>Dwyane Wade</t>
  </si>
  <si>
    <t>Walt Lemon Jr.</t>
  </si>
  <si>
    <t>Kenneth Faried</t>
  </si>
  <si>
    <t>Tyreke Evans</t>
  </si>
  <si>
    <t>Jeremy Lin</t>
  </si>
  <si>
    <t>Tony Parker</t>
  </si>
  <si>
    <t>Gerald Green</t>
  </si>
  <si>
    <t>Shelvin Mack</t>
  </si>
  <si>
    <t>Antonio Blakeney</t>
  </si>
  <si>
    <t>Dirk Nowitzki</t>
  </si>
  <si>
    <t>Luol Deng</t>
  </si>
  <si>
    <t>Michael Beasley</t>
  </si>
  <si>
    <t>Ian Clark</t>
  </si>
  <si>
    <t>Devin Robinson</t>
  </si>
  <si>
    <t>MarShon Brooks</t>
  </si>
  <si>
    <t>Jonathon Simmons</t>
  </si>
  <si>
    <t>Billy Garrett</t>
  </si>
  <si>
    <t>Jodie Meeks</t>
  </si>
  <si>
    <t>Omri Casspi</t>
  </si>
  <si>
    <t>Devin Harris</t>
  </si>
  <si>
    <t>Jonas Jerebko</t>
  </si>
  <si>
    <t>Jerryd Bayless</t>
  </si>
  <si>
    <t>Isaiah Canaan</t>
  </si>
  <si>
    <t>Ivan Rabb</t>
  </si>
  <si>
    <t>Álex Abrines</t>
  </si>
  <si>
    <t>Troy Williams</t>
  </si>
  <si>
    <t>Jalen Jones</t>
  </si>
  <si>
    <t>Alex Poythress</t>
  </si>
  <si>
    <t>Brandon Sampson</t>
  </si>
  <si>
    <t>Marcin Gortat</t>
  </si>
  <si>
    <t>Bonzie Colson</t>
  </si>
  <si>
    <t>John Jenkins</t>
  </si>
  <si>
    <t>Miles Plumlee</t>
  </si>
  <si>
    <t>Raymond Felton</t>
  </si>
  <si>
    <t>Mitch Creek</t>
  </si>
  <si>
    <t>Jaron Blossomgame</t>
  </si>
  <si>
    <t>Marcus Derrickson</t>
  </si>
  <si>
    <t>Deyonta Davis</t>
  </si>
  <si>
    <t>Isaiah Hicks</t>
  </si>
  <si>
    <t>Shaun Livingston</t>
  </si>
  <si>
    <t>Tahjere McCall</t>
  </si>
  <si>
    <t>Pau Gasol</t>
  </si>
  <si>
    <t>Amir Johnson</t>
  </si>
  <si>
    <t>Salah Mejri</t>
  </si>
  <si>
    <t>Zaza Pachulia</t>
  </si>
  <si>
    <t>Jon Leuer</t>
  </si>
  <si>
    <t>Rawle Alkins</t>
  </si>
  <si>
    <t>Jimmer Fredette</t>
  </si>
  <si>
    <t>Demetrius Jackson</t>
  </si>
  <si>
    <t>Kosta Koufos</t>
  </si>
  <si>
    <t>Channing Frye</t>
  </si>
  <si>
    <t>Nenê</t>
  </si>
  <si>
    <t>Alan Williams</t>
  </si>
  <si>
    <t>Andrew Bogut</t>
  </si>
  <si>
    <t>Isaiah Briscoe</t>
  </si>
  <si>
    <t>Wesley Johnson</t>
  </si>
  <si>
    <t>Jason Smith</t>
  </si>
  <si>
    <t>Andrew Harrison</t>
  </si>
  <si>
    <t>Miloš Teodosić</t>
  </si>
  <si>
    <t>Dante Cunningham</t>
  </si>
  <si>
    <t>Daniel Hamilton</t>
  </si>
  <si>
    <t>Isaac Humphries</t>
  </si>
  <si>
    <t>Jordan Sibert</t>
  </si>
  <si>
    <t>Dairis Bertāns</t>
  </si>
  <si>
    <t>Jarell Martin</t>
  </si>
  <si>
    <t>C.J. Williams</t>
  </si>
  <si>
    <t>Troy Caupain</t>
  </si>
  <si>
    <t>Scott Machado</t>
  </si>
  <si>
    <t>Jordan Loyd</t>
  </si>
  <si>
    <t>José Calderón</t>
  </si>
  <si>
    <t>Ekpe Udoh</t>
  </si>
  <si>
    <t>Nick Young</t>
  </si>
  <si>
    <t>Jared Terrell</t>
  </si>
  <si>
    <t>Julian Washburn</t>
  </si>
  <si>
    <t>Lorenzo Brown</t>
  </si>
  <si>
    <t>Kalin Lucas</t>
  </si>
  <si>
    <t>Donatas Motiejūnas</t>
  </si>
  <si>
    <t>Zhou Qi</t>
  </si>
  <si>
    <t>D.J. Stephens</t>
  </si>
  <si>
    <t>Wade Baldwin</t>
  </si>
  <si>
    <t>Quincy Pondexter</t>
  </si>
  <si>
    <t>Quincy Acy</t>
  </si>
  <si>
    <t>Deng Adel</t>
  </si>
  <si>
    <t>Trevon Duval</t>
  </si>
  <si>
    <t>Thomas Welsh</t>
  </si>
  <si>
    <t>Ángel Delgado</t>
  </si>
  <si>
    <t>Vince Edwards</t>
  </si>
  <si>
    <t>Eric Moreland</t>
  </si>
  <si>
    <t>Malachi Richardson</t>
  </si>
  <si>
    <t>DeVaughn Akoon-Purcell</t>
  </si>
  <si>
    <t>Terrence Jones</t>
  </si>
  <si>
    <t>Yante Maten</t>
  </si>
  <si>
    <t>Ron Baker</t>
  </si>
  <si>
    <t>Tyler Lydon</t>
  </si>
  <si>
    <t>Jawun Evans</t>
  </si>
  <si>
    <t>Tyler Cavanaugh</t>
  </si>
  <si>
    <t>Ike Anigbogu</t>
  </si>
  <si>
    <t>Tyler Davis</t>
  </si>
  <si>
    <t>Donte Grantham</t>
  </si>
  <si>
    <t>John Holland</t>
  </si>
  <si>
    <t>Andre Ingram</t>
  </si>
  <si>
    <t>Zach Lofton</t>
  </si>
  <si>
    <t>Tyler Ulis</t>
  </si>
  <si>
    <t>Okaro White</t>
  </si>
  <si>
    <t>Zach Randolph</t>
  </si>
  <si>
    <t>Manu Ginóbili</t>
  </si>
  <si>
    <t>Jonathan Gibson</t>
  </si>
  <si>
    <t>Aaron Jackson</t>
  </si>
  <si>
    <t>Mario Chalmers</t>
  </si>
  <si>
    <t>Marreese Speights</t>
  </si>
  <si>
    <t>Jarrett Jack</t>
  </si>
  <si>
    <t>Dwight Buycks</t>
  </si>
  <si>
    <t>Mirza Teletović</t>
  </si>
  <si>
    <t>Al Jefferson</t>
  </si>
  <si>
    <t>Jamil Wilson</t>
  </si>
  <si>
    <t>David West</t>
  </si>
  <si>
    <t>Aaron Harrison</t>
  </si>
  <si>
    <t>Jordan Crawford</t>
  </si>
  <si>
    <t>Isaiah Taylor</t>
  </si>
  <si>
    <t>Sean Kilpatrick</t>
  </si>
  <si>
    <t>Trevor Booker</t>
  </si>
  <si>
    <t>Malcolm Delaney</t>
  </si>
  <si>
    <t>Isaiah Whitehead</t>
  </si>
  <si>
    <t>Rodney Purvis</t>
  </si>
  <si>
    <t>Xavier Rathan-Mayes</t>
  </si>
  <si>
    <t>Jack Cooley</t>
  </si>
  <si>
    <t>Jameel Warney</t>
  </si>
  <si>
    <t>Omari Johnson</t>
  </si>
  <si>
    <t>Myke Henry</t>
  </si>
  <si>
    <t>Luke Babbitt</t>
  </si>
  <si>
    <t>Brandon Jennings</t>
  </si>
  <si>
    <t>Jamel Artis</t>
  </si>
  <si>
    <t>Shabazz Muhammad</t>
  </si>
  <si>
    <t>Brandan Wright</t>
  </si>
  <si>
    <t>Ramon Sessions</t>
  </si>
  <si>
    <t>Jameer Nelson</t>
  </si>
  <si>
    <t>Johnny O'Bryant</t>
  </si>
  <si>
    <t>Tony Allen</t>
  </si>
  <si>
    <t>Willie Reed</t>
  </si>
  <si>
    <t>Andrew White</t>
  </si>
  <si>
    <t>Emeka Okafor</t>
  </si>
  <si>
    <t>Travis Wear</t>
  </si>
  <si>
    <t>Shane Larkin</t>
  </si>
  <si>
    <t>Timofey Mozgov</t>
  </si>
  <si>
    <t>Adreian Payne</t>
  </si>
  <si>
    <t>Tyler Ennis</t>
  </si>
  <si>
    <t>Joffrey Lauvergne</t>
  </si>
  <si>
    <t>Alec Peters</t>
  </si>
  <si>
    <t>Jordan Mickey</t>
  </si>
  <si>
    <t>Chinanu Onuaku</t>
  </si>
  <si>
    <t>Paul Zipser</t>
  </si>
  <si>
    <t>Joe Young</t>
  </si>
  <si>
    <t>Marquis Teague</t>
  </si>
  <si>
    <t>Kay Felder</t>
  </si>
  <si>
    <t>Tarik Black</t>
  </si>
  <si>
    <t>Arron Afflalo</t>
  </si>
  <si>
    <t>Milton Doyle</t>
  </si>
  <si>
    <t>David Stockton</t>
  </si>
  <si>
    <t>Jason Terry</t>
  </si>
  <si>
    <t>Kyle Collinsworth</t>
  </si>
  <si>
    <t>Nigel Hayes-Davis</t>
  </si>
  <si>
    <t>Jabari Bird</t>
  </si>
  <si>
    <t>Anthony Brown</t>
  </si>
  <si>
    <t>Kendrick Perkins</t>
  </si>
  <si>
    <t>Gian Clavell</t>
  </si>
  <si>
    <t>Briante Weber</t>
  </si>
  <si>
    <t>Darrell Arthur</t>
  </si>
  <si>
    <t>James Young</t>
  </si>
  <si>
    <t>James Michael McAdoo</t>
  </si>
  <si>
    <t>Bobby Brown</t>
  </si>
  <si>
    <t>Lucas Nogueira</t>
  </si>
  <si>
    <t>Brice Johnson</t>
  </si>
  <si>
    <t>Chris McCullough</t>
  </si>
  <si>
    <t>Marcus Paige</t>
  </si>
  <si>
    <t>Rashad Vaughn</t>
  </si>
  <si>
    <t>Aaron Brooks</t>
  </si>
  <si>
    <t>Josh Huestis</t>
  </si>
  <si>
    <t>Brandon Paul</t>
  </si>
  <si>
    <t>Nick Collison</t>
  </si>
  <si>
    <t>Georgios Papagiannis</t>
  </si>
  <si>
    <t>Jeremy Evans</t>
  </si>
  <si>
    <t>Mangok Mathiang</t>
  </si>
  <si>
    <t>Kyle Singler</t>
  </si>
  <si>
    <t>Dakari Johnson</t>
  </si>
  <si>
    <t>Marshall Plumlee</t>
  </si>
  <si>
    <t>Larry Drew II</t>
  </si>
  <si>
    <t>DeAndre Liggins</t>
  </si>
  <si>
    <t>Damien Wilkins</t>
  </si>
  <si>
    <t>Matt Williams</t>
  </si>
  <si>
    <t>James Webb III</t>
  </si>
  <si>
    <t>Joel Bolomboy</t>
  </si>
  <si>
    <t>Vince Hunter</t>
  </si>
  <si>
    <t>Richard Jefferson</t>
  </si>
  <si>
    <t>Jeff Withey</t>
  </si>
  <si>
    <t>Marcus Georges-Hunt</t>
  </si>
  <si>
    <t>Markel Brown</t>
  </si>
  <si>
    <t>Tim Quarterman</t>
  </si>
  <si>
    <t>Ömer Aşık</t>
  </si>
  <si>
    <t>Darrun Hilliard</t>
  </si>
  <si>
    <t>Matt Costello</t>
  </si>
  <si>
    <t>Reggie Hearn</t>
  </si>
  <si>
    <t>Derrick Williams</t>
  </si>
  <si>
    <t>Julyan Stone</t>
  </si>
  <si>
    <t>Jacob Wiley</t>
  </si>
  <si>
    <t>Jacob Pullen</t>
  </si>
  <si>
    <t>Josh Smith</t>
  </si>
  <si>
    <t>Cole Aldrich</t>
  </si>
  <si>
    <t>Vander Blue</t>
  </si>
  <si>
    <t>Charles Cooke</t>
  </si>
  <si>
    <t>Xavier Munford</t>
  </si>
  <si>
    <t>London Perrantes</t>
  </si>
  <si>
    <t>Nate Wolters</t>
  </si>
  <si>
    <t>Nicolás Brussino</t>
  </si>
  <si>
    <t>Jarell Eddie</t>
  </si>
  <si>
    <t>Mindaugas Kuzminskas</t>
  </si>
  <si>
    <t>Erik McCree</t>
  </si>
  <si>
    <t>Trey McKinney-Jones</t>
  </si>
  <si>
    <t>Josh McRoberts</t>
  </si>
  <si>
    <t>Luis Montero</t>
  </si>
  <si>
    <t>Ben Moore</t>
  </si>
  <si>
    <t>Xavier Silas</t>
  </si>
  <si>
    <t>Deron Williams</t>
  </si>
  <si>
    <t>Ty Lawson</t>
  </si>
  <si>
    <t>Gerald Henderson</t>
  </si>
  <si>
    <t>Dahntay Jones</t>
  </si>
  <si>
    <t>Monta Ellis</t>
  </si>
  <si>
    <t>Shawn Long</t>
  </si>
  <si>
    <t>Sergio Rodríguez</t>
  </si>
  <si>
    <t>Archie Goodwin</t>
  </si>
  <si>
    <t>David Lee</t>
  </si>
  <si>
    <t>Rodney Stuckey</t>
  </si>
  <si>
    <t>Matt Barnes</t>
  </si>
  <si>
    <t>Justin Hamilton</t>
  </si>
  <si>
    <t>Marcus Thornton</t>
  </si>
  <si>
    <t>Leandro Barbosa</t>
  </si>
  <si>
    <t>Spencer Hawes</t>
  </si>
  <si>
    <t>Jordan Farmar</t>
  </si>
  <si>
    <t>Beno Udrih</t>
  </si>
  <si>
    <t>Brandon Bass</t>
  </si>
  <si>
    <t>Anthony Morrow</t>
  </si>
  <si>
    <t>Alexis Ajinça</t>
  </si>
  <si>
    <t>Mike Dunleavy</t>
  </si>
  <si>
    <t>Randy Foye</t>
  </si>
  <si>
    <t>Hollis Thompson</t>
  </si>
  <si>
    <t>Luis Scola</t>
  </si>
  <si>
    <t>Anthony Bennett</t>
  </si>
  <si>
    <t>Thomas Robinson</t>
  </si>
  <si>
    <t>Toney Douglas</t>
  </si>
  <si>
    <t>Tiago Splitter</t>
  </si>
  <si>
    <t>Kevin Séraphin</t>
  </si>
  <si>
    <t>Roy Hibbert</t>
  </si>
  <si>
    <t>Boris Diaw</t>
  </si>
  <si>
    <t>Kris Humphries</t>
  </si>
  <si>
    <t>C.J. Watson</t>
  </si>
  <si>
    <t>Reggie Williams</t>
  </si>
  <si>
    <t>Pierre Jackson</t>
  </si>
  <si>
    <t>K.J. McDaniels</t>
  </si>
  <si>
    <t>Brandon Rush</t>
  </si>
  <si>
    <t>Edy Tavares</t>
  </si>
  <si>
    <t>Justin Harper</t>
  </si>
  <si>
    <t>Brian Roberts</t>
  </si>
  <si>
    <t>Jared Sullinger</t>
  </si>
  <si>
    <t>Norris Cole</t>
  </si>
  <si>
    <t>Nicolás Laprovíttola</t>
  </si>
  <si>
    <t>Paul Pierce</t>
  </si>
  <si>
    <t>Maurice Ndour</t>
  </si>
  <si>
    <t>Sheldon Mac</t>
  </si>
  <si>
    <t>Sasha Vujačić</t>
  </si>
  <si>
    <t>Lavoy Allen</t>
  </si>
  <si>
    <t>Alan Anderson</t>
  </si>
  <si>
    <t>Semaj Christon</t>
  </si>
  <si>
    <t>James Jones</t>
  </si>
  <si>
    <t>Marcelo Huertas</t>
  </si>
  <si>
    <t>Andrew Nicholson</t>
  </si>
  <si>
    <t>Chris Andersen</t>
  </si>
  <si>
    <t>Greivis Vásquez</t>
  </si>
  <si>
    <t>Metta World Peace</t>
  </si>
  <si>
    <t>A.J. Hammons</t>
  </si>
  <si>
    <t>Rakeem Christmas</t>
  </si>
  <si>
    <t>Manny Harris</t>
  </si>
  <si>
    <t>Gary Neal</t>
  </si>
  <si>
    <t>Lamar Patterson</t>
  </si>
  <si>
    <t>Damjan Rudež</t>
  </si>
  <si>
    <t>Jordan Hill</t>
  </si>
  <si>
    <t>Ryan Kelly</t>
  </si>
  <si>
    <t>Elijah Millsap</t>
  </si>
  <si>
    <t>Jarnell Stokes</t>
  </si>
  <si>
    <t>Mike Miller</t>
  </si>
  <si>
    <t>Diamond Stone</t>
  </si>
  <si>
    <t>Joel Anthony</t>
  </si>
  <si>
    <t>Daniel Ochefu</t>
  </si>
  <si>
    <t>Stephen Zimmerman</t>
  </si>
  <si>
    <t>Ronnie Price</t>
  </si>
  <si>
    <t>Mike Tobey</t>
  </si>
  <si>
    <t>C.J. Wilcox</t>
  </si>
  <si>
    <t>Kyle Wiltjer</t>
  </si>
  <si>
    <t>Alonzo Gee</t>
  </si>
  <si>
    <t>Larry Sanders</t>
  </si>
  <si>
    <t>Steve Novak</t>
  </si>
  <si>
    <t>Arinze Onuaku</t>
  </si>
  <si>
    <t>Michael Gbinije</t>
  </si>
  <si>
    <t>John Lucas III</t>
  </si>
  <si>
    <t>Ben Bentil</t>
  </si>
  <si>
    <t>Patricio Garino</t>
  </si>
  <si>
    <t>Chris Bosh</t>
  </si>
  <si>
    <t>Kobe Bryant</t>
  </si>
  <si>
    <t>Jordan Hamilton</t>
  </si>
  <si>
    <t>Carl Landry</t>
  </si>
  <si>
    <t>Kevin Martin</t>
  </si>
  <si>
    <t>Tim Duncan</t>
  </si>
  <si>
    <t>Tony Wroten</t>
  </si>
  <si>
    <t>Mo Williams</t>
  </si>
  <si>
    <t>O.J. Mayo</t>
  </si>
  <si>
    <t>Festus Ezeli</t>
  </si>
  <si>
    <t>Donald Sloan</t>
  </si>
  <si>
    <t>Andrea Bargnani</t>
  </si>
  <si>
    <t>Henry Sims</t>
  </si>
  <si>
    <t>P.J. Hairston</t>
  </si>
  <si>
    <t>Duje Dukan</t>
  </si>
  <si>
    <t>J.J. Hickson</t>
  </si>
  <si>
    <t>Amar'e Stoudemire</t>
  </si>
  <si>
    <t>Bryce Dejean-Jones</t>
  </si>
  <si>
    <t>Charlie Villanueva</t>
  </si>
  <si>
    <t>Nikola Peković</t>
  </si>
  <si>
    <t>Steve Blake</t>
  </si>
  <si>
    <t>Chase Budinger</t>
  </si>
  <si>
    <t>Elton Brand</t>
  </si>
  <si>
    <t>Orlando Johnson</t>
  </si>
  <si>
    <t>Andre Miller</t>
  </si>
  <si>
    <t>Caron Butler</t>
  </si>
  <si>
    <t>Kendall Marshall</t>
  </si>
  <si>
    <t>Jordan Adams</t>
  </si>
  <si>
    <t>James Anderson</t>
  </si>
  <si>
    <t>Robert Sacre</t>
  </si>
  <si>
    <t>Ryan Hollins</t>
  </si>
  <si>
    <t>Ray McCallum</t>
  </si>
  <si>
    <t>Phil Pressey</t>
  </si>
  <si>
    <t>Kevin Garnett</t>
  </si>
  <si>
    <t>Jason Thompson</t>
  </si>
  <si>
    <t>Kirk Hinrich</t>
  </si>
  <si>
    <t>Chris Johnson</t>
  </si>
  <si>
    <t>Tayshaun Prince</t>
  </si>
  <si>
    <t>Alex Stepheson</t>
  </si>
  <si>
    <t>Andrew Goudelock</t>
  </si>
  <si>
    <t>Cory Jefferson</t>
  </si>
  <si>
    <t>Chris Kaman</t>
  </si>
  <si>
    <t>Jared Cunningham</t>
  </si>
  <si>
    <t>Rasual Butler</t>
  </si>
  <si>
    <t>Drew Gooden</t>
  </si>
  <si>
    <t>Kostas Papanikolaou</t>
  </si>
  <si>
    <t>Matt Bonner</t>
  </si>
  <si>
    <t>Pablo Prigioni</t>
  </si>
  <si>
    <t>Sonny Weems</t>
  </si>
  <si>
    <t>Tyler Hansbrough</t>
  </si>
  <si>
    <t>Sergey Karasev</t>
  </si>
  <si>
    <t>Greg Smith</t>
  </si>
  <si>
    <t>DeJuan Blair</t>
  </si>
  <si>
    <t>Chris Copeland</t>
  </si>
  <si>
    <t>Devyn Marble</t>
  </si>
  <si>
    <t>Coty Clarke</t>
  </si>
  <si>
    <t>Chuck Hayes</t>
  </si>
  <si>
    <t>Tibor Pleiß</t>
  </si>
  <si>
    <t>Cameron Bairstow</t>
  </si>
  <si>
    <t>Lou Amundson</t>
  </si>
  <si>
    <t>Jeff Ayres</t>
  </si>
  <si>
    <t>Cleanthony Early</t>
  </si>
  <si>
    <t>Jorge Gutiérrez</t>
  </si>
  <si>
    <t>Damien Inglis</t>
  </si>
  <si>
    <t>Nazr Mohammed</t>
  </si>
  <si>
    <t>Shayne Whittington</t>
  </si>
  <si>
    <t>Elliot Williams</t>
  </si>
  <si>
    <t>Russ Smith</t>
  </si>
  <si>
    <t>Erick Green</t>
  </si>
  <si>
    <t>Cliff Alexander</t>
  </si>
  <si>
    <t>Mitch McGary</t>
  </si>
  <si>
    <t>Keith Appling</t>
  </si>
  <si>
    <t>Bryce Cotton</t>
  </si>
  <si>
    <t>Sasha Kaun</t>
  </si>
  <si>
    <t>Branden Dawson</t>
  </si>
  <si>
    <t>J.J. O'Brien</t>
  </si>
  <si>
    <t>Nate Robinson</t>
  </si>
  <si>
    <t>Cooper Flagg</t>
  </si>
  <si>
    <t>Kon Knueppel</t>
  </si>
  <si>
    <t>VJ Edgecombe</t>
  </si>
  <si>
    <t>Jeremiah Fears</t>
  </si>
  <si>
    <t>Cormac Ryan</t>
  </si>
  <si>
    <t>Ace Bailey</t>
  </si>
  <si>
    <t>Cedric Coward</t>
  </si>
  <si>
    <t>Maxime Raynaud</t>
  </si>
  <si>
    <t>Tre Johnson</t>
  </si>
  <si>
    <t>Blake Hinson</t>
  </si>
  <si>
    <t>Dylan Harper</t>
  </si>
  <si>
    <t>Julian Reese</t>
  </si>
  <si>
    <t>Derik Queen</t>
  </si>
  <si>
    <t>Tyler Burton</t>
  </si>
  <si>
    <t>Adama-Alpha Bal</t>
  </si>
  <si>
    <t>Caleb Love</t>
  </si>
  <si>
    <t>Lucas Williamson</t>
  </si>
  <si>
    <t>Egor Dёmin</t>
  </si>
  <si>
    <t>Will Riley</t>
  </si>
  <si>
    <t>Toby Okani</t>
  </si>
  <si>
    <t>Javon Small</t>
  </si>
  <si>
    <t>Nolan Traoré</t>
  </si>
  <si>
    <t>Danny Wolf</t>
  </si>
  <si>
    <t>John Poulakidas</t>
  </si>
  <si>
    <t>Payton Sandfort</t>
  </si>
  <si>
    <t>Nique Clifford</t>
  </si>
  <si>
    <t>Vít Krejčí</t>
  </si>
  <si>
    <t>Collin Murray-Boyles</t>
  </si>
  <si>
    <t>Josh Oduro</t>
  </si>
  <si>
    <t>Kadary Richmond</t>
  </si>
  <si>
    <t>Malachi Smith</t>
  </si>
  <si>
    <t>LJ Cryer</t>
  </si>
  <si>
    <t>Chaney Johnson</t>
  </si>
  <si>
    <t>Bez Mbeng</t>
  </si>
  <si>
    <t>Nate Williams</t>
  </si>
  <si>
    <t>Walter Clayton</t>
  </si>
  <si>
    <t>Ryan Kalkbrenner</t>
  </si>
  <si>
    <t>Ben Saraf</t>
  </si>
  <si>
    <t>Jamir Watkins</t>
  </si>
  <si>
    <t>Kobe Sanders</t>
  </si>
  <si>
    <t>Lawson Lovering</t>
  </si>
  <si>
    <t>Ethan Thompson</t>
  </si>
  <si>
    <t>Ryan Nembhard</t>
  </si>
  <si>
    <t>Drake Powell</t>
  </si>
  <si>
    <t>Will Richard</t>
  </si>
  <si>
    <t>Kasparas Jakučionis</t>
  </si>
  <si>
    <t>Jahmai Mashack</t>
  </si>
  <si>
    <t>Hayden Gray</t>
  </si>
  <si>
    <t>Dylan Cardwell</t>
  </si>
  <si>
    <t>Sion James</t>
  </si>
  <si>
    <t>Tyrese Proctor</t>
  </si>
  <si>
    <t>Andersson Garcia</t>
  </si>
  <si>
    <t>Asa Newell</t>
  </si>
  <si>
    <t>Nikola Topić</t>
  </si>
  <si>
    <t>MPG 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</si>
</sst>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6538-B461-DB4C-8431-97AD8D7C5DC1}">
  <dimension ref="A1:AG450"/>
  <sheetViews>
    <sheetView tabSelected="1" topLeftCell="T1" workbookViewId="0">
      <selection activeCell="AE3" sqref="AE3"/>
    </sheetView>
  </sheetViews>
  <sheetFormatPr baseColWidth="10" defaultRowHeight="15" x14ac:dyDescent="0.2"/>
  <sheetData>
    <row r="1" spans="1:33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761</v>
      </c>
      <c r="AE1" s="1" t="s">
        <v>759</v>
      </c>
      <c r="AF1" s="1" t="s">
        <v>1575</v>
      </c>
      <c r="AG1" s="1" t="s">
        <v>762</v>
      </c>
    </row>
    <row r="2" spans="1:33" x14ac:dyDescent="0.2">
      <c r="A2" s="2" t="s">
        <v>37</v>
      </c>
      <c r="B2" s="2">
        <v>26</v>
      </c>
      <c r="C2" s="2" t="s">
        <v>40</v>
      </c>
      <c r="D2" s="2" t="s">
        <v>31</v>
      </c>
      <c r="E2" s="2">
        <v>64</v>
      </c>
      <c r="F2" s="2">
        <v>64</v>
      </c>
      <c r="G2" s="2">
        <v>35.799999999999997</v>
      </c>
      <c r="H2" s="2">
        <v>10.8</v>
      </c>
      <c r="I2" s="2">
        <v>22.8</v>
      </c>
      <c r="J2" s="2">
        <v>0.47599999999999998</v>
      </c>
      <c r="K2" s="2">
        <v>4</v>
      </c>
      <c r="L2" s="2">
        <v>10.8</v>
      </c>
      <c r="M2" s="2">
        <v>0.36599999999999999</v>
      </c>
      <c r="N2" s="2">
        <v>6.9</v>
      </c>
      <c r="O2" s="2">
        <v>11.9</v>
      </c>
      <c r="P2" s="2">
        <v>0.57499999999999996</v>
      </c>
      <c r="Q2" s="2">
        <v>0.56299999999999994</v>
      </c>
      <c r="R2" s="2">
        <v>7.9</v>
      </c>
      <c r="S2" s="2">
        <v>10.1</v>
      </c>
      <c r="T2" s="2">
        <v>0.78</v>
      </c>
      <c r="U2" s="2">
        <v>0.6</v>
      </c>
      <c r="V2" s="2">
        <v>7.1</v>
      </c>
      <c r="W2" s="2">
        <v>7.7</v>
      </c>
      <c r="X2" s="2">
        <v>8.3000000000000007</v>
      </c>
      <c r="Y2" s="2">
        <v>1.6</v>
      </c>
      <c r="Z2" s="2">
        <v>0.5</v>
      </c>
      <c r="AA2" s="2">
        <v>4</v>
      </c>
      <c r="AB2" s="2">
        <v>2.4</v>
      </c>
      <c r="AC2" s="2">
        <v>33.5</v>
      </c>
      <c r="AD2">
        <f>(((AC2 + W2 * 1.1 + X2* 1.5 + Y2 * 1.5 + Z2 * 1.6 - AA2* 1.6) *Q2*(H2 + (K2 * 0.5)) / G2) *10)</f>
        <v>103.10385698324023</v>
      </c>
      <c r="AE2">
        <f>IF(E2&lt;25, "Not Enough Games Played", AD2)</f>
        <v>103.10385698324023</v>
      </c>
      <c r="AF2">
        <f>AE2 * IF(G2&gt;=45, 1.15, IF(G2&gt;=40, 1.12, IF(G2&gt;=35, 1.09, IF(G2&gt;=30, 1.06, IF(G2&gt;=25, 1.03, IF(G2&lt;25, 1, 1))))))</f>
        <v>112.38320411173186</v>
      </c>
      <c r="AG2">
        <f>(AF2/$AF$2) * 100</f>
        <v>100</v>
      </c>
    </row>
    <row r="3" spans="1:33" ht="30" x14ac:dyDescent="0.2">
      <c r="A3" s="2" t="s">
        <v>29</v>
      </c>
      <c r="B3" s="2">
        <v>27</v>
      </c>
      <c r="C3" s="2" t="s">
        <v>30</v>
      </c>
      <c r="D3" s="2" t="s">
        <v>31</v>
      </c>
      <c r="E3" s="2">
        <v>68</v>
      </c>
      <c r="F3" s="2">
        <v>68</v>
      </c>
      <c r="G3" s="2">
        <v>33.200000000000003</v>
      </c>
      <c r="H3" s="2">
        <v>10.8</v>
      </c>
      <c r="I3" s="2">
        <v>19.399999999999999</v>
      </c>
      <c r="J3" s="2">
        <v>0.55300000000000005</v>
      </c>
      <c r="K3" s="2">
        <v>1.7</v>
      </c>
      <c r="L3" s="2">
        <v>4.4000000000000004</v>
      </c>
      <c r="M3" s="2">
        <v>0.38600000000000001</v>
      </c>
      <c r="N3" s="2">
        <v>9.1</v>
      </c>
      <c r="O3" s="2">
        <v>15</v>
      </c>
      <c r="P3" s="2">
        <v>0.60199999999999998</v>
      </c>
      <c r="Q3" s="2">
        <v>0.59699999999999998</v>
      </c>
      <c r="R3" s="2">
        <v>7.9</v>
      </c>
      <c r="S3" s="2">
        <v>9</v>
      </c>
      <c r="T3" s="2">
        <v>0.879</v>
      </c>
      <c r="U3" s="2">
        <v>0.6</v>
      </c>
      <c r="V3" s="2">
        <v>3.7</v>
      </c>
      <c r="W3" s="2">
        <v>4.3</v>
      </c>
      <c r="X3" s="2">
        <v>6.6</v>
      </c>
      <c r="Y3" s="2">
        <v>1.4</v>
      </c>
      <c r="Z3" s="2">
        <v>0.8</v>
      </c>
      <c r="AA3" s="2">
        <v>2.2000000000000002</v>
      </c>
      <c r="AB3" s="2">
        <v>2</v>
      </c>
      <c r="AC3" s="2">
        <v>31.1</v>
      </c>
      <c r="AD3">
        <f t="shared" ref="AD3:AD66" si="0">(((AC3 + W3 * 1.1 + X3* 1.5 + Y3 * 1.5 + Z3 * 1.6 - AA3* 1.6) *Q3*(H3 + (K3 * 0.5)) / G3) *10)</f>
        <v>95.506243825301183</v>
      </c>
      <c r="AE3">
        <f t="shared" ref="AE3:AE60" si="1">IF(E3&lt;25, "Not Enough Games Played", AD3)</f>
        <v>95.506243825301183</v>
      </c>
      <c r="AF3">
        <f t="shared" ref="AF3:AF66" si="2">AE3 * IF(G3&gt;=45, 1.15, IF(G3&gt;=40, 1.12, IF(G3&gt;=35, 1.09, IF(G3&gt;=30, 1.06, IF(G3&gt;=25, 1.03, IF(G3&lt;25, 1, 1))))))</f>
        <v>101.23661845481926</v>
      </c>
      <c r="AG3">
        <f t="shared" ref="AG3:AG66" si="3">(AF3/$AF$2) * 100</f>
        <v>90.08162674750703</v>
      </c>
    </row>
    <row r="4" spans="1:33" ht="30" x14ac:dyDescent="0.2">
      <c r="A4" s="2" t="s">
        <v>41</v>
      </c>
      <c r="B4" s="2">
        <v>24</v>
      </c>
      <c r="C4" s="2" t="s">
        <v>42</v>
      </c>
      <c r="D4" s="2" t="s">
        <v>43</v>
      </c>
      <c r="E4" s="2">
        <v>61</v>
      </c>
      <c r="F4" s="2">
        <v>60</v>
      </c>
      <c r="G4" s="2">
        <v>35</v>
      </c>
      <c r="H4" s="2">
        <v>9.9</v>
      </c>
      <c r="I4" s="2">
        <v>20.2</v>
      </c>
      <c r="J4" s="2">
        <v>0.48899999999999999</v>
      </c>
      <c r="K4" s="2">
        <v>3.4</v>
      </c>
      <c r="L4" s="2">
        <v>8.4</v>
      </c>
      <c r="M4" s="2">
        <v>0.39900000000000002</v>
      </c>
      <c r="N4" s="2">
        <v>6.5</v>
      </c>
      <c r="O4" s="2">
        <v>11.8</v>
      </c>
      <c r="P4" s="2">
        <v>0.55400000000000005</v>
      </c>
      <c r="Q4" s="2">
        <v>0.57199999999999995</v>
      </c>
      <c r="R4" s="2">
        <v>5.7</v>
      </c>
      <c r="S4" s="2">
        <v>7.2</v>
      </c>
      <c r="T4" s="2">
        <v>0.79600000000000004</v>
      </c>
      <c r="U4" s="2">
        <v>0.6</v>
      </c>
      <c r="V4" s="2">
        <v>4.4000000000000004</v>
      </c>
      <c r="W4" s="2">
        <v>5</v>
      </c>
      <c r="X4" s="2">
        <v>3.7</v>
      </c>
      <c r="Y4" s="2">
        <v>1.4</v>
      </c>
      <c r="Z4" s="2">
        <v>0.8</v>
      </c>
      <c r="AA4" s="2">
        <v>2.9</v>
      </c>
      <c r="AB4" s="2">
        <v>1.9</v>
      </c>
      <c r="AC4" s="2">
        <v>28.8</v>
      </c>
      <c r="AD4">
        <f t="shared" si="0"/>
        <v>73.157819428571415</v>
      </c>
      <c r="AE4">
        <f t="shared" si="1"/>
        <v>73.157819428571415</v>
      </c>
      <c r="AF4">
        <f t="shared" si="2"/>
        <v>79.742023177142855</v>
      </c>
      <c r="AG4">
        <f t="shared" si="3"/>
        <v>70.955463325162896</v>
      </c>
    </row>
    <row r="5" spans="1:33" x14ac:dyDescent="0.2">
      <c r="A5" s="2" t="s">
        <v>89</v>
      </c>
      <c r="B5" s="2">
        <v>29</v>
      </c>
      <c r="C5" s="2" t="s">
        <v>45</v>
      </c>
      <c r="D5" s="2" t="s">
        <v>67</v>
      </c>
      <c r="E5" s="2">
        <v>71</v>
      </c>
      <c r="F5" s="2">
        <v>71</v>
      </c>
      <c r="G5" s="2">
        <v>34.4</v>
      </c>
      <c r="H5" s="2">
        <v>10.4</v>
      </c>
      <c r="I5" s="2">
        <v>21.7</v>
      </c>
      <c r="J5" s="2">
        <v>0.47699999999999998</v>
      </c>
      <c r="K5" s="2">
        <v>2</v>
      </c>
      <c r="L5" s="2">
        <v>5.7</v>
      </c>
      <c r="M5" s="2">
        <v>0.34699999999999998</v>
      </c>
      <c r="N5" s="2">
        <v>8.4</v>
      </c>
      <c r="O5" s="2">
        <v>16</v>
      </c>
      <c r="P5" s="2">
        <v>0.52300000000000002</v>
      </c>
      <c r="Q5" s="2">
        <v>0.52200000000000002</v>
      </c>
      <c r="R5" s="2">
        <v>6</v>
      </c>
      <c r="S5" s="2">
        <v>7.5</v>
      </c>
      <c r="T5" s="2">
        <v>0.79500000000000004</v>
      </c>
      <c r="U5" s="2">
        <v>1.1000000000000001</v>
      </c>
      <c r="V5" s="2">
        <v>5.8</v>
      </c>
      <c r="W5" s="2">
        <v>6.9</v>
      </c>
      <c r="X5" s="2">
        <v>5.0999999999999996</v>
      </c>
      <c r="Y5" s="2">
        <v>1</v>
      </c>
      <c r="Z5" s="2">
        <v>0.4</v>
      </c>
      <c r="AA5" s="2">
        <v>3.6</v>
      </c>
      <c r="AB5" s="2">
        <v>2.7</v>
      </c>
      <c r="AC5" s="2">
        <v>28.7</v>
      </c>
      <c r="AD5">
        <f t="shared" si="0"/>
        <v>69.748911627906992</v>
      </c>
      <c r="AE5">
        <f t="shared" si="1"/>
        <v>69.748911627906992</v>
      </c>
      <c r="AF5">
        <f t="shared" si="2"/>
        <v>73.933846325581413</v>
      </c>
      <c r="AG5">
        <f t="shared" si="3"/>
        <v>65.787273916906713</v>
      </c>
    </row>
    <row r="6" spans="1:33" x14ac:dyDescent="0.2">
      <c r="A6" s="2" t="s">
        <v>48</v>
      </c>
      <c r="B6" s="2">
        <v>25</v>
      </c>
      <c r="C6" s="2" t="s">
        <v>49</v>
      </c>
      <c r="D6" s="2" t="s">
        <v>31</v>
      </c>
      <c r="E6" s="2">
        <v>70</v>
      </c>
      <c r="F6" s="2">
        <v>70</v>
      </c>
      <c r="G6" s="2">
        <v>38</v>
      </c>
      <c r="H6" s="2">
        <v>9.9</v>
      </c>
      <c r="I6" s="2">
        <v>21.4</v>
      </c>
      <c r="J6" s="2">
        <v>0.46200000000000002</v>
      </c>
      <c r="K6" s="2">
        <v>3.1</v>
      </c>
      <c r="L6" s="2">
        <v>8.6</v>
      </c>
      <c r="M6" s="2">
        <v>0.36699999999999999</v>
      </c>
      <c r="N6" s="2">
        <v>6.8</v>
      </c>
      <c r="O6" s="2">
        <v>12.9</v>
      </c>
      <c r="P6" s="2">
        <v>0.52500000000000002</v>
      </c>
      <c r="Q6" s="2">
        <v>0.53600000000000003</v>
      </c>
      <c r="R6" s="2">
        <v>5.3</v>
      </c>
      <c r="S6" s="2">
        <v>6</v>
      </c>
      <c r="T6" s="2">
        <v>0.89200000000000002</v>
      </c>
      <c r="U6" s="2">
        <v>0.3</v>
      </c>
      <c r="V6" s="2">
        <v>3.8</v>
      </c>
      <c r="W6" s="2">
        <v>4.0999999999999996</v>
      </c>
      <c r="X6" s="2">
        <v>6.6</v>
      </c>
      <c r="Y6" s="2">
        <v>1.9</v>
      </c>
      <c r="Z6" s="2">
        <v>0.8</v>
      </c>
      <c r="AA6" s="2">
        <v>2.4</v>
      </c>
      <c r="AB6" s="2">
        <v>2.2000000000000002</v>
      </c>
      <c r="AC6" s="2">
        <v>28.3</v>
      </c>
      <c r="AD6">
        <f t="shared" si="0"/>
        <v>69.447263157894739</v>
      </c>
      <c r="AE6">
        <f t="shared" si="1"/>
        <v>69.447263157894739</v>
      </c>
      <c r="AF6">
        <f t="shared" si="2"/>
        <v>75.697516842105273</v>
      </c>
      <c r="AG6">
        <f t="shared" si="3"/>
        <v>67.356610305260986</v>
      </c>
    </row>
    <row r="7" spans="1:33" ht="30" x14ac:dyDescent="0.2">
      <c r="A7" s="2" t="s">
        <v>95</v>
      </c>
      <c r="B7" s="2">
        <v>34</v>
      </c>
      <c r="C7" s="2" t="s">
        <v>88</v>
      </c>
      <c r="D7" s="2" t="s">
        <v>67</v>
      </c>
      <c r="E7" s="2">
        <v>65</v>
      </c>
      <c r="F7" s="2">
        <v>65</v>
      </c>
      <c r="G7" s="2">
        <v>32.1</v>
      </c>
      <c r="H7" s="2">
        <v>9.8000000000000007</v>
      </c>
      <c r="I7" s="2">
        <v>19.399999999999999</v>
      </c>
      <c r="J7" s="2">
        <v>0.505</v>
      </c>
      <c r="K7" s="2">
        <v>2.6</v>
      </c>
      <c r="L7" s="2">
        <v>6.8</v>
      </c>
      <c r="M7" s="2">
        <v>0.38700000000000001</v>
      </c>
      <c r="N7" s="2">
        <v>7.1</v>
      </c>
      <c r="O7" s="2">
        <v>12.5</v>
      </c>
      <c r="P7" s="2">
        <v>0.56899999999999995</v>
      </c>
      <c r="Q7" s="2">
        <v>0.57299999999999995</v>
      </c>
      <c r="R7" s="2">
        <v>5.7</v>
      </c>
      <c r="S7" s="2">
        <v>6.4</v>
      </c>
      <c r="T7" s="2">
        <v>0.89200000000000002</v>
      </c>
      <c r="U7" s="2">
        <v>1.1000000000000001</v>
      </c>
      <c r="V7" s="2">
        <v>5.3</v>
      </c>
      <c r="W7" s="2">
        <v>6.4</v>
      </c>
      <c r="X7" s="2">
        <v>3.6</v>
      </c>
      <c r="Y7" s="2">
        <v>1.9</v>
      </c>
      <c r="Z7" s="2">
        <v>0.4</v>
      </c>
      <c r="AA7" s="2">
        <v>2</v>
      </c>
      <c r="AB7" s="2">
        <v>1.2</v>
      </c>
      <c r="AC7" s="2">
        <v>27.9</v>
      </c>
      <c r="AD7">
        <f t="shared" si="0"/>
        <v>80.504357943925243</v>
      </c>
      <c r="AE7">
        <f t="shared" si="1"/>
        <v>80.504357943925243</v>
      </c>
      <c r="AF7">
        <f t="shared" si="2"/>
        <v>85.334619420560756</v>
      </c>
      <c r="AG7">
        <f t="shared" si="3"/>
        <v>75.931826374803052</v>
      </c>
    </row>
    <row r="8" spans="1:33" ht="30" x14ac:dyDescent="0.2">
      <c r="A8" s="2" t="s">
        <v>74</v>
      </c>
      <c r="B8" s="2">
        <v>29</v>
      </c>
      <c r="C8" s="2" t="s">
        <v>75</v>
      </c>
      <c r="D8" s="2" t="s">
        <v>43</v>
      </c>
      <c r="E8" s="2">
        <v>70</v>
      </c>
      <c r="F8" s="2">
        <v>70</v>
      </c>
      <c r="G8" s="2">
        <v>33.5</v>
      </c>
      <c r="H8" s="2">
        <v>9.6999999999999993</v>
      </c>
      <c r="I8" s="2">
        <v>20</v>
      </c>
      <c r="J8" s="2">
        <v>0.48299999999999998</v>
      </c>
      <c r="K8" s="2">
        <v>3.2</v>
      </c>
      <c r="L8" s="2">
        <v>8.8000000000000007</v>
      </c>
      <c r="M8" s="2">
        <v>0.36399999999999999</v>
      </c>
      <c r="N8" s="2">
        <v>6.5</v>
      </c>
      <c r="O8" s="2">
        <v>11.2</v>
      </c>
      <c r="P8" s="2">
        <v>0.57699999999999996</v>
      </c>
      <c r="Q8" s="2">
        <v>0.56299999999999994</v>
      </c>
      <c r="R8" s="2">
        <v>5.3</v>
      </c>
      <c r="S8" s="2">
        <v>6.1</v>
      </c>
      <c r="T8" s="2">
        <v>0.86499999999999999</v>
      </c>
      <c r="U8" s="2">
        <v>0.7</v>
      </c>
      <c r="V8" s="2">
        <v>3.8</v>
      </c>
      <c r="W8" s="2">
        <v>4.5</v>
      </c>
      <c r="X8" s="2">
        <v>5.7</v>
      </c>
      <c r="Y8" s="2">
        <v>1.5</v>
      </c>
      <c r="Z8" s="2">
        <v>0.3</v>
      </c>
      <c r="AA8" s="2">
        <v>2.8</v>
      </c>
      <c r="AB8" s="2">
        <v>2.2999999999999998</v>
      </c>
      <c r="AC8" s="2">
        <v>27.9</v>
      </c>
      <c r="AD8">
        <f t="shared" si="0"/>
        <v>75.298308955223888</v>
      </c>
      <c r="AE8">
        <f t="shared" si="1"/>
        <v>75.298308955223888</v>
      </c>
      <c r="AF8">
        <f t="shared" si="2"/>
        <v>79.81620749253733</v>
      </c>
      <c r="AG8">
        <f t="shared" si="3"/>
        <v>71.021473469633165</v>
      </c>
    </row>
    <row r="9" spans="1:33" x14ac:dyDescent="0.2">
      <c r="A9" s="2" t="s">
        <v>34</v>
      </c>
      <c r="B9" s="2">
        <v>30</v>
      </c>
      <c r="C9" s="2" t="s">
        <v>35</v>
      </c>
      <c r="D9" s="2" t="s">
        <v>36</v>
      </c>
      <c r="E9" s="2">
        <v>65</v>
      </c>
      <c r="F9" s="2">
        <v>65</v>
      </c>
      <c r="G9" s="2">
        <v>34.799999999999997</v>
      </c>
      <c r="H9" s="2">
        <v>9.9</v>
      </c>
      <c r="I9" s="2">
        <v>17.399999999999999</v>
      </c>
      <c r="J9" s="2">
        <v>0.56899999999999995</v>
      </c>
      <c r="K9" s="2">
        <v>1.7</v>
      </c>
      <c r="L9" s="2">
        <v>4.5</v>
      </c>
      <c r="M9" s="2">
        <v>0.38</v>
      </c>
      <c r="N9" s="2">
        <v>8.1999999999999993</v>
      </c>
      <c r="O9" s="2">
        <v>12.9</v>
      </c>
      <c r="P9" s="2">
        <v>0.63600000000000001</v>
      </c>
      <c r="Q9" s="2">
        <v>0.61799999999999999</v>
      </c>
      <c r="R9" s="2">
        <v>6.1</v>
      </c>
      <c r="S9" s="2">
        <v>7.4</v>
      </c>
      <c r="T9" s="2">
        <v>0.83099999999999996</v>
      </c>
      <c r="U9" s="2">
        <v>3</v>
      </c>
      <c r="V9" s="2">
        <v>9.9</v>
      </c>
      <c r="W9" s="2">
        <v>12.9</v>
      </c>
      <c r="X9" s="2">
        <v>10.7</v>
      </c>
      <c r="Y9" s="2">
        <v>1.4</v>
      </c>
      <c r="Z9" s="2">
        <v>0.8</v>
      </c>
      <c r="AA9" s="2">
        <v>3.7</v>
      </c>
      <c r="AB9" s="2">
        <v>2.7</v>
      </c>
      <c r="AC9" s="2">
        <v>27.7</v>
      </c>
      <c r="AD9">
        <f t="shared" si="0"/>
        <v>105.76146551724139</v>
      </c>
      <c r="AE9">
        <f t="shared" si="1"/>
        <v>105.76146551724139</v>
      </c>
      <c r="AF9">
        <f t="shared" si="2"/>
        <v>112.10715344827588</v>
      </c>
      <c r="AG9">
        <f t="shared" si="3"/>
        <v>99.754366619426932</v>
      </c>
    </row>
    <row r="10" spans="1:33" ht="45" x14ac:dyDescent="0.2">
      <c r="A10" s="2" t="s">
        <v>32</v>
      </c>
      <c r="B10" s="2">
        <v>31</v>
      </c>
      <c r="C10" s="2" t="s">
        <v>33</v>
      </c>
      <c r="D10" s="2" t="s">
        <v>27</v>
      </c>
      <c r="E10" s="2">
        <v>36</v>
      </c>
      <c r="F10" s="2">
        <v>36</v>
      </c>
      <c r="G10" s="2">
        <v>28.9</v>
      </c>
      <c r="H10" s="2">
        <v>10.4</v>
      </c>
      <c r="I10" s="2">
        <v>16.600000000000001</v>
      </c>
      <c r="J10" s="2">
        <v>0.624</v>
      </c>
      <c r="K10" s="2">
        <v>0.4</v>
      </c>
      <c r="L10" s="2">
        <v>1.3</v>
      </c>
      <c r="M10" s="2">
        <v>0.33300000000000002</v>
      </c>
      <c r="N10" s="2">
        <v>9.9</v>
      </c>
      <c r="O10" s="2">
        <v>15.4</v>
      </c>
      <c r="P10" s="2">
        <v>0.64700000000000002</v>
      </c>
      <c r="Q10" s="2">
        <v>0.63600000000000001</v>
      </c>
      <c r="R10" s="2">
        <v>6.4</v>
      </c>
      <c r="S10" s="2">
        <v>9.9</v>
      </c>
      <c r="T10" s="2">
        <v>0.65</v>
      </c>
      <c r="U10" s="2">
        <v>2.7</v>
      </c>
      <c r="V10" s="2">
        <v>7.1</v>
      </c>
      <c r="W10" s="2">
        <v>9.8000000000000007</v>
      </c>
      <c r="X10" s="2">
        <v>5.4</v>
      </c>
      <c r="Y10" s="2">
        <v>0.9</v>
      </c>
      <c r="Z10" s="2">
        <v>0.7</v>
      </c>
      <c r="AA10" s="2">
        <v>3.2</v>
      </c>
      <c r="AB10" s="2">
        <v>2.4</v>
      </c>
      <c r="AC10" s="2">
        <v>27.6</v>
      </c>
      <c r="AD10">
        <f t="shared" si="0"/>
        <v>102.24371211072663</v>
      </c>
      <c r="AE10">
        <f t="shared" si="1"/>
        <v>102.24371211072663</v>
      </c>
      <c r="AF10">
        <f t="shared" si="2"/>
        <v>105.31102347404844</v>
      </c>
      <c r="AG10">
        <f t="shared" si="3"/>
        <v>93.707083995707919</v>
      </c>
    </row>
    <row r="11" spans="1:33" x14ac:dyDescent="0.2">
      <c r="A11" s="2" t="s">
        <v>80</v>
      </c>
      <c r="B11" s="2">
        <v>31</v>
      </c>
      <c r="C11" s="2" t="s">
        <v>49</v>
      </c>
      <c r="D11" s="2" t="s">
        <v>36</v>
      </c>
      <c r="E11" s="2">
        <v>38</v>
      </c>
      <c r="F11" s="2">
        <v>38</v>
      </c>
      <c r="G11" s="2">
        <v>31.6</v>
      </c>
      <c r="H11" s="2">
        <v>9</v>
      </c>
      <c r="I11" s="2">
        <v>18.3</v>
      </c>
      <c r="J11" s="2">
        <v>0.48899999999999999</v>
      </c>
      <c r="K11" s="2">
        <v>1.4</v>
      </c>
      <c r="L11" s="2">
        <v>4.2</v>
      </c>
      <c r="M11" s="2">
        <v>0.33300000000000002</v>
      </c>
      <c r="N11" s="2">
        <v>7.6</v>
      </c>
      <c r="O11" s="2">
        <v>14.2</v>
      </c>
      <c r="P11" s="2">
        <v>0.53500000000000003</v>
      </c>
      <c r="Q11" s="2">
        <v>0.52700000000000002</v>
      </c>
      <c r="R11" s="2">
        <v>7.5</v>
      </c>
      <c r="S11" s="2">
        <v>8.8000000000000007</v>
      </c>
      <c r="T11" s="2">
        <v>0.85399999999999998</v>
      </c>
      <c r="U11" s="2">
        <v>2</v>
      </c>
      <c r="V11" s="2">
        <v>5.7</v>
      </c>
      <c r="W11" s="2">
        <v>7.7</v>
      </c>
      <c r="X11" s="2">
        <v>3.9</v>
      </c>
      <c r="Y11" s="2">
        <v>0.6</v>
      </c>
      <c r="Z11" s="2">
        <v>1.2</v>
      </c>
      <c r="AA11" s="2">
        <v>2.9</v>
      </c>
      <c r="AB11" s="2">
        <v>2.2000000000000002</v>
      </c>
      <c r="AC11" s="2">
        <v>26.9</v>
      </c>
      <c r="AD11">
        <f t="shared" si="0"/>
        <v>63.736981012658219</v>
      </c>
      <c r="AE11">
        <f t="shared" si="1"/>
        <v>63.736981012658219</v>
      </c>
      <c r="AF11">
        <f t="shared" si="2"/>
        <v>67.561199873417721</v>
      </c>
      <c r="AG11">
        <f t="shared" si="3"/>
        <v>60.116812300749224</v>
      </c>
    </row>
    <row r="12" spans="1:33" ht="30" x14ac:dyDescent="0.2">
      <c r="A12" s="2" t="s">
        <v>121</v>
      </c>
      <c r="B12" s="2">
        <v>28</v>
      </c>
      <c r="C12" s="2" t="s">
        <v>120</v>
      </c>
      <c r="D12" s="2" t="s">
        <v>27</v>
      </c>
      <c r="E12" s="2">
        <v>42</v>
      </c>
      <c r="F12" s="2">
        <v>42</v>
      </c>
      <c r="G12" s="2">
        <v>34.4</v>
      </c>
      <c r="H12" s="2">
        <v>9.1</v>
      </c>
      <c r="I12" s="2">
        <v>19.2</v>
      </c>
      <c r="J12" s="2">
        <v>0.47699999999999998</v>
      </c>
      <c r="K12" s="2">
        <v>2.7</v>
      </c>
      <c r="L12" s="2">
        <v>7.7</v>
      </c>
      <c r="M12" s="2">
        <v>0.35499999999999998</v>
      </c>
      <c r="N12" s="2">
        <v>6.4</v>
      </c>
      <c r="O12" s="2">
        <v>11.5</v>
      </c>
      <c r="P12" s="2">
        <v>0.55900000000000005</v>
      </c>
      <c r="Q12" s="2">
        <v>0.54800000000000004</v>
      </c>
      <c r="R12" s="2">
        <v>5.7</v>
      </c>
      <c r="S12" s="2">
        <v>6.4</v>
      </c>
      <c r="T12" s="2">
        <v>0.89600000000000002</v>
      </c>
      <c r="U12" s="2">
        <v>2</v>
      </c>
      <c r="V12" s="2">
        <v>4.9000000000000004</v>
      </c>
      <c r="W12" s="2">
        <v>6.9</v>
      </c>
      <c r="X12" s="2">
        <v>2.1</v>
      </c>
      <c r="Y12" s="2">
        <v>1</v>
      </c>
      <c r="Z12" s="2">
        <v>0.5</v>
      </c>
      <c r="AA12" s="2">
        <v>1.5</v>
      </c>
      <c r="AB12" s="2">
        <v>1.8</v>
      </c>
      <c r="AC12" s="2">
        <v>26.7</v>
      </c>
      <c r="AD12">
        <f t="shared" si="0"/>
        <v>62.160245348837208</v>
      </c>
      <c r="AE12">
        <f t="shared" si="1"/>
        <v>62.160245348837208</v>
      </c>
      <c r="AF12">
        <f t="shared" si="2"/>
        <v>65.889860069767437</v>
      </c>
      <c r="AG12">
        <f t="shared" si="3"/>
        <v>58.629632951432363</v>
      </c>
    </row>
    <row r="13" spans="1:33" x14ac:dyDescent="0.2">
      <c r="A13" s="2" t="s">
        <v>64</v>
      </c>
      <c r="B13" s="2">
        <v>37</v>
      </c>
      <c r="C13" s="2" t="s">
        <v>65</v>
      </c>
      <c r="D13" s="2" t="s">
        <v>31</v>
      </c>
      <c r="E13" s="2">
        <v>43</v>
      </c>
      <c r="F13" s="2">
        <v>41</v>
      </c>
      <c r="G13" s="2">
        <v>30.9</v>
      </c>
      <c r="H13" s="2">
        <v>8.6999999999999993</v>
      </c>
      <c r="I13" s="2">
        <v>18.600000000000001</v>
      </c>
      <c r="J13" s="2">
        <v>0.46800000000000003</v>
      </c>
      <c r="K13" s="2">
        <v>4.4000000000000004</v>
      </c>
      <c r="L13" s="2">
        <v>11.3</v>
      </c>
      <c r="M13" s="2">
        <v>0.39300000000000002</v>
      </c>
      <c r="N13" s="2">
        <v>4.3</v>
      </c>
      <c r="O13" s="2">
        <v>7.3</v>
      </c>
      <c r="P13" s="2">
        <v>0.58399999999999996</v>
      </c>
      <c r="Q13" s="2">
        <v>0.58699999999999997</v>
      </c>
      <c r="R13" s="2">
        <v>4.7</v>
      </c>
      <c r="S13" s="2">
        <v>5.0999999999999996</v>
      </c>
      <c r="T13" s="2">
        <v>0.92300000000000004</v>
      </c>
      <c r="U13" s="2">
        <v>0.4</v>
      </c>
      <c r="V13" s="2">
        <v>3.2</v>
      </c>
      <c r="W13" s="2">
        <v>3.6</v>
      </c>
      <c r="X13" s="2">
        <v>4.7</v>
      </c>
      <c r="Y13" s="2">
        <v>1.1000000000000001</v>
      </c>
      <c r="Z13" s="2">
        <v>0.4</v>
      </c>
      <c r="AA13" s="2">
        <v>2.8</v>
      </c>
      <c r="AB13" s="2">
        <v>1.7</v>
      </c>
      <c r="AC13" s="2">
        <v>26.6</v>
      </c>
      <c r="AD13">
        <f t="shared" si="0"/>
        <v>73.342325566343035</v>
      </c>
      <c r="AE13">
        <f t="shared" si="1"/>
        <v>73.342325566343035</v>
      </c>
      <c r="AF13">
        <f t="shared" si="2"/>
        <v>77.742865100323627</v>
      </c>
      <c r="AG13">
        <f t="shared" si="3"/>
        <v>69.17658711975443</v>
      </c>
    </row>
    <row r="14" spans="1:33" x14ac:dyDescent="0.2">
      <c r="A14" s="2" t="s">
        <v>56</v>
      </c>
      <c r="B14" s="2">
        <v>29</v>
      </c>
      <c r="C14" s="2" t="s">
        <v>47</v>
      </c>
      <c r="D14" s="2" t="s">
        <v>43</v>
      </c>
      <c r="E14" s="2">
        <v>64</v>
      </c>
      <c r="F14" s="2">
        <v>64</v>
      </c>
      <c r="G14" s="2">
        <v>33.5</v>
      </c>
      <c r="H14" s="2">
        <v>8.5</v>
      </c>
      <c r="I14" s="2">
        <v>18.7</v>
      </c>
      <c r="J14" s="2">
        <v>0.45600000000000002</v>
      </c>
      <c r="K14" s="2">
        <v>1.9</v>
      </c>
      <c r="L14" s="2">
        <v>5.8</v>
      </c>
      <c r="M14" s="2">
        <v>0.33</v>
      </c>
      <c r="N14" s="2">
        <v>6.6</v>
      </c>
      <c r="O14" s="2">
        <v>12.9</v>
      </c>
      <c r="P14" s="2">
        <v>0.51200000000000001</v>
      </c>
      <c r="Q14" s="2">
        <v>0.50700000000000001</v>
      </c>
      <c r="R14" s="2">
        <v>7.1</v>
      </c>
      <c r="S14" s="2">
        <v>8.1</v>
      </c>
      <c r="T14" s="2">
        <v>0.873</v>
      </c>
      <c r="U14" s="2">
        <v>0.8</v>
      </c>
      <c r="V14" s="2">
        <v>3.1</v>
      </c>
      <c r="W14" s="2">
        <v>3.9</v>
      </c>
      <c r="X14" s="2">
        <v>6</v>
      </c>
      <c r="Y14" s="2">
        <v>0.8</v>
      </c>
      <c r="Z14" s="2">
        <v>0.3</v>
      </c>
      <c r="AA14" s="2">
        <v>3.1</v>
      </c>
      <c r="AB14" s="2">
        <v>2.6</v>
      </c>
      <c r="AC14" s="2">
        <v>26.1</v>
      </c>
      <c r="AD14">
        <f t="shared" si="0"/>
        <v>51.644306417910457</v>
      </c>
      <c r="AE14">
        <f t="shared" si="1"/>
        <v>51.644306417910457</v>
      </c>
      <c r="AF14">
        <f t="shared" si="2"/>
        <v>54.742964802985085</v>
      </c>
      <c r="AG14">
        <f t="shared" si="3"/>
        <v>48.710984204151536</v>
      </c>
    </row>
    <row r="15" spans="1:33" x14ac:dyDescent="0.2">
      <c r="A15" s="2" t="s">
        <v>52</v>
      </c>
      <c r="B15" s="2">
        <v>29</v>
      </c>
      <c r="C15" s="2" t="s">
        <v>53</v>
      </c>
      <c r="D15" s="2" t="s">
        <v>31</v>
      </c>
      <c r="E15" s="2">
        <v>74</v>
      </c>
      <c r="F15" s="2">
        <v>74</v>
      </c>
      <c r="G15" s="2">
        <v>35</v>
      </c>
      <c r="H15" s="2">
        <v>9.3000000000000007</v>
      </c>
      <c r="I15" s="2">
        <v>19.899999999999999</v>
      </c>
      <c r="J15" s="2">
        <v>0.46700000000000003</v>
      </c>
      <c r="K15" s="2">
        <v>2.6</v>
      </c>
      <c r="L15" s="2">
        <v>7.1</v>
      </c>
      <c r="M15" s="2">
        <v>0.36899999999999999</v>
      </c>
      <c r="N15" s="2">
        <v>6.7</v>
      </c>
      <c r="O15" s="2">
        <v>12.8</v>
      </c>
      <c r="P15" s="2">
        <v>0.52200000000000002</v>
      </c>
      <c r="Q15" s="2">
        <v>0.53300000000000003</v>
      </c>
      <c r="R15" s="2">
        <v>4.8</v>
      </c>
      <c r="S15" s="2">
        <v>5.7</v>
      </c>
      <c r="T15" s="2">
        <v>0.84099999999999997</v>
      </c>
      <c r="U15" s="2">
        <v>0.4</v>
      </c>
      <c r="V15" s="2">
        <v>2.9</v>
      </c>
      <c r="W15" s="2">
        <v>3.3</v>
      </c>
      <c r="X15" s="2">
        <v>6.8</v>
      </c>
      <c r="Y15" s="2">
        <v>0.8</v>
      </c>
      <c r="Z15" s="2">
        <v>0.1</v>
      </c>
      <c r="AA15" s="2">
        <v>2.4</v>
      </c>
      <c r="AB15" s="2">
        <v>2.2999999999999998</v>
      </c>
      <c r="AC15" s="2">
        <v>26</v>
      </c>
      <c r="AD15">
        <f t="shared" si="0"/>
        <v>60.291437142857134</v>
      </c>
      <c r="AE15">
        <f t="shared" si="1"/>
        <v>60.291437142857134</v>
      </c>
      <c r="AF15">
        <f t="shared" si="2"/>
        <v>65.717666485714275</v>
      </c>
      <c r="AG15">
        <f t="shared" si="3"/>
        <v>58.476412916984899</v>
      </c>
    </row>
    <row r="16" spans="1:33" x14ac:dyDescent="0.2">
      <c r="A16" s="2" t="s">
        <v>46</v>
      </c>
      <c r="B16" s="2">
        <v>37</v>
      </c>
      <c r="C16" s="2" t="s">
        <v>102</v>
      </c>
      <c r="D16" s="2" t="s">
        <v>67</v>
      </c>
      <c r="E16" s="2">
        <v>78</v>
      </c>
      <c r="F16" s="2">
        <v>78</v>
      </c>
      <c r="G16" s="2">
        <v>36.4</v>
      </c>
      <c r="H16" s="2">
        <v>9.1999999999999993</v>
      </c>
      <c r="I16" s="2">
        <v>17.600000000000001</v>
      </c>
      <c r="J16" s="2">
        <v>0.52</v>
      </c>
      <c r="K16" s="2">
        <v>2.4</v>
      </c>
      <c r="L16" s="2">
        <v>5.8</v>
      </c>
      <c r="M16" s="2">
        <v>0.41299999999999998</v>
      </c>
      <c r="N16" s="2">
        <v>6.8</v>
      </c>
      <c r="O16" s="2">
        <v>11.9</v>
      </c>
      <c r="P16" s="2">
        <v>0.57199999999999995</v>
      </c>
      <c r="Q16" s="2">
        <v>0.58799999999999997</v>
      </c>
      <c r="R16" s="2">
        <v>5.2</v>
      </c>
      <c r="S16" s="2">
        <v>6</v>
      </c>
      <c r="T16" s="2">
        <v>0.874</v>
      </c>
      <c r="U16" s="2">
        <v>0.5</v>
      </c>
      <c r="V16" s="2">
        <v>4.9000000000000004</v>
      </c>
      <c r="W16" s="2">
        <v>5.5</v>
      </c>
      <c r="X16" s="2">
        <v>4.8</v>
      </c>
      <c r="Y16" s="2">
        <v>0.8</v>
      </c>
      <c r="Z16" s="2">
        <v>0.9</v>
      </c>
      <c r="AA16" s="2">
        <v>3.2</v>
      </c>
      <c r="AB16" s="2">
        <v>1.8</v>
      </c>
      <c r="AC16" s="2">
        <v>26</v>
      </c>
      <c r="AD16">
        <f t="shared" si="0"/>
        <v>61.773599999999995</v>
      </c>
      <c r="AE16">
        <f t="shared" si="1"/>
        <v>61.773599999999995</v>
      </c>
      <c r="AF16">
        <f t="shared" si="2"/>
        <v>67.333224000000001</v>
      </c>
      <c r="AG16">
        <f t="shared" si="3"/>
        <v>59.913956477924422</v>
      </c>
    </row>
    <row r="17" spans="1:33" x14ac:dyDescent="0.2">
      <c r="A17" s="2" t="s">
        <v>96</v>
      </c>
      <c r="B17" s="2">
        <v>28</v>
      </c>
      <c r="C17" s="2" t="s">
        <v>35</v>
      </c>
      <c r="D17" s="2" t="s">
        <v>31</v>
      </c>
      <c r="E17" s="2">
        <v>75</v>
      </c>
      <c r="F17" s="2">
        <v>75</v>
      </c>
      <c r="G17" s="2">
        <v>35.4</v>
      </c>
      <c r="H17" s="2">
        <v>8.8000000000000007</v>
      </c>
      <c r="I17" s="2">
        <v>18.100000000000001</v>
      </c>
      <c r="J17" s="2">
        <v>0.48299999999999998</v>
      </c>
      <c r="K17" s="2">
        <v>3.3</v>
      </c>
      <c r="L17" s="2">
        <v>7.5</v>
      </c>
      <c r="M17" s="2">
        <v>0.435</v>
      </c>
      <c r="N17" s="2">
        <v>5.5</v>
      </c>
      <c r="O17" s="2">
        <v>10.6</v>
      </c>
      <c r="P17" s="2">
        <v>0.51700000000000002</v>
      </c>
      <c r="Q17" s="2">
        <v>0.57299999999999995</v>
      </c>
      <c r="R17" s="2">
        <v>4.5999999999999996</v>
      </c>
      <c r="S17" s="2">
        <v>5.2</v>
      </c>
      <c r="T17" s="2">
        <v>0.88700000000000001</v>
      </c>
      <c r="U17" s="2">
        <v>0.4</v>
      </c>
      <c r="V17" s="2">
        <v>4</v>
      </c>
      <c r="W17" s="2">
        <v>4.4000000000000004</v>
      </c>
      <c r="X17" s="2">
        <v>7.1</v>
      </c>
      <c r="Y17" s="2">
        <v>0.9</v>
      </c>
      <c r="Z17" s="2">
        <v>0.4</v>
      </c>
      <c r="AA17" s="2">
        <v>2.2999999999999998</v>
      </c>
      <c r="AB17" s="2">
        <v>1.7</v>
      </c>
      <c r="AC17" s="2">
        <v>25.4</v>
      </c>
      <c r="AD17">
        <f t="shared" si="0"/>
        <v>66.306135593220347</v>
      </c>
      <c r="AE17">
        <f t="shared" si="1"/>
        <v>66.306135593220347</v>
      </c>
      <c r="AF17">
        <f t="shared" si="2"/>
        <v>72.27368779661019</v>
      </c>
      <c r="AG17">
        <f t="shared" si="3"/>
        <v>64.310043807574118</v>
      </c>
    </row>
    <row r="18" spans="1:33" ht="30" x14ac:dyDescent="0.2">
      <c r="A18" s="2" t="s">
        <v>69</v>
      </c>
      <c r="B18" s="2">
        <v>22</v>
      </c>
      <c r="C18" s="2" t="s">
        <v>70</v>
      </c>
      <c r="D18" s="2" t="s">
        <v>36</v>
      </c>
      <c r="E18" s="2">
        <v>64</v>
      </c>
      <c r="F18" s="2">
        <v>55</v>
      </c>
      <c r="G18" s="2">
        <v>29.2</v>
      </c>
      <c r="H18" s="2">
        <v>8.6</v>
      </c>
      <c r="I18" s="2">
        <v>16.899999999999999</v>
      </c>
      <c r="J18" s="2">
        <v>0.51200000000000001</v>
      </c>
      <c r="K18" s="2">
        <v>1.9</v>
      </c>
      <c r="L18" s="2">
        <v>5.5</v>
      </c>
      <c r="M18" s="2">
        <v>0.34899999999999998</v>
      </c>
      <c r="N18" s="2">
        <v>6.7</v>
      </c>
      <c r="O18" s="2">
        <v>11.4</v>
      </c>
      <c r="P18" s="2">
        <v>0.59</v>
      </c>
      <c r="Q18" s="2">
        <v>0.56899999999999995</v>
      </c>
      <c r="R18" s="2">
        <v>5.8</v>
      </c>
      <c r="S18" s="2">
        <v>7</v>
      </c>
      <c r="T18" s="2">
        <v>0.82699999999999996</v>
      </c>
      <c r="U18" s="2">
        <v>2</v>
      </c>
      <c r="V18" s="2">
        <v>9.5</v>
      </c>
      <c r="W18" s="2">
        <v>11.5</v>
      </c>
      <c r="X18" s="2">
        <v>3.1</v>
      </c>
      <c r="Y18" s="2">
        <v>1</v>
      </c>
      <c r="Z18" s="2">
        <v>3.1</v>
      </c>
      <c r="AA18" s="2">
        <v>2.4</v>
      </c>
      <c r="AB18" s="2">
        <v>2.4</v>
      </c>
      <c r="AC18" s="2">
        <v>25</v>
      </c>
      <c r="AD18">
        <f t="shared" si="0"/>
        <v>83.593504794520527</v>
      </c>
      <c r="AE18">
        <f t="shared" si="1"/>
        <v>83.593504794520527</v>
      </c>
      <c r="AF18">
        <f t="shared" si="2"/>
        <v>86.101309938356138</v>
      </c>
      <c r="AG18">
        <f t="shared" si="3"/>
        <v>76.614037318916317</v>
      </c>
    </row>
    <row r="19" spans="1:33" x14ac:dyDescent="0.2">
      <c r="A19" s="2" t="s">
        <v>142</v>
      </c>
      <c r="B19" s="2">
        <v>25</v>
      </c>
      <c r="C19" s="2" t="s">
        <v>115</v>
      </c>
      <c r="D19" s="2" t="s">
        <v>67</v>
      </c>
      <c r="E19" s="2">
        <v>66</v>
      </c>
      <c r="F19" s="2">
        <v>66</v>
      </c>
      <c r="G19" s="2">
        <v>33.299999999999997</v>
      </c>
      <c r="H19" s="2">
        <v>7.5</v>
      </c>
      <c r="I19" s="2">
        <v>16.100000000000001</v>
      </c>
      <c r="J19" s="2">
        <v>0.46200000000000002</v>
      </c>
      <c r="K19" s="2">
        <v>1.9</v>
      </c>
      <c r="L19" s="2">
        <v>6</v>
      </c>
      <c r="M19" s="2">
        <v>0.318</v>
      </c>
      <c r="N19" s="2">
        <v>5.6</v>
      </c>
      <c r="O19" s="2">
        <v>10.199999999999999</v>
      </c>
      <c r="P19" s="2">
        <v>0.54700000000000004</v>
      </c>
      <c r="Q19" s="2">
        <v>0.52100000000000002</v>
      </c>
      <c r="R19" s="2">
        <v>7.4</v>
      </c>
      <c r="S19" s="2">
        <v>9.1999999999999993</v>
      </c>
      <c r="T19" s="2">
        <v>0.80200000000000005</v>
      </c>
      <c r="U19" s="2">
        <v>1.1000000000000001</v>
      </c>
      <c r="V19" s="2">
        <v>5.8</v>
      </c>
      <c r="W19" s="2">
        <v>6.9</v>
      </c>
      <c r="X19" s="2">
        <v>6.7</v>
      </c>
      <c r="Y19" s="2">
        <v>0.8</v>
      </c>
      <c r="Z19" s="2">
        <v>0.6</v>
      </c>
      <c r="AA19" s="2">
        <v>3.8</v>
      </c>
      <c r="AB19" s="2">
        <v>2.5</v>
      </c>
      <c r="AC19" s="2">
        <v>24.2</v>
      </c>
      <c r="AD19">
        <f t="shared" si="0"/>
        <v>50.132403603603628</v>
      </c>
      <c r="AE19">
        <f t="shared" si="1"/>
        <v>50.132403603603628</v>
      </c>
      <c r="AF19">
        <f t="shared" si="2"/>
        <v>53.140347819819851</v>
      </c>
      <c r="AG19">
        <f t="shared" si="3"/>
        <v>47.284955291884621</v>
      </c>
    </row>
    <row r="20" spans="1:33" ht="30" x14ac:dyDescent="0.2">
      <c r="A20" s="2" t="s">
        <v>130</v>
      </c>
      <c r="B20" s="2">
        <v>27</v>
      </c>
      <c r="C20" s="2" t="s">
        <v>77</v>
      </c>
      <c r="D20" s="2" t="s">
        <v>67</v>
      </c>
      <c r="E20" s="2">
        <v>52</v>
      </c>
      <c r="F20" s="2">
        <v>52</v>
      </c>
      <c r="G20" s="2">
        <v>32.5</v>
      </c>
      <c r="H20" s="2">
        <v>8.5</v>
      </c>
      <c r="I20" s="2">
        <v>18.399999999999999</v>
      </c>
      <c r="J20" s="2">
        <v>0.46300000000000002</v>
      </c>
      <c r="K20" s="2">
        <v>3.4</v>
      </c>
      <c r="L20" s="2">
        <v>9.3000000000000007</v>
      </c>
      <c r="M20" s="2">
        <v>0.36299999999999999</v>
      </c>
      <c r="N20" s="2">
        <v>5.2</v>
      </c>
      <c r="O20" s="2">
        <v>9.1</v>
      </c>
      <c r="P20" s="2">
        <v>0.56699999999999995</v>
      </c>
      <c r="Q20" s="2">
        <v>0.55500000000000005</v>
      </c>
      <c r="R20" s="2">
        <v>3.8</v>
      </c>
      <c r="S20" s="2">
        <v>4.4000000000000004</v>
      </c>
      <c r="T20" s="2">
        <v>0.85899999999999999</v>
      </c>
      <c r="U20" s="2">
        <v>1.3</v>
      </c>
      <c r="V20" s="2">
        <v>5.7</v>
      </c>
      <c r="W20" s="2">
        <v>7.1</v>
      </c>
      <c r="X20" s="2">
        <v>3</v>
      </c>
      <c r="Y20" s="2">
        <v>1.1000000000000001</v>
      </c>
      <c r="Z20" s="2">
        <v>0.3</v>
      </c>
      <c r="AA20" s="2">
        <v>2.2999999999999998</v>
      </c>
      <c r="AB20" s="2">
        <v>2.2000000000000002</v>
      </c>
      <c r="AC20" s="2">
        <v>24.2</v>
      </c>
      <c r="AD20">
        <f t="shared" si="0"/>
        <v>60.894941538461531</v>
      </c>
      <c r="AE20">
        <f t="shared" si="1"/>
        <v>60.894941538461531</v>
      </c>
      <c r="AF20">
        <f t="shared" si="2"/>
        <v>64.548638030769226</v>
      </c>
      <c r="AG20">
        <f t="shared" si="3"/>
        <v>57.436196574885599</v>
      </c>
    </row>
    <row r="21" spans="1:33" x14ac:dyDescent="0.2">
      <c r="A21" s="2" t="s">
        <v>110</v>
      </c>
      <c r="B21" s="2">
        <v>31</v>
      </c>
      <c r="C21" s="2" t="s">
        <v>111</v>
      </c>
      <c r="D21" s="2" t="s">
        <v>27</v>
      </c>
      <c r="E21" s="2">
        <v>62</v>
      </c>
      <c r="F21" s="2">
        <v>62</v>
      </c>
      <c r="G21" s="2">
        <v>33.200000000000003</v>
      </c>
      <c r="H21" s="2">
        <v>9</v>
      </c>
      <c r="I21" s="2">
        <v>18.600000000000001</v>
      </c>
      <c r="J21" s="2">
        <v>0.48399999999999999</v>
      </c>
      <c r="K21" s="2">
        <v>1.7</v>
      </c>
      <c r="L21" s="2">
        <v>4.7</v>
      </c>
      <c r="M21" s="2">
        <v>0.35799999999999998</v>
      </c>
      <c r="N21" s="2">
        <v>7.3</v>
      </c>
      <c r="O21" s="2">
        <v>13.9</v>
      </c>
      <c r="P21" s="2">
        <v>0.52700000000000002</v>
      </c>
      <c r="Q21" s="2">
        <v>0.52900000000000003</v>
      </c>
      <c r="R21" s="2">
        <v>4.2</v>
      </c>
      <c r="S21" s="2">
        <v>6.1</v>
      </c>
      <c r="T21" s="2">
        <v>0.69299999999999995</v>
      </c>
      <c r="U21" s="2">
        <v>1.4</v>
      </c>
      <c r="V21" s="2">
        <v>5.2</v>
      </c>
      <c r="W21" s="2">
        <v>6.6</v>
      </c>
      <c r="X21" s="2">
        <v>3.8</v>
      </c>
      <c r="Y21" s="2">
        <v>1.1000000000000001</v>
      </c>
      <c r="Z21" s="2">
        <v>0.4</v>
      </c>
      <c r="AA21" s="2">
        <v>2.2000000000000002</v>
      </c>
      <c r="AB21" s="2">
        <v>2.4</v>
      </c>
      <c r="AC21" s="2">
        <v>24</v>
      </c>
      <c r="AD21">
        <f t="shared" si="0"/>
        <v>56.077266415662635</v>
      </c>
      <c r="AE21">
        <f t="shared" si="1"/>
        <v>56.077266415662635</v>
      </c>
      <c r="AF21">
        <f t="shared" si="2"/>
        <v>59.441902400602395</v>
      </c>
      <c r="AG21">
        <f t="shared" si="3"/>
        <v>52.892158459466067</v>
      </c>
    </row>
    <row r="22" spans="1:33" ht="30" x14ac:dyDescent="0.2">
      <c r="A22" s="2" t="s">
        <v>50</v>
      </c>
      <c r="B22" s="2">
        <v>24</v>
      </c>
      <c r="C22" s="2" t="s">
        <v>51</v>
      </c>
      <c r="D22" s="2" t="s">
        <v>31</v>
      </c>
      <c r="E22" s="2">
        <v>64</v>
      </c>
      <c r="F22" s="2">
        <v>64</v>
      </c>
      <c r="G22" s="2">
        <v>33.9</v>
      </c>
      <c r="H22" s="2">
        <v>8.6</v>
      </c>
      <c r="I22" s="2">
        <v>18.600000000000001</v>
      </c>
      <c r="J22" s="2">
        <v>0.46100000000000002</v>
      </c>
      <c r="K22" s="2">
        <v>2</v>
      </c>
      <c r="L22" s="2">
        <v>5.7</v>
      </c>
      <c r="M22" s="2">
        <v>0.34200000000000003</v>
      </c>
      <c r="N22" s="2">
        <v>6.6</v>
      </c>
      <c r="O22" s="2">
        <v>12.9</v>
      </c>
      <c r="P22" s="2">
        <v>0.51400000000000001</v>
      </c>
      <c r="Q22" s="2">
        <v>0.51300000000000001</v>
      </c>
      <c r="R22" s="2">
        <v>4.8</v>
      </c>
      <c r="S22" s="2">
        <v>6</v>
      </c>
      <c r="T22" s="2">
        <v>0.81200000000000006</v>
      </c>
      <c r="U22" s="2">
        <v>0.9</v>
      </c>
      <c r="V22" s="2">
        <v>4.7</v>
      </c>
      <c r="W22" s="2">
        <v>5.5</v>
      </c>
      <c r="X22" s="2">
        <v>9.9</v>
      </c>
      <c r="Y22" s="2">
        <v>1.4</v>
      </c>
      <c r="Z22" s="2">
        <v>0.8</v>
      </c>
      <c r="AA22" s="2">
        <v>3.7</v>
      </c>
      <c r="AB22" s="2">
        <v>3.1</v>
      </c>
      <c r="AC22" s="2">
        <v>23.9</v>
      </c>
      <c r="AD22">
        <f t="shared" si="0"/>
        <v>61.392934513274334</v>
      </c>
      <c r="AE22">
        <f t="shared" si="1"/>
        <v>61.392934513274334</v>
      </c>
      <c r="AF22">
        <f t="shared" si="2"/>
        <v>65.076510584070803</v>
      </c>
      <c r="AG22">
        <f t="shared" si="3"/>
        <v>57.905904266060496</v>
      </c>
    </row>
    <row r="23" spans="1:33" x14ac:dyDescent="0.2">
      <c r="A23" s="2" t="s">
        <v>87</v>
      </c>
      <c r="B23" s="2">
        <v>36</v>
      </c>
      <c r="C23" s="2" t="s">
        <v>38</v>
      </c>
      <c r="D23" s="2" t="s">
        <v>31</v>
      </c>
      <c r="E23" s="2">
        <v>70</v>
      </c>
      <c r="F23" s="2">
        <v>70</v>
      </c>
      <c r="G23" s="2">
        <v>34.799999999999997</v>
      </c>
      <c r="H23" s="2">
        <v>7</v>
      </c>
      <c r="I23" s="2">
        <v>16</v>
      </c>
      <c r="J23" s="2">
        <v>0.434</v>
      </c>
      <c r="K23" s="2">
        <v>3.1</v>
      </c>
      <c r="L23" s="2">
        <v>8.1999999999999993</v>
      </c>
      <c r="M23" s="2">
        <v>0.375</v>
      </c>
      <c r="N23" s="2">
        <v>3.9</v>
      </c>
      <c r="O23" s="2">
        <v>7.9</v>
      </c>
      <c r="P23" s="2">
        <v>0.495</v>
      </c>
      <c r="Q23" s="2">
        <v>0.52900000000000003</v>
      </c>
      <c r="R23" s="2">
        <v>6.6</v>
      </c>
      <c r="S23" s="2">
        <v>7.5</v>
      </c>
      <c r="T23" s="2">
        <v>0.88400000000000001</v>
      </c>
      <c r="U23" s="2">
        <v>0.6</v>
      </c>
      <c r="V23" s="2">
        <v>4.2</v>
      </c>
      <c r="W23" s="2">
        <v>4.8</v>
      </c>
      <c r="X23" s="2">
        <v>8</v>
      </c>
      <c r="Y23" s="2">
        <v>1.1000000000000001</v>
      </c>
      <c r="Z23" s="2">
        <v>0.4</v>
      </c>
      <c r="AA23" s="2">
        <v>3.5</v>
      </c>
      <c r="AB23" s="2">
        <v>2</v>
      </c>
      <c r="AC23" s="2">
        <v>23.6</v>
      </c>
      <c r="AD23">
        <f t="shared" si="0"/>
        <v>48.829664224137936</v>
      </c>
      <c r="AE23">
        <f t="shared" si="1"/>
        <v>48.829664224137936</v>
      </c>
      <c r="AF23">
        <f t="shared" si="2"/>
        <v>51.759444077586217</v>
      </c>
      <c r="AG23">
        <f t="shared" si="3"/>
        <v>46.056209632648269</v>
      </c>
    </row>
    <row r="24" spans="1:33" x14ac:dyDescent="0.2">
      <c r="A24" s="2" t="s">
        <v>87</v>
      </c>
      <c r="B24" s="2">
        <v>36</v>
      </c>
      <c r="C24" s="2" t="s">
        <v>88</v>
      </c>
      <c r="D24" s="2" t="s">
        <v>31</v>
      </c>
      <c r="E24" s="2">
        <v>44</v>
      </c>
      <c r="F24" s="2">
        <v>44</v>
      </c>
      <c r="G24" s="2">
        <v>35.4</v>
      </c>
      <c r="H24" s="2">
        <v>7.3</v>
      </c>
      <c r="I24" s="2">
        <v>17.5</v>
      </c>
      <c r="J24" s="2">
        <v>0.41899999999999998</v>
      </c>
      <c r="K24" s="2">
        <v>3.1</v>
      </c>
      <c r="L24" s="2">
        <v>8.8000000000000007</v>
      </c>
      <c r="M24" s="2">
        <v>0.34699999999999998</v>
      </c>
      <c r="N24" s="2">
        <v>4.3</v>
      </c>
      <c r="O24" s="2">
        <v>8.6999999999999993</v>
      </c>
      <c r="P24" s="2">
        <v>0.49199999999999999</v>
      </c>
      <c r="Q24" s="2">
        <v>0.50600000000000001</v>
      </c>
      <c r="R24" s="2">
        <v>7.7</v>
      </c>
      <c r="S24" s="2">
        <v>8.5</v>
      </c>
      <c r="T24" s="2">
        <v>0.90100000000000002</v>
      </c>
      <c r="U24" s="2">
        <v>0.6</v>
      </c>
      <c r="V24" s="2">
        <v>4.2</v>
      </c>
      <c r="W24" s="2">
        <v>4.8</v>
      </c>
      <c r="X24" s="2">
        <v>8.1</v>
      </c>
      <c r="Y24" s="2">
        <v>1.3</v>
      </c>
      <c r="Z24" s="2">
        <v>0.4</v>
      </c>
      <c r="AA24" s="2">
        <v>3.7</v>
      </c>
      <c r="AB24" s="2">
        <v>1.9</v>
      </c>
      <c r="AC24" s="2">
        <v>25.4</v>
      </c>
      <c r="AD24">
        <f t="shared" si="0"/>
        <v>49.967500000000001</v>
      </c>
      <c r="AE24">
        <f t="shared" si="1"/>
        <v>49.967500000000001</v>
      </c>
      <c r="AF24">
        <f t="shared" si="2"/>
        <v>54.464575000000004</v>
      </c>
      <c r="AG24">
        <f t="shared" si="3"/>
        <v>48.463269427565969</v>
      </c>
    </row>
    <row r="25" spans="1:33" x14ac:dyDescent="0.2">
      <c r="A25" s="2" t="s">
        <v>87</v>
      </c>
      <c r="B25" s="2">
        <v>36</v>
      </c>
      <c r="C25" s="2" t="s">
        <v>75</v>
      </c>
      <c r="D25" s="2" t="s">
        <v>31</v>
      </c>
      <c r="E25" s="2">
        <v>26</v>
      </c>
      <c r="F25" s="2">
        <v>26</v>
      </c>
      <c r="G25" s="2">
        <v>33.799999999999997</v>
      </c>
      <c r="H25" s="2">
        <v>6.3</v>
      </c>
      <c r="I25" s="2">
        <v>13.5</v>
      </c>
      <c r="J25" s="2">
        <v>0.46600000000000003</v>
      </c>
      <c r="K25" s="2">
        <v>3.1</v>
      </c>
      <c r="L25" s="2">
        <v>7.1</v>
      </c>
      <c r="M25" s="2">
        <v>0.435</v>
      </c>
      <c r="N25" s="2">
        <v>3.2</v>
      </c>
      <c r="O25" s="2">
        <v>6.5</v>
      </c>
      <c r="P25" s="2">
        <v>0.5</v>
      </c>
      <c r="Q25" s="2">
        <v>0.57999999999999996</v>
      </c>
      <c r="R25" s="2">
        <v>4.8</v>
      </c>
      <c r="S25" s="2">
        <v>5.8</v>
      </c>
      <c r="T25" s="2">
        <v>0.84</v>
      </c>
      <c r="U25" s="2">
        <v>0.5</v>
      </c>
      <c r="V25" s="2">
        <v>4.3</v>
      </c>
      <c r="W25" s="2">
        <v>4.8</v>
      </c>
      <c r="X25" s="2">
        <v>7.7</v>
      </c>
      <c r="Y25" s="2">
        <v>0.8</v>
      </c>
      <c r="Z25" s="2">
        <v>0.5</v>
      </c>
      <c r="AA25" s="2">
        <v>3.2</v>
      </c>
      <c r="AB25" s="2">
        <v>2.1</v>
      </c>
      <c r="AC25" s="2">
        <v>20.5</v>
      </c>
      <c r="AD25">
        <f t="shared" si="0"/>
        <v>46.082286982248519</v>
      </c>
      <c r="AE25">
        <f t="shared" si="1"/>
        <v>46.082286982248519</v>
      </c>
      <c r="AF25">
        <f t="shared" si="2"/>
        <v>48.84722420118343</v>
      </c>
      <c r="AG25">
        <f t="shared" si="3"/>
        <v>43.464879460652597</v>
      </c>
    </row>
    <row r="26" spans="1:33" ht="30" x14ac:dyDescent="0.2">
      <c r="A26" s="2" t="s">
        <v>143</v>
      </c>
      <c r="B26" s="2">
        <v>22</v>
      </c>
      <c r="C26" s="2" t="s">
        <v>120</v>
      </c>
      <c r="D26" s="2" t="s">
        <v>31</v>
      </c>
      <c r="E26" s="2">
        <v>54</v>
      </c>
      <c r="F26" s="2">
        <v>54</v>
      </c>
      <c r="G26" s="2">
        <v>33.1</v>
      </c>
      <c r="H26" s="2">
        <v>7.4</v>
      </c>
      <c r="I26" s="2">
        <v>16.3</v>
      </c>
      <c r="J26" s="2">
        <v>0.45600000000000002</v>
      </c>
      <c r="K26" s="2">
        <v>2.5</v>
      </c>
      <c r="L26" s="2">
        <v>6.7</v>
      </c>
      <c r="M26" s="2">
        <v>0.371</v>
      </c>
      <c r="N26" s="2">
        <v>5</v>
      </c>
      <c r="O26" s="2">
        <v>9.6</v>
      </c>
      <c r="P26" s="2">
        <v>0.51500000000000001</v>
      </c>
      <c r="Q26" s="2">
        <v>0.53200000000000003</v>
      </c>
      <c r="R26" s="2">
        <v>6.2</v>
      </c>
      <c r="S26" s="2">
        <v>7</v>
      </c>
      <c r="T26" s="2">
        <v>0.89200000000000002</v>
      </c>
      <c r="U26" s="2">
        <v>0.4</v>
      </c>
      <c r="V26" s="2">
        <v>3.3</v>
      </c>
      <c r="W26" s="2">
        <v>3.7</v>
      </c>
      <c r="X26" s="2">
        <v>6.1</v>
      </c>
      <c r="Y26" s="2">
        <v>1.1000000000000001</v>
      </c>
      <c r="Z26" s="2">
        <v>0.3</v>
      </c>
      <c r="AA26" s="2">
        <v>3.1</v>
      </c>
      <c r="AB26" s="2">
        <v>2.2000000000000002</v>
      </c>
      <c r="AC26" s="2">
        <v>23.6</v>
      </c>
      <c r="AD26">
        <f t="shared" si="0"/>
        <v>47.255341993957707</v>
      </c>
      <c r="AE26">
        <f t="shared" si="1"/>
        <v>47.255341993957707</v>
      </c>
      <c r="AF26">
        <f t="shared" si="2"/>
        <v>50.09066251359517</v>
      </c>
      <c r="AG26">
        <f t="shared" si="3"/>
        <v>44.571306637417827</v>
      </c>
    </row>
    <row r="27" spans="1:33" x14ac:dyDescent="0.2">
      <c r="A27" s="2" t="s">
        <v>109</v>
      </c>
      <c r="B27" s="2">
        <v>27</v>
      </c>
      <c r="C27" s="2" t="s">
        <v>40</v>
      </c>
      <c r="D27" s="2" t="s">
        <v>43</v>
      </c>
      <c r="E27" s="2">
        <v>51</v>
      </c>
      <c r="F27" s="2">
        <v>45</v>
      </c>
      <c r="G27" s="2">
        <v>34.5</v>
      </c>
      <c r="H27" s="2">
        <v>7.3</v>
      </c>
      <c r="I27" s="2">
        <v>14.9</v>
      </c>
      <c r="J27" s="2">
        <v>0.49</v>
      </c>
      <c r="K27" s="2">
        <v>2.2999999999999998</v>
      </c>
      <c r="L27" s="2">
        <v>6.4</v>
      </c>
      <c r="M27" s="2">
        <v>0.36</v>
      </c>
      <c r="N27" s="2">
        <v>5</v>
      </c>
      <c r="O27" s="2">
        <v>8.5</v>
      </c>
      <c r="P27" s="2">
        <v>0.58799999999999997</v>
      </c>
      <c r="Q27" s="2">
        <v>0.56699999999999995</v>
      </c>
      <c r="R27" s="2">
        <v>6.3</v>
      </c>
      <c r="S27" s="2">
        <v>7.3</v>
      </c>
      <c r="T27" s="2">
        <v>0.871</v>
      </c>
      <c r="U27" s="2">
        <v>0.6</v>
      </c>
      <c r="V27" s="2">
        <v>4.0999999999999996</v>
      </c>
      <c r="W27" s="2">
        <v>4.7</v>
      </c>
      <c r="X27" s="2">
        <v>5.5</v>
      </c>
      <c r="Y27" s="2">
        <v>1.1000000000000001</v>
      </c>
      <c r="Z27" s="2">
        <v>0.4</v>
      </c>
      <c r="AA27" s="2">
        <v>3</v>
      </c>
      <c r="AB27" s="2">
        <v>2.2000000000000002</v>
      </c>
      <c r="AC27" s="2">
        <v>23.3</v>
      </c>
      <c r="AD27">
        <f t="shared" si="0"/>
        <v>47.508765652173899</v>
      </c>
      <c r="AE27">
        <f t="shared" si="1"/>
        <v>47.508765652173899</v>
      </c>
      <c r="AF27">
        <f t="shared" si="2"/>
        <v>50.359291591304334</v>
      </c>
      <c r="AG27">
        <f t="shared" si="3"/>
        <v>44.810336196890162</v>
      </c>
    </row>
    <row r="28" spans="1:33" x14ac:dyDescent="0.2">
      <c r="A28" s="2" t="s">
        <v>122</v>
      </c>
      <c r="B28" s="2">
        <v>24</v>
      </c>
      <c r="C28" s="2" t="s">
        <v>73</v>
      </c>
      <c r="D28" s="2" t="s">
        <v>67</v>
      </c>
      <c r="E28" s="2">
        <v>72</v>
      </c>
      <c r="F28" s="2">
        <v>72</v>
      </c>
      <c r="G28" s="2">
        <v>35.200000000000003</v>
      </c>
      <c r="H28" s="2">
        <v>8.3000000000000007</v>
      </c>
      <c r="I28" s="2">
        <v>17.100000000000001</v>
      </c>
      <c r="J28" s="2">
        <v>0.48899999999999999</v>
      </c>
      <c r="K28" s="2">
        <v>1.7</v>
      </c>
      <c r="L28" s="2">
        <v>4.7</v>
      </c>
      <c r="M28" s="2">
        <v>0.35199999999999998</v>
      </c>
      <c r="N28" s="2">
        <v>6.7</v>
      </c>
      <c r="O28" s="2">
        <v>12.3</v>
      </c>
      <c r="P28" s="2">
        <v>0.54100000000000004</v>
      </c>
      <c r="Q28" s="2">
        <v>0.53700000000000003</v>
      </c>
      <c r="R28" s="2">
        <v>4.2</v>
      </c>
      <c r="S28" s="2">
        <v>5.3</v>
      </c>
      <c r="T28" s="2">
        <v>0.78800000000000003</v>
      </c>
      <c r="U28" s="2">
        <v>1.4</v>
      </c>
      <c r="V28" s="2">
        <v>8.9</v>
      </c>
      <c r="W28" s="2">
        <v>10.3</v>
      </c>
      <c r="X28" s="2">
        <v>7.9</v>
      </c>
      <c r="Y28" s="2">
        <v>1.2</v>
      </c>
      <c r="Z28" s="2">
        <v>0.4</v>
      </c>
      <c r="AA28" s="2">
        <v>3.4</v>
      </c>
      <c r="AB28" s="2">
        <v>2.1</v>
      </c>
      <c r="AC28" s="2">
        <v>22.5</v>
      </c>
      <c r="AD28">
        <f t="shared" si="0"/>
        <v>59.576793749999993</v>
      </c>
      <c r="AE28">
        <f t="shared" si="1"/>
        <v>59.576793749999993</v>
      </c>
      <c r="AF28">
        <f t="shared" si="2"/>
        <v>64.938705187499991</v>
      </c>
      <c r="AG28">
        <f t="shared" si="3"/>
        <v>57.783283276865518</v>
      </c>
    </row>
    <row r="29" spans="1:33" ht="30" x14ac:dyDescent="0.2">
      <c r="A29" s="2" t="s">
        <v>54</v>
      </c>
      <c r="B29" s="2">
        <v>23</v>
      </c>
      <c r="C29" s="2" t="s">
        <v>55</v>
      </c>
      <c r="D29" s="2" t="s">
        <v>27</v>
      </c>
      <c r="E29" s="2">
        <v>72</v>
      </c>
      <c r="F29" s="2">
        <v>72</v>
      </c>
      <c r="G29" s="2">
        <v>34.799999999999997</v>
      </c>
      <c r="H29" s="2">
        <v>7.3</v>
      </c>
      <c r="I29" s="2">
        <v>16</v>
      </c>
      <c r="J29" s="2">
        <v>0.45900000000000002</v>
      </c>
      <c r="K29" s="2">
        <v>1.2</v>
      </c>
      <c r="L29" s="2">
        <v>3.8</v>
      </c>
      <c r="M29" s="2">
        <v>0.30499999999999999</v>
      </c>
      <c r="N29" s="2">
        <v>6.2</v>
      </c>
      <c r="O29" s="2">
        <v>12.2</v>
      </c>
      <c r="P29" s="2">
        <v>0.50700000000000001</v>
      </c>
      <c r="Q29" s="2">
        <v>0.496</v>
      </c>
      <c r="R29" s="2">
        <v>6.3</v>
      </c>
      <c r="S29" s="2">
        <v>8.1999999999999993</v>
      </c>
      <c r="T29" s="2">
        <v>0.77500000000000002</v>
      </c>
      <c r="U29" s="2">
        <v>1.2</v>
      </c>
      <c r="V29" s="2">
        <v>7.2</v>
      </c>
      <c r="W29" s="2">
        <v>8.4</v>
      </c>
      <c r="X29" s="2">
        <v>5.2</v>
      </c>
      <c r="Y29" s="2">
        <v>0.7</v>
      </c>
      <c r="Z29" s="2">
        <v>0.6</v>
      </c>
      <c r="AA29" s="2">
        <v>3.1</v>
      </c>
      <c r="AB29" s="2">
        <v>2</v>
      </c>
      <c r="AC29" s="2">
        <v>22.2</v>
      </c>
      <c r="AD29">
        <f t="shared" si="0"/>
        <v>40.861705747126429</v>
      </c>
      <c r="AE29">
        <f t="shared" si="1"/>
        <v>40.861705747126429</v>
      </c>
      <c r="AF29">
        <f t="shared" si="2"/>
        <v>43.313408091954017</v>
      </c>
      <c r="AG29">
        <f t="shared" si="3"/>
        <v>38.540819719725775</v>
      </c>
    </row>
    <row r="30" spans="1:33" x14ac:dyDescent="0.2">
      <c r="A30" s="2" t="s">
        <v>44</v>
      </c>
      <c r="B30" s="2">
        <v>27</v>
      </c>
      <c r="C30" s="2" t="s">
        <v>45</v>
      </c>
      <c r="D30" s="2" t="s">
        <v>27</v>
      </c>
      <c r="E30" s="2">
        <v>16</v>
      </c>
      <c r="F30" s="2">
        <v>16</v>
      </c>
      <c r="G30" s="2">
        <v>32.6</v>
      </c>
      <c r="H30" s="2">
        <v>7.4</v>
      </c>
      <c r="I30" s="2">
        <v>17.899999999999999</v>
      </c>
      <c r="J30" s="2">
        <v>0.41099999999999998</v>
      </c>
      <c r="K30" s="2">
        <v>2.9</v>
      </c>
      <c r="L30" s="2">
        <v>8.9</v>
      </c>
      <c r="M30" s="2">
        <v>0.32900000000000001</v>
      </c>
      <c r="N30" s="2">
        <v>4.4000000000000004</v>
      </c>
      <c r="O30" s="2">
        <v>9</v>
      </c>
      <c r="P30" s="2">
        <v>0.49299999999999999</v>
      </c>
      <c r="Q30" s="2">
        <v>0.49299999999999999</v>
      </c>
      <c r="R30" s="2">
        <v>4.0999999999999996</v>
      </c>
      <c r="S30" s="2">
        <v>4.9000000000000004</v>
      </c>
      <c r="T30" s="2">
        <v>0.82299999999999995</v>
      </c>
      <c r="U30" s="2">
        <v>0.5</v>
      </c>
      <c r="V30" s="2">
        <v>9.5</v>
      </c>
      <c r="W30" s="2">
        <v>10</v>
      </c>
      <c r="X30" s="2">
        <v>5.3</v>
      </c>
      <c r="Y30" s="2">
        <v>1.4</v>
      </c>
      <c r="Z30" s="2">
        <v>0.2</v>
      </c>
      <c r="AA30" s="2">
        <v>2.4</v>
      </c>
      <c r="AB30" s="2">
        <v>1.6</v>
      </c>
      <c r="AC30" s="2">
        <v>21.8</v>
      </c>
      <c r="AD30">
        <f t="shared" si="0"/>
        <v>52.637655368098152</v>
      </c>
      <c r="AE30" t="str">
        <f t="shared" si="1"/>
        <v>Not Enough Games Played</v>
      </c>
      <c r="AF30" t="e">
        <f t="shared" si="2"/>
        <v>#VALUE!</v>
      </c>
      <c r="AG30" t="e">
        <f t="shared" si="3"/>
        <v>#VALUE!</v>
      </c>
    </row>
    <row r="31" spans="1:33" ht="30" x14ac:dyDescent="0.2">
      <c r="A31" s="2" t="s">
        <v>93</v>
      </c>
      <c r="B31" s="2">
        <v>32</v>
      </c>
      <c r="C31" s="2" t="s">
        <v>79</v>
      </c>
      <c r="D31" s="2" t="s">
        <v>43</v>
      </c>
      <c r="E31" s="2">
        <v>58</v>
      </c>
      <c r="F31" s="2">
        <v>52</v>
      </c>
      <c r="G31" s="2">
        <v>29.6</v>
      </c>
      <c r="H31" s="2">
        <v>7.3</v>
      </c>
      <c r="I31" s="2">
        <v>15.4</v>
      </c>
      <c r="J31" s="2">
        <v>0.47</v>
      </c>
      <c r="K31" s="2">
        <v>2.7</v>
      </c>
      <c r="L31" s="2">
        <v>7.1</v>
      </c>
      <c r="M31" s="2">
        <v>0.38</v>
      </c>
      <c r="N31" s="2">
        <v>4.5999999999999996</v>
      </c>
      <c r="O31" s="2">
        <v>8.4</v>
      </c>
      <c r="P31" s="2">
        <v>0.54600000000000004</v>
      </c>
      <c r="Q31" s="2">
        <v>0.55800000000000005</v>
      </c>
      <c r="R31" s="2">
        <v>4.5</v>
      </c>
      <c r="S31" s="2">
        <v>5.5</v>
      </c>
      <c r="T31" s="2">
        <v>0.82699999999999996</v>
      </c>
      <c r="U31" s="2">
        <v>0.4</v>
      </c>
      <c r="V31" s="2">
        <v>3.1</v>
      </c>
      <c r="W31" s="2">
        <v>3.5</v>
      </c>
      <c r="X31" s="2">
        <v>2.5</v>
      </c>
      <c r="Y31" s="2">
        <v>1.1000000000000001</v>
      </c>
      <c r="Z31" s="2">
        <v>0.2</v>
      </c>
      <c r="AA31" s="2">
        <v>1.9</v>
      </c>
      <c r="AB31" s="2">
        <v>2.2000000000000002</v>
      </c>
      <c r="AC31" s="2">
        <v>21.7</v>
      </c>
      <c r="AD31">
        <f t="shared" si="0"/>
        <v>46.03302060810811</v>
      </c>
      <c r="AE31">
        <f t="shared" si="1"/>
        <v>46.03302060810811</v>
      </c>
      <c r="AF31">
        <f t="shared" si="2"/>
        <v>47.414011226351356</v>
      </c>
      <c r="AG31">
        <f t="shared" si="3"/>
        <v>42.189588382986607</v>
      </c>
    </row>
    <row r="32" spans="1:33" ht="30" x14ac:dyDescent="0.2">
      <c r="A32" s="2" t="s">
        <v>91</v>
      </c>
      <c r="B32" s="2">
        <v>28</v>
      </c>
      <c r="C32" s="2" t="s">
        <v>99</v>
      </c>
      <c r="D32" s="2" t="s">
        <v>67</v>
      </c>
      <c r="E32" s="2">
        <v>77</v>
      </c>
      <c r="F32" s="2">
        <v>77</v>
      </c>
      <c r="G32" s="2">
        <v>33.799999999999997</v>
      </c>
      <c r="H32" s="2">
        <v>8</v>
      </c>
      <c r="I32" s="2">
        <v>16.7</v>
      </c>
      <c r="J32" s="2">
        <v>0.47699999999999998</v>
      </c>
      <c r="K32" s="2">
        <v>1.8</v>
      </c>
      <c r="L32" s="2">
        <v>4.5999999999999996</v>
      </c>
      <c r="M32" s="2">
        <v>0.38200000000000001</v>
      </c>
      <c r="N32" s="2">
        <v>6.2</v>
      </c>
      <c r="O32" s="2">
        <v>12.1</v>
      </c>
      <c r="P32" s="2">
        <v>0.51200000000000001</v>
      </c>
      <c r="Q32" s="2">
        <v>0.52900000000000003</v>
      </c>
      <c r="R32" s="2">
        <v>3.8</v>
      </c>
      <c r="S32" s="2">
        <v>4.5999999999999996</v>
      </c>
      <c r="T32" s="2">
        <v>0.82</v>
      </c>
      <c r="U32" s="2">
        <v>0.8</v>
      </c>
      <c r="V32" s="2">
        <v>4.8</v>
      </c>
      <c r="W32" s="2">
        <v>5.6</v>
      </c>
      <c r="X32" s="2">
        <v>3.7</v>
      </c>
      <c r="Y32" s="2">
        <v>0.8</v>
      </c>
      <c r="Z32" s="2">
        <v>0.7</v>
      </c>
      <c r="AA32" s="2">
        <v>2.4</v>
      </c>
      <c r="AB32" s="2">
        <v>1.9</v>
      </c>
      <c r="AC32" s="2">
        <v>21.5</v>
      </c>
      <c r="AD32">
        <f t="shared" si="0"/>
        <v>44.141919822485221</v>
      </c>
      <c r="AE32">
        <f t="shared" si="1"/>
        <v>44.141919822485221</v>
      </c>
      <c r="AF32">
        <f t="shared" si="2"/>
        <v>46.790435011834333</v>
      </c>
      <c r="AG32">
        <f t="shared" si="3"/>
        <v>41.634722360571857</v>
      </c>
    </row>
    <row r="33" spans="1:33" x14ac:dyDescent="0.2">
      <c r="A33" s="2" t="s">
        <v>97</v>
      </c>
      <c r="B33" s="2">
        <v>25</v>
      </c>
      <c r="C33" s="2" t="s">
        <v>63</v>
      </c>
      <c r="D33" s="2" t="s">
        <v>67</v>
      </c>
      <c r="E33" s="2">
        <v>66</v>
      </c>
      <c r="F33" s="2">
        <v>66</v>
      </c>
      <c r="G33" s="2">
        <v>35.5</v>
      </c>
      <c r="H33" s="2">
        <v>7.5</v>
      </c>
      <c r="I33" s="2">
        <v>15.9</v>
      </c>
      <c r="J33" s="2">
        <v>0.47</v>
      </c>
      <c r="K33" s="2">
        <v>3.2</v>
      </c>
      <c r="L33" s="2">
        <v>8.6</v>
      </c>
      <c r="M33" s="2">
        <v>0.379</v>
      </c>
      <c r="N33" s="2">
        <v>4.2</v>
      </c>
      <c r="O33" s="2">
        <v>7.3</v>
      </c>
      <c r="P33" s="2">
        <v>0.57699999999999996</v>
      </c>
      <c r="Q33" s="2">
        <v>0.57199999999999995</v>
      </c>
      <c r="R33" s="2">
        <v>3.3</v>
      </c>
      <c r="S33" s="2">
        <v>3.7</v>
      </c>
      <c r="T33" s="2">
        <v>0.88600000000000001</v>
      </c>
      <c r="U33" s="2">
        <v>1</v>
      </c>
      <c r="V33" s="2">
        <v>4.8</v>
      </c>
      <c r="W33" s="2">
        <v>5.7</v>
      </c>
      <c r="X33" s="2">
        <v>3.8</v>
      </c>
      <c r="Y33" s="2">
        <v>1.5</v>
      </c>
      <c r="Z33" s="2">
        <v>0.4</v>
      </c>
      <c r="AA33" s="2">
        <v>1.8</v>
      </c>
      <c r="AB33" s="2">
        <v>2.1</v>
      </c>
      <c r="AC33" s="2">
        <v>21.5</v>
      </c>
      <c r="AD33">
        <f t="shared" si="0"/>
        <v>49.090167887323929</v>
      </c>
      <c r="AE33">
        <f t="shared" si="1"/>
        <v>49.090167887323929</v>
      </c>
      <c r="AF33">
        <f t="shared" si="2"/>
        <v>53.508282997183088</v>
      </c>
      <c r="AG33">
        <f t="shared" si="3"/>
        <v>47.612348677997232</v>
      </c>
    </row>
    <row r="34" spans="1:33" x14ac:dyDescent="0.2">
      <c r="A34" s="2" t="s">
        <v>124</v>
      </c>
      <c r="B34" s="2">
        <v>31</v>
      </c>
      <c r="C34" s="2" t="s">
        <v>42</v>
      </c>
      <c r="D34" s="2" t="s">
        <v>27</v>
      </c>
      <c r="E34" s="2">
        <v>79</v>
      </c>
      <c r="F34" s="2">
        <v>79</v>
      </c>
      <c r="G34" s="2">
        <v>33</v>
      </c>
      <c r="H34" s="2">
        <v>7.3</v>
      </c>
      <c r="I34" s="2">
        <v>15.3</v>
      </c>
      <c r="J34" s="2">
        <v>0.48099999999999998</v>
      </c>
      <c r="K34" s="2">
        <v>1.4</v>
      </c>
      <c r="L34" s="2">
        <v>4.4000000000000004</v>
      </c>
      <c r="M34" s="2">
        <v>0.315</v>
      </c>
      <c r="N34" s="2">
        <v>6</v>
      </c>
      <c r="O34" s="2">
        <v>10.9</v>
      </c>
      <c r="P34" s="2">
        <v>0.54700000000000004</v>
      </c>
      <c r="Q34" s="2">
        <v>0.52600000000000002</v>
      </c>
      <c r="R34" s="2">
        <v>5</v>
      </c>
      <c r="S34" s="2">
        <v>6.3</v>
      </c>
      <c r="T34" s="2">
        <v>0.80200000000000005</v>
      </c>
      <c r="U34" s="2">
        <v>1.7</v>
      </c>
      <c r="V34" s="2">
        <v>5.0999999999999996</v>
      </c>
      <c r="W34" s="2">
        <v>6.7</v>
      </c>
      <c r="X34" s="2">
        <v>5</v>
      </c>
      <c r="Y34" s="2">
        <v>1.1000000000000001</v>
      </c>
      <c r="Z34" s="2">
        <v>0.2</v>
      </c>
      <c r="AA34" s="2">
        <v>2.7</v>
      </c>
      <c r="AB34" s="2">
        <v>2.8</v>
      </c>
      <c r="AC34" s="2">
        <v>21.1</v>
      </c>
      <c r="AD34">
        <f t="shared" si="0"/>
        <v>42.870593939393942</v>
      </c>
      <c r="AE34">
        <f t="shared" si="1"/>
        <v>42.870593939393942</v>
      </c>
      <c r="AF34">
        <f t="shared" si="2"/>
        <v>45.442829575757578</v>
      </c>
      <c r="AG34">
        <f t="shared" si="3"/>
        <v>40.435605956365265</v>
      </c>
    </row>
    <row r="35" spans="1:33" x14ac:dyDescent="0.2">
      <c r="A35" s="2" t="s">
        <v>1521</v>
      </c>
      <c r="B35" s="2">
        <v>19</v>
      </c>
      <c r="C35" s="2" t="s">
        <v>39</v>
      </c>
      <c r="D35" s="2" t="s">
        <v>67</v>
      </c>
      <c r="E35" s="2">
        <v>70</v>
      </c>
      <c r="F35" s="2">
        <v>70</v>
      </c>
      <c r="G35" s="2">
        <v>33.5</v>
      </c>
      <c r="H35" s="2">
        <v>8</v>
      </c>
      <c r="I35" s="2">
        <v>17.100000000000001</v>
      </c>
      <c r="J35" s="2">
        <v>0.46800000000000003</v>
      </c>
      <c r="K35" s="2">
        <v>1</v>
      </c>
      <c r="L35" s="2">
        <v>3.5</v>
      </c>
      <c r="M35" s="2">
        <v>0.29499999999999998</v>
      </c>
      <c r="N35" s="2">
        <v>7</v>
      </c>
      <c r="O35" s="2">
        <v>13.6</v>
      </c>
      <c r="P35" s="2">
        <v>0.51300000000000001</v>
      </c>
      <c r="Q35" s="2">
        <v>0.498</v>
      </c>
      <c r="R35" s="2">
        <v>4</v>
      </c>
      <c r="S35" s="2">
        <v>4.9000000000000004</v>
      </c>
      <c r="T35" s="2">
        <v>0.82699999999999996</v>
      </c>
      <c r="U35" s="2">
        <v>1.2</v>
      </c>
      <c r="V35" s="2">
        <v>5.4</v>
      </c>
      <c r="W35" s="2">
        <v>6.7</v>
      </c>
      <c r="X35" s="2">
        <v>4.5</v>
      </c>
      <c r="Y35" s="2">
        <v>1.2</v>
      </c>
      <c r="Z35" s="2">
        <v>0.9</v>
      </c>
      <c r="AA35" s="2">
        <v>2.2999999999999998</v>
      </c>
      <c r="AB35" s="2">
        <v>2</v>
      </c>
      <c r="AC35" s="2">
        <v>21</v>
      </c>
      <c r="AD35">
        <f t="shared" si="0"/>
        <v>43.821026865671648</v>
      </c>
      <c r="AE35">
        <f t="shared" si="1"/>
        <v>43.821026865671648</v>
      </c>
      <c r="AF35">
        <f t="shared" si="2"/>
        <v>46.450288477611949</v>
      </c>
      <c r="AG35">
        <f t="shared" si="3"/>
        <v>41.332055661476666</v>
      </c>
    </row>
    <row r="36" spans="1:33" ht="30" x14ac:dyDescent="0.2">
      <c r="A36" s="2" t="s">
        <v>62</v>
      </c>
      <c r="B36" s="2">
        <v>25</v>
      </c>
      <c r="C36" s="2" t="s">
        <v>63</v>
      </c>
      <c r="D36" s="2" t="s">
        <v>27</v>
      </c>
      <c r="E36" s="2">
        <v>62</v>
      </c>
      <c r="F36" s="2">
        <v>55</v>
      </c>
      <c r="G36" s="2">
        <v>29.7</v>
      </c>
      <c r="H36" s="2">
        <v>7.8</v>
      </c>
      <c r="I36" s="2">
        <v>13</v>
      </c>
      <c r="J36" s="2">
        <v>0.6</v>
      </c>
      <c r="K36" s="2">
        <v>0</v>
      </c>
      <c r="L36" s="2">
        <v>0.1</v>
      </c>
      <c r="M36" s="2">
        <v>0.25</v>
      </c>
      <c r="N36" s="2">
        <v>7.8</v>
      </c>
      <c r="O36" s="2">
        <v>13</v>
      </c>
      <c r="P36" s="2">
        <v>0.60099999999999998</v>
      </c>
      <c r="Q36" s="2">
        <v>0.6</v>
      </c>
      <c r="R36" s="2">
        <v>5.4</v>
      </c>
      <c r="S36" s="2">
        <v>7.5</v>
      </c>
      <c r="T36" s="2">
        <v>0.71599999999999997</v>
      </c>
      <c r="U36" s="2">
        <v>2</v>
      </c>
      <c r="V36" s="2">
        <v>3.7</v>
      </c>
      <c r="W36" s="2">
        <v>5.7</v>
      </c>
      <c r="X36" s="2">
        <v>3.2</v>
      </c>
      <c r="Y36" s="2">
        <v>1</v>
      </c>
      <c r="Z36" s="2">
        <v>0.5</v>
      </c>
      <c r="AA36" s="2">
        <v>2</v>
      </c>
      <c r="AB36" s="2">
        <v>2.2999999999999998</v>
      </c>
      <c r="AC36" s="2">
        <v>21</v>
      </c>
      <c r="AD36">
        <f t="shared" si="0"/>
        <v>49.11636363636363</v>
      </c>
      <c r="AE36">
        <f t="shared" si="1"/>
        <v>49.11636363636363</v>
      </c>
      <c r="AF36">
        <f t="shared" si="2"/>
        <v>50.589854545454543</v>
      </c>
      <c r="AG36">
        <f t="shared" si="3"/>
        <v>45.015494036954038</v>
      </c>
    </row>
    <row r="37" spans="1:33" x14ac:dyDescent="0.2">
      <c r="A37" s="2" t="s">
        <v>66</v>
      </c>
      <c r="B37" s="2">
        <v>41</v>
      </c>
      <c r="C37" s="2" t="s">
        <v>40</v>
      </c>
      <c r="D37" s="2" t="s">
        <v>67</v>
      </c>
      <c r="E37" s="2">
        <v>60</v>
      </c>
      <c r="F37" s="2">
        <v>60</v>
      </c>
      <c r="G37" s="2">
        <v>33.200000000000003</v>
      </c>
      <c r="H37" s="2">
        <v>7.9</v>
      </c>
      <c r="I37" s="2">
        <v>15.3</v>
      </c>
      <c r="J37" s="2">
        <v>0.51500000000000001</v>
      </c>
      <c r="K37" s="2">
        <v>1.3</v>
      </c>
      <c r="L37" s="2">
        <v>4.0999999999999996</v>
      </c>
      <c r="M37" s="2">
        <v>0.317</v>
      </c>
      <c r="N37" s="2">
        <v>6.6</v>
      </c>
      <c r="O37" s="2">
        <v>11.3</v>
      </c>
      <c r="P37" s="2">
        <v>0.58599999999999997</v>
      </c>
      <c r="Q37" s="2">
        <v>0.55700000000000005</v>
      </c>
      <c r="R37" s="2">
        <v>3.9</v>
      </c>
      <c r="S37" s="2">
        <v>5.3</v>
      </c>
      <c r="T37" s="2">
        <v>0.73699999999999999</v>
      </c>
      <c r="U37" s="2">
        <v>0.7</v>
      </c>
      <c r="V37" s="2">
        <v>5.4</v>
      </c>
      <c r="W37" s="2">
        <v>6.1</v>
      </c>
      <c r="X37" s="2">
        <v>7.2</v>
      </c>
      <c r="Y37" s="2">
        <v>1.2</v>
      </c>
      <c r="Z37" s="2">
        <v>0.6</v>
      </c>
      <c r="AA37" s="2">
        <v>3</v>
      </c>
      <c r="AB37" s="2">
        <v>1.4</v>
      </c>
      <c r="AC37" s="2">
        <v>20.9</v>
      </c>
      <c r="AD37">
        <f t="shared" si="0"/>
        <v>52.17068358433734</v>
      </c>
      <c r="AE37">
        <f t="shared" si="1"/>
        <v>52.17068358433734</v>
      </c>
      <c r="AF37">
        <f t="shared" si="2"/>
        <v>55.300924599397582</v>
      </c>
      <c r="AG37">
        <f t="shared" si="3"/>
        <v>49.207463905742685</v>
      </c>
    </row>
    <row r="38" spans="1:33" ht="45" x14ac:dyDescent="0.2">
      <c r="A38" s="2" t="s">
        <v>270</v>
      </c>
      <c r="B38" s="2">
        <v>27</v>
      </c>
      <c r="C38" s="2" t="s">
        <v>73</v>
      </c>
      <c r="D38" s="2" t="s">
        <v>43</v>
      </c>
      <c r="E38" s="2">
        <v>78</v>
      </c>
      <c r="F38" s="2">
        <v>71</v>
      </c>
      <c r="G38" s="2">
        <v>33.4</v>
      </c>
      <c r="H38" s="2">
        <v>7</v>
      </c>
      <c r="I38" s="2">
        <v>15.3</v>
      </c>
      <c r="J38" s="2">
        <v>0.45900000000000002</v>
      </c>
      <c r="K38" s="2">
        <v>3.2</v>
      </c>
      <c r="L38" s="2">
        <v>8.1</v>
      </c>
      <c r="M38" s="2">
        <v>0.39900000000000002</v>
      </c>
      <c r="N38" s="2">
        <v>3.8</v>
      </c>
      <c r="O38" s="2">
        <v>7.3</v>
      </c>
      <c r="P38" s="2">
        <v>0.52500000000000002</v>
      </c>
      <c r="Q38" s="2">
        <v>0.56399999999999995</v>
      </c>
      <c r="R38" s="2">
        <v>3.6</v>
      </c>
      <c r="S38" s="2">
        <v>3.9</v>
      </c>
      <c r="T38" s="2">
        <v>0.90200000000000002</v>
      </c>
      <c r="U38" s="2">
        <v>0.7</v>
      </c>
      <c r="V38" s="2">
        <v>2.8</v>
      </c>
      <c r="W38" s="2">
        <v>3.4</v>
      </c>
      <c r="X38" s="2">
        <v>3.7</v>
      </c>
      <c r="Y38" s="2">
        <v>1.3</v>
      </c>
      <c r="Z38" s="2">
        <v>0.5</v>
      </c>
      <c r="AA38" s="2">
        <v>2.1</v>
      </c>
      <c r="AB38" s="2">
        <v>2.2000000000000002</v>
      </c>
      <c r="AC38" s="2">
        <v>20.8</v>
      </c>
      <c r="AD38">
        <f t="shared" si="0"/>
        <v>42.811314970059868</v>
      </c>
      <c r="AE38">
        <f t="shared" si="1"/>
        <v>42.811314970059868</v>
      </c>
      <c r="AF38">
        <f t="shared" si="2"/>
        <v>45.379993868263462</v>
      </c>
      <c r="AG38">
        <f t="shared" si="3"/>
        <v>40.379693947101273</v>
      </c>
    </row>
    <row r="39" spans="1:33" ht="30" x14ac:dyDescent="0.2">
      <c r="A39" s="2" t="s">
        <v>127</v>
      </c>
      <c r="B39" s="2">
        <v>22</v>
      </c>
      <c r="C39" s="2" t="s">
        <v>115</v>
      </c>
      <c r="D39" s="2" t="s">
        <v>43</v>
      </c>
      <c r="E39" s="2">
        <v>50</v>
      </c>
      <c r="F39" s="2">
        <v>42</v>
      </c>
      <c r="G39" s="2">
        <v>29.4</v>
      </c>
      <c r="H39" s="2">
        <v>7.8</v>
      </c>
      <c r="I39" s="2">
        <v>17.399999999999999</v>
      </c>
      <c r="J39" s="2">
        <v>0.45200000000000001</v>
      </c>
      <c r="K39" s="2">
        <v>2.1</v>
      </c>
      <c r="L39" s="2">
        <v>6.1</v>
      </c>
      <c r="M39" s="2">
        <v>0.33700000000000002</v>
      </c>
      <c r="N39" s="2">
        <v>5.8</v>
      </c>
      <c r="O39" s="2">
        <v>11.2</v>
      </c>
      <c r="P39" s="2">
        <v>0.51400000000000001</v>
      </c>
      <c r="Q39" s="2">
        <v>0.51100000000000001</v>
      </c>
      <c r="R39" s="2">
        <v>3.1</v>
      </c>
      <c r="S39" s="2">
        <v>3.9</v>
      </c>
      <c r="T39" s="2">
        <v>0.78700000000000003</v>
      </c>
      <c r="U39" s="2">
        <v>1</v>
      </c>
      <c r="V39" s="2">
        <v>3.3</v>
      </c>
      <c r="W39" s="2">
        <v>4.3</v>
      </c>
      <c r="X39" s="2">
        <v>2.6</v>
      </c>
      <c r="Y39" s="2">
        <v>1.4</v>
      </c>
      <c r="Z39" s="2">
        <v>0.1</v>
      </c>
      <c r="AA39" s="2">
        <v>2.9</v>
      </c>
      <c r="AB39" s="2">
        <v>2</v>
      </c>
      <c r="AC39" s="2">
        <v>20.8</v>
      </c>
      <c r="AD39">
        <f t="shared" si="0"/>
        <v>41.608696428571434</v>
      </c>
      <c r="AE39">
        <f t="shared" si="1"/>
        <v>41.608696428571434</v>
      </c>
      <c r="AF39">
        <f t="shared" si="2"/>
        <v>42.856957321428581</v>
      </c>
      <c r="AG39">
        <f t="shared" si="3"/>
        <v>38.134664036469374</v>
      </c>
    </row>
    <row r="40" spans="1:33" x14ac:dyDescent="0.2">
      <c r="A40" s="2" t="s">
        <v>71</v>
      </c>
      <c r="B40" s="2">
        <v>24</v>
      </c>
      <c r="C40" s="2" t="s">
        <v>55</v>
      </c>
      <c r="D40" s="2" t="s">
        <v>67</v>
      </c>
      <c r="E40" s="2">
        <v>34</v>
      </c>
      <c r="F40" s="2">
        <v>32</v>
      </c>
      <c r="G40" s="2">
        <v>30</v>
      </c>
      <c r="H40" s="2">
        <v>7.2</v>
      </c>
      <c r="I40" s="2">
        <v>14.9</v>
      </c>
      <c r="J40" s="2">
        <v>0.48099999999999998</v>
      </c>
      <c r="K40" s="2">
        <v>1.4</v>
      </c>
      <c r="L40" s="2">
        <v>4.0999999999999996</v>
      </c>
      <c r="M40" s="2">
        <v>0.34499999999999997</v>
      </c>
      <c r="N40" s="2">
        <v>5.8</v>
      </c>
      <c r="O40" s="2">
        <v>10.8</v>
      </c>
      <c r="P40" s="2">
        <v>0.53300000000000003</v>
      </c>
      <c r="Q40" s="2">
        <v>0.52900000000000003</v>
      </c>
      <c r="R40" s="2">
        <v>4.8</v>
      </c>
      <c r="S40" s="2">
        <v>5.8</v>
      </c>
      <c r="T40" s="2">
        <v>0.82299999999999995</v>
      </c>
      <c r="U40" s="2">
        <v>1.3</v>
      </c>
      <c r="V40" s="2">
        <v>3.9</v>
      </c>
      <c r="W40" s="2">
        <v>5.2</v>
      </c>
      <c r="X40" s="2">
        <v>3.3</v>
      </c>
      <c r="Y40" s="2">
        <v>0.9</v>
      </c>
      <c r="Z40" s="2">
        <v>0.3</v>
      </c>
      <c r="AA40" s="2">
        <v>1.7</v>
      </c>
      <c r="AB40" s="2">
        <v>2.1</v>
      </c>
      <c r="AC40" s="2">
        <v>20.6</v>
      </c>
      <c r="AD40">
        <f t="shared" si="0"/>
        <v>42.320352666666665</v>
      </c>
      <c r="AE40">
        <f t="shared" si="1"/>
        <v>42.320352666666665</v>
      </c>
      <c r="AF40">
        <f t="shared" si="2"/>
        <v>44.859573826666669</v>
      </c>
      <c r="AG40">
        <f t="shared" si="3"/>
        <v>39.916617595336653</v>
      </c>
    </row>
    <row r="41" spans="1:33" x14ac:dyDescent="0.2">
      <c r="A41" s="2" t="s">
        <v>78</v>
      </c>
      <c r="B41" s="2">
        <v>26</v>
      </c>
      <c r="C41" s="2" t="s">
        <v>79</v>
      </c>
      <c r="D41" s="2" t="s">
        <v>43</v>
      </c>
      <c r="E41" s="2">
        <v>33</v>
      </c>
      <c r="F41" s="2">
        <v>28</v>
      </c>
      <c r="G41" s="2">
        <v>31.3</v>
      </c>
      <c r="H41" s="2">
        <v>7.5</v>
      </c>
      <c r="I41" s="2">
        <v>15.6</v>
      </c>
      <c r="J41" s="2">
        <v>0.48</v>
      </c>
      <c r="K41" s="2">
        <v>2.5</v>
      </c>
      <c r="L41" s="2">
        <v>6.7</v>
      </c>
      <c r="M41" s="2">
        <v>0.378</v>
      </c>
      <c r="N41" s="2">
        <v>4.9000000000000004</v>
      </c>
      <c r="O41" s="2">
        <v>8.9</v>
      </c>
      <c r="P41" s="2">
        <v>0.55600000000000005</v>
      </c>
      <c r="Q41" s="2">
        <v>0.56100000000000005</v>
      </c>
      <c r="R41" s="2">
        <v>3</v>
      </c>
      <c r="S41" s="2">
        <v>3.3</v>
      </c>
      <c r="T41" s="2">
        <v>0.91700000000000004</v>
      </c>
      <c r="U41" s="2">
        <v>0.4</v>
      </c>
      <c r="V41" s="2">
        <v>4.4000000000000004</v>
      </c>
      <c r="W41" s="2">
        <v>4.8</v>
      </c>
      <c r="X41" s="2">
        <v>4.0999999999999996</v>
      </c>
      <c r="Y41" s="2">
        <v>0.7</v>
      </c>
      <c r="Z41" s="2">
        <v>0.4</v>
      </c>
      <c r="AA41" s="2">
        <v>1.9</v>
      </c>
      <c r="AB41" s="2">
        <v>1.9</v>
      </c>
      <c r="AC41" s="2">
        <v>20.5</v>
      </c>
      <c r="AD41">
        <f t="shared" si="0"/>
        <v>47.958330670926514</v>
      </c>
      <c r="AE41">
        <f t="shared" si="1"/>
        <v>47.958330670926514</v>
      </c>
      <c r="AF41">
        <f t="shared" si="2"/>
        <v>50.83583051118211</v>
      </c>
      <c r="AG41">
        <f t="shared" si="3"/>
        <v>45.234366570151273</v>
      </c>
    </row>
    <row r="42" spans="1:33" x14ac:dyDescent="0.2">
      <c r="A42" s="2" t="s">
        <v>60</v>
      </c>
      <c r="B42" s="2">
        <v>32</v>
      </c>
      <c r="C42" s="2" t="s">
        <v>39</v>
      </c>
      <c r="D42" s="2" t="s">
        <v>27</v>
      </c>
      <c r="E42" s="2">
        <v>20</v>
      </c>
      <c r="F42" s="2">
        <v>20</v>
      </c>
      <c r="G42" s="2">
        <v>31.3</v>
      </c>
      <c r="H42" s="2">
        <v>8.5</v>
      </c>
      <c r="I42" s="2">
        <v>16.7</v>
      </c>
      <c r="J42" s="2">
        <v>0.50600000000000001</v>
      </c>
      <c r="K42" s="2">
        <v>0.5</v>
      </c>
      <c r="L42" s="2">
        <v>1.9</v>
      </c>
      <c r="M42" s="2">
        <v>0.27</v>
      </c>
      <c r="N42" s="2">
        <v>8</v>
      </c>
      <c r="O42" s="2">
        <v>14.9</v>
      </c>
      <c r="P42" s="2">
        <v>0.53500000000000003</v>
      </c>
      <c r="Q42" s="2">
        <v>0.52100000000000002</v>
      </c>
      <c r="R42" s="2">
        <v>3</v>
      </c>
      <c r="S42" s="2">
        <v>4.0999999999999996</v>
      </c>
      <c r="T42" s="2">
        <v>0.72799999999999998</v>
      </c>
      <c r="U42" s="2">
        <v>3.1</v>
      </c>
      <c r="V42" s="2">
        <v>8</v>
      </c>
      <c r="W42" s="2">
        <v>11.1</v>
      </c>
      <c r="X42" s="2">
        <v>2.8</v>
      </c>
      <c r="Y42" s="2">
        <v>1.1000000000000001</v>
      </c>
      <c r="Z42" s="2">
        <v>1.7</v>
      </c>
      <c r="AA42" s="2">
        <v>2.1</v>
      </c>
      <c r="AB42" s="2">
        <v>2.1</v>
      </c>
      <c r="AC42" s="2">
        <v>20.399999999999999</v>
      </c>
      <c r="AD42">
        <f t="shared" si="0"/>
        <v>55.083682108626199</v>
      </c>
      <c r="AE42" t="str">
        <f t="shared" si="1"/>
        <v>Not Enough Games Played</v>
      </c>
      <c r="AF42" t="e">
        <f t="shared" si="2"/>
        <v>#VALUE!</v>
      </c>
      <c r="AG42" t="e">
        <f t="shared" si="3"/>
        <v>#VALUE!</v>
      </c>
    </row>
    <row r="43" spans="1:33" ht="30" x14ac:dyDescent="0.2">
      <c r="A43" s="2" t="s">
        <v>118</v>
      </c>
      <c r="B43" s="2">
        <v>23</v>
      </c>
      <c r="C43" s="2" t="s">
        <v>102</v>
      </c>
      <c r="D43" s="2" t="s">
        <v>36</v>
      </c>
      <c r="E43" s="2">
        <v>72</v>
      </c>
      <c r="F43" s="2">
        <v>72</v>
      </c>
      <c r="G43" s="2">
        <v>33.299999999999997</v>
      </c>
      <c r="H43" s="2">
        <v>8.1</v>
      </c>
      <c r="I43" s="2">
        <v>15.6</v>
      </c>
      <c r="J43" s="2">
        <v>0.51900000000000002</v>
      </c>
      <c r="K43" s="2">
        <v>0.6</v>
      </c>
      <c r="L43" s="2">
        <v>1.8</v>
      </c>
      <c r="M43" s="2">
        <v>0.30499999999999999</v>
      </c>
      <c r="N43" s="2">
        <v>7.5</v>
      </c>
      <c r="O43" s="2">
        <v>13.8</v>
      </c>
      <c r="P43" s="2">
        <v>0.54700000000000004</v>
      </c>
      <c r="Q43" s="2">
        <v>0.53700000000000003</v>
      </c>
      <c r="R43" s="2">
        <v>3.6</v>
      </c>
      <c r="S43" s="2">
        <v>5.2</v>
      </c>
      <c r="T43" s="2">
        <v>0.69099999999999995</v>
      </c>
      <c r="U43" s="2">
        <v>3</v>
      </c>
      <c r="V43" s="2">
        <v>5.9</v>
      </c>
      <c r="W43" s="2">
        <v>8.9</v>
      </c>
      <c r="X43" s="2">
        <v>6.2</v>
      </c>
      <c r="Y43" s="2">
        <v>1.2</v>
      </c>
      <c r="Z43" s="2">
        <v>1.1000000000000001</v>
      </c>
      <c r="AA43" s="2">
        <v>3.2</v>
      </c>
      <c r="AB43" s="2">
        <v>3.3</v>
      </c>
      <c r="AC43" s="2">
        <v>20.399999999999999</v>
      </c>
      <c r="AD43">
        <f t="shared" si="0"/>
        <v>51.379772972972972</v>
      </c>
      <c r="AE43">
        <f t="shared" si="1"/>
        <v>51.379772972972972</v>
      </c>
      <c r="AF43">
        <f t="shared" si="2"/>
        <v>54.462559351351352</v>
      </c>
      <c r="AG43">
        <f t="shared" si="3"/>
        <v>48.461475877840648</v>
      </c>
    </row>
    <row r="44" spans="1:33" x14ac:dyDescent="0.2">
      <c r="A44" s="2" t="s">
        <v>175</v>
      </c>
      <c r="B44" s="2">
        <v>30</v>
      </c>
      <c r="C44" s="2" t="s">
        <v>47</v>
      </c>
      <c r="D44" s="2" t="s">
        <v>67</v>
      </c>
      <c r="E44" s="2">
        <v>56</v>
      </c>
      <c r="F44" s="2">
        <v>56</v>
      </c>
      <c r="G44" s="2">
        <v>30.4</v>
      </c>
      <c r="H44" s="2">
        <v>7.4</v>
      </c>
      <c r="I44" s="2">
        <v>17.100000000000001</v>
      </c>
      <c r="J44" s="2">
        <v>0.435</v>
      </c>
      <c r="K44" s="2">
        <v>2.2999999999999998</v>
      </c>
      <c r="L44" s="2">
        <v>6.6</v>
      </c>
      <c r="M44" s="2">
        <v>0.34399999999999997</v>
      </c>
      <c r="N44" s="2">
        <v>5.2</v>
      </c>
      <c r="O44" s="2">
        <v>10.5</v>
      </c>
      <c r="P44" s="2">
        <v>0.49199999999999999</v>
      </c>
      <c r="Q44" s="2">
        <v>0.501</v>
      </c>
      <c r="R44" s="2">
        <v>3</v>
      </c>
      <c r="S44" s="2">
        <v>3.6</v>
      </c>
      <c r="T44" s="2">
        <v>0.84199999999999997</v>
      </c>
      <c r="U44" s="2">
        <v>0.8</v>
      </c>
      <c r="V44" s="2">
        <v>2.9</v>
      </c>
      <c r="W44" s="2">
        <v>3.6</v>
      </c>
      <c r="X44" s="2">
        <v>1.8</v>
      </c>
      <c r="Y44" s="2">
        <v>1</v>
      </c>
      <c r="Z44" s="2">
        <v>0.2</v>
      </c>
      <c r="AA44" s="2">
        <v>1.8</v>
      </c>
      <c r="AB44" s="2">
        <v>3.3</v>
      </c>
      <c r="AC44" s="2">
        <v>20.2</v>
      </c>
      <c r="AD44">
        <f t="shared" si="0"/>
        <v>36.353812500000011</v>
      </c>
      <c r="AE44">
        <f t="shared" si="1"/>
        <v>36.353812500000011</v>
      </c>
      <c r="AF44">
        <f t="shared" si="2"/>
        <v>38.535041250000013</v>
      </c>
      <c r="AG44">
        <f t="shared" si="3"/>
        <v>34.288968315664242</v>
      </c>
    </row>
    <row r="45" spans="1:33" x14ac:dyDescent="0.2">
      <c r="A45" s="2" t="s">
        <v>103</v>
      </c>
      <c r="B45" s="2">
        <v>23</v>
      </c>
      <c r="C45" s="2" t="s">
        <v>58</v>
      </c>
      <c r="D45" s="2" t="s">
        <v>67</v>
      </c>
      <c r="E45" s="2">
        <v>65</v>
      </c>
      <c r="F45" s="2">
        <v>65</v>
      </c>
      <c r="G45" s="2">
        <v>30.3</v>
      </c>
      <c r="H45" s="2">
        <v>7</v>
      </c>
      <c r="I45" s="2">
        <v>16.100000000000001</v>
      </c>
      <c r="J45" s="2">
        <v>0.435</v>
      </c>
      <c r="K45" s="2">
        <v>3.1</v>
      </c>
      <c r="L45" s="2">
        <v>8.1999999999999993</v>
      </c>
      <c r="M45" s="2">
        <v>0.38300000000000001</v>
      </c>
      <c r="N45" s="2">
        <v>3.8</v>
      </c>
      <c r="O45" s="2">
        <v>7.9</v>
      </c>
      <c r="P45" s="2">
        <v>0.48899999999999999</v>
      </c>
      <c r="Q45" s="2">
        <v>0.53300000000000003</v>
      </c>
      <c r="R45" s="2">
        <v>3.1</v>
      </c>
      <c r="S45" s="2">
        <v>3.4</v>
      </c>
      <c r="T45" s="2">
        <v>0.89200000000000002</v>
      </c>
      <c r="U45" s="2">
        <v>1.1000000000000001</v>
      </c>
      <c r="V45" s="2">
        <v>3.8</v>
      </c>
      <c r="W45" s="2">
        <v>4.9000000000000004</v>
      </c>
      <c r="X45" s="2">
        <v>3.3</v>
      </c>
      <c r="Y45" s="2">
        <v>1</v>
      </c>
      <c r="Z45" s="2">
        <v>0.7</v>
      </c>
      <c r="AA45" s="2">
        <v>2.5</v>
      </c>
      <c r="AB45" s="2">
        <v>2.8</v>
      </c>
      <c r="AC45" s="2">
        <v>20.2</v>
      </c>
      <c r="AD45">
        <f t="shared" si="0"/>
        <v>43.85692871287128</v>
      </c>
      <c r="AE45">
        <f t="shared" si="1"/>
        <v>43.85692871287128</v>
      </c>
      <c r="AF45">
        <f t="shared" si="2"/>
        <v>46.488344435643562</v>
      </c>
      <c r="AG45">
        <f t="shared" si="3"/>
        <v>41.365918335469999</v>
      </c>
    </row>
    <row r="46" spans="1:33" x14ac:dyDescent="0.2">
      <c r="A46" s="2" t="s">
        <v>131</v>
      </c>
      <c r="B46" s="2">
        <v>28</v>
      </c>
      <c r="C46" s="2" t="s">
        <v>79</v>
      </c>
      <c r="D46" s="2" t="s">
        <v>36</v>
      </c>
      <c r="E46" s="2">
        <v>73</v>
      </c>
      <c r="F46" s="2">
        <v>73</v>
      </c>
      <c r="G46" s="2">
        <v>32.4</v>
      </c>
      <c r="H46" s="2">
        <v>6.9</v>
      </c>
      <c r="I46" s="2">
        <v>15.7</v>
      </c>
      <c r="J46" s="2">
        <v>0.442</v>
      </c>
      <c r="K46" s="2">
        <v>1.7</v>
      </c>
      <c r="L46" s="2">
        <v>5.5</v>
      </c>
      <c r="M46" s="2">
        <v>0.318</v>
      </c>
      <c r="N46" s="2">
        <v>5.2</v>
      </c>
      <c r="O46" s="2">
        <v>10.199999999999999</v>
      </c>
      <c r="P46" s="2">
        <v>0.50900000000000001</v>
      </c>
      <c r="Q46" s="2">
        <v>0.497</v>
      </c>
      <c r="R46" s="2">
        <v>4.5</v>
      </c>
      <c r="S46" s="2">
        <v>5.8</v>
      </c>
      <c r="T46" s="2">
        <v>0.77800000000000002</v>
      </c>
      <c r="U46" s="2">
        <v>2</v>
      </c>
      <c r="V46" s="2">
        <v>8</v>
      </c>
      <c r="W46" s="2">
        <v>10</v>
      </c>
      <c r="X46" s="2">
        <v>3.2</v>
      </c>
      <c r="Y46" s="2">
        <v>1.2</v>
      </c>
      <c r="Z46" s="2">
        <v>0.7</v>
      </c>
      <c r="AA46" s="2">
        <v>1.6</v>
      </c>
      <c r="AB46" s="2">
        <v>1.7</v>
      </c>
      <c r="AC46" s="2">
        <v>20.100000000000001</v>
      </c>
      <c r="AD46">
        <f t="shared" si="0"/>
        <v>43.10631327160494</v>
      </c>
      <c r="AE46">
        <f t="shared" si="1"/>
        <v>43.10631327160494</v>
      </c>
      <c r="AF46">
        <f t="shared" si="2"/>
        <v>45.692692067901241</v>
      </c>
      <c r="AG46">
        <f t="shared" si="3"/>
        <v>40.657936770047392</v>
      </c>
    </row>
    <row r="47" spans="1:33" x14ac:dyDescent="0.2">
      <c r="A47" s="2" t="s">
        <v>57</v>
      </c>
      <c r="B47" s="2">
        <v>24</v>
      </c>
      <c r="C47" s="2" t="s">
        <v>58</v>
      </c>
      <c r="D47" s="2" t="s">
        <v>31</v>
      </c>
      <c r="E47" s="2">
        <v>72</v>
      </c>
      <c r="F47" s="2">
        <v>69</v>
      </c>
      <c r="G47" s="2">
        <v>28</v>
      </c>
      <c r="H47" s="2">
        <v>7</v>
      </c>
      <c r="I47" s="2">
        <v>17.3</v>
      </c>
      <c r="J47" s="2">
        <v>0.40699999999999997</v>
      </c>
      <c r="K47" s="2">
        <v>3.8</v>
      </c>
      <c r="L47" s="2">
        <v>10.3</v>
      </c>
      <c r="M47" s="2">
        <v>0.36799999999999999</v>
      </c>
      <c r="N47" s="2">
        <v>3.3</v>
      </c>
      <c r="O47" s="2">
        <v>7</v>
      </c>
      <c r="P47" s="2">
        <v>0.46400000000000002</v>
      </c>
      <c r="Q47" s="2">
        <v>0.51600000000000001</v>
      </c>
      <c r="R47" s="2">
        <v>2.2000000000000002</v>
      </c>
      <c r="S47" s="2">
        <v>2.5</v>
      </c>
      <c r="T47" s="2">
        <v>0.89900000000000002</v>
      </c>
      <c r="U47" s="2">
        <v>0.9</v>
      </c>
      <c r="V47" s="2">
        <v>3.9</v>
      </c>
      <c r="W47" s="2">
        <v>4.8</v>
      </c>
      <c r="X47" s="2">
        <v>7.1</v>
      </c>
      <c r="Y47" s="2">
        <v>1.2</v>
      </c>
      <c r="Z47" s="2">
        <v>0.2</v>
      </c>
      <c r="AA47" s="2">
        <v>2.8</v>
      </c>
      <c r="AB47" s="2">
        <v>2.7</v>
      </c>
      <c r="AC47" s="2">
        <v>20.100000000000001</v>
      </c>
      <c r="AD47">
        <f t="shared" si="0"/>
        <v>55.223610000000008</v>
      </c>
      <c r="AE47">
        <f t="shared" si="1"/>
        <v>55.223610000000008</v>
      </c>
      <c r="AF47">
        <f t="shared" si="2"/>
        <v>56.880318300000006</v>
      </c>
      <c r="AG47">
        <f t="shared" si="3"/>
        <v>50.612828446721771</v>
      </c>
    </row>
    <row r="48" spans="1:33" ht="30" x14ac:dyDescent="0.2">
      <c r="A48" s="2" t="s">
        <v>116</v>
      </c>
      <c r="B48" s="2">
        <v>27</v>
      </c>
      <c r="C48" s="2" t="s">
        <v>55</v>
      </c>
      <c r="D48" s="2" t="s">
        <v>43</v>
      </c>
      <c r="E48" s="2">
        <v>82</v>
      </c>
      <c r="F48" s="2">
        <v>82</v>
      </c>
      <c r="G48" s="2">
        <v>33.6</v>
      </c>
      <c r="H48" s="2">
        <v>7.1</v>
      </c>
      <c r="I48" s="2">
        <v>14.7</v>
      </c>
      <c r="J48" s="2">
        <v>0.48399999999999999</v>
      </c>
      <c r="K48" s="2">
        <v>2</v>
      </c>
      <c r="L48" s="2">
        <v>5.2</v>
      </c>
      <c r="M48" s="2">
        <v>0.39100000000000001</v>
      </c>
      <c r="N48" s="2">
        <v>5.0999999999999996</v>
      </c>
      <c r="O48" s="2">
        <v>9.5</v>
      </c>
      <c r="P48" s="2">
        <v>0.53500000000000003</v>
      </c>
      <c r="Q48" s="2">
        <v>0.55300000000000005</v>
      </c>
      <c r="R48" s="2">
        <v>3.8</v>
      </c>
      <c r="S48" s="2">
        <v>4.2</v>
      </c>
      <c r="T48" s="2">
        <v>0.90800000000000003</v>
      </c>
      <c r="U48" s="2">
        <v>1.2</v>
      </c>
      <c r="V48" s="2">
        <v>2.9</v>
      </c>
      <c r="W48" s="2">
        <v>4.0999999999999996</v>
      </c>
      <c r="X48" s="2">
        <v>4.0999999999999996</v>
      </c>
      <c r="Y48" s="2">
        <v>1</v>
      </c>
      <c r="Z48" s="2">
        <v>0.5</v>
      </c>
      <c r="AA48" s="2">
        <v>2</v>
      </c>
      <c r="AB48" s="2">
        <v>3.1</v>
      </c>
      <c r="AC48" s="2">
        <v>20.100000000000001</v>
      </c>
      <c r="AD48">
        <f t="shared" si="0"/>
        <v>39.807112499999995</v>
      </c>
      <c r="AE48">
        <f t="shared" si="1"/>
        <v>39.807112499999995</v>
      </c>
      <c r="AF48">
        <f t="shared" si="2"/>
        <v>42.195539249999996</v>
      </c>
      <c r="AG48">
        <f t="shared" si="3"/>
        <v>37.546125849952645</v>
      </c>
    </row>
    <row r="49" spans="1:33" ht="30" x14ac:dyDescent="0.2">
      <c r="A49" s="2" t="s">
        <v>68</v>
      </c>
      <c r="B49" s="2">
        <v>30</v>
      </c>
      <c r="C49" s="2" t="s">
        <v>53</v>
      </c>
      <c r="D49" s="2" t="s">
        <v>36</v>
      </c>
      <c r="E49" s="2">
        <v>75</v>
      </c>
      <c r="F49" s="2">
        <v>75</v>
      </c>
      <c r="G49" s="2">
        <v>31</v>
      </c>
      <c r="H49" s="2">
        <v>6.9</v>
      </c>
      <c r="I49" s="2">
        <v>13.8</v>
      </c>
      <c r="J49" s="2">
        <v>0.501</v>
      </c>
      <c r="K49" s="2">
        <v>1.5</v>
      </c>
      <c r="L49" s="2">
        <v>4.0999999999999996</v>
      </c>
      <c r="M49" s="2">
        <v>0.36799999999999999</v>
      </c>
      <c r="N49" s="2">
        <v>5.4</v>
      </c>
      <c r="O49" s="2">
        <v>9.6999999999999993</v>
      </c>
      <c r="P49" s="2">
        <v>0.55700000000000005</v>
      </c>
      <c r="Q49" s="2">
        <v>0.55600000000000005</v>
      </c>
      <c r="R49" s="2">
        <v>4.8</v>
      </c>
      <c r="S49" s="2">
        <v>5.5</v>
      </c>
      <c r="T49" s="2">
        <v>0.85799999999999998</v>
      </c>
      <c r="U49" s="2">
        <v>3.1</v>
      </c>
      <c r="V49" s="2">
        <v>8.6999999999999993</v>
      </c>
      <c r="W49" s="2">
        <v>11.9</v>
      </c>
      <c r="X49" s="2">
        <v>3</v>
      </c>
      <c r="Y49" s="2">
        <v>0.9</v>
      </c>
      <c r="Z49" s="2">
        <v>0.5</v>
      </c>
      <c r="AA49" s="2">
        <v>2.5</v>
      </c>
      <c r="AB49" s="2">
        <v>3.4</v>
      </c>
      <c r="AC49" s="2">
        <v>20.100000000000001</v>
      </c>
      <c r="AD49">
        <f t="shared" si="0"/>
        <v>49.174792258064535</v>
      </c>
      <c r="AE49">
        <f t="shared" si="1"/>
        <v>49.174792258064535</v>
      </c>
      <c r="AF49">
        <f t="shared" si="2"/>
        <v>52.125279793548408</v>
      </c>
      <c r="AG49">
        <f t="shared" si="3"/>
        <v>46.381734891385754</v>
      </c>
    </row>
    <row r="50" spans="1:33" x14ac:dyDescent="0.2">
      <c r="A50" s="2" t="s">
        <v>136</v>
      </c>
      <c r="B50" s="2">
        <v>36</v>
      </c>
      <c r="C50" s="2" t="s">
        <v>65</v>
      </c>
      <c r="D50" s="2" t="s">
        <v>67</v>
      </c>
      <c r="E50" s="2">
        <v>38</v>
      </c>
      <c r="F50" s="2">
        <v>38</v>
      </c>
      <c r="G50" s="2">
        <v>31.1</v>
      </c>
      <c r="H50" s="2">
        <v>6.3</v>
      </c>
      <c r="I50" s="2">
        <v>12.2</v>
      </c>
      <c r="J50" s="2">
        <v>0.51900000000000002</v>
      </c>
      <c r="K50" s="2">
        <v>0.8</v>
      </c>
      <c r="L50" s="2">
        <v>2.2000000000000002</v>
      </c>
      <c r="M50" s="2">
        <v>0.376</v>
      </c>
      <c r="N50" s="2">
        <v>5.5</v>
      </c>
      <c r="O50" s="2">
        <v>9.9</v>
      </c>
      <c r="P50" s="2">
        <v>0.55200000000000005</v>
      </c>
      <c r="Q50" s="2">
        <v>0.55400000000000005</v>
      </c>
      <c r="R50" s="2">
        <v>6.5</v>
      </c>
      <c r="S50" s="2">
        <v>7.6</v>
      </c>
      <c r="T50" s="2">
        <v>0.86399999999999999</v>
      </c>
      <c r="U50" s="2">
        <v>2.2999999999999998</v>
      </c>
      <c r="V50" s="2">
        <v>3.2</v>
      </c>
      <c r="W50" s="2">
        <v>5.6</v>
      </c>
      <c r="X50" s="2">
        <v>4.9000000000000004</v>
      </c>
      <c r="Y50" s="2">
        <v>1.4</v>
      </c>
      <c r="Z50" s="2">
        <v>0.2</v>
      </c>
      <c r="AA50" s="2">
        <v>1.6</v>
      </c>
      <c r="AB50" s="2">
        <v>1.2</v>
      </c>
      <c r="AC50" s="2">
        <v>20</v>
      </c>
      <c r="AD50">
        <f t="shared" si="0"/>
        <v>39.827255948553045</v>
      </c>
      <c r="AE50">
        <f t="shared" si="1"/>
        <v>39.827255948553045</v>
      </c>
      <c r="AF50">
        <f t="shared" si="2"/>
        <v>42.216891305466227</v>
      </c>
      <c r="AG50">
        <f t="shared" si="3"/>
        <v>37.565125179643402</v>
      </c>
    </row>
    <row r="51" spans="1:33" x14ac:dyDescent="0.2">
      <c r="A51" s="2" t="s">
        <v>197</v>
      </c>
      <c r="B51" s="2">
        <v>28</v>
      </c>
      <c r="C51" s="2" t="s">
        <v>86</v>
      </c>
      <c r="D51" s="2" t="s">
        <v>43</v>
      </c>
      <c r="E51" s="2">
        <v>15</v>
      </c>
      <c r="F51" s="2">
        <v>15</v>
      </c>
      <c r="G51" s="2">
        <v>22.6</v>
      </c>
      <c r="H51" s="2">
        <v>6.8</v>
      </c>
      <c r="I51" s="2">
        <v>14.3</v>
      </c>
      <c r="J51" s="2">
        <v>0.47399999999999998</v>
      </c>
      <c r="K51" s="2">
        <v>2.8</v>
      </c>
      <c r="L51" s="2">
        <v>6.7</v>
      </c>
      <c r="M51" s="2">
        <v>0.42</v>
      </c>
      <c r="N51" s="2">
        <v>4</v>
      </c>
      <c r="O51" s="2">
        <v>7.7</v>
      </c>
      <c r="P51" s="2">
        <v>0.52200000000000002</v>
      </c>
      <c r="Q51" s="2">
        <v>0.57199999999999995</v>
      </c>
      <c r="R51" s="2">
        <v>3.3</v>
      </c>
      <c r="S51" s="2">
        <v>3.7</v>
      </c>
      <c r="T51" s="2">
        <v>0.875</v>
      </c>
      <c r="U51" s="2">
        <v>0.7</v>
      </c>
      <c r="V51" s="2">
        <v>2.1</v>
      </c>
      <c r="W51" s="2">
        <v>2.8</v>
      </c>
      <c r="X51" s="2">
        <v>5.7</v>
      </c>
      <c r="Y51" s="2">
        <v>1.1000000000000001</v>
      </c>
      <c r="Z51" s="2">
        <v>0.3</v>
      </c>
      <c r="AA51" s="2">
        <v>1.8</v>
      </c>
      <c r="AB51" s="2">
        <v>2.1</v>
      </c>
      <c r="AC51" s="2">
        <v>19.7</v>
      </c>
      <c r="AD51">
        <f t="shared" si="0"/>
        <v>63.465677876106177</v>
      </c>
      <c r="AE51" t="str">
        <f t="shared" si="1"/>
        <v>Not Enough Games Played</v>
      </c>
      <c r="AF51" t="e">
        <f t="shared" si="2"/>
        <v>#VALUE!</v>
      </c>
      <c r="AG51" t="e">
        <f t="shared" si="3"/>
        <v>#VALUE!</v>
      </c>
    </row>
    <row r="52" spans="1:33" x14ac:dyDescent="0.2">
      <c r="A52" s="2" t="s">
        <v>213</v>
      </c>
      <c r="B52" s="2">
        <v>22</v>
      </c>
      <c r="C52" s="2" t="s">
        <v>51</v>
      </c>
      <c r="D52" s="2" t="s">
        <v>36</v>
      </c>
      <c r="E52" s="2">
        <v>70</v>
      </c>
      <c r="F52" s="2">
        <v>70</v>
      </c>
      <c r="G52" s="2">
        <v>28.2</v>
      </c>
      <c r="H52" s="2">
        <v>7.5</v>
      </c>
      <c r="I52" s="2">
        <v>11.5</v>
      </c>
      <c r="J52" s="2">
        <v>0.65</v>
      </c>
      <c r="K52" s="2">
        <v>0</v>
      </c>
      <c r="L52" s="2">
        <v>0</v>
      </c>
      <c r="M52" s="3"/>
      <c r="N52" s="2">
        <v>7.5</v>
      </c>
      <c r="O52" s="2">
        <v>11.5</v>
      </c>
      <c r="P52" s="2">
        <v>0.65</v>
      </c>
      <c r="Q52" s="2">
        <v>0.65</v>
      </c>
      <c r="R52" s="2">
        <v>4.5999999999999996</v>
      </c>
      <c r="S52" s="2">
        <v>6.1</v>
      </c>
      <c r="T52" s="2">
        <v>0.747</v>
      </c>
      <c r="U52" s="2">
        <v>3.8</v>
      </c>
      <c r="V52" s="2">
        <v>6.7</v>
      </c>
      <c r="W52" s="2">
        <v>10.5</v>
      </c>
      <c r="X52" s="2">
        <v>2</v>
      </c>
      <c r="Y52" s="2">
        <v>0.8</v>
      </c>
      <c r="Z52" s="2">
        <v>0.8</v>
      </c>
      <c r="AA52" s="2">
        <v>1.9</v>
      </c>
      <c r="AB52" s="2">
        <v>2.8</v>
      </c>
      <c r="AC52" s="2">
        <v>19.5</v>
      </c>
      <c r="AD52">
        <f t="shared" si="0"/>
        <v>57.894946808510646</v>
      </c>
      <c r="AE52">
        <f t="shared" si="1"/>
        <v>57.894946808510646</v>
      </c>
      <c r="AF52">
        <f t="shared" si="2"/>
        <v>59.631795212765965</v>
      </c>
      <c r="AG52">
        <f t="shared" si="3"/>
        <v>53.061127491506454</v>
      </c>
    </row>
    <row r="53" spans="1:33" x14ac:dyDescent="0.2">
      <c r="A53" s="2" t="s">
        <v>85</v>
      </c>
      <c r="B53" s="2">
        <v>26</v>
      </c>
      <c r="C53" s="2" t="s">
        <v>86</v>
      </c>
      <c r="D53" s="2" t="s">
        <v>31</v>
      </c>
      <c r="E53" s="2">
        <v>20</v>
      </c>
      <c r="F53" s="2">
        <v>20</v>
      </c>
      <c r="G53" s="2">
        <v>28.5</v>
      </c>
      <c r="H53" s="2">
        <v>6.6</v>
      </c>
      <c r="I53" s="2">
        <v>16.100000000000001</v>
      </c>
      <c r="J53" s="2">
        <v>0.41</v>
      </c>
      <c r="K53" s="2">
        <v>1</v>
      </c>
      <c r="L53" s="2">
        <v>4.3</v>
      </c>
      <c r="M53" s="2">
        <v>0.23499999999999999</v>
      </c>
      <c r="N53" s="2">
        <v>5.6</v>
      </c>
      <c r="O53" s="2">
        <v>11.9</v>
      </c>
      <c r="P53" s="2">
        <v>0.47299999999999998</v>
      </c>
      <c r="Q53" s="2">
        <v>0.441</v>
      </c>
      <c r="R53" s="2">
        <v>5.3</v>
      </c>
      <c r="S53" s="2">
        <v>5.9</v>
      </c>
      <c r="T53" s="2">
        <v>0.89700000000000002</v>
      </c>
      <c r="U53" s="2">
        <v>0.4</v>
      </c>
      <c r="V53" s="2">
        <v>2.9</v>
      </c>
      <c r="W53" s="2">
        <v>3.3</v>
      </c>
      <c r="X53" s="2">
        <v>8.1</v>
      </c>
      <c r="Y53" s="2">
        <v>1</v>
      </c>
      <c r="Z53" s="2">
        <v>0.3</v>
      </c>
      <c r="AA53" s="2">
        <v>3.6</v>
      </c>
      <c r="AB53" s="2">
        <v>2</v>
      </c>
      <c r="AC53" s="2">
        <v>19.5</v>
      </c>
      <c r="AD53">
        <f t="shared" si="0"/>
        <v>34.606894736842101</v>
      </c>
      <c r="AE53" t="str">
        <f t="shared" si="1"/>
        <v>Not Enough Games Played</v>
      </c>
      <c r="AF53" t="e">
        <f t="shared" si="2"/>
        <v>#VALUE!</v>
      </c>
      <c r="AG53" t="e">
        <f t="shared" si="3"/>
        <v>#VALUE!</v>
      </c>
    </row>
    <row r="54" spans="1:33" ht="30" x14ac:dyDescent="0.2">
      <c r="A54" s="2" t="s">
        <v>92</v>
      </c>
      <c r="B54" s="2">
        <v>26</v>
      </c>
      <c r="C54" s="2" t="s">
        <v>38</v>
      </c>
      <c r="D54" s="2" t="s">
        <v>36</v>
      </c>
      <c r="E54" s="2">
        <v>48</v>
      </c>
      <c r="F54" s="2">
        <v>48</v>
      </c>
      <c r="G54" s="2">
        <v>30.3</v>
      </c>
      <c r="H54" s="2">
        <v>7.1</v>
      </c>
      <c r="I54" s="2">
        <v>15</v>
      </c>
      <c r="J54" s="2">
        <v>0.47599999999999998</v>
      </c>
      <c r="K54" s="2">
        <v>1.8</v>
      </c>
      <c r="L54" s="2">
        <v>4.9000000000000004</v>
      </c>
      <c r="M54" s="2">
        <v>0.35699999999999998</v>
      </c>
      <c r="N54" s="2">
        <v>5.4</v>
      </c>
      <c r="O54" s="2">
        <v>10.1</v>
      </c>
      <c r="P54" s="2">
        <v>0.53300000000000003</v>
      </c>
      <c r="Q54" s="2">
        <v>0.53400000000000003</v>
      </c>
      <c r="R54" s="2">
        <v>3.4</v>
      </c>
      <c r="S54" s="2">
        <v>4.2</v>
      </c>
      <c r="T54" s="2">
        <v>0.80300000000000005</v>
      </c>
      <c r="U54" s="2">
        <v>0.9</v>
      </c>
      <c r="V54" s="2">
        <v>4.8</v>
      </c>
      <c r="W54" s="2">
        <v>5.7</v>
      </c>
      <c r="X54" s="2">
        <v>2</v>
      </c>
      <c r="Y54" s="2">
        <v>1.1000000000000001</v>
      </c>
      <c r="Z54" s="2">
        <v>1.4</v>
      </c>
      <c r="AA54" s="2">
        <v>2.2000000000000002</v>
      </c>
      <c r="AB54" s="2">
        <v>3.7</v>
      </c>
      <c r="AC54" s="2">
        <v>19.399999999999999</v>
      </c>
      <c r="AD54">
        <f t="shared" si="0"/>
        <v>40.943524752475248</v>
      </c>
      <c r="AE54">
        <f t="shared" si="1"/>
        <v>40.943524752475248</v>
      </c>
      <c r="AF54">
        <f t="shared" si="2"/>
        <v>43.400136237623762</v>
      </c>
      <c r="AG54">
        <f t="shared" si="3"/>
        <v>38.617991523426547</v>
      </c>
    </row>
    <row r="55" spans="1:33" x14ac:dyDescent="0.2">
      <c r="A55" s="2" t="s">
        <v>98</v>
      </c>
      <c r="B55" s="2">
        <v>25</v>
      </c>
      <c r="C55" s="2" t="s">
        <v>99</v>
      </c>
      <c r="D55" s="2" t="s">
        <v>67</v>
      </c>
      <c r="E55" s="2">
        <v>57</v>
      </c>
      <c r="F55" s="2">
        <v>57</v>
      </c>
      <c r="G55" s="2">
        <v>30.3</v>
      </c>
      <c r="H55" s="2">
        <v>7</v>
      </c>
      <c r="I55" s="2">
        <v>14.3</v>
      </c>
      <c r="J55" s="2">
        <v>0.49099999999999999</v>
      </c>
      <c r="K55" s="2">
        <v>1.7</v>
      </c>
      <c r="L55" s="2">
        <v>5</v>
      </c>
      <c r="M55" s="2">
        <v>0.33900000000000002</v>
      </c>
      <c r="N55" s="2">
        <v>5.4</v>
      </c>
      <c r="O55" s="2">
        <v>9.4</v>
      </c>
      <c r="P55" s="2">
        <v>0.57199999999999995</v>
      </c>
      <c r="Q55" s="2">
        <v>0.55000000000000004</v>
      </c>
      <c r="R55" s="2">
        <v>3.5</v>
      </c>
      <c r="S55" s="2">
        <v>4.9000000000000004</v>
      </c>
      <c r="T55" s="2">
        <v>0.71699999999999997</v>
      </c>
      <c r="U55" s="2">
        <v>1</v>
      </c>
      <c r="V55" s="2">
        <v>4.3</v>
      </c>
      <c r="W55" s="2">
        <v>5.3</v>
      </c>
      <c r="X55" s="2">
        <v>3.3</v>
      </c>
      <c r="Y55" s="2">
        <v>0.7</v>
      </c>
      <c r="Z55" s="2">
        <v>0.3</v>
      </c>
      <c r="AA55" s="2">
        <v>1.7</v>
      </c>
      <c r="AB55" s="2">
        <v>2.6</v>
      </c>
      <c r="AC55" s="2">
        <v>19.3</v>
      </c>
      <c r="AD55">
        <f t="shared" si="0"/>
        <v>41.16586633663367</v>
      </c>
      <c r="AE55">
        <f t="shared" si="1"/>
        <v>41.16586633663367</v>
      </c>
      <c r="AF55">
        <f t="shared" si="2"/>
        <v>43.635818316831696</v>
      </c>
      <c r="AG55">
        <f t="shared" si="3"/>
        <v>38.827704425875581</v>
      </c>
    </row>
    <row r="56" spans="1:33" x14ac:dyDescent="0.2">
      <c r="A56" s="2" t="s">
        <v>83</v>
      </c>
      <c r="B56" s="2">
        <v>30</v>
      </c>
      <c r="C56" s="2" t="s">
        <v>82</v>
      </c>
      <c r="D56" s="2" t="s">
        <v>43</v>
      </c>
      <c r="E56" s="2">
        <v>39</v>
      </c>
      <c r="F56" s="2">
        <v>37</v>
      </c>
      <c r="G56" s="2">
        <v>31.4</v>
      </c>
      <c r="H56" s="2">
        <v>6.7</v>
      </c>
      <c r="I56" s="2">
        <v>14</v>
      </c>
      <c r="J56" s="2">
        <v>0.47899999999999998</v>
      </c>
      <c r="K56" s="2">
        <v>2.5</v>
      </c>
      <c r="L56" s="2">
        <v>6.5</v>
      </c>
      <c r="M56" s="2">
        <v>0.39</v>
      </c>
      <c r="N56" s="2">
        <v>4.2</v>
      </c>
      <c r="O56" s="2">
        <v>7.5</v>
      </c>
      <c r="P56" s="2">
        <v>0.55600000000000005</v>
      </c>
      <c r="Q56" s="2">
        <v>0.56899999999999995</v>
      </c>
      <c r="R56" s="2">
        <v>3.2</v>
      </c>
      <c r="S56" s="2">
        <v>3.6</v>
      </c>
      <c r="T56" s="2">
        <v>0.88</v>
      </c>
      <c r="U56" s="2">
        <v>0.2</v>
      </c>
      <c r="V56" s="2">
        <v>2.6</v>
      </c>
      <c r="W56" s="2">
        <v>2.8</v>
      </c>
      <c r="X56" s="2">
        <v>2.2999999999999998</v>
      </c>
      <c r="Y56" s="2">
        <v>0.7</v>
      </c>
      <c r="Z56" s="2">
        <v>0.3</v>
      </c>
      <c r="AA56" s="2">
        <v>1.9</v>
      </c>
      <c r="AB56" s="2">
        <v>2.1</v>
      </c>
      <c r="AC56" s="2">
        <v>19.2</v>
      </c>
      <c r="AD56">
        <f t="shared" si="0"/>
        <v>34.89184108280255</v>
      </c>
      <c r="AE56">
        <f t="shared" si="1"/>
        <v>34.89184108280255</v>
      </c>
      <c r="AF56">
        <f t="shared" si="2"/>
        <v>36.985351547770705</v>
      </c>
      <c r="AG56">
        <f t="shared" si="3"/>
        <v>32.910034769074308</v>
      </c>
    </row>
    <row r="57" spans="1:33" x14ac:dyDescent="0.2">
      <c r="A57" s="2" t="s">
        <v>104</v>
      </c>
      <c r="B57" s="2">
        <v>26</v>
      </c>
      <c r="C57" s="2" t="s">
        <v>38</v>
      </c>
      <c r="D57" s="2" t="s">
        <v>31</v>
      </c>
      <c r="E57" s="2">
        <v>45</v>
      </c>
      <c r="F57" s="2">
        <v>43</v>
      </c>
      <c r="G57" s="2">
        <v>29.9</v>
      </c>
      <c r="H57" s="2">
        <v>6.9</v>
      </c>
      <c r="I57" s="2">
        <v>14.9</v>
      </c>
      <c r="J57" s="2">
        <v>0.46</v>
      </c>
      <c r="K57" s="2">
        <v>2.7</v>
      </c>
      <c r="L57" s="2">
        <v>6.8</v>
      </c>
      <c r="M57" s="2">
        <v>0.39600000000000002</v>
      </c>
      <c r="N57" s="2">
        <v>4.2</v>
      </c>
      <c r="O57" s="2">
        <v>8.1</v>
      </c>
      <c r="P57" s="2">
        <v>0.51400000000000001</v>
      </c>
      <c r="Q57" s="2">
        <v>0.55100000000000005</v>
      </c>
      <c r="R57" s="2">
        <v>2.2999999999999998</v>
      </c>
      <c r="S57" s="2">
        <v>2.7</v>
      </c>
      <c r="T57" s="2">
        <v>0.86099999999999999</v>
      </c>
      <c r="U57" s="2">
        <v>0.4</v>
      </c>
      <c r="V57" s="2">
        <v>2</v>
      </c>
      <c r="W57" s="2">
        <v>2.4</v>
      </c>
      <c r="X57" s="2">
        <v>6.7</v>
      </c>
      <c r="Y57" s="2">
        <v>1</v>
      </c>
      <c r="Z57" s="2">
        <v>0.2</v>
      </c>
      <c r="AA57" s="2">
        <v>2.9</v>
      </c>
      <c r="AB57" s="2">
        <v>1.9</v>
      </c>
      <c r="AC57" s="2">
        <v>18.8</v>
      </c>
      <c r="AD57">
        <f t="shared" si="0"/>
        <v>43.58750919732443</v>
      </c>
      <c r="AE57">
        <f t="shared" si="1"/>
        <v>43.58750919732443</v>
      </c>
      <c r="AF57">
        <f t="shared" si="2"/>
        <v>44.895134473244163</v>
      </c>
      <c r="AG57">
        <f t="shared" si="3"/>
        <v>39.948259909558395</v>
      </c>
    </row>
    <row r="58" spans="1:33" x14ac:dyDescent="0.2">
      <c r="A58" s="2" t="s">
        <v>100</v>
      </c>
      <c r="B58" s="2">
        <v>34</v>
      </c>
      <c r="C58" s="2" t="s">
        <v>38</v>
      </c>
      <c r="D58" s="2" t="s">
        <v>31</v>
      </c>
      <c r="E58" s="2">
        <v>76</v>
      </c>
      <c r="F58" s="2">
        <v>60</v>
      </c>
      <c r="G58" s="2">
        <v>29.8</v>
      </c>
      <c r="H58" s="2">
        <v>6.9</v>
      </c>
      <c r="I58" s="2">
        <v>15.2</v>
      </c>
      <c r="J58" s="2">
        <v>0.45500000000000002</v>
      </c>
      <c r="K58" s="2">
        <v>2.5</v>
      </c>
      <c r="L58" s="2">
        <v>6.7</v>
      </c>
      <c r="M58" s="2">
        <v>0.375</v>
      </c>
      <c r="N58" s="2">
        <v>4.4000000000000004</v>
      </c>
      <c r="O58" s="2">
        <v>8.5</v>
      </c>
      <c r="P58" s="2">
        <v>0.51900000000000002</v>
      </c>
      <c r="Q58" s="2">
        <v>0.53800000000000003</v>
      </c>
      <c r="R58" s="2">
        <v>2.4</v>
      </c>
      <c r="S58" s="2">
        <v>3.1</v>
      </c>
      <c r="T58" s="2">
        <v>0.77200000000000002</v>
      </c>
      <c r="U58" s="2">
        <v>0.8</v>
      </c>
      <c r="V58" s="2">
        <v>2.5</v>
      </c>
      <c r="W58" s="2">
        <v>3.3</v>
      </c>
      <c r="X58" s="2">
        <v>3.9</v>
      </c>
      <c r="Y58" s="2">
        <v>0.8</v>
      </c>
      <c r="Z58" s="2">
        <v>0.5</v>
      </c>
      <c r="AA58" s="2">
        <v>1.8</v>
      </c>
      <c r="AB58" s="2">
        <v>1.9</v>
      </c>
      <c r="AC58" s="2">
        <v>18.7</v>
      </c>
      <c r="AD58">
        <f t="shared" si="0"/>
        <v>40.16856040268457</v>
      </c>
      <c r="AE58">
        <f t="shared" si="1"/>
        <v>40.16856040268457</v>
      </c>
      <c r="AF58">
        <f t="shared" si="2"/>
        <v>41.373617214765105</v>
      </c>
      <c r="AG58">
        <f t="shared" si="3"/>
        <v>36.814769201304564</v>
      </c>
    </row>
    <row r="59" spans="1:33" x14ac:dyDescent="0.2">
      <c r="A59" s="2" t="s">
        <v>81</v>
      </c>
      <c r="B59" s="2">
        <v>28</v>
      </c>
      <c r="C59" s="2" t="s">
        <v>70</v>
      </c>
      <c r="D59" s="2" t="s">
        <v>31</v>
      </c>
      <c r="E59" s="2">
        <v>72</v>
      </c>
      <c r="F59" s="2">
        <v>72</v>
      </c>
      <c r="G59" s="2">
        <v>31</v>
      </c>
      <c r="H59" s="2">
        <v>7.1</v>
      </c>
      <c r="I59" s="2">
        <v>14.5</v>
      </c>
      <c r="J59" s="2">
        <v>0.48599999999999999</v>
      </c>
      <c r="K59" s="2">
        <v>1.8</v>
      </c>
      <c r="L59" s="2">
        <v>5.5</v>
      </c>
      <c r="M59" s="2">
        <v>0.33200000000000002</v>
      </c>
      <c r="N59" s="2">
        <v>5.3</v>
      </c>
      <c r="O59" s="2">
        <v>9.1</v>
      </c>
      <c r="P59" s="2">
        <v>0.57999999999999996</v>
      </c>
      <c r="Q59" s="2">
        <v>0.54900000000000004</v>
      </c>
      <c r="R59" s="2">
        <v>2.6</v>
      </c>
      <c r="S59" s="2">
        <v>3.4</v>
      </c>
      <c r="T59" s="2">
        <v>0.76</v>
      </c>
      <c r="U59" s="2">
        <v>0.6</v>
      </c>
      <c r="V59" s="2">
        <v>3.2</v>
      </c>
      <c r="W59" s="2">
        <v>3.8</v>
      </c>
      <c r="X59" s="2">
        <v>6.2</v>
      </c>
      <c r="Y59" s="2">
        <v>1.2</v>
      </c>
      <c r="Z59" s="2">
        <v>0.3</v>
      </c>
      <c r="AA59" s="2">
        <v>2.2999999999999998</v>
      </c>
      <c r="AB59" s="2">
        <v>2.2999999999999998</v>
      </c>
      <c r="AC59" s="2">
        <v>18.600000000000001</v>
      </c>
      <c r="AD59">
        <f t="shared" si="0"/>
        <v>43.466632258064514</v>
      </c>
      <c r="AE59">
        <f t="shared" si="1"/>
        <v>43.466632258064514</v>
      </c>
      <c r="AF59">
        <f t="shared" si="2"/>
        <v>46.074630193548387</v>
      </c>
      <c r="AG59">
        <f t="shared" si="3"/>
        <v>40.997790157095714</v>
      </c>
    </row>
    <row r="60" spans="1:33" x14ac:dyDescent="0.2">
      <c r="A60" s="2" t="s">
        <v>168</v>
      </c>
      <c r="B60" s="2">
        <v>31</v>
      </c>
      <c r="C60" s="2" t="s">
        <v>115</v>
      </c>
      <c r="D60" s="2" t="s">
        <v>27</v>
      </c>
      <c r="E60" s="2">
        <v>57</v>
      </c>
      <c r="F60" s="2">
        <v>38</v>
      </c>
      <c r="G60" s="2">
        <v>29.7</v>
      </c>
      <c r="H60" s="2">
        <v>5.8</v>
      </c>
      <c r="I60" s="2">
        <v>12.8</v>
      </c>
      <c r="J60" s="2">
        <v>0.45300000000000001</v>
      </c>
      <c r="K60" s="2">
        <v>2.4</v>
      </c>
      <c r="L60" s="2">
        <v>6.1</v>
      </c>
      <c r="M60" s="2">
        <v>0.38900000000000001</v>
      </c>
      <c r="N60" s="2">
        <v>3.4</v>
      </c>
      <c r="O60" s="2">
        <v>6.7</v>
      </c>
      <c r="P60" s="2">
        <v>0.51300000000000001</v>
      </c>
      <c r="Q60" s="2">
        <v>0.54700000000000004</v>
      </c>
      <c r="R60" s="2">
        <v>4.5999999999999996</v>
      </c>
      <c r="S60" s="2">
        <v>5.6</v>
      </c>
      <c r="T60" s="2">
        <v>0.81399999999999995</v>
      </c>
      <c r="U60" s="2">
        <v>1</v>
      </c>
      <c r="V60" s="2">
        <v>2.5</v>
      </c>
      <c r="W60" s="2">
        <v>3.5</v>
      </c>
      <c r="X60" s="2">
        <v>2.1</v>
      </c>
      <c r="Y60" s="2">
        <v>0.7</v>
      </c>
      <c r="Z60" s="2">
        <v>0.6</v>
      </c>
      <c r="AA60" s="2">
        <v>2.1</v>
      </c>
      <c r="AB60" s="2">
        <v>2.5</v>
      </c>
      <c r="AC60" s="2">
        <v>18.600000000000001</v>
      </c>
      <c r="AD60">
        <f t="shared" si="0"/>
        <v>31.263720538720541</v>
      </c>
      <c r="AE60">
        <f t="shared" si="1"/>
        <v>31.263720538720541</v>
      </c>
      <c r="AF60">
        <f t="shared" si="2"/>
        <v>32.201632154882155</v>
      </c>
      <c r="AG60">
        <f t="shared" si="3"/>
        <v>28.653420597322672</v>
      </c>
    </row>
    <row r="61" spans="1:33" x14ac:dyDescent="0.2">
      <c r="A61" s="2" t="s">
        <v>1522</v>
      </c>
      <c r="B61" s="2">
        <v>20</v>
      </c>
      <c r="C61" s="2" t="s">
        <v>58</v>
      </c>
      <c r="D61" s="2" t="s">
        <v>67</v>
      </c>
      <c r="E61" s="2">
        <v>81</v>
      </c>
      <c r="F61" s="2">
        <v>80</v>
      </c>
      <c r="G61" s="2">
        <v>31.5</v>
      </c>
      <c r="H61" s="2">
        <v>6.4</v>
      </c>
      <c r="I61" s="2">
        <v>13.4</v>
      </c>
      <c r="J61" s="2">
        <v>0.47499999999999998</v>
      </c>
      <c r="K61" s="2">
        <v>3.4</v>
      </c>
      <c r="L61" s="2">
        <v>7.9</v>
      </c>
      <c r="M61" s="2">
        <v>0.42499999999999999</v>
      </c>
      <c r="N61" s="2">
        <v>3</v>
      </c>
      <c r="O61" s="2">
        <v>5.5</v>
      </c>
      <c r="P61" s="2">
        <v>0.54800000000000004</v>
      </c>
      <c r="Q61" s="2">
        <v>0.60099999999999998</v>
      </c>
      <c r="R61" s="2">
        <v>2.4</v>
      </c>
      <c r="S61" s="2">
        <v>2.8</v>
      </c>
      <c r="T61" s="2">
        <v>0.86299999999999999</v>
      </c>
      <c r="U61" s="2">
        <v>1.2</v>
      </c>
      <c r="V61" s="2">
        <v>4.0999999999999996</v>
      </c>
      <c r="W61" s="2">
        <v>5.3</v>
      </c>
      <c r="X61" s="2">
        <v>3.4</v>
      </c>
      <c r="Y61" s="2">
        <v>0.7</v>
      </c>
      <c r="Z61" s="2">
        <v>0.2</v>
      </c>
      <c r="AA61" s="2">
        <v>2</v>
      </c>
      <c r="AB61" s="2">
        <v>2.1</v>
      </c>
      <c r="AC61" s="2">
        <v>18.5</v>
      </c>
      <c r="AD61">
        <f t="shared" si="0"/>
        <v>42.653828571428576</v>
      </c>
      <c r="AE61">
        <f t="shared" ref="AE61:AE118" si="4">IF(E61&lt;25, "Not Enough Games Played", AD61)</f>
        <v>42.653828571428576</v>
      </c>
      <c r="AF61">
        <f t="shared" si="2"/>
        <v>45.21305828571429</v>
      </c>
      <c r="AG61">
        <f t="shared" si="3"/>
        <v>40.231152549061761</v>
      </c>
    </row>
    <row r="62" spans="1:33" ht="30" x14ac:dyDescent="0.2">
      <c r="A62" s="2" t="s">
        <v>90</v>
      </c>
      <c r="B62" s="2">
        <v>36</v>
      </c>
      <c r="C62" s="2" t="s">
        <v>82</v>
      </c>
      <c r="D62" s="2" t="s">
        <v>27</v>
      </c>
      <c r="E62" s="2">
        <v>77</v>
      </c>
      <c r="F62" s="2">
        <v>77</v>
      </c>
      <c r="G62" s="2">
        <v>31.2</v>
      </c>
      <c r="H62" s="2">
        <v>6.5</v>
      </c>
      <c r="I62" s="2">
        <v>13.1</v>
      </c>
      <c r="J62" s="2">
        <v>0.497</v>
      </c>
      <c r="K62" s="2">
        <v>0.6</v>
      </c>
      <c r="L62" s="2">
        <v>1.9</v>
      </c>
      <c r="M62" s="2">
        <v>0.32</v>
      </c>
      <c r="N62" s="2">
        <v>5.9</v>
      </c>
      <c r="O62" s="2">
        <v>11.1</v>
      </c>
      <c r="P62" s="2">
        <v>0.52700000000000002</v>
      </c>
      <c r="Q62" s="2">
        <v>0.52</v>
      </c>
      <c r="R62" s="2">
        <v>4.9000000000000004</v>
      </c>
      <c r="S62" s="2">
        <v>5.6</v>
      </c>
      <c r="T62" s="2">
        <v>0.86799999999999999</v>
      </c>
      <c r="U62" s="2">
        <v>0.5</v>
      </c>
      <c r="V62" s="2">
        <v>2.5</v>
      </c>
      <c r="W62" s="2">
        <v>2.9</v>
      </c>
      <c r="X62" s="2">
        <v>4.0999999999999996</v>
      </c>
      <c r="Y62" s="2">
        <v>1</v>
      </c>
      <c r="Z62" s="2">
        <v>0.3</v>
      </c>
      <c r="AA62" s="2">
        <v>1.2</v>
      </c>
      <c r="AB62" s="2">
        <v>1.9</v>
      </c>
      <c r="AC62" s="2">
        <v>18.399999999999999</v>
      </c>
      <c r="AD62">
        <f t="shared" si="0"/>
        <v>31.506666666666664</v>
      </c>
      <c r="AE62">
        <f t="shared" si="4"/>
        <v>31.506666666666664</v>
      </c>
      <c r="AF62">
        <f t="shared" si="2"/>
        <v>33.397066666666667</v>
      </c>
      <c r="AG62">
        <f t="shared" si="3"/>
        <v>29.717133383617682</v>
      </c>
    </row>
    <row r="63" spans="1:33" ht="30" x14ac:dyDescent="0.2">
      <c r="A63" s="2" t="s">
        <v>173</v>
      </c>
      <c r="B63" s="2">
        <v>23</v>
      </c>
      <c r="C63" s="2" t="s">
        <v>102</v>
      </c>
      <c r="D63" s="2" t="s">
        <v>31</v>
      </c>
      <c r="E63" s="2">
        <v>79</v>
      </c>
      <c r="F63" s="2">
        <v>79</v>
      </c>
      <c r="G63" s="2">
        <v>37.4</v>
      </c>
      <c r="H63" s="2">
        <v>7.1</v>
      </c>
      <c r="I63" s="2">
        <v>13.2</v>
      </c>
      <c r="J63" s="2">
        <v>0.53400000000000003</v>
      </c>
      <c r="K63" s="2">
        <v>0.3</v>
      </c>
      <c r="L63" s="2">
        <v>1.5</v>
      </c>
      <c r="M63" s="2">
        <v>0.216</v>
      </c>
      <c r="N63" s="2">
        <v>6.7</v>
      </c>
      <c r="O63" s="2">
        <v>11.7</v>
      </c>
      <c r="P63" s="2">
        <v>0.57299999999999995</v>
      </c>
      <c r="Q63" s="2">
        <v>0.54500000000000004</v>
      </c>
      <c r="R63" s="2">
        <v>3.8</v>
      </c>
      <c r="S63" s="2">
        <v>4.9000000000000004</v>
      </c>
      <c r="T63" s="2">
        <v>0.77900000000000003</v>
      </c>
      <c r="U63" s="2">
        <v>3</v>
      </c>
      <c r="V63" s="2">
        <v>4.8</v>
      </c>
      <c r="W63" s="2">
        <v>7.8</v>
      </c>
      <c r="X63" s="2">
        <v>5.3</v>
      </c>
      <c r="Y63" s="2">
        <v>1.5</v>
      </c>
      <c r="Z63" s="2">
        <v>0.6</v>
      </c>
      <c r="AA63" s="2">
        <v>2.4</v>
      </c>
      <c r="AB63" s="2">
        <v>2.2000000000000002</v>
      </c>
      <c r="AC63" s="2">
        <v>18.3</v>
      </c>
      <c r="AD63">
        <f t="shared" si="0"/>
        <v>36.131751336898404</v>
      </c>
      <c r="AE63">
        <f t="shared" si="4"/>
        <v>36.131751336898404</v>
      </c>
      <c r="AF63">
        <f t="shared" si="2"/>
        <v>39.383608957219266</v>
      </c>
      <c r="AG63">
        <f t="shared" si="3"/>
        <v>35.044034621102206</v>
      </c>
    </row>
    <row r="64" spans="1:33" x14ac:dyDescent="0.2">
      <c r="A64" s="2" t="s">
        <v>126</v>
      </c>
      <c r="B64" s="2">
        <v>24</v>
      </c>
      <c r="C64" s="2" t="s">
        <v>75</v>
      </c>
      <c r="D64" s="2" t="s">
        <v>27</v>
      </c>
      <c r="E64" s="2">
        <v>65</v>
      </c>
      <c r="F64" s="2">
        <v>63</v>
      </c>
      <c r="G64" s="2">
        <v>31.9</v>
      </c>
      <c r="H64" s="2">
        <v>7.2</v>
      </c>
      <c r="I64" s="2">
        <v>13.2</v>
      </c>
      <c r="J64" s="2">
        <v>0.54600000000000004</v>
      </c>
      <c r="K64" s="2">
        <v>1</v>
      </c>
      <c r="L64" s="2">
        <v>3.2</v>
      </c>
      <c r="M64" s="2">
        <v>0.29699999999999999</v>
      </c>
      <c r="N64" s="2">
        <v>6.3</v>
      </c>
      <c r="O64" s="2">
        <v>10</v>
      </c>
      <c r="P64" s="2">
        <v>0.626</v>
      </c>
      <c r="Q64" s="2">
        <v>0.58199999999999996</v>
      </c>
      <c r="R64" s="2">
        <v>2.8</v>
      </c>
      <c r="S64" s="2">
        <v>4.5999999999999996</v>
      </c>
      <c r="T64" s="2">
        <v>0.60599999999999998</v>
      </c>
      <c r="U64" s="2">
        <v>2.4</v>
      </c>
      <c r="V64" s="2">
        <v>6.6</v>
      </c>
      <c r="W64" s="2">
        <v>9</v>
      </c>
      <c r="X64" s="2">
        <v>3.6</v>
      </c>
      <c r="Y64" s="2">
        <v>0.7</v>
      </c>
      <c r="Z64" s="2">
        <v>1.7</v>
      </c>
      <c r="AA64" s="2">
        <v>1.9</v>
      </c>
      <c r="AB64" s="2">
        <v>2.4</v>
      </c>
      <c r="AC64" s="2">
        <v>18.2</v>
      </c>
      <c r="AD64">
        <f t="shared" si="0"/>
        <v>48.087248275862066</v>
      </c>
      <c r="AE64">
        <f t="shared" si="4"/>
        <v>48.087248275862066</v>
      </c>
      <c r="AF64">
        <f t="shared" si="2"/>
        <v>50.972483172413796</v>
      </c>
      <c r="AG64">
        <f t="shared" si="3"/>
        <v>45.355961840825202</v>
      </c>
    </row>
    <row r="65" spans="1:33" x14ac:dyDescent="0.2">
      <c r="A65" s="2" t="s">
        <v>113</v>
      </c>
      <c r="B65" s="2">
        <v>24</v>
      </c>
      <c r="C65" s="2" t="s">
        <v>99</v>
      </c>
      <c r="D65" s="2" t="s">
        <v>27</v>
      </c>
      <c r="E65" s="2">
        <v>80</v>
      </c>
      <c r="F65" s="2">
        <v>80</v>
      </c>
      <c r="G65" s="2">
        <v>33.5</v>
      </c>
      <c r="H65" s="2">
        <v>7.1</v>
      </c>
      <c r="I65" s="2">
        <v>14</v>
      </c>
      <c r="J65" s="2">
        <v>0.50700000000000001</v>
      </c>
      <c r="K65" s="2">
        <v>0.9</v>
      </c>
      <c r="L65" s="2">
        <v>2.8</v>
      </c>
      <c r="M65" s="2">
        <v>0.30399999999999999</v>
      </c>
      <c r="N65" s="2">
        <v>6.3</v>
      </c>
      <c r="O65" s="2">
        <v>11.2</v>
      </c>
      <c r="P65" s="2">
        <v>0.55700000000000005</v>
      </c>
      <c r="Q65" s="2">
        <v>0.53700000000000003</v>
      </c>
      <c r="R65" s="2">
        <v>3</v>
      </c>
      <c r="S65" s="2">
        <v>3.7</v>
      </c>
      <c r="T65" s="2">
        <v>0.81499999999999995</v>
      </c>
      <c r="U65" s="2">
        <v>1.9</v>
      </c>
      <c r="V65" s="2">
        <v>5.6</v>
      </c>
      <c r="W65" s="2">
        <v>7.5</v>
      </c>
      <c r="X65" s="2">
        <v>5.9</v>
      </c>
      <c r="Y65" s="2">
        <v>1.4</v>
      </c>
      <c r="Z65" s="2">
        <v>1.5</v>
      </c>
      <c r="AA65" s="2">
        <v>2.6</v>
      </c>
      <c r="AB65" s="2">
        <v>2.6</v>
      </c>
      <c r="AC65" s="2">
        <v>18.100000000000001</v>
      </c>
      <c r="AD65">
        <f t="shared" si="0"/>
        <v>43.012417611940307</v>
      </c>
      <c r="AE65">
        <f t="shared" si="4"/>
        <v>43.012417611940307</v>
      </c>
      <c r="AF65">
        <f t="shared" si="2"/>
        <v>45.593162668656731</v>
      </c>
      <c r="AG65">
        <f t="shared" si="3"/>
        <v>40.569374248600184</v>
      </c>
    </row>
    <row r="66" spans="1:33" x14ac:dyDescent="0.2">
      <c r="A66" s="2" t="s">
        <v>72</v>
      </c>
      <c r="B66" s="2">
        <v>27</v>
      </c>
      <c r="C66" s="2" t="s">
        <v>38</v>
      </c>
      <c r="D66" s="2" t="s">
        <v>31</v>
      </c>
      <c r="E66" s="2">
        <v>15</v>
      </c>
      <c r="F66" s="2">
        <v>15</v>
      </c>
      <c r="G66" s="2">
        <v>25.6</v>
      </c>
      <c r="H66" s="2">
        <v>5.4</v>
      </c>
      <c r="I66" s="2">
        <v>11.8</v>
      </c>
      <c r="J66" s="2">
        <v>0.45800000000000002</v>
      </c>
      <c r="K66" s="2">
        <v>1.8</v>
      </c>
      <c r="L66" s="2">
        <v>5.3</v>
      </c>
      <c r="M66" s="2">
        <v>0.33800000000000002</v>
      </c>
      <c r="N66" s="2">
        <v>3.6</v>
      </c>
      <c r="O66" s="2">
        <v>6.5</v>
      </c>
      <c r="P66" s="2">
        <v>0.55700000000000005</v>
      </c>
      <c r="Q66" s="2">
        <v>0.53400000000000003</v>
      </c>
      <c r="R66" s="2">
        <v>5.3</v>
      </c>
      <c r="S66" s="2">
        <v>6.5</v>
      </c>
      <c r="T66" s="2">
        <v>0.82499999999999996</v>
      </c>
      <c r="U66" s="2">
        <v>0.3</v>
      </c>
      <c r="V66" s="2">
        <v>1.7</v>
      </c>
      <c r="W66" s="2">
        <v>2</v>
      </c>
      <c r="X66" s="2">
        <v>8</v>
      </c>
      <c r="Y66" s="2">
        <v>0.9</v>
      </c>
      <c r="Z66" s="2">
        <v>0.1</v>
      </c>
      <c r="AA66" s="2">
        <v>2.6</v>
      </c>
      <c r="AB66" s="2">
        <v>2.2000000000000002</v>
      </c>
      <c r="AC66" s="2">
        <v>17.899999999999999</v>
      </c>
      <c r="AD66">
        <f t="shared" si="0"/>
        <v>38.701441406249998</v>
      </c>
      <c r="AE66" t="str">
        <f t="shared" si="4"/>
        <v>Not Enough Games Played</v>
      </c>
      <c r="AF66" t="e">
        <f t="shared" si="2"/>
        <v>#VALUE!</v>
      </c>
      <c r="AG66" t="e">
        <f t="shared" si="3"/>
        <v>#VALUE!</v>
      </c>
    </row>
    <row r="67" spans="1:33" x14ac:dyDescent="0.2">
      <c r="A67" s="2" t="s">
        <v>72</v>
      </c>
      <c r="B67" s="2">
        <v>27</v>
      </c>
      <c r="C67" s="2" t="s">
        <v>73</v>
      </c>
      <c r="D67" s="2" t="s">
        <v>31</v>
      </c>
      <c r="E67" s="2">
        <v>10</v>
      </c>
      <c r="F67" s="2">
        <v>10</v>
      </c>
      <c r="G67" s="2">
        <v>28</v>
      </c>
      <c r="H67" s="2">
        <v>5.6</v>
      </c>
      <c r="I67" s="2">
        <v>13.5</v>
      </c>
      <c r="J67" s="2">
        <v>0.41499999999999998</v>
      </c>
      <c r="K67" s="2">
        <v>1.8</v>
      </c>
      <c r="L67" s="2">
        <v>5.9</v>
      </c>
      <c r="M67" s="2">
        <v>0.30499999999999999</v>
      </c>
      <c r="N67" s="2">
        <v>3.8</v>
      </c>
      <c r="O67" s="2">
        <v>7.6</v>
      </c>
      <c r="P67" s="2">
        <v>0.5</v>
      </c>
      <c r="Q67" s="2">
        <v>0.48099999999999998</v>
      </c>
      <c r="R67" s="2">
        <v>6.3</v>
      </c>
      <c r="S67" s="2">
        <v>7.3</v>
      </c>
      <c r="T67" s="2">
        <v>0.86299999999999999</v>
      </c>
      <c r="U67" s="2">
        <v>0</v>
      </c>
      <c r="V67" s="2">
        <v>1.5</v>
      </c>
      <c r="W67" s="2">
        <v>1.5</v>
      </c>
      <c r="X67" s="2">
        <v>8.9</v>
      </c>
      <c r="Y67" s="2">
        <v>1</v>
      </c>
      <c r="Z67" s="2">
        <v>0.1</v>
      </c>
      <c r="AA67" s="2">
        <v>2.6</v>
      </c>
      <c r="AB67" s="2">
        <v>2</v>
      </c>
      <c r="AC67" s="2">
        <v>19.3</v>
      </c>
      <c r="AD67">
        <f t="shared" ref="AD67:AD130" si="5">(((AC67 + W67 * 1.1 + X67* 1.5 + Y67 * 1.5 + Z67 * 1.6 - AA67* 1.6) *Q67*(H67 + (K67 * 0.5)) / G67) *10)</f>
        <v>35.508107142857135</v>
      </c>
      <c r="AE67" t="str">
        <f t="shared" si="4"/>
        <v>Not Enough Games Played</v>
      </c>
      <c r="AF67" t="e">
        <f t="shared" ref="AF67:AF130" si="6">AE67 * IF(G67&gt;=45, 1.15, IF(G67&gt;=40, 1.12, IF(G67&gt;=35, 1.09, IF(G67&gt;=30, 1.06, IF(G67&gt;=25, 1.03, IF(G67&lt;25, 1, 1))))))</f>
        <v>#VALUE!</v>
      </c>
      <c r="AG67" t="e">
        <f t="shared" ref="AG67:AG130" si="7">(AF67/$AF$2) * 100</f>
        <v>#VALUE!</v>
      </c>
    </row>
    <row r="68" spans="1:33" x14ac:dyDescent="0.2">
      <c r="A68" s="2" t="s">
        <v>72</v>
      </c>
      <c r="B68" s="2">
        <v>27</v>
      </c>
      <c r="C68" s="2" t="s">
        <v>106</v>
      </c>
      <c r="D68" s="2" t="s">
        <v>31</v>
      </c>
      <c r="E68" s="2">
        <v>5</v>
      </c>
      <c r="F68" s="2">
        <v>5</v>
      </c>
      <c r="G68" s="2">
        <v>20.8</v>
      </c>
      <c r="H68" s="2">
        <v>5</v>
      </c>
      <c r="I68" s="2">
        <v>8.4</v>
      </c>
      <c r="J68" s="2">
        <v>0.59499999999999997</v>
      </c>
      <c r="K68" s="2">
        <v>1.8</v>
      </c>
      <c r="L68" s="2">
        <v>4.2</v>
      </c>
      <c r="M68" s="2">
        <v>0.42899999999999999</v>
      </c>
      <c r="N68" s="2">
        <v>3.2</v>
      </c>
      <c r="O68" s="2">
        <v>4.2</v>
      </c>
      <c r="P68" s="2">
        <v>0.76200000000000001</v>
      </c>
      <c r="Q68" s="2">
        <v>0.70199999999999996</v>
      </c>
      <c r="R68" s="2">
        <v>3.4</v>
      </c>
      <c r="S68" s="2">
        <v>4.8</v>
      </c>
      <c r="T68" s="2">
        <v>0.70799999999999996</v>
      </c>
      <c r="U68" s="2">
        <v>0.8</v>
      </c>
      <c r="V68" s="2">
        <v>2.2000000000000002</v>
      </c>
      <c r="W68" s="2">
        <v>3</v>
      </c>
      <c r="X68" s="2">
        <v>6.2</v>
      </c>
      <c r="Y68" s="2">
        <v>0.6</v>
      </c>
      <c r="Z68" s="2">
        <v>0.2</v>
      </c>
      <c r="AA68" s="2">
        <v>2.6</v>
      </c>
      <c r="AB68" s="2">
        <v>2.6</v>
      </c>
      <c r="AC68" s="2">
        <v>15.2</v>
      </c>
      <c r="AD68">
        <f t="shared" si="5"/>
        <v>49.502474999999997</v>
      </c>
      <c r="AE68" t="str">
        <f t="shared" si="4"/>
        <v>Not Enough Games Played</v>
      </c>
      <c r="AF68" t="e">
        <f t="shared" si="6"/>
        <v>#VALUE!</v>
      </c>
      <c r="AG68" t="e">
        <f t="shared" si="7"/>
        <v>#VALUE!</v>
      </c>
    </row>
    <row r="69" spans="1:33" x14ac:dyDescent="0.2">
      <c r="A69" s="2" t="s">
        <v>101</v>
      </c>
      <c r="B69" s="2">
        <v>23</v>
      </c>
      <c r="C69" s="2" t="s">
        <v>47</v>
      </c>
      <c r="D69" s="2" t="s">
        <v>43</v>
      </c>
      <c r="E69" s="2">
        <v>32</v>
      </c>
      <c r="F69" s="2">
        <v>27</v>
      </c>
      <c r="G69" s="2">
        <v>25.9</v>
      </c>
      <c r="H69" s="2">
        <v>6.8</v>
      </c>
      <c r="I69" s="2">
        <v>16</v>
      </c>
      <c r="J69" s="2">
        <v>0.42199999999999999</v>
      </c>
      <c r="K69" s="2">
        <v>2.2000000000000002</v>
      </c>
      <c r="L69" s="2">
        <v>7.1</v>
      </c>
      <c r="M69" s="2">
        <v>0.313</v>
      </c>
      <c r="N69" s="2">
        <v>4.5</v>
      </c>
      <c r="O69" s="2">
        <v>8.9</v>
      </c>
      <c r="P69" s="2">
        <v>0.50900000000000001</v>
      </c>
      <c r="Q69" s="2">
        <v>0.49099999999999999</v>
      </c>
      <c r="R69" s="2">
        <v>2</v>
      </c>
      <c r="S69" s="2">
        <v>2.7</v>
      </c>
      <c r="T69" s="2">
        <v>0.747</v>
      </c>
      <c r="U69" s="2">
        <v>0.5</v>
      </c>
      <c r="V69" s="2">
        <v>3.1</v>
      </c>
      <c r="W69" s="2">
        <v>3.6</v>
      </c>
      <c r="X69" s="2">
        <v>2.8</v>
      </c>
      <c r="Y69" s="2">
        <v>1.1000000000000001</v>
      </c>
      <c r="Z69" s="2">
        <v>0.3</v>
      </c>
      <c r="AA69" s="2">
        <v>2.2999999999999998</v>
      </c>
      <c r="AB69" s="2">
        <v>1.3</v>
      </c>
      <c r="AC69" s="2">
        <v>17.8</v>
      </c>
      <c r="AD69">
        <f t="shared" si="5"/>
        <v>36.557509266409269</v>
      </c>
      <c r="AE69">
        <f t="shared" si="4"/>
        <v>36.557509266409269</v>
      </c>
      <c r="AF69">
        <f t="shared" si="6"/>
        <v>37.654234544401547</v>
      </c>
      <c r="AG69">
        <f t="shared" si="7"/>
        <v>33.505215340688764</v>
      </c>
    </row>
    <row r="70" spans="1:33" x14ac:dyDescent="0.2">
      <c r="A70" s="2" t="s">
        <v>635</v>
      </c>
      <c r="B70" s="2">
        <v>26</v>
      </c>
      <c r="C70" s="2" t="s">
        <v>63</v>
      </c>
      <c r="D70" s="2" t="s">
        <v>67</v>
      </c>
      <c r="E70" s="2">
        <v>72</v>
      </c>
      <c r="F70" s="2">
        <v>64</v>
      </c>
      <c r="G70" s="2">
        <v>31.2</v>
      </c>
      <c r="H70" s="2">
        <v>6.1</v>
      </c>
      <c r="I70" s="2">
        <v>13.4</v>
      </c>
      <c r="J70" s="2">
        <v>0.45100000000000001</v>
      </c>
      <c r="K70" s="2">
        <v>2.1</v>
      </c>
      <c r="L70" s="2">
        <v>5.7</v>
      </c>
      <c r="M70" s="2">
        <v>0.36699999999999999</v>
      </c>
      <c r="N70" s="2">
        <v>4</v>
      </c>
      <c r="O70" s="2">
        <v>7.7</v>
      </c>
      <c r="P70" s="2">
        <v>0.51400000000000001</v>
      </c>
      <c r="Q70" s="2">
        <v>0.52900000000000003</v>
      </c>
      <c r="R70" s="2">
        <v>3.4</v>
      </c>
      <c r="S70" s="2">
        <v>4.0999999999999996</v>
      </c>
      <c r="T70" s="2">
        <v>0.84099999999999997</v>
      </c>
      <c r="U70" s="2">
        <v>1.7</v>
      </c>
      <c r="V70" s="2">
        <v>3.9</v>
      </c>
      <c r="W70" s="2">
        <v>5.6</v>
      </c>
      <c r="X70" s="2">
        <v>2.5</v>
      </c>
      <c r="Y70" s="2">
        <v>0.9</v>
      </c>
      <c r="Z70" s="2">
        <v>0.1</v>
      </c>
      <c r="AA70" s="2">
        <v>0.9</v>
      </c>
      <c r="AB70" s="2">
        <v>1.3</v>
      </c>
      <c r="AC70" s="2">
        <v>17.7</v>
      </c>
      <c r="AD70">
        <f t="shared" si="5"/>
        <v>33.556233333333331</v>
      </c>
      <c r="AE70">
        <f t="shared" si="4"/>
        <v>33.556233333333331</v>
      </c>
      <c r="AF70">
        <f t="shared" si="6"/>
        <v>35.56960733333333</v>
      </c>
      <c r="AG70">
        <f t="shared" si="7"/>
        <v>31.650287615905555</v>
      </c>
    </row>
    <row r="71" spans="1:33" ht="30" x14ac:dyDescent="0.2">
      <c r="A71" s="2" t="s">
        <v>151</v>
      </c>
      <c r="B71" s="2">
        <v>23</v>
      </c>
      <c r="C71" s="2" t="s">
        <v>38</v>
      </c>
      <c r="D71" s="2" t="s">
        <v>67</v>
      </c>
      <c r="E71" s="2">
        <v>54</v>
      </c>
      <c r="F71" s="2">
        <v>25</v>
      </c>
      <c r="G71" s="2">
        <v>30</v>
      </c>
      <c r="H71" s="2">
        <v>5.4</v>
      </c>
      <c r="I71" s="2">
        <v>12.5</v>
      </c>
      <c r="J71" s="2">
        <v>0.43</v>
      </c>
      <c r="K71" s="2">
        <v>1.4</v>
      </c>
      <c r="L71" s="2">
        <v>4.4000000000000004</v>
      </c>
      <c r="M71" s="2">
        <v>0.315</v>
      </c>
      <c r="N71" s="2">
        <v>4</v>
      </c>
      <c r="O71" s="2">
        <v>8.1</v>
      </c>
      <c r="P71" s="2">
        <v>0.49199999999999999</v>
      </c>
      <c r="Q71" s="2">
        <v>0.48499999999999999</v>
      </c>
      <c r="R71" s="2">
        <v>5.4</v>
      </c>
      <c r="S71" s="2">
        <v>6.2</v>
      </c>
      <c r="T71" s="2">
        <v>0.86899999999999999</v>
      </c>
      <c r="U71" s="2">
        <v>1</v>
      </c>
      <c r="V71" s="2">
        <v>4.4000000000000004</v>
      </c>
      <c r="W71" s="2">
        <v>5.4</v>
      </c>
      <c r="X71" s="2">
        <v>2.4</v>
      </c>
      <c r="Y71" s="2">
        <v>0.8</v>
      </c>
      <c r="Z71" s="2">
        <v>0.2</v>
      </c>
      <c r="AA71" s="2">
        <v>2.2000000000000002</v>
      </c>
      <c r="AB71" s="2">
        <v>2.5</v>
      </c>
      <c r="AC71" s="2">
        <v>17.600000000000001</v>
      </c>
      <c r="AD71">
        <f t="shared" si="5"/>
        <v>24.792230000000004</v>
      </c>
      <c r="AE71">
        <f t="shared" si="4"/>
        <v>24.792230000000004</v>
      </c>
      <c r="AF71">
        <f t="shared" si="6"/>
        <v>26.279763800000005</v>
      </c>
      <c r="AG71">
        <f t="shared" si="7"/>
        <v>23.384067047841555</v>
      </c>
    </row>
    <row r="72" spans="1:33" x14ac:dyDescent="0.2">
      <c r="A72" s="2" t="s">
        <v>107</v>
      </c>
      <c r="B72" s="2">
        <v>25</v>
      </c>
      <c r="C72" s="2" t="s">
        <v>38</v>
      </c>
      <c r="D72" s="2" t="s">
        <v>43</v>
      </c>
      <c r="E72" s="2">
        <v>50</v>
      </c>
      <c r="F72" s="2">
        <v>26</v>
      </c>
      <c r="G72" s="2">
        <v>25</v>
      </c>
      <c r="H72" s="2">
        <v>5.6</v>
      </c>
      <c r="I72" s="2">
        <v>12.5</v>
      </c>
      <c r="J72" s="2">
        <v>0.44600000000000001</v>
      </c>
      <c r="K72" s="2">
        <v>2.2999999999999998</v>
      </c>
      <c r="L72" s="2">
        <v>6.4</v>
      </c>
      <c r="M72" s="2">
        <v>0.36199999999999999</v>
      </c>
      <c r="N72" s="2">
        <v>3.3</v>
      </c>
      <c r="O72" s="2">
        <v>6.1</v>
      </c>
      <c r="P72" s="2">
        <v>0.53400000000000003</v>
      </c>
      <c r="Q72" s="2">
        <v>0.53900000000000003</v>
      </c>
      <c r="R72" s="2">
        <v>3.9</v>
      </c>
      <c r="S72" s="2">
        <v>4.8</v>
      </c>
      <c r="T72" s="2">
        <v>0.81699999999999995</v>
      </c>
      <c r="U72" s="2">
        <v>0.3</v>
      </c>
      <c r="V72" s="2">
        <v>3.1</v>
      </c>
      <c r="W72" s="2">
        <v>3.4</v>
      </c>
      <c r="X72" s="2">
        <v>4</v>
      </c>
      <c r="Y72" s="2">
        <v>0.5</v>
      </c>
      <c r="Z72" s="2">
        <v>0.1</v>
      </c>
      <c r="AA72" s="2">
        <v>2.6</v>
      </c>
      <c r="AB72" s="2">
        <v>2.2000000000000002</v>
      </c>
      <c r="AC72" s="2">
        <v>17.399999999999999</v>
      </c>
      <c r="AD72">
        <f t="shared" si="5"/>
        <v>34.767116999999999</v>
      </c>
      <c r="AE72">
        <f t="shared" si="4"/>
        <v>34.767116999999999</v>
      </c>
      <c r="AF72">
        <f t="shared" si="6"/>
        <v>35.81013051</v>
      </c>
      <c r="AG72">
        <f t="shared" si="7"/>
        <v>31.864308188256867</v>
      </c>
    </row>
    <row r="73" spans="1:33" x14ac:dyDescent="0.2">
      <c r="A73" s="2" t="s">
        <v>107</v>
      </c>
      <c r="B73" s="2">
        <v>25</v>
      </c>
      <c r="C73" s="2" t="s">
        <v>84</v>
      </c>
      <c r="D73" s="2" t="s">
        <v>43</v>
      </c>
      <c r="E73" s="2">
        <v>29</v>
      </c>
      <c r="F73" s="2">
        <v>26</v>
      </c>
      <c r="G73" s="2">
        <v>29.1</v>
      </c>
      <c r="H73" s="2">
        <v>5.9</v>
      </c>
      <c r="I73" s="2">
        <v>13.6</v>
      </c>
      <c r="J73" s="2">
        <v>0.438</v>
      </c>
      <c r="K73" s="2">
        <v>2.5</v>
      </c>
      <c r="L73" s="2">
        <v>7.2</v>
      </c>
      <c r="M73" s="2">
        <v>0.34599999999999997</v>
      </c>
      <c r="N73" s="2">
        <v>3.4</v>
      </c>
      <c r="O73" s="2">
        <v>6.4</v>
      </c>
      <c r="P73" s="2">
        <v>0.54100000000000004</v>
      </c>
      <c r="Q73" s="2">
        <v>0.52900000000000003</v>
      </c>
      <c r="R73" s="2">
        <v>4.3</v>
      </c>
      <c r="S73" s="2">
        <v>5.3</v>
      </c>
      <c r="T73" s="2">
        <v>0.80500000000000005</v>
      </c>
      <c r="U73" s="2">
        <v>0.2</v>
      </c>
      <c r="V73" s="2">
        <v>3.5</v>
      </c>
      <c r="W73" s="2">
        <v>3.7</v>
      </c>
      <c r="X73" s="2">
        <v>4.7</v>
      </c>
      <c r="Y73" s="2">
        <v>0.7</v>
      </c>
      <c r="Z73" s="2">
        <v>0.1</v>
      </c>
      <c r="AA73" s="2">
        <v>3</v>
      </c>
      <c r="AB73" s="2">
        <v>2.4</v>
      </c>
      <c r="AC73" s="2">
        <v>18.600000000000001</v>
      </c>
      <c r="AD73">
        <f t="shared" si="5"/>
        <v>33.963163402061859</v>
      </c>
      <c r="AE73">
        <f t="shared" si="4"/>
        <v>33.963163402061859</v>
      </c>
      <c r="AF73">
        <f t="shared" si="6"/>
        <v>34.982058304123719</v>
      </c>
      <c r="AG73">
        <f t="shared" si="7"/>
        <v>31.127479039789975</v>
      </c>
    </row>
    <row r="74" spans="1:33" x14ac:dyDescent="0.2">
      <c r="A74" s="2" t="s">
        <v>107</v>
      </c>
      <c r="B74" s="2">
        <v>25</v>
      </c>
      <c r="C74" s="2" t="s">
        <v>58</v>
      </c>
      <c r="D74" s="2" t="s">
        <v>43</v>
      </c>
      <c r="E74" s="2">
        <v>21</v>
      </c>
      <c r="F74" s="2">
        <v>0</v>
      </c>
      <c r="G74" s="2">
        <v>19.3</v>
      </c>
      <c r="H74" s="2">
        <v>5</v>
      </c>
      <c r="I74" s="2">
        <v>11</v>
      </c>
      <c r="J74" s="2">
        <v>0.46100000000000002</v>
      </c>
      <c r="K74" s="2">
        <v>2</v>
      </c>
      <c r="L74" s="2">
        <v>5.2</v>
      </c>
      <c r="M74" s="2">
        <v>0.39100000000000001</v>
      </c>
      <c r="N74" s="2">
        <v>3</v>
      </c>
      <c r="O74" s="2">
        <v>5.7</v>
      </c>
      <c r="P74" s="2">
        <v>0.52500000000000002</v>
      </c>
      <c r="Q74" s="2">
        <v>0.55400000000000005</v>
      </c>
      <c r="R74" s="2">
        <v>3.5</v>
      </c>
      <c r="S74" s="2">
        <v>4.0999999999999996</v>
      </c>
      <c r="T74" s="2">
        <v>0.83899999999999997</v>
      </c>
      <c r="U74" s="2">
        <v>0.5</v>
      </c>
      <c r="V74" s="2">
        <v>2.5</v>
      </c>
      <c r="W74" s="2">
        <v>3</v>
      </c>
      <c r="X74" s="2">
        <v>3</v>
      </c>
      <c r="Y74" s="2">
        <v>0.2</v>
      </c>
      <c r="Z74" s="2">
        <v>0.1</v>
      </c>
      <c r="AA74" s="2">
        <v>1.9</v>
      </c>
      <c r="AB74" s="2">
        <v>1.9</v>
      </c>
      <c r="AC74" s="2">
        <v>15.6</v>
      </c>
      <c r="AD74">
        <f t="shared" si="5"/>
        <v>35.857865284974089</v>
      </c>
      <c r="AE74" t="str">
        <f t="shared" si="4"/>
        <v>Not Enough Games Played</v>
      </c>
      <c r="AF74" t="e">
        <f t="shared" si="6"/>
        <v>#VALUE!</v>
      </c>
      <c r="AG74" t="e">
        <f t="shared" si="7"/>
        <v>#VALUE!</v>
      </c>
    </row>
    <row r="75" spans="1:33" x14ac:dyDescent="0.2">
      <c r="A75" s="2" t="s">
        <v>241</v>
      </c>
      <c r="B75" s="2">
        <v>25</v>
      </c>
      <c r="C75" s="2" t="s">
        <v>33</v>
      </c>
      <c r="D75" s="2" t="s">
        <v>31</v>
      </c>
      <c r="E75" s="2">
        <v>38</v>
      </c>
      <c r="F75" s="2">
        <v>36</v>
      </c>
      <c r="G75" s="2">
        <v>33.200000000000003</v>
      </c>
      <c r="H75" s="2">
        <v>6.3</v>
      </c>
      <c r="I75" s="2">
        <v>13.5</v>
      </c>
      <c r="J75" s="2">
        <v>0.46500000000000002</v>
      </c>
      <c r="K75" s="2">
        <v>1.2</v>
      </c>
      <c r="L75" s="2">
        <v>3.8</v>
      </c>
      <c r="M75" s="2">
        <v>0.32200000000000001</v>
      </c>
      <c r="N75" s="2">
        <v>5.0999999999999996</v>
      </c>
      <c r="O75" s="2">
        <v>9.8000000000000007</v>
      </c>
      <c r="P75" s="2">
        <v>0.52</v>
      </c>
      <c r="Q75" s="2">
        <v>0.51</v>
      </c>
      <c r="R75" s="2">
        <v>3.6</v>
      </c>
      <c r="S75" s="2">
        <v>4.0999999999999996</v>
      </c>
      <c r="T75" s="2">
        <v>0.878</v>
      </c>
      <c r="U75" s="2">
        <v>0.9</v>
      </c>
      <c r="V75" s="2">
        <v>4.3</v>
      </c>
      <c r="W75" s="2">
        <v>5.2</v>
      </c>
      <c r="X75" s="2">
        <v>7.4</v>
      </c>
      <c r="Y75" s="2">
        <v>2.2000000000000002</v>
      </c>
      <c r="Z75" s="2">
        <v>0.5</v>
      </c>
      <c r="AA75" s="2">
        <v>2.9</v>
      </c>
      <c r="AB75" s="2">
        <v>2.2999999999999998</v>
      </c>
      <c r="AC75" s="2">
        <v>17.399999999999999</v>
      </c>
      <c r="AD75">
        <f t="shared" si="5"/>
        <v>35.698771084337338</v>
      </c>
      <c r="AE75">
        <f t="shared" si="4"/>
        <v>35.698771084337338</v>
      </c>
      <c r="AF75">
        <f t="shared" si="6"/>
        <v>37.84069734939758</v>
      </c>
      <c r="AG75">
        <f t="shared" si="7"/>
        <v>33.671132308860138</v>
      </c>
    </row>
    <row r="76" spans="1:33" x14ac:dyDescent="0.2">
      <c r="A76" s="2" t="s">
        <v>149</v>
      </c>
      <c r="B76" s="2">
        <v>35</v>
      </c>
      <c r="C76" s="2" t="s">
        <v>49</v>
      </c>
      <c r="D76" s="2" t="s">
        <v>27</v>
      </c>
      <c r="E76" s="2">
        <v>37</v>
      </c>
      <c r="F76" s="2">
        <v>37</v>
      </c>
      <c r="G76" s="2">
        <v>30.7</v>
      </c>
      <c r="H76" s="2">
        <v>6.1</v>
      </c>
      <c r="I76" s="2">
        <v>13.9</v>
      </c>
      <c r="J76" s="2">
        <v>0.439</v>
      </c>
      <c r="K76" s="2">
        <v>2.7</v>
      </c>
      <c r="L76" s="2">
        <v>6.9</v>
      </c>
      <c r="M76" s="2">
        <v>0.39200000000000002</v>
      </c>
      <c r="N76" s="2">
        <v>3.4</v>
      </c>
      <c r="O76" s="2">
        <v>7</v>
      </c>
      <c r="P76" s="2">
        <v>0.48399999999999999</v>
      </c>
      <c r="Q76" s="2">
        <v>0.53600000000000003</v>
      </c>
      <c r="R76" s="2">
        <v>2.5</v>
      </c>
      <c r="S76" s="2">
        <v>3</v>
      </c>
      <c r="T76" s="2">
        <v>0.82</v>
      </c>
      <c r="U76" s="2">
        <v>0.5</v>
      </c>
      <c r="V76" s="2">
        <v>4.8</v>
      </c>
      <c r="W76" s="2">
        <v>5.3</v>
      </c>
      <c r="X76" s="2">
        <v>3.6</v>
      </c>
      <c r="Y76" s="2">
        <v>1.7</v>
      </c>
      <c r="Z76" s="2">
        <v>0.4</v>
      </c>
      <c r="AA76" s="2">
        <v>1.7</v>
      </c>
      <c r="AB76" s="2">
        <v>2.2999999999999998</v>
      </c>
      <c r="AC76" s="2">
        <v>17.3</v>
      </c>
      <c r="AD76">
        <f t="shared" si="5"/>
        <v>37.720781758957656</v>
      </c>
      <c r="AE76">
        <f t="shared" si="4"/>
        <v>37.720781758957656</v>
      </c>
      <c r="AF76">
        <f t="shared" si="6"/>
        <v>39.984028664495121</v>
      </c>
      <c r="AG76">
        <f t="shared" si="7"/>
        <v>35.578295689757013</v>
      </c>
    </row>
    <row r="77" spans="1:33" x14ac:dyDescent="0.2">
      <c r="A77" s="2" t="s">
        <v>400</v>
      </c>
      <c r="B77" s="2">
        <v>23</v>
      </c>
      <c r="C77" s="2" t="s">
        <v>33</v>
      </c>
      <c r="D77" s="2" t="s">
        <v>31</v>
      </c>
      <c r="E77" s="2">
        <v>74</v>
      </c>
      <c r="F77" s="2">
        <v>67</v>
      </c>
      <c r="G77" s="2">
        <v>32.1</v>
      </c>
      <c r="H77" s="2">
        <v>6.6</v>
      </c>
      <c r="I77" s="2">
        <v>13.9</v>
      </c>
      <c r="J77" s="2">
        <v>0.47199999999999998</v>
      </c>
      <c r="K77" s="2">
        <v>2.5</v>
      </c>
      <c r="L77" s="2">
        <v>6.1</v>
      </c>
      <c r="M77" s="2">
        <v>0.40600000000000003</v>
      </c>
      <c r="N77" s="2">
        <v>4.0999999999999996</v>
      </c>
      <c r="O77" s="2">
        <v>7.8</v>
      </c>
      <c r="P77" s="2">
        <v>0.52300000000000002</v>
      </c>
      <c r="Q77" s="2">
        <v>0.56100000000000005</v>
      </c>
      <c r="R77" s="2">
        <v>1.7</v>
      </c>
      <c r="S77" s="2">
        <v>2.1</v>
      </c>
      <c r="T77" s="2">
        <v>0.79600000000000004</v>
      </c>
      <c r="U77" s="2">
        <v>0.7</v>
      </c>
      <c r="V77" s="2">
        <v>3.8</v>
      </c>
      <c r="W77" s="2">
        <v>4.5999999999999996</v>
      </c>
      <c r="X77" s="2">
        <v>5.6</v>
      </c>
      <c r="Y77" s="2">
        <v>1.5</v>
      </c>
      <c r="Z77" s="2">
        <v>0.4</v>
      </c>
      <c r="AA77" s="2">
        <v>2.7</v>
      </c>
      <c r="AB77" s="2">
        <v>2.6</v>
      </c>
      <c r="AC77" s="2">
        <v>17.3</v>
      </c>
      <c r="AD77">
        <f t="shared" si="5"/>
        <v>40.238292990654202</v>
      </c>
      <c r="AE77">
        <f t="shared" si="4"/>
        <v>40.238292990654202</v>
      </c>
      <c r="AF77">
        <f t="shared" si="6"/>
        <v>42.652590570093459</v>
      </c>
      <c r="AG77">
        <f t="shared" si="7"/>
        <v>37.952815909829432</v>
      </c>
    </row>
    <row r="78" spans="1:33" x14ac:dyDescent="0.2">
      <c r="A78" s="2" t="s">
        <v>108</v>
      </c>
      <c r="B78" s="2">
        <v>27</v>
      </c>
      <c r="C78" s="2" t="s">
        <v>58</v>
      </c>
      <c r="D78" s="2" t="s">
        <v>27</v>
      </c>
      <c r="E78" s="2">
        <v>77</v>
      </c>
      <c r="F78" s="2">
        <v>77</v>
      </c>
      <c r="G78" s="2">
        <v>31</v>
      </c>
      <c r="H78" s="2">
        <v>6.2</v>
      </c>
      <c r="I78" s="2">
        <v>13.5</v>
      </c>
      <c r="J78" s="2">
        <v>0.46</v>
      </c>
      <c r="K78" s="2">
        <v>1.9</v>
      </c>
      <c r="L78" s="2">
        <v>5.8</v>
      </c>
      <c r="M78" s="2">
        <v>0.33300000000000002</v>
      </c>
      <c r="N78" s="2">
        <v>4.3</v>
      </c>
      <c r="O78" s="2">
        <v>7.8</v>
      </c>
      <c r="P78" s="2">
        <v>0.55400000000000005</v>
      </c>
      <c r="Q78" s="2">
        <v>0.53100000000000003</v>
      </c>
      <c r="R78" s="2">
        <v>2.7</v>
      </c>
      <c r="S78" s="2">
        <v>3.3</v>
      </c>
      <c r="T78" s="2">
        <v>0.82199999999999995</v>
      </c>
      <c r="U78" s="2">
        <v>1</v>
      </c>
      <c r="V78" s="2">
        <v>4.9000000000000004</v>
      </c>
      <c r="W78" s="2">
        <v>5.8</v>
      </c>
      <c r="X78" s="2">
        <v>3.2</v>
      </c>
      <c r="Y78" s="2">
        <v>0.6</v>
      </c>
      <c r="Z78" s="2">
        <v>0.4</v>
      </c>
      <c r="AA78" s="2">
        <v>1.4</v>
      </c>
      <c r="AB78" s="2">
        <v>1.7</v>
      </c>
      <c r="AC78" s="2">
        <v>17.100000000000001</v>
      </c>
      <c r="AD78">
        <f t="shared" si="5"/>
        <v>33.777937741935489</v>
      </c>
      <c r="AE78">
        <f t="shared" si="4"/>
        <v>33.777937741935489</v>
      </c>
      <c r="AF78">
        <f t="shared" si="6"/>
        <v>35.804614006451622</v>
      </c>
      <c r="AG78">
        <f t="shared" si="7"/>
        <v>31.859399533452105</v>
      </c>
    </row>
    <row r="79" spans="1:33" ht="30" x14ac:dyDescent="0.2">
      <c r="A79" s="2" t="s">
        <v>158</v>
      </c>
      <c r="B79" s="2">
        <v>23</v>
      </c>
      <c r="C79" s="2" t="s">
        <v>30</v>
      </c>
      <c r="D79" s="2" t="s">
        <v>27</v>
      </c>
      <c r="E79" s="2">
        <v>69</v>
      </c>
      <c r="F79" s="2">
        <v>69</v>
      </c>
      <c r="G79" s="2">
        <v>28.9</v>
      </c>
      <c r="H79" s="2">
        <v>6.3</v>
      </c>
      <c r="I79" s="2">
        <v>11.3</v>
      </c>
      <c r="J79" s="2">
        <v>0.55700000000000005</v>
      </c>
      <c r="K79" s="2">
        <v>1.3</v>
      </c>
      <c r="L79" s="2">
        <v>3.5</v>
      </c>
      <c r="M79" s="2">
        <v>0.36199999999999999</v>
      </c>
      <c r="N79" s="2">
        <v>5</v>
      </c>
      <c r="O79" s="2">
        <v>7.8</v>
      </c>
      <c r="P79" s="2">
        <v>0.64600000000000002</v>
      </c>
      <c r="Q79" s="2">
        <v>0.61399999999999999</v>
      </c>
      <c r="R79" s="2">
        <v>3.3</v>
      </c>
      <c r="S79" s="2">
        <v>4.0999999999999996</v>
      </c>
      <c r="T79" s="2">
        <v>0.79200000000000004</v>
      </c>
      <c r="U79" s="2">
        <v>1.9</v>
      </c>
      <c r="V79" s="2">
        <v>7</v>
      </c>
      <c r="W79" s="2">
        <v>8.9</v>
      </c>
      <c r="X79" s="2">
        <v>1.7</v>
      </c>
      <c r="Y79" s="2">
        <v>0.6</v>
      </c>
      <c r="Z79" s="2">
        <v>1.9</v>
      </c>
      <c r="AA79" s="2">
        <v>1.6</v>
      </c>
      <c r="AB79" s="2">
        <v>2.2999999999999998</v>
      </c>
      <c r="AC79" s="2">
        <v>17.100000000000001</v>
      </c>
      <c r="AD79">
        <f t="shared" si="5"/>
        <v>45.508022837370248</v>
      </c>
      <c r="AE79">
        <f t="shared" si="4"/>
        <v>45.508022837370248</v>
      </c>
      <c r="AF79">
        <f t="shared" si="6"/>
        <v>46.873263522491357</v>
      </c>
      <c r="AG79">
        <f t="shared" si="7"/>
        <v>41.708424219592246</v>
      </c>
    </row>
    <row r="80" spans="1:33" x14ac:dyDescent="0.2">
      <c r="A80" s="2" t="s">
        <v>94</v>
      </c>
      <c r="B80" s="2">
        <v>24</v>
      </c>
      <c r="C80" s="2" t="s">
        <v>30</v>
      </c>
      <c r="D80" s="2" t="s">
        <v>43</v>
      </c>
      <c r="E80" s="2">
        <v>33</v>
      </c>
      <c r="F80" s="2">
        <v>33</v>
      </c>
      <c r="G80" s="2">
        <v>28.4</v>
      </c>
      <c r="H80" s="2">
        <v>6.5</v>
      </c>
      <c r="I80" s="2">
        <v>13.5</v>
      </c>
      <c r="J80" s="2">
        <v>0.48399999999999999</v>
      </c>
      <c r="K80" s="2">
        <v>0.7</v>
      </c>
      <c r="L80" s="2">
        <v>2.2999999999999998</v>
      </c>
      <c r="M80" s="2">
        <v>0.29899999999999999</v>
      </c>
      <c r="N80" s="2">
        <v>5.8</v>
      </c>
      <c r="O80" s="2">
        <v>11.2</v>
      </c>
      <c r="P80" s="2">
        <v>0.52300000000000002</v>
      </c>
      <c r="Q80" s="2">
        <v>0.51</v>
      </c>
      <c r="R80" s="2">
        <v>3.3</v>
      </c>
      <c r="S80" s="2">
        <v>3.9</v>
      </c>
      <c r="T80" s="2">
        <v>0.83699999999999997</v>
      </c>
      <c r="U80" s="2">
        <v>0.8</v>
      </c>
      <c r="V80" s="2">
        <v>3.8</v>
      </c>
      <c r="W80" s="2">
        <v>4.5999999999999996</v>
      </c>
      <c r="X80" s="2">
        <v>5.5</v>
      </c>
      <c r="Y80" s="2">
        <v>1.2</v>
      </c>
      <c r="Z80" s="2">
        <v>0.3</v>
      </c>
      <c r="AA80" s="2">
        <v>1.9</v>
      </c>
      <c r="AB80" s="2">
        <v>2</v>
      </c>
      <c r="AC80" s="2">
        <v>17.100000000000001</v>
      </c>
      <c r="AD80">
        <f t="shared" si="5"/>
        <v>36.472632042253522</v>
      </c>
      <c r="AE80">
        <f t="shared" si="4"/>
        <v>36.472632042253522</v>
      </c>
      <c r="AF80">
        <f t="shared" si="6"/>
        <v>37.566811003521131</v>
      </c>
      <c r="AG80">
        <f t="shared" si="7"/>
        <v>33.427424765512157</v>
      </c>
    </row>
    <row r="81" spans="1:33" x14ac:dyDescent="0.2">
      <c r="A81" s="2" t="s">
        <v>164</v>
      </c>
      <c r="B81" s="2">
        <v>23</v>
      </c>
      <c r="C81" s="2" t="s">
        <v>84</v>
      </c>
      <c r="D81" s="2" t="s">
        <v>31</v>
      </c>
      <c r="E81" s="2">
        <v>54</v>
      </c>
      <c r="F81" s="2">
        <v>51</v>
      </c>
      <c r="G81" s="2">
        <v>32.1</v>
      </c>
      <c r="H81" s="2">
        <v>5.9</v>
      </c>
      <c r="I81" s="2">
        <v>13.3</v>
      </c>
      <c r="J81" s="2">
        <v>0.44800000000000001</v>
      </c>
      <c r="K81" s="2">
        <v>1.9</v>
      </c>
      <c r="L81" s="2">
        <v>5.2</v>
      </c>
      <c r="M81" s="2">
        <v>0.36399999999999999</v>
      </c>
      <c r="N81" s="2">
        <v>4</v>
      </c>
      <c r="O81" s="2">
        <v>8</v>
      </c>
      <c r="P81" s="2">
        <v>0.502</v>
      </c>
      <c r="Q81" s="2">
        <v>0.52</v>
      </c>
      <c r="R81" s="2">
        <v>3.2</v>
      </c>
      <c r="S81" s="2">
        <v>4.2</v>
      </c>
      <c r="T81" s="2">
        <v>0.76300000000000001</v>
      </c>
      <c r="U81" s="2">
        <v>1.2</v>
      </c>
      <c r="V81" s="2">
        <v>7.1</v>
      </c>
      <c r="W81" s="2">
        <v>8.3000000000000007</v>
      </c>
      <c r="X81" s="2">
        <v>9.1</v>
      </c>
      <c r="Y81" s="2">
        <v>1</v>
      </c>
      <c r="Z81" s="2">
        <v>0.5</v>
      </c>
      <c r="AA81" s="2">
        <v>3.6</v>
      </c>
      <c r="AB81" s="2">
        <v>1.7</v>
      </c>
      <c r="AC81" s="2">
        <v>17</v>
      </c>
      <c r="AD81">
        <f t="shared" si="5"/>
        <v>40.302753894081</v>
      </c>
      <c r="AE81">
        <f t="shared" si="4"/>
        <v>40.302753894081</v>
      </c>
      <c r="AF81">
        <f t="shared" si="6"/>
        <v>42.720919127725864</v>
      </c>
      <c r="AG81">
        <f t="shared" si="7"/>
        <v>38.013615526793977</v>
      </c>
    </row>
    <row r="82" spans="1:33" ht="30" x14ac:dyDescent="0.2">
      <c r="A82" s="2" t="s">
        <v>169</v>
      </c>
      <c r="B82" s="2">
        <v>28</v>
      </c>
      <c r="C82" s="2" t="s">
        <v>45</v>
      </c>
      <c r="D82" s="2" t="s">
        <v>31</v>
      </c>
      <c r="E82" s="2">
        <v>79</v>
      </c>
      <c r="F82" s="2">
        <v>50</v>
      </c>
      <c r="G82" s="2">
        <v>32.4</v>
      </c>
      <c r="H82" s="2">
        <v>6.4</v>
      </c>
      <c r="I82" s="2">
        <v>13.8</v>
      </c>
      <c r="J82" s="2">
        <v>0.46400000000000002</v>
      </c>
      <c r="K82" s="2">
        <v>2.7</v>
      </c>
      <c r="L82" s="2">
        <v>7.1</v>
      </c>
      <c r="M82" s="2">
        <v>0.377</v>
      </c>
      <c r="N82" s="2">
        <v>3.7</v>
      </c>
      <c r="O82" s="2">
        <v>6.7</v>
      </c>
      <c r="P82" s="2">
        <v>0.55600000000000005</v>
      </c>
      <c r="Q82" s="2">
        <v>0.56100000000000005</v>
      </c>
      <c r="R82" s="2">
        <v>1.5</v>
      </c>
      <c r="S82" s="2">
        <v>1.7</v>
      </c>
      <c r="T82" s="2">
        <v>0.89</v>
      </c>
      <c r="U82" s="2">
        <v>0.9</v>
      </c>
      <c r="V82" s="2">
        <v>3.1</v>
      </c>
      <c r="W82" s="2">
        <v>3.9</v>
      </c>
      <c r="X82" s="2">
        <v>5.2</v>
      </c>
      <c r="Y82" s="2">
        <v>0.7</v>
      </c>
      <c r="Z82" s="2">
        <v>0.1</v>
      </c>
      <c r="AA82" s="2">
        <v>1.4</v>
      </c>
      <c r="AB82" s="2">
        <v>1.5</v>
      </c>
      <c r="AC82" s="2">
        <v>17</v>
      </c>
      <c r="AD82">
        <f t="shared" si="5"/>
        <v>37.653662037037044</v>
      </c>
      <c r="AE82">
        <f t="shared" si="4"/>
        <v>37.653662037037044</v>
      </c>
      <c r="AF82">
        <f t="shared" si="6"/>
        <v>39.912881759259271</v>
      </c>
      <c r="AG82">
        <f t="shared" si="7"/>
        <v>35.514988271359229</v>
      </c>
    </row>
    <row r="83" spans="1:33" ht="30" x14ac:dyDescent="0.2">
      <c r="A83" s="2" t="s">
        <v>255</v>
      </c>
      <c r="B83" s="2">
        <v>26</v>
      </c>
      <c r="C83" s="2" t="s">
        <v>111</v>
      </c>
      <c r="D83" s="2" t="s">
        <v>31</v>
      </c>
      <c r="E83" s="2">
        <v>57</v>
      </c>
      <c r="F83" s="2">
        <v>57</v>
      </c>
      <c r="G83" s="2">
        <v>31.3</v>
      </c>
      <c r="H83" s="2">
        <v>5.8</v>
      </c>
      <c r="I83" s="2">
        <v>13.2</v>
      </c>
      <c r="J83" s="2">
        <v>0.442</v>
      </c>
      <c r="K83" s="2">
        <v>1.9</v>
      </c>
      <c r="L83" s="2">
        <v>5.2</v>
      </c>
      <c r="M83" s="2">
        <v>0.36099999999999999</v>
      </c>
      <c r="N83" s="2">
        <v>4</v>
      </c>
      <c r="O83" s="2">
        <v>8</v>
      </c>
      <c r="P83" s="2">
        <v>0.495</v>
      </c>
      <c r="Q83" s="2">
        <v>0.51300000000000001</v>
      </c>
      <c r="R83" s="2">
        <v>3.4</v>
      </c>
      <c r="S83" s="2">
        <v>4.0999999999999996</v>
      </c>
      <c r="T83" s="2">
        <v>0.82499999999999996</v>
      </c>
      <c r="U83" s="2">
        <v>0.4</v>
      </c>
      <c r="V83" s="2">
        <v>2.4</v>
      </c>
      <c r="W83" s="2">
        <v>2.8</v>
      </c>
      <c r="X83" s="2">
        <v>7.7</v>
      </c>
      <c r="Y83" s="2">
        <v>0.9</v>
      </c>
      <c r="Z83" s="2">
        <v>0.1</v>
      </c>
      <c r="AA83" s="2">
        <v>2.4</v>
      </c>
      <c r="AB83" s="2">
        <v>2.2000000000000002</v>
      </c>
      <c r="AC83" s="2">
        <v>16.899999999999999</v>
      </c>
      <c r="AD83">
        <f t="shared" si="5"/>
        <v>32.304249201277948</v>
      </c>
      <c r="AE83">
        <f t="shared" si="4"/>
        <v>32.304249201277948</v>
      </c>
      <c r="AF83">
        <f t="shared" si="6"/>
        <v>34.242504153354623</v>
      </c>
      <c r="AG83">
        <f t="shared" si="7"/>
        <v>30.469414379136744</v>
      </c>
    </row>
    <row r="84" spans="1:33" ht="30" x14ac:dyDescent="0.2">
      <c r="A84" s="2" t="s">
        <v>112</v>
      </c>
      <c r="B84" s="2">
        <v>30</v>
      </c>
      <c r="C84" s="2" t="s">
        <v>38</v>
      </c>
      <c r="D84" s="2" t="s">
        <v>36</v>
      </c>
      <c r="E84" s="2">
        <v>32</v>
      </c>
      <c r="F84" s="2">
        <v>23</v>
      </c>
      <c r="G84" s="2">
        <v>24</v>
      </c>
      <c r="H84" s="2">
        <v>5.4</v>
      </c>
      <c r="I84" s="2">
        <v>12.1</v>
      </c>
      <c r="J84" s="2">
        <v>0.44600000000000001</v>
      </c>
      <c r="K84" s="2">
        <v>1.7</v>
      </c>
      <c r="L84" s="2">
        <v>5</v>
      </c>
      <c r="M84" s="2">
        <v>0.33800000000000002</v>
      </c>
      <c r="N84" s="2">
        <v>3.7</v>
      </c>
      <c r="O84" s="2">
        <v>7.1</v>
      </c>
      <c r="P84" s="2">
        <v>0.52200000000000002</v>
      </c>
      <c r="Q84" s="2">
        <v>0.51500000000000001</v>
      </c>
      <c r="R84" s="2">
        <v>4.2</v>
      </c>
      <c r="S84" s="2">
        <v>4.9000000000000004</v>
      </c>
      <c r="T84" s="2">
        <v>0.84199999999999997</v>
      </c>
      <c r="U84" s="2">
        <v>1.3</v>
      </c>
      <c r="V84" s="2">
        <v>4</v>
      </c>
      <c r="W84" s="2">
        <v>5.2</v>
      </c>
      <c r="X84" s="2">
        <v>2.5</v>
      </c>
      <c r="Y84" s="2">
        <v>0.6</v>
      </c>
      <c r="Z84" s="2">
        <v>1.2</v>
      </c>
      <c r="AA84" s="2">
        <v>1.3</v>
      </c>
      <c r="AB84" s="2">
        <v>2.9</v>
      </c>
      <c r="AC84" s="2">
        <v>16.7</v>
      </c>
      <c r="AD84">
        <f t="shared" si="5"/>
        <v>36.090234375000009</v>
      </c>
      <c r="AE84">
        <f t="shared" si="4"/>
        <v>36.090234375000009</v>
      </c>
      <c r="AF84">
        <f t="shared" si="6"/>
        <v>36.090234375000009</v>
      </c>
      <c r="AG84">
        <f t="shared" si="7"/>
        <v>32.113548158957052</v>
      </c>
    </row>
    <row r="85" spans="1:33" ht="30" x14ac:dyDescent="0.2">
      <c r="A85" s="2" t="s">
        <v>112</v>
      </c>
      <c r="B85" s="2">
        <v>30</v>
      </c>
      <c r="C85" s="2" t="s">
        <v>73</v>
      </c>
      <c r="D85" s="2" t="s">
        <v>36</v>
      </c>
      <c r="E85" s="2">
        <v>17</v>
      </c>
      <c r="F85" s="2">
        <v>12</v>
      </c>
      <c r="G85" s="2">
        <v>24.3</v>
      </c>
      <c r="H85" s="2">
        <v>5.6</v>
      </c>
      <c r="I85" s="2">
        <v>12.4</v>
      </c>
      <c r="J85" s="2">
        <v>0.45700000000000002</v>
      </c>
      <c r="K85" s="2">
        <v>1.8</v>
      </c>
      <c r="L85" s="2">
        <v>5.0999999999999996</v>
      </c>
      <c r="M85" s="2">
        <v>0.36</v>
      </c>
      <c r="N85" s="2">
        <v>3.8</v>
      </c>
      <c r="O85" s="2">
        <v>7.3</v>
      </c>
      <c r="P85" s="2">
        <v>0.52400000000000002</v>
      </c>
      <c r="Q85" s="2">
        <v>0.53100000000000003</v>
      </c>
      <c r="R85" s="2">
        <v>4</v>
      </c>
      <c r="S85" s="2">
        <v>4.8</v>
      </c>
      <c r="T85" s="2">
        <v>0.84</v>
      </c>
      <c r="U85" s="2">
        <v>1.2</v>
      </c>
      <c r="V85" s="2">
        <v>3.9</v>
      </c>
      <c r="W85" s="2">
        <v>5.0999999999999996</v>
      </c>
      <c r="X85" s="2">
        <v>2.7</v>
      </c>
      <c r="Y85" s="2">
        <v>0.5</v>
      </c>
      <c r="Z85" s="2">
        <v>1.3</v>
      </c>
      <c r="AA85" s="2">
        <v>0.9</v>
      </c>
      <c r="AB85" s="2">
        <v>3.2</v>
      </c>
      <c r="AC85" s="2">
        <v>17.100000000000001</v>
      </c>
      <c r="AD85">
        <f t="shared" si="5"/>
        <v>39.983425925925928</v>
      </c>
      <c r="AE85" t="str">
        <f t="shared" si="4"/>
        <v>Not Enough Games Played</v>
      </c>
      <c r="AF85" t="e">
        <f t="shared" si="6"/>
        <v>#VALUE!</v>
      </c>
      <c r="AG85" t="e">
        <f t="shared" si="7"/>
        <v>#VALUE!</v>
      </c>
    </row>
    <row r="86" spans="1:33" ht="30" x14ac:dyDescent="0.2">
      <c r="A86" s="2" t="s">
        <v>112</v>
      </c>
      <c r="B86" s="2">
        <v>30</v>
      </c>
      <c r="C86" s="2" t="s">
        <v>65</v>
      </c>
      <c r="D86" s="2" t="s">
        <v>36</v>
      </c>
      <c r="E86" s="2">
        <v>15</v>
      </c>
      <c r="F86" s="2">
        <v>11</v>
      </c>
      <c r="G86" s="2">
        <v>23.7</v>
      </c>
      <c r="H86" s="2">
        <v>5.0999999999999996</v>
      </c>
      <c r="I86" s="2">
        <v>11.9</v>
      </c>
      <c r="J86" s="2">
        <v>0.433</v>
      </c>
      <c r="K86" s="2">
        <v>1.5</v>
      </c>
      <c r="L86" s="2">
        <v>4.9000000000000004</v>
      </c>
      <c r="M86" s="2">
        <v>0.311</v>
      </c>
      <c r="N86" s="2">
        <v>3.6</v>
      </c>
      <c r="O86" s="2">
        <v>6.9</v>
      </c>
      <c r="P86" s="2">
        <v>0.51900000000000002</v>
      </c>
      <c r="Q86" s="2">
        <v>0.497</v>
      </c>
      <c r="R86" s="2">
        <v>4.3</v>
      </c>
      <c r="S86" s="2">
        <v>5.0999999999999996</v>
      </c>
      <c r="T86" s="2">
        <v>0.84399999999999997</v>
      </c>
      <c r="U86" s="2">
        <v>1.3</v>
      </c>
      <c r="V86" s="2">
        <v>4.0999999999999996</v>
      </c>
      <c r="W86" s="2">
        <v>5.3</v>
      </c>
      <c r="X86" s="2">
        <v>2.2999999999999998</v>
      </c>
      <c r="Y86" s="2">
        <v>0.6</v>
      </c>
      <c r="Z86" s="2">
        <v>1.1000000000000001</v>
      </c>
      <c r="AA86" s="2">
        <v>1.7</v>
      </c>
      <c r="AB86" s="2">
        <v>2.5</v>
      </c>
      <c r="AC86" s="2">
        <v>16.100000000000001</v>
      </c>
      <c r="AD86">
        <f t="shared" si="5"/>
        <v>31.061870886075948</v>
      </c>
      <c r="AE86" t="str">
        <f t="shared" si="4"/>
        <v>Not Enough Games Played</v>
      </c>
      <c r="AF86" t="e">
        <f t="shared" si="6"/>
        <v>#VALUE!</v>
      </c>
      <c r="AG86" t="e">
        <f t="shared" si="7"/>
        <v>#VALUE!</v>
      </c>
    </row>
    <row r="87" spans="1:33" x14ac:dyDescent="0.2">
      <c r="A87" s="2" t="s">
        <v>133</v>
      </c>
      <c r="B87" s="2">
        <v>28</v>
      </c>
      <c r="C87" s="2" t="s">
        <v>53</v>
      </c>
      <c r="D87" s="2" t="s">
        <v>27</v>
      </c>
      <c r="E87" s="2">
        <v>67</v>
      </c>
      <c r="F87" s="2">
        <v>67</v>
      </c>
      <c r="G87" s="2">
        <v>33.200000000000003</v>
      </c>
      <c r="H87" s="2">
        <v>5.8</v>
      </c>
      <c r="I87" s="2">
        <v>12</v>
      </c>
      <c r="J87" s="2">
        <v>0.48399999999999999</v>
      </c>
      <c r="K87" s="2">
        <v>2.2999999999999998</v>
      </c>
      <c r="L87" s="2">
        <v>6.1</v>
      </c>
      <c r="M87" s="2">
        <v>0.38600000000000001</v>
      </c>
      <c r="N87" s="2">
        <v>3.5</v>
      </c>
      <c r="O87" s="2">
        <v>5.9</v>
      </c>
      <c r="P87" s="2">
        <v>0.58399999999999996</v>
      </c>
      <c r="Q87" s="2">
        <v>0.58099999999999996</v>
      </c>
      <c r="R87" s="2">
        <v>2.7</v>
      </c>
      <c r="S87" s="2">
        <v>3.3</v>
      </c>
      <c r="T87" s="2">
        <v>0.82799999999999996</v>
      </c>
      <c r="U87" s="2">
        <v>1.3</v>
      </c>
      <c r="V87" s="2">
        <v>4</v>
      </c>
      <c r="W87" s="2">
        <v>5.2</v>
      </c>
      <c r="X87" s="2">
        <v>2.2000000000000002</v>
      </c>
      <c r="Y87" s="2">
        <v>1.6</v>
      </c>
      <c r="Z87" s="2">
        <v>0.7</v>
      </c>
      <c r="AA87" s="2">
        <v>1.8</v>
      </c>
      <c r="AB87" s="2">
        <v>2.4</v>
      </c>
      <c r="AC87" s="2">
        <v>16.7</v>
      </c>
      <c r="AD87">
        <f t="shared" si="5"/>
        <v>32.06035</v>
      </c>
      <c r="AE87">
        <f t="shared" si="4"/>
        <v>32.06035</v>
      </c>
      <c r="AF87">
        <f t="shared" si="6"/>
        <v>33.983971000000004</v>
      </c>
      <c r="AG87">
        <f t="shared" si="7"/>
        <v>30.239368301168025</v>
      </c>
    </row>
    <row r="88" spans="1:33" ht="30" x14ac:dyDescent="0.2">
      <c r="A88" s="2" t="s">
        <v>160</v>
      </c>
      <c r="B88" s="2">
        <v>21</v>
      </c>
      <c r="C88" s="2" t="s">
        <v>70</v>
      </c>
      <c r="D88" s="2" t="s">
        <v>31</v>
      </c>
      <c r="E88" s="2">
        <v>68</v>
      </c>
      <c r="F88" s="2">
        <v>67</v>
      </c>
      <c r="G88" s="2">
        <v>30</v>
      </c>
      <c r="H88" s="2">
        <v>5.7</v>
      </c>
      <c r="I88" s="2">
        <v>12</v>
      </c>
      <c r="J88" s="2">
        <v>0.47099999999999997</v>
      </c>
      <c r="K88" s="2">
        <v>1.2</v>
      </c>
      <c r="L88" s="2">
        <v>3.6</v>
      </c>
      <c r="M88" s="2">
        <v>0.33200000000000002</v>
      </c>
      <c r="N88" s="2">
        <v>4.5</v>
      </c>
      <c r="O88" s="2">
        <v>8.4</v>
      </c>
      <c r="P88" s="2">
        <v>0.53100000000000003</v>
      </c>
      <c r="Q88" s="2">
        <v>0.52100000000000002</v>
      </c>
      <c r="R88" s="2">
        <v>4.0999999999999996</v>
      </c>
      <c r="S88" s="2">
        <v>5.6</v>
      </c>
      <c r="T88" s="2">
        <v>0.73399999999999999</v>
      </c>
      <c r="U88" s="2">
        <v>1.4</v>
      </c>
      <c r="V88" s="2">
        <v>3.9</v>
      </c>
      <c r="W88" s="2">
        <v>5.3</v>
      </c>
      <c r="X88" s="2">
        <v>7.4</v>
      </c>
      <c r="Y88" s="2">
        <v>1.1000000000000001</v>
      </c>
      <c r="Z88" s="2">
        <v>0.3</v>
      </c>
      <c r="AA88" s="2">
        <v>3.2</v>
      </c>
      <c r="AB88" s="2">
        <v>3.3</v>
      </c>
      <c r="AC88" s="2">
        <v>16.7</v>
      </c>
      <c r="AD88">
        <f t="shared" si="5"/>
        <v>33.523223999999992</v>
      </c>
      <c r="AE88">
        <f t="shared" si="4"/>
        <v>33.523223999999992</v>
      </c>
      <c r="AF88">
        <f t="shared" si="6"/>
        <v>35.534617439999991</v>
      </c>
      <c r="AG88">
        <f t="shared" si="7"/>
        <v>31.619153165157421</v>
      </c>
    </row>
    <row r="89" spans="1:33" ht="30" x14ac:dyDescent="0.2">
      <c r="A89" s="2" t="s">
        <v>137</v>
      </c>
      <c r="B89" s="2">
        <v>29</v>
      </c>
      <c r="C89" s="2" t="s">
        <v>63</v>
      </c>
      <c r="D89" s="2" t="s">
        <v>31</v>
      </c>
      <c r="E89" s="2">
        <v>14</v>
      </c>
      <c r="F89" s="2">
        <v>14</v>
      </c>
      <c r="G89" s="2">
        <v>27.8</v>
      </c>
      <c r="H89" s="2">
        <v>6.3</v>
      </c>
      <c r="I89" s="2">
        <v>13</v>
      </c>
      <c r="J89" s="2">
        <v>0.48399999999999999</v>
      </c>
      <c r="K89" s="2">
        <v>1.4</v>
      </c>
      <c r="L89" s="2">
        <v>4.4000000000000004</v>
      </c>
      <c r="M89" s="2">
        <v>0.30599999999999999</v>
      </c>
      <c r="N89" s="2">
        <v>4.9000000000000004</v>
      </c>
      <c r="O89" s="2">
        <v>8.6</v>
      </c>
      <c r="P89" s="2">
        <v>0.57499999999999996</v>
      </c>
      <c r="Q89" s="2">
        <v>0.53600000000000003</v>
      </c>
      <c r="R89" s="2">
        <v>2.8</v>
      </c>
      <c r="S89" s="2">
        <v>3.2</v>
      </c>
      <c r="T89" s="2">
        <v>0.86699999999999999</v>
      </c>
      <c r="U89" s="2">
        <v>0.3</v>
      </c>
      <c r="V89" s="2">
        <v>5.0999999999999996</v>
      </c>
      <c r="W89" s="2">
        <v>5.4</v>
      </c>
      <c r="X89" s="2">
        <v>6.4</v>
      </c>
      <c r="Y89" s="2">
        <v>1.6</v>
      </c>
      <c r="Z89" s="2">
        <v>0.2</v>
      </c>
      <c r="AA89" s="2">
        <v>3.4</v>
      </c>
      <c r="AB89" s="2">
        <v>2.4</v>
      </c>
      <c r="AC89" s="2">
        <v>16.7</v>
      </c>
      <c r="AD89">
        <f t="shared" si="5"/>
        <v>39.841381294964023</v>
      </c>
      <c r="AE89" t="str">
        <f t="shared" si="4"/>
        <v>Not Enough Games Played</v>
      </c>
      <c r="AF89" t="e">
        <f t="shared" si="6"/>
        <v>#VALUE!</v>
      </c>
      <c r="AG89" t="e">
        <f t="shared" si="7"/>
        <v>#VALUE!</v>
      </c>
    </row>
    <row r="90" spans="1:33" x14ac:dyDescent="0.2">
      <c r="A90" s="2" t="s">
        <v>233</v>
      </c>
      <c r="B90" s="2">
        <v>30</v>
      </c>
      <c r="C90" s="2" t="s">
        <v>47</v>
      </c>
      <c r="D90" s="2" t="s">
        <v>43</v>
      </c>
      <c r="E90" s="2">
        <v>51</v>
      </c>
      <c r="F90" s="2">
        <v>27</v>
      </c>
      <c r="G90" s="2">
        <v>28.8</v>
      </c>
      <c r="H90" s="2">
        <v>5.3</v>
      </c>
      <c r="I90" s="2">
        <v>13.1</v>
      </c>
      <c r="J90" s="2">
        <v>0.40300000000000002</v>
      </c>
      <c r="K90" s="2">
        <v>3.1</v>
      </c>
      <c r="L90" s="2">
        <v>8.9</v>
      </c>
      <c r="M90" s="2">
        <v>0.34899999999999998</v>
      </c>
      <c r="N90" s="2">
        <v>2.2000000000000002</v>
      </c>
      <c r="O90" s="2">
        <v>4.2</v>
      </c>
      <c r="P90" s="2">
        <v>0.51900000000000002</v>
      </c>
      <c r="Q90" s="2">
        <v>0.52200000000000002</v>
      </c>
      <c r="R90" s="2">
        <v>2.8</v>
      </c>
      <c r="S90" s="2">
        <v>3.3</v>
      </c>
      <c r="T90" s="2">
        <v>0.85699999999999998</v>
      </c>
      <c r="U90" s="2">
        <v>0.7</v>
      </c>
      <c r="V90" s="2">
        <v>2.2999999999999998</v>
      </c>
      <c r="W90" s="2">
        <v>3</v>
      </c>
      <c r="X90" s="2">
        <v>3.8</v>
      </c>
      <c r="Y90" s="2">
        <v>1.4</v>
      </c>
      <c r="Z90" s="2">
        <v>0.3</v>
      </c>
      <c r="AA90" s="2">
        <v>1.6</v>
      </c>
      <c r="AB90" s="2">
        <v>2.2999999999999998</v>
      </c>
      <c r="AC90" s="2">
        <v>16.5</v>
      </c>
      <c r="AD90">
        <f t="shared" si="5"/>
        <v>31.684675000000002</v>
      </c>
      <c r="AE90">
        <f t="shared" si="4"/>
        <v>31.684675000000002</v>
      </c>
      <c r="AF90">
        <f t="shared" si="6"/>
        <v>32.635215250000002</v>
      </c>
      <c r="AG90">
        <f t="shared" si="7"/>
        <v>29.039228333046928</v>
      </c>
    </row>
    <row r="91" spans="1:33" x14ac:dyDescent="0.2">
      <c r="A91" s="2" t="s">
        <v>145</v>
      </c>
      <c r="B91" s="2">
        <v>31</v>
      </c>
      <c r="C91" s="2" t="s">
        <v>45</v>
      </c>
      <c r="D91" s="2" t="s">
        <v>43</v>
      </c>
      <c r="E91" s="2">
        <v>77</v>
      </c>
      <c r="F91" s="2">
        <v>77</v>
      </c>
      <c r="G91" s="2">
        <v>34.1</v>
      </c>
      <c r="H91" s="2">
        <v>5.7</v>
      </c>
      <c r="I91" s="2">
        <v>14.4</v>
      </c>
      <c r="J91" s="2">
        <v>0.39400000000000002</v>
      </c>
      <c r="K91" s="2">
        <v>2.7</v>
      </c>
      <c r="L91" s="2">
        <v>8.3000000000000007</v>
      </c>
      <c r="M91" s="2">
        <v>0.32700000000000001</v>
      </c>
      <c r="N91" s="2">
        <v>3</v>
      </c>
      <c r="O91" s="2">
        <v>6.1</v>
      </c>
      <c r="P91" s="2">
        <v>0.48699999999999999</v>
      </c>
      <c r="Q91" s="2">
        <v>0.48899999999999999</v>
      </c>
      <c r="R91" s="2">
        <v>2.4</v>
      </c>
      <c r="S91" s="2">
        <v>2.6</v>
      </c>
      <c r="T91" s="2">
        <v>0.90200000000000002</v>
      </c>
      <c r="U91" s="2">
        <v>1.1000000000000001</v>
      </c>
      <c r="V91" s="2">
        <v>3.3</v>
      </c>
      <c r="W91" s="2">
        <v>4.4000000000000004</v>
      </c>
      <c r="X91" s="2">
        <v>5.4</v>
      </c>
      <c r="Y91" s="2">
        <v>1.1000000000000001</v>
      </c>
      <c r="Z91" s="2">
        <v>1.3</v>
      </c>
      <c r="AA91" s="2">
        <v>1.7</v>
      </c>
      <c r="AB91" s="2">
        <v>1.5</v>
      </c>
      <c r="AC91" s="2">
        <v>16.5</v>
      </c>
      <c r="AD91">
        <f t="shared" si="5"/>
        <v>30.784414222873902</v>
      </c>
      <c r="AE91">
        <f t="shared" si="4"/>
        <v>30.784414222873902</v>
      </c>
      <c r="AF91">
        <f t="shared" si="6"/>
        <v>32.631479076246336</v>
      </c>
      <c r="AG91">
        <f t="shared" si="7"/>
        <v>29.03590383826749</v>
      </c>
    </row>
    <row r="92" spans="1:33" ht="30" x14ac:dyDescent="0.2">
      <c r="A92" s="2" t="s">
        <v>139</v>
      </c>
      <c r="B92" s="2">
        <v>26</v>
      </c>
      <c r="C92" s="2" t="s">
        <v>99</v>
      </c>
      <c r="D92" s="2" t="s">
        <v>31</v>
      </c>
      <c r="E92" s="2">
        <v>70</v>
      </c>
      <c r="F92" s="2">
        <v>70</v>
      </c>
      <c r="G92" s="2">
        <v>31.9</v>
      </c>
      <c r="H92" s="2">
        <v>5.7</v>
      </c>
      <c r="I92" s="2">
        <v>12.9</v>
      </c>
      <c r="J92" s="2">
        <v>0.443</v>
      </c>
      <c r="K92" s="2">
        <v>2.5</v>
      </c>
      <c r="L92" s="2">
        <v>6.8</v>
      </c>
      <c r="M92" s="2">
        <v>0.374</v>
      </c>
      <c r="N92" s="2">
        <v>3.2</v>
      </c>
      <c r="O92" s="2">
        <v>6.1</v>
      </c>
      <c r="P92" s="2">
        <v>0.52</v>
      </c>
      <c r="Q92" s="2">
        <v>0.54100000000000004</v>
      </c>
      <c r="R92" s="2">
        <v>2.4</v>
      </c>
      <c r="S92" s="2">
        <v>3</v>
      </c>
      <c r="T92" s="2">
        <v>0.82099999999999995</v>
      </c>
      <c r="U92" s="2">
        <v>0.5</v>
      </c>
      <c r="V92" s="2">
        <v>3.5</v>
      </c>
      <c r="W92" s="2">
        <v>4</v>
      </c>
      <c r="X92" s="2">
        <v>5.9</v>
      </c>
      <c r="Y92" s="2">
        <v>1.3</v>
      </c>
      <c r="Z92" s="2">
        <v>0.1</v>
      </c>
      <c r="AA92" s="2">
        <v>1.5</v>
      </c>
      <c r="AB92" s="2">
        <v>2</v>
      </c>
      <c r="AC92" s="2">
        <v>16.399999999999999</v>
      </c>
      <c r="AD92">
        <f t="shared" si="5"/>
        <v>34.605684012539186</v>
      </c>
      <c r="AE92">
        <f t="shared" si="4"/>
        <v>34.605684012539186</v>
      </c>
      <c r="AF92">
        <f t="shared" si="6"/>
        <v>36.68202505329154</v>
      </c>
      <c r="AG92">
        <f t="shared" si="7"/>
        <v>32.640131008208414</v>
      </c>
    </row>
    <row r="93" spans="1:33" x14ac:dyDescent="0.2">
      <c r="A93" s="2" t="s">
        <v>310</v>
      </c>
      <c r="B93" s="2">
        <v>21</v>
      </c>
      <c r="C93" s="2" t="s">
        <v>84</v>
      </c>
      <c r="D93" s="2" t="s">
        <v>27</v>
      </c>
      <c r="E93" s="2">
        <v>77</v>
      </c>
      <c r="F93" s="2">
        <v>77</v>
      </c>
      <c r="G93" s="2">
        <v>29.2</v>
      </c>
      <c r="H93" s="2">
        <v>5.8</v>
      </c>
      <c r="I93" s="2">
        <v>12.5</v>
      </c>
      <c r="J93" s="2">
        <v>0.46300000000000002</v>
      </c>
      <c r="K93" s="2">
        <v>2.2000000000000002</v>
      </c>
      <c r="L93" s="2">
        <v>6.4</v>
      </c>
      <c r="M93" s="2">
        <v>0.34899999999999998</v>
      </c>
      <c r="N93" s="2">
        <v>3.5</v>
      </c>
      <c r="O93" s="2">
        <v>6.1</v>
      </c>
      <c r="P93" s="2">
        <v>0.58299999999999996</v>
      </c>
      <c r="Q93" s="2">
        <v>0.55300000000000005</v>
      </c>
      <c r="R93" s="2">
        <v>2.4</v>
      </c>
      <c r="S93" s="2">
        <v>3.1</v>
      </c>
      <c r="T93" s="2">
        <v>0.78600000000000003</v>
      </c>
      <c r="U93" s="2">
        <v>1</v>
      </c>
      <c r="V93" s="2">
        <v>4.8</v>
      </c>
      <c r="W93" s="2">
        <v>5.8</v>
      </c>
      <c r="X93" s="2">
        <v>2.1</v>
      </c>
      <c r="Y93" s="2">
        <v>0.7</v>
      </c>
      <c r="Z93" s="2">
        <v>1.5</v>
      </c>
      <c r="AA93" s="2">
        <v>2.1</v>
      </c>
      <c r="AB93" s="2">
        <v>2.2999999999999998</v>
      </c>
      <c r="AC93" s="2">
        <v>16.3</v>
      </c>
      <c r="AD93">
        <f t="shared" si="5"/>
        <v>33.870871232876716</v>
      </c>
      <c r="AE93">
        <f t="shared" si="4"/>
        <v>33.870871232876716</v>
      </c>
      <c r="AF93">
        <f t="shared" si="6"/>
        <v>34.886997369863018</v>
      </c>
      <c r="AG93">
        <f t="shared" si="7"/>
        <v>31.042892615144002</v>
      </c>
    </row>
    <row r="94" spans="1:33" x14ac:dyDescent="0.2">
      <c r="A94" s="2" t="s">
        <v>221</v>
      </c>
      <c r="B94" s="2">
        <v>35</v>
      </c>
      <c r="C94" s="2" t="s">
        <v>115</v>
      </c>
      <c r="D94" s="2" t="s">
        <v>31</v>
      </c>
      <c r="E94" s="2">
        <v>53</v>
      </c>
      <c r="F94" s="2">
        <v>51</v>
      </c>
      <c r="G94" s="2">
        <v>29.4</v>
      </c>
      <c r="H94" s="2">
        <v>6</v>
      </c>
      <c r="I94" s="2">
        <v>13.4</v>
      </c>
      <c r="J94" s="2">
        <v>0.45100000000000001</v>
      </c>
      <c r="K94" s="2">
        <v>2.6</v>
      </c>
      <c r="L94" s="2">
        <v>6.8</v>
      </c>
      <c r="M94" s="2">
        <v>0.378</v>
      </c>
      <c r="N94" s="2">
        <v>3.5</v>
      </c>
      <c r="O94" s="2">
        <v>6.5</v>
      </c>
      <c r="P94" s="2">
        <v>0.52700000000000002</v>
      </c>
      <c r="Q94" s="2">
        <v>0.54800000000000004</v>
      </c>
      <c r="R94" s="2">
        <v>1.7</v>
      </c>
      <c r="S94" s="2">
        <v>2</v>
      </c>
      <c r="T94" s="2">
        <v>0.83799999999999997</v>
      </c>
      <c r="U94" s="2">
        <v>1.3</v>
      </c>
      <c r="V94" s="2">
        <v>3.3</v>
      </c>
      <c r="W94" s="2">
        <v>4.5999999999999996</v>
      </c>
      <c r="X94" s="2">
        <v>6.1</v>
      </c>
      <c r="Y94" s="2">
        <v>1</v>
      </c>
      <c r="Z94" s="2">
        <v>0.1</v>
      </c>
      <c r="AA94" s="2">
        <v>2.8</v>
      </c>
      <c r="AB94" s="2">
        <v>1.5</v>
      </c>
      <c r="AC94" s="2">
        <v>16.3</v>
      </c>
      <c r="AD94">
        <f t="shared" si="5"/>
        <v>37.677236734693871</v>
      </c>
      <c r="AE94">
        <f t="shared" si="4"/>
        <v>37.677236734693871</v>
      </c>
      <c r="AF94">
        <f t="shared" si="6"/>
        <v>38.807553836734691</v>
      </c>
      <c r="AG94">
        <f t="shared" si="7"/>
        <v>34.531453470709074</v>
      </c>
    </row>
    <row r="95" spans="1:33" x14ac:dyDescent="0.2">
      <c r="A95" s="2" t="s">
        <v>189</v>
      </c>
      <c r="B95" s="2">
        <v>20</v>
      </c>
      <c r="C95" s="2" t="s">
        <v>106</v>
      </c>
      <c r="D95" s="2" t="s">
        <v>36</v>
      </c>
      <c r="E95" s="2">
        <v>48</v>
      </c>
      <c r="F95" s="2">
        <v>48</v>
      </c>
      <c r="G95" s="2">
        <v>27.2</v>
      </c>
      <c r="H95" s="2">
        <v>6.6</v>
      </c>
      <c r="I95" s="2">
        <v>13.7</v>
      </c>
      <c r="J95" s="2">
        <v>0.48199999999999998</v>
      </c>
      <c r="K95" s="2">
        <v>1</v>
      </c>
      <c r="L95" s="2">
        <v>3.1</v>
      </c>
      <c r="M95" s="2">
        <v>0.33300000000000002</v>
      </c>
      <c r="N95" s="2">
        <v>5.5</v>
      </c>
      <c r="O95" s="2">
        <v>10.5</v>
      </c>
      <c r="P95" s="2">
        <v>0.52600000000000002</v>
      </c>
      <c r="Q95" s="2">
        <v>0.52</v>
      </c>
      <c r="R95" s="2">
        <v>2.1</v>
      </c>
      <c r="S95" s="2">
        <v>3</v>
      </c>
      <c r="T95" s="2">
        <v>0.69199999999999995</v>
      </c>
      <c r="U95" s="2">
        <v>2.2000000000000002</v>
      </c>
      <c r="V95" s="2">
        <v>5.2</v>
      </c>
      <c r="W95" s="2">
        <v>7.4</v>
      </c>
      <c r="X95" s="2">
        <v>2.7</v>
      </c>
      <c r="Y95" s="2">
        <v>0.8</v>
      </c>
      <c r="Z95" s="2">
        <v>2</v>
      </c>
      <c r="AA95" s="2">
        <v>1.7</v>
      </c>
      <c r="AB95" s="2">
        <v>2.2000000000000002</v>
      </c>
      <c r="AC95" s="2">
        <v>16.3</v>
      </c>
      <c r="AD95">
        <f t="shared" si="5"/>
        <v>40.951338235294124</v>
      </c>
      <c r="AE95">
        <f t="shared" si="4"/>
        <v>40.951338235294124</v>
      </c>
      <c r="AF95">
        <f t="shared" si="6"/>
        <v>42.179878382352946</v>
      </c>
      <c r="AG95">
        <f t="shared" si="7"/>
        <v>37.532190611345747</v>
      </c>
    </row>
    <row r="96" spans="1:33" ht="30" x14ac:dyDescent="0.2">
      <c r="A96" s="2" t="s">
        <v>423</v>
      </c>
      <c r="B96" s="2">
        <v>21</v>
      </c>
      <c r="C96" s="2" t="s">
        <v>86</v>
      </c>
      <c r="D96" s="2" t="s">
        <v>67</v>
      </c>
      <c r="E96" s="2">
        <v>6</v>
      </c>
      <c r="F96" s="2">
        <v>2</v>
      </c>
      <c r="G96" s="2">
        <v>30.5</v>
      </c>
      <c r="H96" s="2">
        <v>6.2</v>
      </c>
      <c r="I96" s="2">
        <v>15.5</v>
      </c>
      <c r="J96" s="2">
        <v>0.39800000000000002</v>
      </c>
      <c r="K96" s="2">
        <v>3.2</v>
      </c>
      <c r="L96" s="2">
        <v>10</v>
      </c>
      <c r="M96" s="2">
        <v>0.317</v>
      </c>
      <c r="N96" s="2">
        <v>3</v>
      </c>
      <c r="O96" s="2">
        <v>5.5</v>
      </c>
      <c r="P96" s="2">
        <v>0.54500000000000004</v>
      </c>
      <c r="Q96" s="2">
        <v>0.5</v>
      </c>
      <c r="R96" s="2">
        <v>0.8</v>
      </c>
      <c r="S96" s="2">
        <v>1.2</v>
      </c>
      <c r="T96" s="2">
        <v>0.71399999999999997</v>
      </c>
      <c r="U96" s="2">
        <v>0.3</v>
      </c>
      <c r="V96" s="2">
        <v>3.7</v>
      </c>
      <c r="W96" s="2">
        <v>4</v>
      </c>
      <c r="X96" s="2">
        <v>1.5</v>
      </c>
      <c r="Y96" s="2">
        <v>0.7</v>
      </c>
      <c r="Z96" s="2">
        <v>0</v>
      </c>
      <c r="AA96" s="2">
        <v>1.7</v>
      </c>
      <c r="AB96" s="2">
        <v>2.2000000000000002</v>
      </c>
      <c r="AC96" s="2">
        <v>16.3</v>
      </c>
      <c r="AD96">
        <f t="shared" si="5"/>
        <v>27.2104918032787</v>
      </c>
      <c r="AE96" t="str">
        <f t="shared" si="4"/>
        <v>Not Enough Games Played</v>
      </c>
      <c r="AF96" t="e">
        <f t="shared" si="6"/>
        <v>#VALUE!</v>
      </c>
      <c r="AG96" t="e">
        <f t="shared" si="7"/>
        <v>#VALUE!</v>
      </c>
    </row>
    <row r="97" spans="1:33" x14ac:dyDescent="0.2">
      <c r="A97" s="2" t="s">
        <v>161</v>
      </c>
      <c r="B97" s="2">
        <v>30</v>
      </c>
      <c r="C97" s="2" t="s">
        <v>35</v>
      </c>
      <c r="D97" s="2" t="s">
        <v>27</v>
      </c>
      <c r="E97" s="2">
        <v>36</v>
      </c>
      <c r="F97" s="2">
        <v>33</v>
      </c>
      <c r="G97" s="2">
        <v>27.9</v>
      </c>
      <c r="H97" s="2">
        <v>5.5</v>
      </c>
      <c r="I97" s="2">
        <v>11.1</v>
      </c>
      <c r="J97" s="2">
        <v>0.497</v>
      </c>
      <c r="K97" s="2">
        <v>1.7</v>
      </c>
      <c r="L97" s="2">
        <v>4.4000000000000004</v>
      </c>
      <c r="M97" s="2">
        <v>0.38900000000000001</v>
      </c>
      <c r="N97" s="2">
        <v>3.8</v>
      </c>
      <c r="O97" s="2">
        <v>6.7</v>
      </c>
      <c r="P97" s="2">
        <v>0.56799999999999995</v>
      </c>
      <c r="Q97" s="2">
        <v>0.57399999999999995</v>
      </c>
      <c r="R97" s="2">
        <v>3.5</v>
      </c>
      <c r="S97" s="2">
        <v>4.5</v>
      </c>
      <c r="T97" s="2">
        <v>0.76700000000000002</v>
      </c>
      <c r="U97" s="2">
        <v>1.4</v>
      </c>
      <c r="V97" s="2">
        <v>4.4000000000000004</v>
      </c>
      <c r="W97" s="2">
        <v>5.8</v>
      </c>
      <c r="X97" s="2">
        <v>2.7</v>
      </c>
      <c r="Y97" s="2">
        <v>0.6</v>
      </c>
      <c r="Z97" s="2">
        <v>0.3</v>
      </c>
      <c r="AA97" s="2">
        <v>1.1000000000000001</v>
      </c>
      <c r="AB97" s="2">
        <v>1.7</v>
      </c>
      <c r="AC97" s="2">
        <v>16.2</v>
      </c>
      <c r="AD97">
        <f t="shared" si="5"/>
        <v>34.29341397849462</v>
      </c>
      <c r="AE97">
        <f t="shared" si="4"/>
        <v>34.29341397849462</v>
      </c>
      <c r="AF97">
        <f t="shared" si="6"/>
        <v>35.322216397849459</v>
      </c>
      <c r="AG97">
        <f t="shared" si="7"/>
        <v>31.430156024677817</v>
      </c>
    </row>
    <row r="98" spans="1:33" x14ac:dyDescent="0.2">
      <c r="A98" s="2" t="s">
        <v>1523</v>
      </c>
      <c r="B98" s="2">
        <v>20</v>
      </c>
      <c r="C98" s="2" t="s">
        <v>49</v>
      </c>
      <c r="D98" s="2" t="s">
        <v>43</v>
      </c>
      <c r="E98" s="2">
        <v>75</v>
      </c>
      <c r="F98" s="2">
        <v>75</v>
      </c>
      <c r="G98" s="2">
        <v>35</v>
      </c>
      <c r="H98" s="2">
        <v>6</v>
      </c>
      <c r="I98" s="2">
        <v>13.7</v>
      </c>
      <c r="J98" s="2">
        <v>0.438</v>
      </c>
      <c r="K98" s="2">
        <v>2</v>
      </c>
      <c r="L98" s="2">
        <v>5.6</v>
      </c>
      <c r="M98" s="2">
        <v>0.35399999999999998</v>
      </c>
      <c r="N98" s="2">
        <v>4</v>
      </c>
      <c r="O98" s="2">
        <v>8.1</v>
      </c>
      <c r="P98" s="2">
        <v>0.496</v>
      </c>
      <c r="Q98" s="2">
        <v>0.51</v>
      </c>
      <c r="R98" s="2">
        <v>2</v>
      </c>
      <c r="S98" s="2">
        <v>2.4</v>
      </c>
      <c r="T98" s="2">
        <v>0.81799999999999995</v>
      </c>
      <c r="U98" s="2">
        <v>1.6</v>
      </c>
      <c r="V98" s="2">
        <v>4</v>
      </c>
      <c r="W98" s="2">
        <v>5.6</v>
      </c>
      <c r="X98" s="2">
        <v>4.2</v>
      </c>
      <c r="Y98" s="2">
        <v>1.4</v>
      </c>
      <c r="Z98" s="2">
        <v>0.5</v>
      </c>
      <c r="AA98" s="2">
        <v>1.8</v>
      </c>
      <c r="AB98" s="2">
        <v>2.9</v>
      </c>
      <c r="AC98" s="2">
        <v>16</v>
      </c>
      <c r="AD98">
        <f t="shared" si="5"/>
        <v>29.049600000000005</v>
      </c>
      <c r="AE98">
        <f t="shared" si="4"/>
        <v>29.049600000000005</v>
      </c>
      <c r="AF98">
        <f t="shared" si="6"/>
        <v>31.664064000000007</v>
      </c>
      <c r="AG98">
        <f t="shared" si="7"/>
        <v>28.175085636924415</v>
      </c>
    </row>
    <row r="99" spans="1:33" ht="30" x14ac:dyDescent="0.2">
      <c r="A99" s="2" t="s">
        <v>117</v>
      </c>
      <c r="B99" s="2">
        <v>29</v>
      </c>
      <c r="C99" s="2" t="s">
        <v>82</v>
      </c>
      <c r="D99" s="2" t="s">
        <v>36</v>
      </c>
      <c r="E99" s="2">
        <v>19</v>
      </c>
      <c r="F99" s="2">
        <v>15</v>
      </c>
      <c r="G99" s="2">
        <v>29.7</v>
      </c>
      <c r="H99" s="2">
        <v>6.3</v>
      </c>
      <c r="I99" s="2">
        <v>11.6</v>
      </c>
      <c r="J99" s="2">
        <v>0.54300000000000004</v>
      </c>
      <c r="K99" s="2">
        <v>0.3</v>
      </c>
      <c r="L99" s="2">
        <v>1.4</v>
      </c>
      <c r="M99" s="2">
        <v>0.185</v>
      </c>
      <c r="N99" s="2">
        <v>6.1</v>
      </c>
      <c r="O99" s="2">
        <v>10.199999999999999</v>
      </c>
      <c r="P99" s="2">
        <v>0.59299999999999997</v>
      </c>
      <c r="Q99" s="2">
        <v>0.55400000000000005</v>
      </c>
      <c r="R99" s="2">
        <v>2.9</v>
      </c>
      <c r="S99" s="2">
        <v>4.0999999999999996</v>
      </c>
      <c r="T99" s="2">
        <v>0.72699999999999998</v>
      </c>
      <c r="U99" s="2">
        <v>3.4</v>
      </c>
      <c r="V99" s="2">
        <v>8</v>
      </c>
      <c r="W99" s="2">
        <v>11.4</v>
      </c>
      <c r="X99" s="2">
        <v>4.0999999999999996</v>
      </c>
      <c r="Y99" s="2">
        <v>0.9</v>
      </c>
      <c r="Z99" s="2">
        <v>0.2</v>
      </c>
      <c r="AA99" s="2">
        <v>2.7</v>
      </c>
      <c r="AB99" s="2">
        <v>3.5</v>
      </c>
      <c r="AC99" s="2">
        <v>15.8</v>
      </c>
      <c r="AD99">
        <f t="shared" si="5"/>
        <v>38.30770101010102</v>
      </c>
      <c r="AE99" t="str">
        <f t="shared" si="4"/>
        <v>Not Enough Games Played</v>
      </c>
      <c r="AF99" t="e">
        <f t="shared" si="6"/>
        <v>#VALUE!</v>
      </c>
      <c r="AG99" t="e">
        <f t="shared" si="7"/>
        <v>#VALUE!</v>
      </c>
    </row>
    <row r="100" spans="1:33" ht="30" x14ac:dyDescent="0.2">
      <c r="A100" s="2" t="s">
        <v>205</v>
      </c>
      <c r="B100" s="2">
        <v>22</v>
      </c>
      <c r="C100" s="2" t="s">
        <v>102</v>
      </c>
      <c r="D100" s="2" t="s">
        <v>27</v>
      </c>
      <c r="E100" s="2">
        <v>77</v>
      </c>
      <c r="F100" s="2">
        <v>77</v>
      </c>
      <c r="G100" s="2">
        <v>35.1</v>
      </c>
      <c r="H100" s="2">
        <v>5.7</v>
      </c>
      <c r="I100" s="2">
        <v>12.6</v>
      </c>
      <c r="J100" s="2">
        <v>0.45</v>
      </c>
      <c r="K100" s="2">
        <v>2.2999999999999998</v>
      </c>
      <c r="L100" s="2">
        <v>6.3</v>
      </c>
      <c r="M100" s="2">
        <v>0.36299999999999999</v>
      </c>
      <c r="N100" s="2">
        <v>3.4</v>
      </c>
      <c r="O100" s="2">
        <v>6.3</v>
      </c>
      <c r="P100" s="2">
        <v>0.53700000000000003</v>
      </c>
      <c r="Q100" s="2">
        <v>0.54100000000000004</v>
      </c>
      <c r="R100" s="2">
        <v>2.1</v>
      </c>
      <c r="S100" s="2">
        <v>2.7</v>
      </c>
      <c r="T100" s="2">
        <v>0.77500000000000002</v>
      </c>
      <c r="U100" s="2">
        <v>1.4</v>
      </c>
      <c r="V100" s="2">
        <v>5.5</v>
      </c>
      <c r="W100" s="2">
        <v>6.9</v>
      </c>
      <c r="X100" s="2">
        <v>1.9</v>
      </c>
      <c r="Y100" s="2">
        <v>0.7</v>
      </c>
      <c r="Z100" s="2">
        <v>0.9</v>
      </c>
      <c r="AA100" s="2">
        <v>1.4</v>
      </c>
      <c r="AB100" s="2">
        <v>2.5</v>
      </c>
      <c r="AC100" s="2">
        <v>15.8</v>
      </c>
      <c r="AD100">
        <f t="shared" si="5"/>
        <v>27.968081623931628</v>
      </c>
      <c r="AE100">
        <f t="shared" si="4"/>
        <v>27.968081623931628</v>
      </c>
      <c r="AF100">
        <f t="shared" si="6"/>
        <v>30.485208970085477</v>
      </c>
      <c r="AG100">
        <f t="shared" si="7"/>
        <v>27.126125483819585</v>
      </c>
    </row>
    <row r="101" spans="1:33" x14ac:dyDescent="0.2">
      <c r="A101" s="2" t="s">
        <v>129</v>
      </c>
      <c r="B101" s="2">
        <v>27</v>
      </c>
      <c r="C101" s="2" t="s">
        <v>38</v>
      </c>
      <c r="D101" s="2" t="s">
        <v>43</v>
      </c>
      <c r="E101" s="2">
        <v>68</v>
      </c>
      <c r="F101" s="2">
        <v>22</v>
      </c>
      <c r="G101" s="2">
        <v>23.7</v>
      </c>
      <c r="H101" s="2">
        <v>5.3</v>
      </c>
      <c r="I101" s="2">
        <v>10.9</v>
      </c>
      <c r="J101" s="2">
        <v>0.48499999999999999</v>
      </c>
      <c r="K101" s="2">
        <v>1.6</v>
      </c>
      <c r="L101" s="2">
        <v>4.0999999999999996</v>
      </c>
      <c r="M101" s="2">
        <v>0.40100000000000002</v>
      </c>
      <c r="N101" s="2">
        <v>3.6</v>
      </c>
      <c r="O101" s="2">
        <v>6.8</v>
      </c>
      <c r="P101" s="2">
        <v>0.53600000000000003</v>
      </c>
      <c r="Q101" s="2">
        <v>0.56100000000000005</v>
      </c>
      <c r="R101" s="2">
        <v>3.2</v>
      </c>
      <c r="S101" s="2">
        <v>3.8</v>
      </c>
      <c r="T101" s="2">
        <v>0.85499999999999998</v>
      </c>
      <c r="U101" s="2">
        <v>0.6</v>
      </c>
      <c r="V101" s="2">
        <v>1.7</v>
      </c>
      <c r="W101" s="2">
        <v>2.2999999999999998</v>
      </c>
      <c r="X101" s="2">
        <v>3.3</v>
      </c>
      <c r="Y101" s="2">
        <v>1.1000000000000001</v>
      </c>
      <c r="Z101" s="2">
        <v>0.1</v>
      </c>
      <c r="AA101" s="2">
        <v>2.1</v>
      </c>
      <c r="AB101" s="2">
        <v>2.1</v>
      </c>
      <c r="AC101" s="2">
        <v>15.4</v>
      </c>
      <c r="AD101">
        <f t="shared" si="5"/>
        <v>30.798899999999996</v>
      </c>
      <c r="AE101">
        <f t="shared" si="4"/>
        <v>30.798899999999996</v>
      </c>
      <c r="AF101">
        <f t="shared" si="6"/>
        <v>30.798899999999996</v>
      </c>
      <c r="AG101">
        <f t="shared" si="7"/>
        <v>27.405251739734705</v>
      </c>
    </row>
    <row r="102" spans="1:33" x14ac:dyDescent="0.2">
      <c r="A102" s="2" t="s">
        <v>181</v>
      </c>
      <c r="B102" s="2">
        <v>27</v>
      </c>
      <c r="C102" s="2" t="s">
        <v>75</v>
      </c>
      <c r="D102" s="2" t="s">
        <v>36</v>
      </c>
      <c r="E102" s="2">
        <v>56</v>
      </c>
      <c r="F102" s="2">
        <v>56</v>
      </c>
      <c r="G102" s="2">
        <v>27.1</v>
      </c>
      <c r="H102" s="2">
        <v>6</v>
      </c>
      <c r="I102" s="2">
        <v>9.4</v>
      </c>
      <c r="J102" s="2">
        <v>0.63800000000000001</v>
      </c>
      <c r="K102" s="2">
        <v>0</v>
      </c>
      <c r="L102" s="2">
        <v>0.2</v>
      </c>
      <c r="M102" s="2">
        <v>0.1</v>
      </c>
      <c r="N102" s="2">
        <v>6</v>
      </c>
      <c r="O102" s="2">
        <v>9.3000000000000007</v>
      </c>
      <c r="P102" s="2">
        <v>0.64900000000000002</v>
      </c>
      <c r="Q102" s="2">
        <v>0.63900000000000001</v>
      </c>
      <c r="R102" s="2">
        <v>3.3</v>
      </c>
      <c r="S102" s="2">
        <v>4.7</v>
      </c>
      <c r="T102" s="2">
        <v>0.70899999999999996</v>
      </c>
      <c r="U102" s="2">
        <v>2.6</v>
      </c>
      <c r="V102" s="2">
        <v>5.9</v>
      </c>
      <c r="W102" s="2">
        <v>8.5</v>
      </c>
      <c r="X102" s="2">
        <v>1.8</v>
      </c>
      <c r="Y102" s="2">
        <v>1</v>
      </c>
      <c r="Z102" s="2">
        <v>0.8</v>
      </c>
      <c r="AA102" s="2">
        <v>1.3</v>
      </c>
      <c r="AB102" s="2">
        <v>1.7</v>
      </c>
      <c r="AC102" s="2">
        <v>15.4</v>
      </c>
      <c r="AD102">
        <f t="shared" si="5"/>
        <v>39.825498154981545</v>
      </c>
      <c r="AE102">
        <f t="shared" si="4"/>
        <v>39.825498154981545</v>
      </c>
      <c r="AF102">
        <f t="shared" si="6"/>
        <v>41.020263099630995</v>
      </c>
      <c r="AG102">
        <f t="shared" si="7"/>
        <v>36.500350229246422</v>
      </c>
    </row>
    <row r="103" spans="1:33" ht="30" x14ac:dyDescent="0.2">
      <c r="A103" s="2" t="s">
        <v>311</v>
      </c>
      <c r="B103" s="2">
        <v>24</v>
      </c>
      <c r="C103" s="2" t="s">
        <v>79</v>
      </c>
      <c r="D103" s="2" t="s">
        <v>67</v>
      </c>
      <c r="E103" s="2">
        <v>75</v>
      </c>
      <c r="F103" s="2">
        <v>1</v>
      </c>
      <c r="G103" s="2">
        <v>28.3</v>
      </c>
      <c r="H103" s="2">
        <v>6.2</v>
      </c>
      <c r="I103" s="2">
        <v>12.2</v>
      </c>
      <c r="J103" s="2">
        <v>0.50700000000000001</v>
      </c>
      <c r="K103" s="2">
        <v>0.8</v>
      </c>
      <c r="L103" s="2">
        <v>2.4</v>
      </c>
      <c r="M103" s="2">
        <v>0.317</v>
      </c>
      <c r="N103" s="2">
        <v>5.4</v>
      </c>
      <c r="O103" s="2">
        <v>9.8000000000000007</v>
      </c>
      <c r="P103" s="2">
        <v>0.55500000000000005</v>
      </c>
      <c r="Q103" s="2">
        <v>0.53900000000000003</v>
      </c>
      <c r="R103" s="2">
        <v>2.2000000000000002</v>
      </c>
      <c r="S103" s="2">
        <v>2.9</v>
      </c>
      <c r="T103" s="2">
        <v>0.76900000000000002</v>
      </c>
      <c r="U103" s="2">
        <v>1.3</v>
      </c>
      <c r="V103" s="2">
        <v>3.7</v>
      </c>
      <c r="W103" s="2">
        <v>5</v>
      </c>
      <c r="X103" s="2">
        <v>4.7</v>
      </c>
      <c r="Y103" s="2">
        <v>0.7</v>
      </c>
      <c r="Z103" s="2">
        <v>0.3</v>
      </c>
      <c r="AA103" s="2">
        <v>2</v>
      </c>
      <c r="AB103" s="2">
        <v>1.8</v>
      </c>
      <c r="AC103" s="2">
        <v>15.4</v>
      </c>
      <c r="AD103">
        <f t="shared" si="5"/>
        <v>33.034795759717319</v>
      </c>
      <c r="AE103">
        <f t="shared" si="4"/>
        <v>33.034795759717319</v>
      </c>
      <c r="AF103">
        <f t="shared" si="6"/>
        <v>34.025839632508841</v>
      </c>
      <c r="AG103">
        <f t="shared" si="7"/>
        <v>30.276623541254622</v>
      </c>
    </row>
    <row r="104" spans="1:33" ht="30" x14ac:dyDescent="0.2">
      <c r="A104" s="2" t="s">
        <v>132</v>
      </c>
      <c r="B104" s="2">
        <v>30</v>
      </c>
      <c r="C104" s="2" t="s">
        <v>79</v>
      </c>
      <c r="D104" s="2" t="s">
        <v>67</v>
      </c>
      <c r="E104" s="2">
        <v>68</v>
      </c>
      <c r="F104" s="2">
        <v>68</v>
      </c>
      <c r="G104" s="2">
        <v>30.3</v>
      </c>
      <c r="H104" s="2">
        <v>5.7</v>
      </c>
      <c r="I104" s="2">
        <v>12.1</v>
      </c>
      <c r="J104" s="2">
        <v>0.47499999999999998</v>
      </c>
      <c r="K104" s="2">
        <v>2</v>
      </c>
      <c r="L104" s="2">
        <v>4.9000000000000004</v>
      </c>
      <c r="M104" s="2">
        <v>0.41399999999999998</v>
      </c>
      <c r="N104" s="2">
        <v>3.7</v>
      </c>
      <c r="O104" s="2">
        <v>7.2</v>
      </c>
      <c r="P104" s="2">
        <v>0.51600000000000001</v>
      </c>
      <c r="Q104" s="2">
        <v>0.55900000000000005</v>
      </c>
      <c r="R104" s="2">
        <v>1.9</v>
      </c>
      <c r="S104" s="2">
        <v>2.4</v>
      </c>
      <c r="T104" s="2">
        <v>0.78400000000000003</v>
      </c>
      <c r="U104" s="2">
        <v>1.7</v>
      </c>
      <c r="V104" s="2">
        <v>3.1</v>
      </c>
      <c r="W104" s="2">
        <v>4.8</v>
      </c>
      <c r="X104" s="2">
        <v>2.7</v>
      </c>
      <c r="Y104" s="2">
        <v>1.1000000000000001</v>
      </c>
      <c r="Z104" s="2">
        <v>1</v>
      </c>
      <c r="AA104" s="2">
        <v>1.5</v>
      </c>
      <c r="AB104" s="2">
        <v>2.2999999999999998</v>
      </c>
      <c r="AC104" s="2">
        <v>15.4</v>
      </c>
      <c r="AD104">
        <f t="shared" si="5"/>
        <v>31.618737293729374</v>
      </c>
      <c r="AE104">
        <f t="shared" si="4"/>
        <v>31.618737293729374</v>
      </c>
      <c r="AF104">
        <f t="shared" si="6"/>
        <v>33.515861531353139</v>
      </c>
      <c r="AG104">
        <f t="shared" si="7"/>
        <v>29.822838560494791</v>
      </c>
    </row>
    <row r="105" spans="1:33" x14ac:dyDescent="0.2">
      <c r="A105" s="2" t="s">
        <v>184</v>
      </c>
      <c r="B105" s="2">
        <v>28</v>
      </c>
      <c r="C105" s="2" t="s">
        <v>39</v>
      </c>
      <c r="D105" s="2" t="s">
        <v>67</v>
      </c>
      <c r="E105" s="2">
        <v>74</v>
      </c>
      <c r="F105" s="2">
        <v>47</v>
      </c>
      <c r="G105" s="2">
        <v>29.5</v>
      </c>
      <c r="H105" s="2">
        <v>5.7</v>
      </c>
      <c r="I105" s="2">
        <v>11.1</v>
      </c>
      <c r="J105" s="2">
        <v>0.51</v>
      </c>
      <c r="K105" s="2">
        <v>0.8</v>
      </c>
      <c r="L105" s="2">
        <v>2.9</v>
      </c>
      <c r="M105" s="2">
        <v>0.29099999999999998</v>
      </c>
      <c r="N105" s="2">
        <v>4.8</v>
      </c>
      <c r="O105" s="2">
        <v>8.1999999999999993</v>
      </c>
      <c r="P105" s="2">
        <v>0.58699999999999997</v>
      </c>
      <c r="Q105" s="2">
        <v>0.54800000000000004</v>
      </c>
      <c r="R105" s="2">
        <v>3.1</v>
      </c>
      <c r="S105" s="2">
        <v>4.0999999999999996</v>
      </c>
      <c r="T105" s="2">
        <v>0.76</v>
      </c>
      <c r="U105" s="2">
        <v>0.9</v>
      </c>
      <c r="V105" s="2">
        <v>3.8</v>
      </c>
      <c r="W105" s="2">
        <v>4.7</v>
      </c>
      <c r="X105" s="2">
        <v>3.3</v>
      </c>
      <c r="Y105" s="2">
        <v>1.1000000000000001</v>
      </c>
      <c r="Z105" s="2">
        <v>0.1</v>
      </c>
      <c r="AA105" s="2">
        <v>1.6</v>
      </c>
      <c r="AB105" s="2">
        <v>1.9</v>
      </c>
      <c r="AC105" s="2">
        <v>15.2</v>
      </c>
      <c r="AD105">
        <f t="shared" si="5"/>
        <v>27.841557966101696</v>
      </c>
      <c r="AE105">
        <f t="shared" si="4"/>
        <v>27.841557966101696</v>
      </c>
      <c r="AF105">
        <f t="shared" si="6"/>
        <v>28.676804705084749</v>
      </c>
      <c r="AG105">
        <f t="shared" si="7"/>
        <v>25.516984438861655</v>
      </c>
    </row>
    <row r="106" spans="1:33" ht="30" x14ac:dyDescent="0.2">
      <c r="A106" s="2" t="s">
        <v>182</v>
      </c>
      <c r="B106" s="2">
        <v>25</v>
      </c>
      <c r="C106" s="2" t="s">
        <v>73</v>
      </c>
      <c r="D106" s="2" t="s">
        <v>36</v>
      </c>
      <c r="E106" s="2">
        <v>74</v>
      </c>
      <c r="F106" s="2">
        <v>63</v>
      </c>
      <c r="G106" s="2">
        <v>31</v>
      </c>
      <c r="H106" s="2">
        <v>5.6</v>
      </c>
      <c r="I106" s="2">
        <v>11.6</v>
      </c>
      <c r="J106" s="2">
        <v>0.48</v>
      </c>
      <c r="K106" s="2">
        <v>1.9</v>
      </c>
      <c r="L106" s="2">
        <v>5.2</v>
      </c>
      <c r="M106" s="2">
        <v>0.376</v>
      </c>
      <c r="N106" s="2">
        <v>3.6</v>
      </c>
      <c r="O106" s="2">
        <v>6.4</v>
      </c>
      <c r="P106" s="2">
        <v>0.56399999999999995</v>
      </c>
      <c r="Q106" s="2">
        <v>0.56399999999999995</v>
      </c>
      <c r="R106" s="2">
        <v>2.1</v>
      </c>
      <c r="S106" s="2">
        <v>2.7</v>
      </c>
      <c r="T106" s="2">
        <v>0.75700000000000001</v>
      </c>
      <c r="U106" s="2">
        <v>1.9</v>
      </c>
      <c r="V106" s="2">
        <v>5.7</v>
      </c>
      <c r="W106" s="2">
        <v>7.6</v>
      </c>
      <c r="X106" s="2">
        <v>3.1</v>
      </c>
      <c r="Y106" s="2">
        <v>1.1000000000000001</v>
      </c>
      <c r="Z106" s="2">
        <v>1.1000000000000001</v>
      </c>
      <c r="AA106" s="2">
        <v>1.7</v>
      </c>
      <c r="AB106" s="2">
        <v>3.3</v>
      </c>
      <c r="AC106" s="2">
        <v>15.2</v>
      </c>
      <c r="AD106">
        <f t="shared" si="5"/>
        <v>34.43947741935483</v>
      </c>
      <c r="AE106">
        <f t="shared" si="4"/>
        <v>34.43947741935483</v>
      </c>
      <c r="AF106">
        <f t="shared" si="6"/>
        <v>36.50584606451612</v>
      </c>
      <c r="AG106">
        <f t="shared" si="7"/>
        <v>32.483364710105484</v>
      </c>
    </row>
    <row r="107" spans="1:33" ht="30" x14ac:dyDescent="0.2">
      <c r="A107" s="2" t="s">
        <v>183</v>
      </c>
      <c r="B107" s="2">
        <v>37</v>
      </c>
      <c r="C107" s="2" t="s">
        <v>82</v>
      </c>
      <c r="D107" s="2" t="s">
        <v>67</v>
      </c>
      <c r="E107" s="2">
        <v>64</v>
      </c>
      <c r="F107" s="2">
        <v>58</v>
      </c>
      <c r="G107" s="2">
        <v>29</v>
      </c>
      <c r="H107" s="2">
        <v>5.6</v>
      </c>
      <c r="I107" s="2">
        <v>13.1</v>
      </c>
      <c r="J107" s="2">
        <v>0.42699999999999999</v>
      </c>
      <c r="K107" s="2">
        <v>2</v>
      </c>
      <c r="L107" s="2">
        <v>5.9</v>
      </c>
      <c r="M107" s="2">
        <v>0.33800000000000002</v>
      </c>
      <c r="N107" s="2">
        <v>3.6</v>
      </c>
      <c r="O107" s="2">
        <v>7.2</v>
      </c>
      <c r="P107" s="2">
        <v>0.5</v>
      </c>
      <c r="Q107" s="2">
        <v>0.503</v>
      </c>
      <c r="R107" s="2">
        <v>2</v>
      </c>
      <c r="S107" s="2">
        <v>2.9</v>
      </c>
      <c r="T107" s="2">
        <v>0.69399999999999995</v>
      </c>
      <c r="U107" s="2">
        <v>1.3</v>
      </c>
      <c r="V107" s="2">
        <v>4.2</v>
      </c>
      <c r="W107" s="2">
        <v>5.4</v>
      </c>
      <c r="X107" s="2">
        <v>6.7</v>
      </c>
      <c r="Y107" s="2">
        <v>1.3</v>
      </c>
      <c r="Z107" s="2">
        <v>0.2</v>
      </c>
      <c r="AA107" s="2">
        <v>3.3</v>
      </c>
      <c r="AB107" s="2">
        <v>2.2999999999999998</v>
      </c>
      <c r="AC107" s="2">
        <v>15.2</v>
      </c>
      <c r="AD107">
        <f t="shared" si="5"/>
        <v>32.259297931034482</v>
      </c>
      <c r="AE107">
        <f t="shared" si="4"/>
        <v>32.259297931034482</v>
      </c>
      <c r="AF107">
        <f t="shared" si="6"/>
        <v>33.227076868965518</v>
      </c>
      <c r="AG107">
        <f t="shared" si="7"/>
        <v>29.565874306209512</v>
      </c>
    </row>
    <row r="108" spans="1:33" x14ac:dyDescent="0.2">
      <c r="A108" s="2" t="s">
        <v>128</v>
      </c>
      <c r="B108" s="2">
        <v>35</v>
      </c>
      <c r="C108" s="2" t="s">
        <v>38</v>
      </c>
      <c r="D108" s="2" t="s">
        <v>36</v>
      </c>
      <c r="E108" s="2">
        <v>64</v>
      </c>
      <c r="F108" s="2">
        <v>49</v>
      </c>
      <c r="G108" s="2">
        <v>28.4</v>
      </c>
      <c r="H108" s="2">
        <v>6.2</v>
      </c>
      <c r="I108" s="2">
        <v>12.5</v>
      </c>
      <c r="J108" s="2">
        <v>0.49299999999999999</v>
      </c>
      <c r="K108" s="2">
        <v>1.6</v>
      </c>
      <c r="L108" s="2">
        <v>4.2</v>
      </c>
      <c r="M108" s="2">
        <v>0.36899999999999999</v>
      </c>
      <c r="N108" s="2">
        <v>4.5999999999999996</v>
      </c>
      <c r="O108" s="2">
        <v>8.3000000000000007</v>
      </c>
      <c r="P108" s="2">
        <v>0.55700000000000005</v>
      </c>
      <c r="Q108" s="2">
        <v>0.55600000000000005</v>
      </c>
      <c r="R108" s="2">
        <v>1.2</v>
      </c>
      <c r="S108" s="2">
        <v>1.5</v>
      </c>
      <c r="T108" s="2">
        <v>0.82799999999999996</v>
      </c>
      <c r="U108" s="2">
        <v>2</v>
      </c>
      <c r="V108" s="2">
        <v>6.4</v>
      </c>
      <c r="W108" s="2">
        <v>8.4</v>
      </c>
      <c r="X108" s="2">
        <v>3.3</v>
      </c>
      <c r="Y108" s="2">
        <v>0.6</v>
      </c>
      <c r="Z108" s="2">
        <v>0.6</v>
      </c>
      <c r="AA108" s="2">
        <v>1.3</v>
      </c>
      <c r="AB108" s="2">
        <v>2</v>
      </c>
      <c r="AC108" s="2">
        <v>15.1</v>
      </c>
      <c r="AD108">
        <f t="shared" si="5"/>
        <v>39.838183098591557</v>
      </c>
      <c r="AE108">
        <f t="shared" si="4"/>
        <v>39.838183098591557</v>
      </c>
      <c r="AF108">
        <f t="shared" si="6"/>
        <v>41.033328591549306</v>
      </c>
      <c r="AG108">
        <f t="shared" si="7"/>
        <v>36.511976069621397</v>
      </c>
    </row>
    <row r="109" spans="1:33" x14ac:dyDescent="0.2">
      <c r="A109" s="2" t="s">
        <v>128</v>
      </c>
      <c r="B109" s="2">
        <v>35</v>
      </c>
      <c r="C109" s="2" t="s">
        <v>84</v>
      </c>
      <c r="D109" s="2" t="s">
        <v>36</v>
      </c>
      <c r="E109" s="2">
        <v>48</v>
      </c>
      <c r="F109" s="2">
        <v>48</v>
      </c>
      <c r="G109" s="2">
        <v>30.8</v>
      </c>
      <c r="H109" s="2">
        <v>6.9</v>
      </c>
      <c r="I109" s="2">
        <v>13.8</v>
      </c>
      <c r="J109" s="2">
        <v>0.505</v>
      </c>
      <c r="K109" s="2">
        <v>1.7</v>
      </c>
      <c r="L109" s="2">
        <v>4.5</v>
      </c>
      <c r="M109" s="2">
        <v>0.376</v>
      </c>
      <c r="N109" s="2">
        <v>5.2</v>
      </c>
      <c r="O109" s="2">
        <v>9.1999999999999993</v>
      </c>
      <c r="P109" s="2">
        <v>0.56799999999999995</v>
      </c>
      <c r="Q109" s="2">
        <v>0.56699999999999995</v>
      </c>
      <c r="R109" s="2">
        <v>1.3</v>
      </c>
      <c r="S109" s="2">
        <v>1.5</v>
      </c>
      <c r="T109" s="2">
        <v>0.83799999999999997</v>
      </c>
      <c r="U109" s="2">
        <v>2.1</v>
      </c>
      <c r="V109" s="2">
        <v>6.9</v>
      </c>
      <c r="W109" s="2">
        <v>9</v>
      </c>
      <c r="X109" s="2">
        <v>3.8</v>
      </c>
      <c r="Y109" s="2">
        <v>0.7</v>
      </c>
      <c r="Z109" s="2">
        <v>0.6</v>
      </c>
      <c r="AA109" s="2">
        <v>1.4</v>
      </c>
      <c r="AB109" s="2">
        <v>2</v>
      </c>
      <c r="AC109" s="2">
        <v>16.899999999999999</v>
      </c>
      <c r="AD109">
        <f t="shared" si="5"/>
        <v>46.039755681818171</v>
      </c>
      <c r="AE109">
        <f t="shared" si="4"/>
        <v>46.039755681818171</v>
      </c>
      <c r="AF109">
        <f t="shared" si="6"/>
        <v>48.802141022727263</v>
      </c>
      <c r="AG109">
        <f t="shared" si="7"/>
        <v>43.424763876822702</v>
      </c>
    </row>
    <row r="110" spans="1:33" x14ac:dyDescent="0.2">
      <c r="A110" s="2" t="s">
        <v>128</v>
      </c>
      <c r="B110" s="2">
        <v>35</v>
      </c>
      <c r="C110" s="2" t="s">
        <v>45</v>
      </c>
      <c r="D110" s="2" t="s">
        <v>36</v>
      </c>
      <c r="E110" s="2">
        <v>16</v>
      </c>
      <c r="F110" s="2">
        <v>1</v>
      </c>
      <c r="G110" s="2">
        <v>21.1</v>
      </c>
      <c r="H110" s="2">
        <v>3.8</v>
      </c>
      <c r="I110" s="2">
        <v>8.6999999999999993</v>
      </c>
      <c r="J110" s="2">
        <v>0.439</v>
      </c>
      <c r="K110" s="2">
        <v>1.1000000000000001</v>
      </c>
      <c r="L110" s="2">
        <v>3.3</v>
      </c>
      <c r="M110" s="2">
        <v>0.34</v>
      </c>
      <c r="N110" s="2">
        <v>2.7</v>
      </c>
      <c r="O110" s="2">
        <v>5.4</v>
      </c>
      <c r="P110" s="2">
        <v>0.5</v>
      </c>
      <c r="Q110" s="2">
        <v>0.504</v>
      </c>
      <c r="R110" s="2">
        <v>0.9</v>
      </c>
      <c r="S110" s="2">
        <v>1.2</v>
      </c>
      <c r="T110" s="2">
        <v>0.78900000000000003</v>
      </c>
      <c r="U110" s="2">
        <v>1.6</v>
      </c>
      <c r="V110" s="2">
        <v>5.0999999999999996</v>
      </c>
      <c r="W110" s="2">
        <v>6.6</v>
      </c>
      <c r="X110" s="2">
        <v>2</v>
      </c>
      <c r="Y110" s="2">
        <v>0.4</v>
      </c>
      <c r="Z110" s="2">
        <v>0.6</v>
      </c>
      <c r="AA110" s="2">
        <v>1</v>
      </c>
      <c r="AB110" s="2">
        <v>1.9</v>
      </c>
      <c r="AC110" s="2">
        <v>9.6999999999999993</v>
      </c>
      <c r="AD110">
        <f t="shared" si="5"/>
        <v>20.69791848341232</v>
      </c>
      <c r="AE110" t="str">
        <f t="shared" si="4"/>
        <v>Not Enough Games Played</v>
      </c>
      <c r="AF110" t="e">
        <f t="shared" si="6"/>
        <v>#VALUE!</v>
      </c>
      <c r="AG110" t="e">
        <f t="shared" si="7"/>
        <v>#VALUE!</v>
      </c>
    </row>
    <row r="111" spans="1:33" x14ac:dyDescent="0.2">
      <c r="A111" s="2" t="s">
        <v>272</v>
      </c>
      <c r="B111" s="2">
        <v>22</v>
      </c>
      <c r="C111" s="2" t="s">
        <v>55</v>
      </c>
      <c r="D111" s="2" t="s">
        <v>31</v>
      </c>
      <c r="E111" s="2">
        <v>64</v>
      </c>
      <c r="F111" s="2">
        <v>40</v>
      </c>
      <c r="G111" s="2">
        <v>29.8</v>
      </c>
      <c r="H111" s="2">
        <v>5.4</v>
      </c>
      <c r="I111" s="2">
        <v>12.1</v>
      </c>
      <c r="J111" s="2">
        <v>0.44700000000000001</v>
      </c>
      <c r="K111" s="2">
        <v>1.6</v>
      </c>
      <c r="L111" s="2">
        <v>4.7</v>
      </c>
      <c r="M111" s="2">
        <v>0.33300000000000002</v>
      </c>
      <c r="N111" s="2">
        <v>3.8</v>
      </c>
      <c r="O111" s="2">
        <v>7.4</v>
      </c>
      <c r="P111" s="2">
        <v>0.51900000000000002</v>
      </c>
      <c r="Q111" s="2">
        <v>0.51200000000000001</v>
      </c>
      <c r="R111" s="2">
        <v>2.6</v>
      </c>
      <c r="S111" s="2">
        <v>3.6</v>
      </c>
      <c r="T111" s="2">
        <v>0.73199999999999998</v>
      </c>
      <c r="U111" s="2">
        <v>0.7</v>
      </c>
      <c r="V111" s="2">
        <v>3.1</v>
      </c>
      <c r="W111" s="2">
        <v>3.8</v>
      </c>
      <c r="X111" s="2">
        <v>3.7</v>
      </c>
      <c r="Y111" s="2">
        <v>1.4</v>
      </c>
      <c r="Z111" s="2">
        <v>0.7</v>
      </c>
      <c r="AA111" s="2">
        <v>2.1</v>
      </c>
      <c r="AB111" s="2">
        <v>2.7</v>
      </c>
      <c r="AC111" s="2">
        <v>15</v>
      </c>
      <c r="AD111">
        <f t="shared" si="5"/>
        <v>26.194126174496645</v>
      </c>
      <c r="AE111">
        <f t="shared" si="4"/>
        <v>26.194126174496645</v>
      </c>
      <c r="AF111">
        <f t="shared" si="6"/>
        <v>26.979949959731545</v>
      </c>
      <c r="AG111">
        <f t="shared" si="7"/>
        <v>24.00710157089663</v>
      </c>
    </row>
    <row r="112" spans="1:33" ht="30" x14ac:dyDescent="0.2">
      <c r="A112" s="2" t="s">
        <v>813</v>
      </c>
      <c r="B112" s="2">
        <v>23</v>
      </c>
      <c r="C112" s="2" t="s">
        <v>120</v>
      </c>
      <c r="D112" s="2" t="s">
        <v>31</v>
      </c>
      <c r="E112" s="2">
        <v>11</v>
      </c>
      <c r="F112" s="2">
        <v>2</v>
      </c>
      <c r="G112" s="2">
        <v>32.299999999999997</v>
      </c>
      <c r="H112" s="2">
        <v>5.5</v>
      </c>
      <c r="I112" s="2">
        <v>12.5</v>
      </c>
      <c r="J112" s="2">
        <v>0.44500000000000001</v>
      </c>
      <c r="K112" s="2">
        <v>1.4</v>
      </c>
      <c r="L112" s="2">
        <v>3.5</v>
      </c>
      <c r="M112" s="2">
        <v>0.39500000000000002</v>
      </c>
      <c r="N112" s="2">
        <v>4.2</v>
      </c>
      <c r="O112" s="2">
        <v>9</v>
      </c>
      <c r="P112" s="2">
        <v>0.46500000000000002</v>
      </c>
      <c r="Q112" s="2">
        <v>0.5</v>
      </c>
      <c r="R112" s="2">
        <v>2.5</v>
      </c>
      <c r="S112" s="2">
        <v>3.9</v>
      </c>
      <c r="T112" s="2">
        <v>0.65100000000000002</v>
      </c>
      <c r="U112" s="2">
        <v>0.5</v>
      </c>
      <c r="V112" s="2">
        <v>2.8</v>
      </c>
      <c r="W112" s="2">
        <v>3.4</v>
      </c>
      <c r="X112" s="2">
        <v>6.7</v>
      </c>
      <c r="Y112" s="2">
        <v>1</v>
      </c>
      <c r="Z112" s="2">
        <v>0.2</v>
      </c>
      <c r="AA112" s="2">
        <v>2.1</v>
      </c>
      <c r="AB112" s="2">
        <v>2.1</v>
      </c>
      <c r="AC112" s="2">
        <v>15</v>
      </c>
      <c r="AD112">
        <f t="shared" si="5"/>
        <v>26.153250773993815</v>
      </c>
      <c r="AE112" t="str">
        <f t="shared" si="4"/>
        <v>Not Enough Games Played</v>
      </c>
      <c r="AF112" t="e">
        <f t="shared" si="6"/>
        <v>#VALUE!</v>
      </c>
      <c r="AG112" t="e">
        <f t="shared" si="7"/>
        <v>#VALUE!</v>
      </c>
    </row>
    <row r="113" spans="1:33" ht="30" x14ac:dyDescent="0.2">
      <c r="A113" s="2" t="s">
        <v>228</v>
      </c>
      <c r="B113" s="2">
        <v>22</v>
      </c>
      <c r="C113" s="2" t="s">
        <v>120</v>
      </c>
      <c r="D113" s="2" t="s">
        <v>67</v>
      </c>
      <c r="E113" s="2">
        <v>75</v>
      </c>
      <c r="F113" s="2">
        <v>22</v>
      </c>
      <c r="G113" s="2">
        <v>23.5</v>
      </c>
      <c r="H113" s="2">
        <v>5.3</v>
      </c>
      <c r="I113" s="2">
        <v>11.4</v>
      </c>
      <c r="J113" s="2">
        <v>0.46</v>
      </c>
      <c r="K113" s="2">
        <v>2.2000000000000002</v>
      </c>
      <c r="L113" s="2">
        <v>5.9</v>
      </c>
      <c r="M113" s="2">
        <v>0.36699999999999999</v>
      </c>
      <c r="N113" s="2">
        <v>3.1</v>
      </c>
      <c r="O113" s="2">
        <v>5.5</v>
      </c>
      <c r="P113" s="2">
        <v>0.55900000000000005</v>
      </c>
      <c r="Q113" s="2">
        <v>0.55400000000000005</v>
      </c>
      <c r="R113" s="2">
        <v>2.2000000000000002</v>
      </c>
      <c r="S113" s="2">
        <v>2.7</v>
      </c>
      <c r="T113" s="2">
        <v>0.82599999999999996</v>
      </c>
      <c r="U113" s="2">
        <v>0.7</v>
      </c>
      <c r="V113" s="2">
        <v>2.2999999999999998</v>
      </c>
      <c r="W113" s="2">
        <v>3.1</v>
      </c>
      <c r="X113" s="2">
        <v>1.9</v>
      </c>
      <c r="Y113" s="2">
        <v>0.7</v>
      </c>
      <c r="Z113" s="2">
        <v>0.2</v>
      </c>
      <c r="AA113" s="2">
        <v>1.7</v>
      </c>
      <c r="AB113" s="2">
        <v>1.9</v>
      </c>
      <c r="AC113" s="2">
        <v>14.9</v>
      </c>
      <c r="AD113">
        <f t="shared" si="5"/>
        <v>29.888653617021291</v>
      </c>
      <c r="AE113">
        <f t="shared" si="4"/>
        <v>29.888653617021291</v>
      </c>
      <c r="AF113">
        <f t="shared" si="6"/>
        <v>29.888653617021291</v>
      </c>
      <c r="AG113">
        <f t="shared" si="7"/>
        <v>26.595302966541034</v>
      </c>
    </row>
    <row r="114" spans="1:33" x14ac:dyDescent="0.2">
      <c r="A114" s="2" t="s">
        <v>202</v>
      </c>
      <c r="B114" s="2">
        <v>26</v>
      </c>
      <c r="C114" s="2" t="s">
        <v>38</v>
      </c>
      <c r="D114" s="2" t="s">
        <v>43</v>
      </c>
      <c r="E114" s="2">
        <v>69</v>
      </c>
      <c r="F114" s="2">
        <v>19</v>
      </c>
      <c r="G114" s="2">
        <v>27.3</v>
      </c>
      <c r="H114" s="2">
        <v>5.6</v>
      </c>
      <c r="I114" s="2">
        <v>10.8</v>
      </c>
      <c r="J114" s="2">
        <v>0.51700000000000002</v>
      </c>
      <c r="K114" s="2">
        <v>1.8</v>
      </c>
      <c r="L114" s="2">
        <v>4.0999999999999996</v>
      </c>
      <c r="M114" s="2">
        <v>0.439</v>
      </c>
      <c r="N114" s="2">
        <v>3.8</v>
      </c>
      <c r="O114" s="2">
        <v>6.8</v>
      </c>
      <c r="P114" s="2">
        <v>0.56299999999999994</v>
      </c>
      <c r="Q114" s="2">
        <v>0.59899999999999998</v>
      </c>
      <c r="R114" s="2">
        <v>1.8</v>
      </c>
      <c r="S114" s="2">
        <v>2.1</v>
      </c>
      <c r="T114" s="2">
        <v>0.876</v>
      </c>
      <c r="U114" s="2">
        <v>0.7</v>
      </c>
      <c r="V114" s="2">
        <v>2.8</v>
      </c>
      <c r="W114" s="2">
        <v>3.4</v>
      </c>
      <c r="X114" s="2">
        <v>3.6</v>
      </c>
      <c r="Y114" s="2">
        <v>0.8</v>
      </c>
      <c r="Z114" s="2">
        <v>0.3</v>
      </c>
      <c r="AA114" s="2">
        <v>1.4</v>
      </c>
      <c r="AB114" s="2">
        <v>1.9</v>
      </c>
      <c r="AC114" s="2">
        <v>14.8</v>
      </c>
      <c r="AD114">
        <f t="shared" si="5"/>
        <v>33.344333333333331</v>
      </c>
      <c r="AE114">
        <f t="shared" si="4"/>
        <v>33.344333333333331</v>
      </c>
      <c r="AF114">
        <f t="shared" si="6"/>
        <v>34.34466333333333</v>
      </c>
      <c r="AG114">
        <f t="shared" si="7"/>
        <v>30.560316912825975</v>
      </c>
    </row>
    <row r="115" spans="1:33" ht="30" x14ac:dyDescent="0.2">
      <c r="A115" s="2" t="s">
        <v>306</v>
      </c>
      <c r="B115" s="2">
        <v>22</v>
      </c>
      <c r="C115" s="2" t="s">
        <v>106</v>
      </c>
      <c r="D115" s="2" t="s">
        <v>67</v>
      </c>
      <c r="E115" s="2">
        <v>48</v>
      </c>
      <c r="F115" s="2">
        <v>48</v>
      </c>
      <c r="G115" s="2">
        <v>29</v>
      </c>
      <c r="H115" s="2">
        <v>5.3</v>
      </c>
      <c r="I115" s="2">
        <v>12</v>
      </c>
      <c r="J115" s="2">
        <v>0.438</v>
      </c>
      <c r="K115" s="2">
        <v>2.1</v>
      </c>
      <c r="L115" s="2">
        <v>5.4</v>
      </c>
      <c r="M115" s="2">
        <v>0.38100000000000001</v>
      </c>
      <c r="N115" s="2">
        <v>3.2</v>
      </c>
      <c r="O115" s="2">
        <v>6.6</v>
      </c>
      <c r="P115" s="2">
        <v>0.48599999999999999</v>
      </c>
      <c r="Q115" s="2">
        <v>0.52400000000000002</v>
      </c>
      <c r="R115" s="2">
        <v>2.2000000000000002</v>
      </c>
      <c r="S115" s="2">
        <v>2.7</v>
      </c>
      <c r="T115" s="2">
        <v>0.80200000000000005</v>
      </c>
      <c r="U115" s="2">
        <v>0.9</v>
      </c>
      <c r="V115" s="2">
        <v>4.2</v>
      </c>
      <c r="W115" s="2">
        <v>5.0999999999999996</v>
      </c>
      <c r="X115" s="2">
        <v>4.5</v>
      </c>
      <c r="Y115" s="2">
        <v>1</v>
      </c>
      <c r="Z115" s="2">
        <v>0.9</v>
      </c>
      <c r="AA115" s="2">
        <v>2.6</v>
      </c>
      <c r="AB115" s="2">
        <v>3.5</v>
      </c>
      <c r="AC115" s="2">
        <v>14.8</v>
      </c>
      <c r="AD115">
        <f t="shared" si="5"/>
        <v>29.763019310344827</v>
      </c>
      <c r="AE115">
        <f t="shared" si="4"/>
        <v>29.763019310344827</v>
      </c>
      <c r="AF115">
        <f t="shared" si="6"/>
        <v>30.655909889655174</v>
      </c>
      <c r="AG115">
        <f t="shared" si="7"/>
        <v>27.278017326483177</v>
      </c>
    </row>
    <row r="116" spans="1:33" ht="30" x14ac:dyDescent="0.2">
      <c r="A116" s="2" t="s">
        <v>204</v>
      </c>
      <c r="B116" s="2">
        <v>25</v>
      </c>
      <c r="C116" s="2" t="s">
        <v>42</v>
      </c>
      <c r="D116" s="2" t="s">
        <v>27</v>
      </c>
      <c r="E116" s="2">
        <v>73</v>
      </c>
      <c r="F116" s="2">
        <v>73</v>
      </c>
      <c r="G116" s="2">
        <v>31.7</v>
      </c>
      <c r="H116" s="2">
        <v>5.7</v>
      </c>
      <c r="I116" s="2">
        <v>11.1</v>
      </c>
      <c r="J116" s="2">
        <v>0.51500000000000001</v>
      </c>
      <c r="K116" s="2">
        <v>1.4</v>
      </c>
      <c r="L116" s="2">
        <v>3.4</v>
      </c>
      <c r="M116" s="2">
        <v>0.41199999999999998</v>
      </c>
      <c r="N116" s="2">
        <v>4.3</v>
      </c>
      <c r="O116" s="2">
        <v>7.7</v>
      </c>
      <c r="P116" s="2">
        <v>0.56200000000000006</v>
      </c>
      <c r="Q116" s="2">
        <v>0.57899999999999996</v>
      </c>
      <c r="R116" s="2">
        <v>2</v>
      </c>
      <c r="S116" s="2">
        <v>2.4</v>
      </c>
      <c r="T116" s="2">
        <v>0.83499999999999996</v>
      </c>
      <c r="U116" s="2">
        <v>1</v>
      </c>
      <c r="V116" s="2">
        <v>3.2</v>
      </c>
      <c r="W116" s="2">
        <v>4.2</v>
      </c>
      <c r="X116" s="2">
        <v>2.7</v>
      </c>
      <c r="Y116" s="2">
        <v>1.1000000000000001</v>
      </c>
      <c r="Z116" s="2">
        <v>1</v>
      </c>
      <c r="AA116" s="2">
        <v>1.8</v>
      </c>
      <c r="AB116" s="2">
        <v>3.3</v>
      </c>
      <c r="AC116" s="2">
        <v>14.8</v>
      </c>
      <c r="AD116">
        <f t="shared" si="5"/>
        <v>27.867982334384862</v>
      </c>
      <c r="AE116">
        <f t="shared" si="4"/>
        <v>27.867982334384862</v>
      </c>
      <c r="AF116">
        <f t="shared" si="6"/>
        <v>29.540061274447957</v>
      </c>
      <c r="AG116">
        <f t="shared" si="7"/>
        <v>26.285121080085155</v>
      </c>
    </row>
    <row r="117" spans="1:33" ht="30" x14ac:dyDescent="0.2">
      <c r="A117" s="2" t="s">
        <v>327</v>
      </c>
      <c r="B117" s="2">
        <v>23</v>
      </c>
      <c r="C117" s="2" t="s">
        <v>35</v>
      </c>
      <c r="D117" s="2" t="s">
        <v>67</v>
      </c>
      <c r="E117" s="2">
        <v>54</v>
      </c>
      <c r="F117" s="2">
        <v>40</v>
      </c>
      <c r="G117" s="2">
        <v>29.6</v>
      </c>
      <c r="H117" s="2">
        <v>5.3</v>
      </c>
      <c r="I117" s="2">
        <v>10.8</v>
      </c>
      <c r="J117" s="2">
        <v>0.49099999999999999</v>
      </c>
      <c r="K117" s="2">
        <v>1.5</v>
      </c>
      <c r="L117" s="2">
        <v>3.6</v>
      </c>
      <c r="M117" s="2">
        <v>0.41099999999999998</v>
      </c>
      <c r="N117" s="2">
        <v>3.8</v>
      </c>
      <c r="O117" s="2">
        <v>7.1</v>
      </c>
      <c r="P117" s="2">
        <v>0.53100000000000003</v>
      </c>
      <c r="Q117" s="2">
        <v>0.56000000000000005</v>
      </c>
      <c r="R117" s="2">
        <v>2.6</v>
      </c>
      <c r="S117" s="2">
        <v>3.5</v>
      </c>
      <c r="T117" s="2">
        <v>0.73</v>
      </c>
      <c r="U117" s="2">
        <v>0.9</v>
      </c>
      <c r="V117" s="2">
        <v>4</v>
      </c>
      <c r="W117" s="2">
        <v>4.9000000000000004</v>
      </c>
      <c r="X117" s="2">
        <v>2.1</v>
      </c>
      <c r="Y117" s="2">
        <v>0.9</v>
      </c>
      <c r="Z117" s="2">
        <v>1.1000000000000001</v>
      </c>
      <c r="AA117" s="2">
        <v>1.7</v>
      </c>
      <c r="AB117" s="2">
        <v>2.5</v>
      </c>
      <c r="AC117" s="2">
        <v>14.6</v>
      </c>
      <c r="AD117">
        <f t="shared" si="5"/>
        <v>26.932310810810812</v>
      </c>
      <c r="AE117">
        <f t="shared" si="4"/>
        <v>26.932310810810812</v>
      </c>
      <c r="AF117">
        <f t="shared" si="6"/>
        <v>27.740280135135137</v>
      </c>
      <c r="AG117">
        <f t="shared" si="7"/>
        <v>24.68365300170267</v>
      </c>
    </row>
    <row r="118" spans="1:33" x14ac:dyDescent="0.2">
      <c r="A118" s="2" t="s">
        <v>134</v>
      </c>
      <c r="B118" s="2">
        <v>29</v>
      </c>
      <c r="C118" s="2" t="s">
        <v>53</v>
      </c>
      <c r="D118" s="2" t="s">
        <v>67</v>
      </c>
      <c r="E118" s="2">
        <v>82</v>
      </c>
      <c r="F118" s="2">
        <v>82</v>
      </c>
      <c r="G118" s="2">
        <v>32.799999999999997</v>
      </c>
      <c r="H118" s="2">
        <v>5.8</v>
      </c>
      <c r="I118" s="2">
        <v>11.7</v>
      </c>
      <c r="J118" s="2">
        <v>0.49</v>
      </c>
      <c r="K118" s="2">
        <v>1.9</v>
      </c>
      <c r="L118" s="2">
        <v>5.0999999999999996</v>
      </c>
      <c r="M118" s="2">
        <v>0.371</v>
      </c>
      <c r="N118" s="2">
        <v>3.9</v>
      </c>
      <c r="O118" s="2">
        <v>6.6</v>
      </c>
      <c r="P118" s="2">
        <v>0.58199999999999996</v>
      </c>
      <c r="Q118" s="2">
        <v>0.57099999999999995</v>
      </c>
      <c r="R118" s="2">
        <v>1</v>
      </c>
      <c r="S118" s="2">
        <v>1.2</v>
      </c>
      <c r="T118" s="2">
        <v>0.82699999999999996</v>
      </c>
      <c r="U118" s="2">
        <v>1</v>
      </c>
      <c r="V118" s="2">
        <v>2.8</v>
      </c>
      <c r="W118" s="2">
        <v>3.8</v>
      </c>
      <c r="X118" s="2">
        <v>3.7</v>
      </c>
      <c r="Y118" s="2">
        <v>1.3</v>
      </c>
      <c r="Z118" s="2">
        <v>0.8</v>
      </c>
      <c r="AA118" s="2">
        <v>1</v>
      </c>
      <c r="AB118" s="2">
        <v>2</v>
      </c>
      <c r="AC118" s="2">
        <v>14.4</v>
      </c>
      <c r="AD118">
        <f t="shared" si="5"/>
        <v>30.269963414634145</v>
      </c>
      <c r="AE118">
        <f t="shared" si="4"/>
        <v>30.269963414634145</v>
      </c>
      <c r="AF118">
        <f t="shared" si="6"/>
        <v>32.086161219512192</v>
      </c>
      <c r="AG118">
        <f t="shared" si="7"/>
        <v>28.5506730948977</v>
      </c>
    </row>
    <row r="119" spans="1:33" x14ac:dyDescent="0.2">
      <c r="A119" s="2" t="s">
        <v>222</v>
      </c>
      <c r="B119" s="2">
        <v>24</v>
      </c>
      <c r="C119" s="2" t="s">
        <v>120</v>
      </c>
      <c r="D119" s="2" t="s">
        <v>36</v>
      </c>
      <c r="E119" s="2">
        <v>5</v>
      </c>
      <c r="F119" s="2">
        <v>5</v>
      </c>
      <c r="G119" s="2">
        <v>30.8</v>
      </c>
      <c r="H119" s="2">
        <v>5.2</v>
      </c>
      <c r="I119" s="2">
        <v>7.4</v>
      </c>
      <c r="J119" s="2">
        <v>0.70299999999999996</v>
      </c>
      <c r="K119" s="2">
        <v>1.2</v>
      </c>
      <c r="L119" s="2">
        <v>1.6</v>
      </c>
      <c r="M119" s="2">
        <v>0.75</v>
      </c>
      <c r="N119" s="2">
        <v>4</v>
      </c>
      <c r="O119" s="2">
        <v>5.8</v>
      </c>
      <c r="P119" s="2">
        <v>0.69</v>
      </c>
      <c r="Q119" s="2">
        <v>0.78400000000000003</v>
      </c>
      <c r="R119" s="2">
        <v>2.8</v>
      </c>
      <c r="S119" s="2">
        <v>4</v>
      </c>
      <c r="T119" s="2">
        <v>0.7</v>
      </c>
      <c r="U119" s="2">
        <v>4.5999999999999996</v>
      </c>
      <c r="V119" s="2">
        <v>6.2</v>
      </c>
      <c r="W119" s="2">
        <v>10.8</v>
      </c>
      <c r="X119" s="2">
        <v>3</v>
      </c>
      <c r="Y119" s="2">
        <v>1.4</v>
      </c>
      <c r="Z119" s="2">
        <v>1.8</v>
      </c>
      <c r="AA119" s="2">
        <v>3.2</v>
      </c>
      <c r="AB119" s="2">
        <v>4.4000000000000004</v>
      </c>
      <c r="AC119" s="2">
        <v>14.4</v>
      </c>
      <c r="AD119">
        <f t="shared" si="5"/>
        <v>45.23578181818182</v>
      </c>
      <c r="AE119" t="str">
        <f t="shared" ref="AE119:AE174" si="8">IF(E119&lt;25, "Not Enough Games Played", AD119)</f>
        <v>Not Enough Games Played</v>
      </c>
      <c r="AF119" t="e">
        <f t="shared" si="6"/>
        <v>#VALUE!</v>
      </c>
      <c r="AG119" t="e">
        <f t="shared" si="7"/>
        <v>#VALUE!</v>
      </c>
    </row>
    <row r="120" spans="1:33" ht="30" x14ac:dyDescent="0.2">
      <c r="A120" s="2" t="s">
        <v>114</v>
      </c>
      <c r="B120" s="2">
        <v>26</v>
      </c>
      <c r="C120" s="2" t="s">
        <v>38</v>
      </c>
      <c r="D120" s="2" t="s">
        <v>43</v>
      </c>
      <c r="E120" s="2">
        <v>55</v>
      </c>
      <c r="F120" s="2">
        <v>5</v>
      </c>
      <c r="G120" s="2">
        <v>24.9</v>
      </c>
      <c r="H120" s="2">
        <v>5.2</v>
      </c>
      <c r="I120" s="2">
        <v>11.8</v>
      </c>
      <c r="J120" s="2">
        <v>0.44</v>
      </c>
      <c r="K120" s="2">
        <v>2.7</v>
      </c>
      <c r="L120" s="2">
        <v>6.9</v>
      </c>
      <c r="M120" s="2">
        <v>0.38500000000000001</v>
      </c>
      <c r="N120" s="2">
        <v>2.5</v>
      </c>
      <c r="O120" s="2">
        <v>4.9000000000000004</v>
      </c>
      <c r="P120" s="2">
        <v>0.51700000000000002</v>
      </c>
      <c r="Q120" s="2">
        <v>0.55200000000000005</v>
      </c>
      <c r="R120" s="2">
        <v>1.3</v>
      </c>
      <c r="S120" s="2">
        <v>1.4</v>
      </c>
      <c r="T120" s="2">
        <v>0.89600000000000002</v>
      </c>
      <c r="U120" s="2">
        <v>0.6</v>
      </c>
      <c r="V120" s="2">
        <v>1.9</v>
      </c>
      <c r="W120" s="2">
        <v>2.5</v>
      </c>
      <c r="X120" s="2">
        <v>2.4</v>
      </c>
      <c r="Y120" s="2">
        <v>0.5</v>
      </c>
      <c r="Z120" s="2">
        <v>0.1</v>
      </c>
      <c r="AA120" s="2">
        <v>1.2</v>
      </c>
      <c r="AB120" s="2">
        <v>1.7</v>
      </c>
      <c r="AC120" s="2">
        <v>14.3</v>
      </c>
      <c r="AD120">
        <f t="shared" si="5"/>
        <v>28.518226506024106</v>
      </c>
      <c r="AE120">
        <f t="shared" si="8"/>
        <v>28.518226506024106</v>
      </c>
      <c r="AF120">
        <f t="shared" si="6"/>
        <v>28.518226506024106</v>
      </c>
      <c r="AG120">
        <f t="shared" si="7"/>
        <v>25.37587954661905</v>
      </c>
    </row>
    <row r="121" spans="1:33" ht="30" x14ac:dyDescent="0.2">
      <c r="A121" s="2" t="s">
        <v>1524</v>
      </c>
      <c r="B121" s="2">
        <v>19</v>
      </c>
      <c r="C121" s="2" t="s">
        <v>63</v>
      </c>
      <c r="D121" s="2" t="s">
        <v>31</v>
      </c>
      <c r="E121" s="2">
        <v>82</v>
      </c>
      <c r="F121" s="2">
        <v>49</v>
      </c>
      <c r="G121" s="2">
        <v>25.8</v>
      </c>
      <c r="H121" s="2">
        <v>5.3</v>
      </c>
      <c r="I121" s="2">
        <v>12.3</v>
      </c>
      <c r="J121" s="2">
        <v>0.434</v>
      </c>
      <c r="K121" s="2">
        <v>1.2</v>
      </c>
      <c r="L121" s="2">
        <v>3.7</v>
      </c>
      <c r="M121" s="2">
        <v>0.33</v>
      </c>
      <c r="N121" s="2">
        <v>4.0999999999999996</v>
      </c>
      <c r="O121" s="2">
        <v>8.5</v>
      </c>
      <c r="P121" s="2">
        <v>0.48</v>
      </c>
      <c r="Q121" s="2">
        <v>0.48499999999999999</v>
      </c>
      <c r="R121" s="2">
        <v>2.4</v>
      </c>
      <c r="S121" s="2">
        <v>3</v>
      </c>
      <c r="T121" s="2">
        <v>0.78900000000000003</v>
      </c>
      <c r="U121" s="2">
        <v>0.7</v>
      </c>
      <c r="V121" s="2">
        <v>2.9</v>
      </c>
      <c r="W121" s="2">
        <v>3.7</v>
      </c>
      <c r="X121" s="2">
        <v>3.4</v>
      </c>
      <c r="Y121" s="2">
        <v>1.2</v>
      </c>
      <c r="Z121" s="2">
        <v>0.4</v>
      </c>
      <c r="AA121" s="2">
        <v>2.2000000000000002</v>
      </c>
      <c r="AB121" s="2">
        <v>1.8</v>
      </c>
      <c r="AC121" s="2">
        <v>14.3</v>
      </c>
      <c r="AD121">
        <f t="shared" si="5"/>
        <v>24.832939922480616</v>
      </c>
      <c r="AE121">
        <f t="shared" si="8"/>
        <v>24.832939922480616</v>
      </c>
      <c r="AF121">
        <f t="shared" si="6"/>
        <v>25.577928120155036</v>
      </c>
      <c r="AG121">
        <f t="shared" si="7"/>
        <v>22.759564760874191</v>
      </c>
    </row>
    <row r="122" spans="1:33" x14ac:dyDescent="0.2">
      <c r="A122" s="2" t="s">
        <v>1525</v>
      </c>
      <c r="B122" s="2">
        <v>27</v>
      </c>
      <c r="C122" s="2" t="s">
        <v>33</v>
      </c>
      <c r="D122" s="2" t="s">
        <v>43</v>
      </c>
      <c r="E122" s="2">
        <v>11</v>
      </c>
      <c r="F122" s="2">
        <v>2</v>
      </c>
      <c r="G122" s="2">
        <v>24.6</v>
      </c>
      <c r="H122" s="2">
        <v>4.8</v>
      </c>
      <c r="I122" s="2">
        <v>9.3000000000000007</v>
      </c>
      <c r="J122" s="2">
        <v>0.52</v>
      </c>
      <c r="K122" s="2">
        <v>2.5</v>
      </c>
      <c r="L122" s="2">
        <v>5.4</v>
      </c>
      <c r="M122" s="2">
        <v>0.45800000000000002</v>
      </c>
      <c r="N122" s="2">
        <v>2.4</v>
      </c>
      <c r="O122" s="2">
        <v>3.9</v>
      </c>
      <c r="P122" s="2">
        <v>0.60499999999999998</v>
      </c>
      <c r="Q122" s="2">
        <v>0.65200000000000002</v>
      </c>
      <c r="R122" s="2">
        <v>2.2000000000000002</v>
      </c>
      <c r="S122" s="2">
        <v>2.4</v>
      </c>
      <c r="T122" s="2">
        <v>0.92300000000000004</v>
      </c>
      <c r="U122" s="2">
        <v>0.7</v>
      </c>
      <c r="V122" s="2">
        <v>1.8</v>
      </c>
      <c r="W122" s="2">
        <v>2.5</v>
      </c>
      <c r="X122" s="2">
        <v>1.7</v>
      </c>
      <c r="Y122" s="2">
        <v>1</v>
      </c>
      <c r="Z122" s="2">
        <v>0.3</v>
      </c>
      <c r="AA122" s="2">
        <v>1.5</v>
      </c>
      <c r="AB122" s="2">
        <v>2.5</v>
      </c>
      <c r="AC122" s="2">
        <v>14.3</v>
      </c>
      <c r="AD122">
        <f t="shared" si="5"/>
        <v>30.755052032520322</v>
      </c>
      <c r="AE122" t="str">
        <f t="shared" si="8"/>
        <v>Not Enough Games Played</v>
      </c>
      <c r="AF122" t="e">
        <f t="shared" si="6"/>
        <v>#VALUE!</v>
      </c>
      <c r="AG122" t="e">
        <f t="shared" si="7"/>
        <v>#VALUE!</v>
      </c>
    </row>
    <row r="123" spans="1:33" ht="30" x14ac:dyDescent="0.2">
      <c r="A123" s="2" t="s">
        <v>192</v>
      </c>
      <c r="B123" s="2">
        <v>21</v>
      </c>
      <c r="C123" s="2" t="s">
        <v>115</v>
      </c>
      <c r="D123" s="2" t="s">
        <v>31</v>
      </c>
      <c r="E123" s="2">
        <v>30</v>
      </c>
      <c r="F123" s="2">
        <v>10</v>
      </c>
      <c r="G123" s="2">
        <v>24.9</v>
      </c>
      <c r="H123" s="2">
        <v>4.8</v>
      </c>
      <c r="I123" s="2">
        <v>11.4</v>
      </c>
      <c r="J123" s="2">
        <v>0.41799999999999998</v>
      </c>
      <c r="K123" s="2">
        <v>1.9</v>
      </c>
      <c r="L123" s="2">
        <v>5.4</v>
      </c>
      <c r="M123" s="2">
        <v>0.35199999999999998</v>
      </c>
      <c r="N123" s="2">
        <v>2.9</v>
      </c>
      <c r="O123" s="2">
        <v>6</v>
      </c>
      <c r="P123" s="2">
        <v>0.47799999999999998</v>
      </c>
      <c r="Q123" s="2">
        <v>0.501</v>
      </c>
      <c r="R123" s="2">
        <v>2.8</v>
      </c>
      <c r="S123" s="2">
        <v>3.3</v>
      </c>
      <c r="T123" s="2">
        <v>0.84</v>
      </c>
      <c r="U123" s="2">
        <v>0.6</v>
      </c>
      <c r="V123" s="2">
        <v>2.1</v>
      </c>
      <c r="W123" s="2">
        <v>2.7</v>
      </c>
      <c r="X123" s="2">
        <v>3.7</v>
      </c>
      <c r="Y123" s="2">
        <v>0.9</v>
      </c>
      <c r="Z123" s="2">
        <v>0.3</v>
      </c>
      <c r="AA123" s="2">
        <v>2.4</v>
      </c>
      <c r="AB123" s="2">
        <v>2.8</v>
      </c>
      <c r="AC123" s="2">
        <v>14.2</v>
      </c>
      <c r="AD123">
        <f t="shared" si="5"/>
        <v>23.95997289156627</v>
      </c>
      <c r="AE123">
        <f t="shared" si="8"/>
        <v>23.95997289156627</v>
      </c>
      <c r="AF123">
        <f t="shared" si="6"/>
        <v>23.95997289156627</v>
      </c>
      <c r="AG123">
        <f t="shared" si="7"/>
        <v>21.319887683345602</v>
      </c>
    </row>
    <row r="124" spans="1:33" ht="30" x14ac:dyDescent="0.2">
      <c r="A124" s="2" t="s">
        <v>162</v>
      </c>
      <c r="B124" s="2">
        <v>27</v>
      </c>
      <c r="C124" s="2" t="s">
        <v>39</v>
      </c>
      <c r="D124" s="2" t="s">
        <v>27</v>
      </c>
      <c r="E124" s="2">
        <v>56</v>
      </c>
      <c r="F124" s="2">
        <v>53</v>
      </c>
      <c r="G124" s="2">
        <v>31</v>
      </c>
      <c r="H124" s="2">
        <v>5.3</v>
      </c>
      <c r="I124" s="2">
        <v>11.8</v>
      </c>
      <c r="J124" s="2">
        <v>0.45</v>
      </c>
      <c r="K124" s="2">
        <v>1.4</v>
      </c>
      <c r="L124" s="2">
        <v>4.2</v>
      </c>
      <c r="M124" s="2">
        <v>0.32500000000000001</v>
      </c>
      <c r="N124" s="2">
        <v>3.9</v>
      </c>
      <c r="O124" s="2">
        <v>7.6</v>
      </c>
      <c r="P124" s="2">
        <v>0.51900000000000002</v>
      </c>
      <c r="Q124" s="2">
        <v>0.50800000000000001</v>
      </c>
      <c r="R124" s="2">
        <v>2.2000000000000002</v>
      </c>
      <c r="S124" s="2">
        <v>3.3</v>
      </c>
      <c r="T124" s="2">
        <v>0.68700000000000006</v>
      </c>
      <c r="U124" s="2">
        <v>1.5</v>
      </c>
      <c r="V124" s="2">
        <v>5.5</v>
      </c>
      <c r="W124" s="2">
        <v>7</v>
      </c>
      <c r="X124" s="2">
        <v>1.8</v>
      </c>
      <c r="Y124" s="2">
        <v>1</v>
      </c>
      <c r="Z124" s="2">
        <v>1.1000000000000001</v>
      </c>
      <c r="AA124" s="2">
        <v>1.7</v>
      </c>
      <c r="AB124" s="2">
        <v>2.1</v>
      </c>
      <c r="AC124" s="2">
        <v>14.2</v>
      </c>
      <c r="AD124">
        <f t="shared" si="5"/>
        <v>24.718296774193547</v>
      </c>
      <c r="AE124">
        <f t="shared" si="8"/>
        <v>24.718296774193547</v>
      </c>
      <c r="AF124">
        <f t="shared" si="6"/>
        <v>26.201394580645161</v>
      </c>
      <c r="AG124">
        <f t="shared" si="7"/>
        <v>23.314333122764168</v>
      </c>
    </row>
    <row r="125" spans="1:33" x14ac:dyDescent="0.2">
      <c r="A125" s="2" t="s">
        <v>144</v>
      </c>
      <c r="B125" s="2">
        <v>28</v>
      </c>
      <c r="C125" s="2" t="s">
        <v>38</v>
      </c>
      <c r="D125" s="2" t="s">
        <v>36</v>
      </c>
      <c r="E125" s="2">
        <v>48</v>
      </c>
      <c r="F125" s="2">
        <v>47</v>
      </c>
      <c r="G125" s="2">
        <v>30.1</v>
      </c>
      <c r="H125" s="2">
        <v>6</v>
      </c>
      <c r="I125" s="2">
        <v>10</v>
      </c>
      <c r="J125" s="2">
        <v>0.59799999999999998</v>
      </c>
      <c r="K125" s="2">
        <v>0</v>
      </c>
      <c r="L125" s="2">
        <v>0</v>
      </c>
      <c r="M125" s="3"/>
      <c r="N125" s="2">
        <v>6</v>
      </c>
      <c r="O125" s="2">
        <v>10</v>
      </c>
      <c r="P125" s="2">
        <v>0.59799999999999998</v>
      </c>
      <c r="Q125" s="2">
        <v>0.59799999999999998</v>
      </c>
      <c r="R125" s="2">
        <v>2.1</v>
      </c>
      <c r="S125" s="2">
        <v>3</v>
      </c>
      <c r="T125" s="2">
        <v>0.71099999999999997</v>
      </c>
      <c r="U125" s="2">
        <v>3.4</v>
      </c>
      <c r="V125" s="2">
        <v>7.2</v>
      </c>
      <c r="W125" s="2">
        <v>10.6</v>
      </c>
      <c r="X125" s="2">
        <v>2.2000000000000002</v>
      </c>
      <c r="Y125" s="2">
        <v>0.4</v>
      </c>
      <c r="Z125" s="2">
        <v>0.8</v>
      </c>
      <c r="AA125" s="2">
        <v>1.8</v>
      </c>
      <c r="AB125" s="2">
        <v>2.2999999999999998</v>
      </c>
      <c r="AC125" s="2">
        <v>14.1</v>
      </c>
      <c r="AD125">
        <f t="shared" si="5"/>
        <v>33.4482657807309</v>
      </c>
      <c r="AE125">
        <f t="shared" si="8"/>
        <v>33.4482657807309</v>
      </c>
      <c r="AF125">
        <f t="shared" si="6"/>
        <v>35.455161727574755</v>
      </c>
      <c r="AG125">
        <f t="shared" si="7"/>
        <v>31.548452464769632</v>
      </c>
    </row>
    <row r="126" spans="1:33" x14ac:dyDescent="0.2">
      <c r="A126" s="2" t="s">
        <v>347</v>
      </c>
      <c r="B126" s="2">
        <v>26</v>
      </c>
      <c r="C126" s="2" t="s">
        <v>84</v>
      </c>
      <c r="D126" s="2" t="s">
        <v>31</v>
      </c>
      <c r="E126" s="2">
        <v>65</v>
      </c>
      <c r="F126" s="2">
        <v>41</v>
      </c>
      <c r="G126" s="2">
        <v>27</v>
      </c>
      <c r="H126" s="2">
        <v>5.2</v>
      </c>
      <c r="I126" s="2">
        <v>9.5</v>
      </c>
      <c r="J126" s="2">
        <v>0.55300000000000005</v>
      </c>
      <c r="K126" s="2">
        <v>0.6</v>
      </c>
      <c r="L126" s="2">
        <v>2</v>
      </c>
      <c r="M126" s="2">
        <v>0.315</v>
      </c>
      <c r="N126" s="2">
        <v>4.5999999999999996</v>
      </c>
      <c r="O126" s="2">
        <v>7.5</v>
      </c>
      <c r="P126" s="2">
        <v>0.61599999999999999</v>
      </c>
      <c r="Q126" s="2">
        <v>0.58599999999999997</v>
      </c>
      <c r="R126" s="2">
        <v>2.9</v>
      </c>
      <c r="S126" s="2">
        <v>3.5</v>
      </c>
      <c r="T126" s="2">
        <v>0.84099999999999997</v>
      </c>
      <c r="U126" s="2">
        <v>0.6</v>
      </c>
      <c r="V126" s="2">
        <v>2.6</v>
      </c>
      <c r="W126" s="2">
        <v>3.1</v>
      </c>
      <c r="X126" s="2">
        <v>5.4</v>
      </c>
      <c r="Y126" s="2">
        <v>1.2</v>
      </c>
      <c r="Z126" s="2">
        <v>0.2</v>
      </c>
      <c r="AA126" s="2">
        <v>1.4</v>
      </c>
      <c r="AB126" s="2">
        <v>1.4</v>
      </c>
      <c r="AC126" s="2">
        <v>14.1</v>
      </c>
      <c r="AD126">
        <f t="shared" si="5"/>
        <v>30.427507407407411</v>
      </c>
      <c r="AE126">
        <f t="shared" si="8"/>
        <v>30.427507407407411</v>
      </c>
      <c r="AF126">
        <f t="shared" si="6"/>
        <v>31.340332629629636</v>
      </c>
      <c r="AG126">
        <f t="shared" si="7"/>
        <v>27.887025358763523</v>
      </c>
    </row>
    <row r="127" spans="1:33" x14ac:dyDescent="0.2">
      <c r="A127" s="2" t="s">
        <v>157</v>
      </c>
      <c r="B127" s="2">
        <v>30</v>
      </c>
      <c r="C127" s="2" t="s">
        <v>49</v>
      </c>
      <c r="D127" s="2" t="s">
        <v>67</v>
      </c>
      <c r="E127" s="2">
        <v>50</v>
      </c>
      <c r="F127" s="2">
        <v>41</v>
      </c>
      <c r="G127" s="2">
        <v>31.5</v>
      </c>
      <c r="H127" s="2">
        <v>5.0999999999999996</v>
      </c>
      <c r="I127" s="2">
        <v>10.9</v>
      </c>
      <c r="J127" s="2">
        <v>0.46700000000000003</v>
      </c>
      <c r="K127" s="2">
        <v>1.7</v>
      </c>
      <c r="L127" s="2">
        <v>4.8</v>
      </c>
      <c r="M127" s="2">
        <v>0.36</v>
      </c>
      <c r="N127" s="2">
        <v>3.4</v>
      </c>
      <c r="O127" s="2">
        <v>6.1</v>
      </c>
      <c r="P127" s="2">
        <v>0.55100000000000005</v>
      </c>
      <c r="Q127" s="2">
        <v>0.54600000000000004</v>
      </c>
      <c r="R127" s="2">
        <v>2.2000000000000002</v>
      </c>
      <c r="S127" s="2">
        <v>2.9</v>
      </c>
      <c r="T127" s="2">
        <v>0.76600000000000001</v>
      </c>
      <c r="U127" s="2">
        <v>1</v>
      </c>
      <c r="V127" s="2">
        <v>4</v>
      </c>
      <c r="W127" s="2">
        <v>5</v>
      </c>
      <c r="X127" s="2">
        <v>1.6</v>
      </c>
      <c r="Y127" s="2">
        <v>1.4</v>
      </c>
      <c r="Z127" s="2">
        <v>0.5</v>
      </c>
      <c r="AA127" s="2">
        <v>1.4</v>
      </c>
      <c r="AB127" s="2">
        <v>2.5</v>
      </c>
      <c r="AC127" s="2">
        <v>14.1</v>
      </c>
      <c r="AD127">
        <f t="shared" si="5"/>
        <v>23.370013333333336</v>
      </c>
      <c r="AE127">
        <f t="shared" si="8"/>
        <v>23.370013333333336</v>
      </c>
      <c r="AF127">
        <f t="shared" si="6"/>
        <v>24.772214133333339</v>
      </c>
      <c r="AG127">
        <f t="shared" si="7"/>
        <v>22.042630239216795</v>
      </c>
    </row>
    <row r="128" spans="1:33" x14ac:dyDescent="0.2">
      <c r="A128" s="2" t="s">
        <v>196</v>
      </c>
      <c r="B128" s="2">
        <v>25</v>
      </c>
      <c r="C128" s="2" t="s">
        <v>86</v>
      </c>
      <c r="D128" s="2" t="s">
        <v>27</v>
      </c>
      <c r="E128" s="2">
        <v>43</v>
      </c>
      <c r="F128" s="2">
        <v>11</v>
      </c>
      <c r="G128" s="2">
        <v>27.9</v>
      </c>
      <c r="H128" s="2">
        <v>5.3</v>
      </c>
      <c r="I128" s="2">
        <v>11.1</v>
      </c>
      <c r="J128" s="2">
        <v>0.47899999999999998</v>
      </c>
      <c r="K128" s="2">
        <v>1.6</v>
      </c>
      <c r="L128" s="2">
        <v>4.7</v>
      </c>
      <c r="M128" s="2">
        <v>0.35</v>
      </c>
      <c r="N128" s="2">
        <v>3.7</v>
      </c>
      <c r="O128" s="2">
        <v>6.4</v>
      </c>
      <c r="P128" s="2">
        <v>0.57199999999999995</v>
      </c>
      <c r="Q128" s="2">
        <v>0.55300000000000005</v>
      </c>
      <c r="R128" s="2">
        <v>1.8</v>
      </c>
      <c r="S128" s="2">
        <v>2.7</v>
      </c>
      <c r="T128" s="2">
        <v>0.66700000000000004</v>
      </c>
      <c r="U128" s="2">
        <v>1.6</v>
      </c>
      <c r="V128" s="2">
        <v>5.0999999999999996</v>
      </c>
      <c r="W128" s="2">
        <v>6.7</v>
      </c>
      <c r="X128" s="2">
        <v>2.9</v>
      </c>
      <c r="Y128" s="2">
        <v>0.9</v>
      </c>
      <c r="Z128" s="2">
        <v>0.7</v>
      </c>
      <c r="AA128" s="2">
        <v>1.3</v>
      </c>
      <c r="AB128" s="2">
        <v>1.6</v>
      </c>
      <c r="AC128" s="2">
        <v>14</v>
      </c>
      <c r="AD128">
        <f t="shared" si="5"/>
        <v>31.568768100358426</v>
      </c>
      <c r="AE128">
        <f t="shared" si="8"/>
        <v>31.568768100358426</v>
      </c>
      <c r="AF128">
        <f t="shared" si="6"/>
        <v>32.515831143369176</v>
      </c>
      <c r="AG128">
        <f t="shared" si="7"/>
        <v>28.932998841216346</v>
      </c>
    </row>
    <row r="129" spans="1:33" x14ac:dyDescent="0.2">
      <c r="A129" s="2" t="s">
        <v>198</v>
      </c>
      <c r="B129" s="2">
        <v>25</v>
      </c>
      <c r="C129" s="2" t="s">
        <v>82</v>
      </c>
      <c r="D129" s="2" t="s">
        <v>27</v>
      </c>
      <c r="E129" s="2">
        <v>23</v>
      </c>
      <c r="F129" s="2">
        <v>22</v>
      </c>
      <c r="G129" s="2">
        <v>34.5</v>
      </c>
      <c r="H129" s="2">
        <v>5.5</v>
      </c>
      <c r="I129" s="2">
        <v>13</v>
      </c>
      <c r="J129" s="2">
        <v>0.42</v>
      </c>
      <c r="K129" s="2">
        <v>1.3</v>
      </c>
      <c r="L129" s="2">
        <v>4.9000000000000004</v>
      </c>
      <c r="M129" s="2">
        <v>0.27700000000000002</v>
      </c>
      <c r="N129" s="2">
        <v>4.0999999999999996</v>
      </c>
      <c r="O129" s="2">
        <v>8.1999999999999993</v>
      </c>
      <c r="P129" s="2">
        <v>0.505</v>
      </c>
      <c r="Q129" s="2">
        <v>0.47199999999999998</v>
      </c>
      <c r="R129" s="2">
        <v>1.7</v>
      </c>
      <c r="S129" s="2">
        <v>2.1</v>
      </c>
      <c r="T129" s="2">
        <v>0.77600000000000002</v>
      </c>
      <c r="U129" s="2">
        <v>1.4</v>
      </c>
      <c r="V129" s="2">
        <v>4.3</v>
      </c>
      <c r="W129" s="2">
        <v>5.7</v>
      </c>
      <c r="X129" s="2">
        <v>1.7</v>
      </c>
      <c r="Y129" s="2">
        <v>1</v>
      </c>
      <c r="Z129" s="2">
        <v>1.6</v>
      </c>
      <c r="AA129" s="2">
        <v>1.2</v>
      </c>
      <c r="AB129" s="2">
        <v>1.8</v>
      </c>
      <c r="AC129" s="2">
        <v>14</v>
      </c>
      <c r="AD129">
        <f t="shared" si="5"/>
        <v>21.001126956521745</v>
      </c>
      <c r="AE129" t="str">
        <f t="shared" si="8"/>
        <v>Not Enough Games Played</v>
      </c>
      <c r="AF129" t="e">
        <f t="shared" si="6"/>
        <v>#VALUE!</v>
      </c>
      <c r="AG129" t="e">
        <f t="shared" si="7"/>
        <v>#VALUE!</v>
      </c>
    </row>
    <row r="130" spans="1:33" x14ac:dyDescent="0.2">
      <c r="A130" s="2" t="s">
        <v>147</v>
      </c>
      <c r="B130" s="2">
        <v>25</v>
      </c>
      <c r="C130" s="2" t="s">
        <v>70</v>
      </c>
      <c r="D130" s="2" t="s">
        <v>43</v>
      </c>
      <c r="E130" s="2">
        <v>67</v>
      </c>
      <c r="F130" s="2">
        <v>65</v>
      </c>
      <c r="G130" s="2">
        <v>30.5</v>
      </c>
      <c r="H130" s="2">
        <v>4.9000000000000004</v>
      </c>
      <c r="I130" s="2">
        <v>11.3</v>
      </c>
      <c r="J130" s="2">
        <v>0.437</v>
      </c>
      <c r="K130" s="2">
        <v>2.5</v>
      </c>
      <c r="L130" s="2">
        <v>6.4</v>
      </c>
      <c r="M130" s="2">
        <v>0.38400000000000001</v>
      </c>
      <c r="N130" s="2">
        <v>2.4</v>
      </c>
      <c r="O130" s="2">
        <v>4.8</v>
      </c>
      <c r="P130" s="2">
        <v>0.50800000000000001</v>
      </c>
      <c r="Q130" s="2">
        <v>0.54700000000000004</v>
      </c>
      <c r="R130" s="2">
        <v>1.6</v>
      </c>
      <c r="S130" s="2">
        <v>1.9</v>
      </c>
      <c r="T130" s="2">
        <v>0.81499999999999995</v>
      </c>
      <c r="U130" s="2">
        <v>0.6</v>
      </c>
      <c r="V130" s="2">
        <v>3.4</v>
      </c>
      <c r="W130" s="2">
        <v>4</v>
      </c>
      <c r="X130" s="2">
        <v>2.5</v>
      </c>
      <c r="Y130" s="2">
        <v>0.9</v>
      </c>
      <c r="Z130" s="2">
        <v>0.4</v>
      </c>
      <c r="AA130" s="2">
        <v>0.9</v>
      </c>
      <c r="AB130" s="2">
        <v>1.6</v>
      </c>
      <c r="AC130" s="2">
        <v>13.9</v>
      </c>
      <c r="AD130">
        <f t="shared" si="5"/>
        <v>24.927059016393443</v>
      </c>
      <c r="AE130">
        <f t="shared" si="8"/>
        <v>24.927059016393443</v>
      </c>
      <c r="AF130">
        <f t="shared" si="6"/>
        <v>26.422682557377051</v>
      </c>
      <c r="AG130">
        <f t="shared" si="7"/>
        <v>23.51123797031762</v>
      </c>
    </row>
    <row r="131" spans="1:33" x14ac:dyDescent="0.2">
      <c r="A131" s="2" t="s">
        <v>1526</v>
      </c>
      <c r="B131" s="2">
        <v>19</v>
      </c>
      <c r="C131" s="2" t="s">
        <v>120</v>
      </c>
      <c r="D131" s="2" t="s">
        <v>67</v>
      </c>
      <c r="E131" s="2">
        <v>72</v>
      </c>
      <c r="F131" s="2">
        <v>61</v>
      </c>
      <c r="G131" s="2">
        <v>27.6</v>
      </c>
      <c r="H131" s="2">
        <v>5.5</v>
      </c>
      <c r="I131" s="2">
        <v>12.4</v>
      </c>
      <c r="J131" s="2">
        <v>0.443</v>
      </c>
      <c r="K131" s="2">
        <v>1.9</v>
      </c>
      <c r="L131" s="2">
        <v>5.5</v>
      </c>
      <c r="M131" s="2">
        <v>0.34399999999999997</v>
      </c>
      <c r="N131" s="2">
        <v>3.6</v>
      </c>
      <c r="O131" s="2">
        <v>6.9</v>
      </c>
      <c r="P131" s="2">
        <v>0.52200000000000002</v>
      </c>
      <c r="Q131" s="2">
        <v>0.52</v>
      </c>
      <c r="R131" s="2">
        <v>0.9</v>
      </c>
      <c r="S131" s="2">
        <v>1.2</v>
      </c>
      <c r="T131" s="2">
        <v>0.75</v>
      </c>
      <c r="U131" s="2">
        <v>1.4</v>
      </c>
      <c r="V131" s="2">
        <v>2.8</v>
      </c>
      <c r="W131" s="2">
        <v>4.2</v>
      </c>
      <c r="X131" s="2">
        <v>1.8</v>
      </c>
      <c r="Y131" s="2">
        <v>0.8</v>
      </c>
      <c r="Z131" s="2">
        <v>0.7</v>
      </c>
      <c r="AA131" s="2">
        <v>1.5</v>
      </c>
      <c r="AB131" s="2">
        <v>2.7</v>
      </c>
      <c r="AC131" s="2">
        <v>13.8</v>
      </c>
      <c r="AD131">
        <f t="shared" ref="AD131:AD194" si="9">(((AC131 + W131 * 1.1 + X131* 1.5 + Y131 * 1.5 + Z131 * 1.6 - AA131* 1.6) *Q131*(H131 + (K131 * 0.5)) / G131) *10)</f>
        <v>25.568173913043474</v>
      </c>
      <c r="AE131">
        <f t="shared" si="8"/>
        <v>25.568173913043474</v>
      </c>
      <c r="AF131">
        <f t="shared" ref="AF131:AF194" si="10">AE131 * IF(G131&gt;=45, 1.15, IF(G131&gt;=40, 1.12, IF(G131&gt;=35, 1.09, IF(G131&gt;=30, 1.06, IF(G131&gt;=25, 1.03, IF(G131&lt;25, 1, 1))))))</f>
        <v>26.33521913043478</v>
      </c>
      <c r="AG131">
        <f t="shared" ref="AG131:AG194" si="11">(AF131/$AF$2) * 100</f>
        <v>23.433411904017433</v>
      </c>
    </row>
    <row r="132" spans="1:33" x14ac:dyDescent="0.2">
      <c r="A132" s="2" t="s">
        <v>210</v>
      </c>
      <c r="B132" s="2">
        <v>26</v>
      </c>
      <c r="C132" s="2" t="s">
        <v>111</v>
      </c>
      <c r="D132" s="2" t="s">
        <v>67</v>
      </c>
      <c r="E132" s="2">
        <v>45</v>
      </c>
      <c r="F132" s="2">
        <v>42</v>
      </c>
      <c r="G132" s="2">
        <v>29.7</v>
      </c>
      <c r="H132" s="2">
        <v>4.7</v>
      </c>
      <c r="I132" s="2">
        <v>11.4</v>
      </c>
      <c r="J132" s="2">
        <v>0.41399999999999998</v>
      </c>
      <c r="K132" s="2">
        <v>2.2999999999999998</v>
      </c>
      <c r="L132" s="2">
        <v>6.2</v>
      </c>
      <c r="M132" s="2">
        <v>0.379</v>
      </c>
      <c r="N132" s="2">
        <v>2.4</v>
      </c>
      <c r="O132" s="2">
        <v>5.2</v>
      </c>
      <c r="P132" s="2">
        <v>0.45500000000000002</v>
      </c>
      <c r="Q132" s="2">
        <v>0.51700000000000002</v>
      </c>
      <c r="R132" s="2">
        <v>2</v>
      </c>
      <c r="S132" s="2">
        <v>2.5</v>
      </c>
      <c r="T132" s="2">
        <v>0.82899999999999996</v>
      </c>
      <c r="U132" s="2">
        <v>1.1000000000000001</v>
      </c>
      <c r="V132" s="2">
        <v>3.1</v>
      </c>
      <c r="W132" s="2">
        <v>4.2</v>
      </c>
      <c r="X132" s="2">
        <v>1.9</v>
      </c>
      <c r="Y132" s="2">
        <v>0.6</v>
      </c>
      <c r="Z132" s="2">
        <v>0.5</v>
      </c>
      <c r="AA132" s="2">
        <v>1.4</v>
      </c>
      <c r="AB132" s="2">
        <v>2.8</v>
      </c>
      <c r="AC132" s="2">
        <v>13.8</v>
      </c>
      <c r="AD132">
        <f t="shared" si="9"/>
        <v>21.110050000000005</v>
      </c>
      <c r="AE132">
        <f t="shared" si="8"/>
        <v>21.110050000000005</v>
      </c>
      <c r="AF132">
        <f t="shared" si="10"/>
        <v>21.743351500000006</v>
      </c>
      <c r="AG132">
        <f t="shared" si="11"/>
        <v>19.347509863113242</v>
      </c>
    </row>
    <row r="133" spans="1:33" ht="30" x14ac:dyDescent="0.2">
      <c r="A133" s="2" t="s">
        <v>215</v>
      </c>
      <c r="B133" s="2">
        <v>22</v>
      </c>
      <c r="C133" s="2" t="s">
        <v>65</v>
      </c>
      <c r="D133" s="2" t="s">
        <v>43</v>
      </c>
      <c r="E133" s="2">
        <v>82</v>
      </c>
      <c r="F133" s="2">
        <v>43</v>
      </c>
      <c r="G133" s="2">
        <v>28.5</v>
      </c>
      <c r="H133" s="2">
        <v>4.8</v>
      </c>
      <c r="I133" s="2">
        <v>10.6</v>
      </c>
      <c r="J133" s="2">
        <v>0.45500000000000002</v>
      </c>
      <c r="K133" s="2">
        <v>1.9</v>
      </c>
      <c r="L133" s="2">
        <v>5</v>
      </c>
      <c r="M133" s="2">
        <v>0.371</v>
      </c>
      <c r="N133" s="2">
        <v>2.9</v>
      </c>
      <c r="O133" s="2">
        <v>5.5</v>
      </c>
      <c r="P133" s="2">
        <v>0.53100000000000003</v>
      </c>
      <c r="Q133" s="2">
        <v>0.54300000000000004</v>
      </c>
      <c r="R133" s="2">
        <v>2.2999999999999998</v>
      </c>
      <c r="S133" s="2">
        <v>2.9</v>
      </c>
      <c r="T133" s="2">
        <v>0.79700000000000004</v>
      </c>
      <c r="U133" s="2">
        <v>0.9</v>
      </c>
      <c r="V133" s="2">
        <v>4.2</v>
      </c>
      <c r="W133" s="2">
        <v>5.0999999999999996</v>
      </c>
      <c r="X133" s="2">
        <v>3.7</v>
      </c>
      <c r="Y133" s="2">
        <v>1.1000000000000001</v>
      </c>
      <c r="Z133" s="2">
        <v>0.2</v>
      </c>
      <c r="AA133" s="2">
        <v>1.6</v>
      </c>
      <c r="AB133" s="2">
        <v>1.7</v>
      </c>
      <c r="AC133" s="2">
        <v>13.8</v>
      </c>
      <c r="AD133">
        <f t="shared" si="9"/>
        <v>26.697976315789479</v>
      </c>
      <c r="AE133">
        <f t="shared" si="8"/>
        <v>26.697976315789479</v>
      </c>
      <c r="AF133">
        <f t="shared" si="10"/>
        <v>27.498915605263164</v>
      </c>
      <c r="AG133">
        <f t="shared" si="11"/>
        <v>24.468883782601203</v>
      </c>
    </row>
    <row r="134" spans="1:33" x14ac:dyDescent="0.2">
      <c r="A134" s="2" t="s">
        <v>150</v>
      </c>
      <c r="B134" s="2">
        <v>24</v>
      </c>
      <c r="C134" s="2" t="s">
        <v>55</v>
      </c>
      <c r="D134" s="2" t="s">
        <v>31</v>
      </c>
      <c r="E134" s="2">
        <v>57</v>
      </c>
      <c r="F134" s="2">
        <v>56</v>
      </c>
      <c r="G134" s="2">
        <v>27.6</v>
      </c>
      <c r="H134" s="2">
        <v>4.9000000000000004</v>
      </c>
      <c r="I134" s="2">
        <v>11.4</v>
      </c>
      <c r="J134" s="2">
        <v>0.435</v>
      </c>
      <c r="K134" s="2">
        <v>2.1</v>
      </c>
      <c r="L134" s="2">
        <v>6.3</v>
      </c>
      <c r="M134" s="2">
        <v>0.33900000000000002</v>
      </c>
      <c r="N134" s="2">
        <v>2.8</v>
      </c>
      <c r="O134" s="2">
        <v>5.0999999999999996</v>
      </c>
      <c r="P134" s="2">
        <v>0.55400000000000005</v>
      </c>
      <c r="Q134" s="2">
        <v>0.52900000000000003</v>
      </c>
      <c r="R134" s="2">
        <v>1.8</v>
      </c>
      <c r="S134" s="2">
        <v>2.1</v>
      </c>
      <c r="T134" s="2">
        <v>0.85499999999999998</v>
      </c>
      <c r="U134" s="2">
        <v>0.6</v>
      </c>
      <c r="V134" s="2">
        <v>3.2</v>
      </c>
      <c r="W134" s="2">
        <v>3.9</v>
      </c>
      <c r="X134" s="2">
        <v>5.5</v>
      </c>
      <c r="Y134" s="2">
        <v>1.8</v>
      </c>
      <c r="Z134" s="2">
        <v>0.7</v>
      </c>
      <c r="AA134" s="2">
        <v>2.7</v>
      </c>
      <c r="AB134" s="2">
        <v>2.5</v>
      </c>
      <c r="AC134" s="2">
        <v>13.8</v>
      </c>
      <c r="AD134">
        <f t="shared" si="9"/>
        <v>29.468366666666668</v>
      </c>
      <c r="AE134">
        <f t="shared" si="8"/>
        <v>29.468366666666668</v>
      </c>
      <c r="AF134">
        <f t="shared" si="10"/>
        <v>30.352417666666668</v>
      </c>
      <c r="AG134">
        <f t="shared" si="11"/>
        <v>27.007966098288289</v>
      </c>
    </row>
    <row r="135" spans="1:33" ht="30" x14ac:dyDescent="0.2">
      <c r="A135" s="2" t="s">
        <v>140</v>
      </c>
      <c r="B135" s="2">
        <v>28</v>
      </c>
      <c r="C135" s="2" t="s">
        <v>38</v>
      </c>
      <c r="D135" s="2" t="s">
        <v>67</v>
      </c>
      <c r="E135" s="2">
        <v>45</v>
      </c>
      <c r="F135" s="2">
        <v>25</v>
      </c>
      <c r="G135" s="2">
        <v>26.1</v>
      </c>
      <c r="H135" s="2">
        <v>4.5999999999999996</v>
      </c>
      <c r="I135" s="2">
        <v>11.1</v>
      </c>
      <c r="J135" s="2">
        <v>0.41499999999999998</v>
      </c>
      <c r="K135" s="2">
        <v>1.7</v>
      </c>
      <c r="L135" s="2">
        <v>5.5</v>
      </c>
      <c r="M135" s="2">
        <v>0.30499999999999999</v>
      </c>
      <c r="N135" s="2">
        <v>3</v>
      </c>
      <c r="O135" s="2">
        <v>5.7</v>
      </c>
      <c r="P135" s="2">
        <v>0.52200000000000002</v>
      </c>
      <c r="Q135" s="2">
        <v>0.49</v>
      </c>
      <c r="R135" s="2">
        <v>2.8</v>
      </c>
      <c r="S135" s="2">
        <v>3.2</v>
      </c>
      <c r="T135" s="2">
        <v>0.86699999999999999</v>
      </c>
      <c r="U135" s="2">
        <v>0.7</v>
      </c>
      <c r="V135" s="2">
        <v>3.4</v>
      </c>
      <c r="W135" s="2">
        <v>4.0999999999999996</v>
      </c>
      <c r="X135" s="2">
        <v>2</v>
      </c>
      <c r="Y135" s="2">
        <v>0.7</v>
      </c>
      <c r="Z135" s="2">
        <v>0.1</v>
      </c>
      <c r="AA135" s="2">
        <v>1.7</v>
      </c>
      <c r="AB135" s="2">
        <v>2.5</v>
      </c>
      <c r="AC135" s="2">
        <v>13.7</v>
      </c>
      <c r="AD135">
        <f t="shared" si="9"/>
        <v>20.156647509578541</v>
      </c>
      <c r="AE135">
        <f t="shared" si="8"/>
        <v>20.156647509578541</v>
      </c>
      <c r="AF135">
        <f t="shared" si="10"/>
        <v>20.761346934865898</v>
      </c>
      <c r="AG135">
        <f t="shared" si="11"/>
        <v>18.473709749567988</v>
      </c>
    </row>
    <row r="136" spans="1:33" x14ac:dyDescent="0.2">
      <c r="A136" s="2" t="s">
        <v>178</v>
      </c>
      <c r="B136" s="2">
        <v>30</v>
      </c>
      <c r="C136" s="2" t="s">
        <v>33</v>
      </c>
      <c r="D136" s="2" t="s">
        <v>27</v>
      </c>
      <c r="E136" s="2">
        <v>67</v>
      </c>
      <c r="F136" s="2">
        <v>9</v>
      </c>
      <c r="G136" s="2">
        <v>24.2</v>
      </c>
      <c r="H136" s="2">
        <v>5.5</v>
      </c>
      <c r="I136" s="2">
        <v>11.2</v>
      </c>
      <c r="J136" s="2">
        <v>0.48799999999999999</v>
      </c>
      <c r="K136" s="2">
        <v>2</v>
      </c>
      <c r="L136" s="2">
        <v>4.4000000000000004</v>
      </c>
      <c r="M136" s="2">
        <v>0.45600000000000002</v>
      </c>
      <c r="N136" s="2">
        <v>3.4</v>
      </c>
      <c r="O136" s="2">
        <v>6.8</v>
      </c>
      <c r="P136" s="2">
        <v>0.50900000000000001</v>
      </c>
      <c r="Q136" s="2">
        <v>0.57799999999999996</v>
      </c>
      <c r="R136" s="2">
        <v>0.7</v>
      </c>
      <c r="S136" s="2">
        <v>1</v>
      </c>
      <c r="T136" s="2">
        <v>0.70599999999999996</v>
      </c>
      <c r="U136" s="2">
        <v>1.3</v>
      </c>
      <c r="V136" s="2">
        <v>5.0999999999999996</v>
      </c>
      <c r="W136" s="2">
        <v>6.4</v>
      </c>
      <c r="X136" s="2">
        <v>1.6</v>
      </c>
      <c r="Y136" s="2">
        <v>0.6</v>
      </c>
      <c r="Z136" s="2">
        <v>0.2</v>
      </c>
      <c r="AA136" s="2">
        <v>1</v>
      </c>
      <c r="AB136" s="2">
        <v>1.6</v>
      </c>
      <c r="AC136" s="2">
        <v>13.7</v>
      </c>
      <c r="AD136">
        <f t="shared" si="9"/>
        <v>35.334429752066107</v>
      </c>
      <c r="AE136">
        <f t="shared" si="8"/>
        <v>35.334429752066107</v>
      </c>
      <c r="AF136">
        <f t="shared" si="10"/>
        <v>35.334429752066107</v>
      </c>
      <c r="AG136">
        <f t="shared" si="11"/>
        <v>31.441023622121033</v>
      </c>
    </row>
    <row r="137" spans="1:33" x14ac:dyDescent="0.2">
      <c r="A137" s="2" t="s">
        <v>119</v>
      </c>
      <c r="B137" s="2">
        <v>28</v>
      </c>
      <c r="C137" s="2" t="s">
        <v>88</v>
      </c>
      <c r="D137" s="2" t="s">
        <v>27</v>
      </c>
      <c r="E137" s="2">
        <v>69</v>
      </c>
      <c r="F137" s="2">
        <v>56</v>
      </c>
      <c r="G137" s="2">
        <v>27.1</v>
      </c>
      <c r="H137" s="2">
        <v>5.3</v>
      </c>
      <c r="I137" s="2">
        <v>9.6</v>
      </c>
      <c r="J137" s="2">
        <v>0.55200000000000005</v>
      </c>
      <c r="K137" s="2">
        <v>1.3</v>
      </c>
      <c r="L137" s="2">
        <v>3.2</v>
      </c>
      <c r="M137" s="2">
        <v>0.40600000000000003</v>
      </c>
      <c r="N137" s="2">
        <v>4</v>
      </c>
      <c r="O137" s="2">
        <v>6.4</v>
      </c>
      <c r="P137" s="2">
        <v>0.625</v>
      </c>
      <c r="Q137" s="2">
        <v>0.62</v>
      </c>
      <c r="R137" s="2">
        <v>1.7</v>
      </c>
      <c r="S137" s="2">
        <v>2.2000000000000002</v>
      </c>
      <c r="T137" s="2">
        <v>0.76600000000000001</v>
      </c>
      <c r="U137" s="2">
        <v>1.6</v>
      </c>
      <c r="V137" s="2">
        <v>3.7</v>
      </c>
      <c r="W137" s="2">
        <v>5.3</v>
      </c>
      <c r="X137" s="2">
        <v>1</v>
      </c>
      <c r="Y137" s="2">
        <v>0.9</v>
      </c>
      <c r="Z137" s="2">
        <v>0.7</v>
      </c>
      <c r="AA137" s="2">
        <v>1.4</v>
      </c>
      <c r="AB137" s="2">
        <v>2.7</v>
      </c>
      <c r="AC137" s="2">
        <v>13.6</v>
      </c>
      <c r="AD137">
        <f t="shared" si="9"/>
        <v>28.804147601476018</v>
      </c>
      <c r="AE137">
        <f t="shared" si="8"/>
        <v>28.804147601476018</v>
      </c>
      <c r="AF137">
        <f t="shared" si="10"/>
        <v>29.668272029520299</v>
      </c>
      <c r="AG137">
        <f t="shared" si="11"/>
        <v>26.399204635617952</v>
      </c>
    </row>
    <row r="138" spans="1:33" ht="30" x14ac:dyDescent="0.2">
      <c r="A138" s="2" t="s">
        <v>1527</v>
      </c>
      <c r="B138" s="2">
        <v>22</v>
      </c>
      <c r="C138" s="2" t="s">
        <v>86</v>
      </c>
      <c r="D138" s="2" t="s">
        <v>43</v>
      </c>
      <c r="E138" s="2">
        <v>62</v>
      </c>
      <c r="F138" s="2">
        <v>47</v>
      </c>
      <c r="G138" s="2">
        <v>25.8</v>
      </c>
      <c r="H138" s="2">
        <v>4.9000000000000004</v>
      </c>
      <c r="I138" s="2">
        <v>10.5</v>
      </c>
      <c r="J138" s="2">
        <v>0.47099999999999997</v>
      </c>
      <c r="K138" s="2">
        <v>1.5</v>
      </c>
      <c r="L138" s="2">
        <v>4.4000000000000004</v>
      </c>
      <c r="M138" s="2">
        <v>0.33800000000000002</v>
      </c>
      <c r="N138" s="2">
        <v>3.4</v>
      </c>
      <c r="O138" s="2">
        <v>6</v>
      </c>
      <c r="P138" s="2">
        <v>0.56799999999999995</v>
      </c>
      <c r="Q138" s="2">
        <v>0.54200000000000004</v>
      </c>
      <c r="R138" s="2">
        <v>2.2999999999999998</v>
      </c>
      <c r="S138" s="2">
        <v>2.7</v>
      </c>
      <c r="T138" s="2">
        <v>0.84299999999999997</v>
      </c>
      <c r="U138" s="2">
        <v>1.3</v>
      </c>
      <c r="V138" s="2">
        <v>4.5</v>
      </c>
      <c r="W138" s="2">
        <v>5.9</v>
      </c>
      <c r="X138" s="2">
        <v>2.8</v>
      </c>
      <c r="Y138" s="2">
        <v>0.6</v>
      </c>
      <c r="Z138" s="2">
        <v>0.4</v>
      </c>
      <c r="AA138" s="2">
        <v>1.7</v>
      </c>
      <c r="AB138" s="2">
        <v>2</v>
      </c>
      <c r="AC138" s="2">
        <v>13.6</v>
      </c>
      <c r="AD138">
        <f t="shared" si="9"/>
        <v>27.430136821705432</v>
      </c>
      <c r="AE138">
        <f t="shared" si="8"/>
        <v>27.430136821705432</v>
      </c>
      <c r="AF138">
        <f t="shared" si="10"/>
        <v>28.253040926356597</v>
      </c>
      <c r="AG138">
        <f t="shared" si="11"/>
        <v>25.139914055366585</v>
      </c>
    </row>
    <row r="139" spans="1:33" x14ac:dyDescent="0.2">
      <c r="A139" s="2" t="s">
        <v>278</v>
      </c>
      <c r="B139" s="2">
        <v>23</v>
      </c>
      <c r="C139" s="2" t="s">
        <v>86</v>
      </c>
      <c r="D139" s="2" t="s">
        <v>36</v>
      </c>
      <c r="E139" s="2">
        <v>11</v>
      </c>
      <c r="F139" s="2">
        <v>11</v>
      </c>
      <c r="G139" s="2">
        <v>25.8</v>
      </c>
      <c r="H139" s="2">
        <v>5.6</v>
      </c>
      <c r="I139" s="2">
        <v>8.9</v>
      </c>
      <c r="J139" s="2">
        <v>0.63300000000000001</v>
      </c>
      <c r="K139" s="2">
        <v>0.1</v>
      </c>
      <c r="L139" s="2">
        <v>0.5</v>
      </c>
      <c r="M139" s="2">
        <v>0.2</v>
      </c>
      <c r="N139" s="2">
        <v>5.5</v>
      </c>
      <c r="O139" s="2">
        <v>8.5</v>
      </c>
      <c r="P139" s="2">
        <v>0.65600000000000003</v>
      </c>
      <c r="Q139" s="2">
        <v>0.63800000000000001</v>
      </c>
      <c r="R139" s="2">
        <v>2.2999999999999998</v>
      </c>
      <c r="S139" s="2">
        <v>2.9</v>
      </c>
      <c r="T139" s="2">
        <v>0.78100000000000003</v>
      </c>
      <c r="U139" s="2">
        <v>3.9</v>
      </c>
      <c r="V139" s="2">
        <v>7.2</v>
      </c>
      <c r="W139" s="2">
        <v>11.1</v>
      </c>
      <c r="X139" s="2">
        <v>1.1000000000000001</v>
      </c>
      <c r="Y139" s="2">
        <v>0.6</v>
      </c>
      <c r="Z139" s="2">
        <v>1.9</v>
      </c>
      <c r="AA139" s="2">
        <v>2.4</v>
      </c>
      <c r="AB139" s="2">
        <v>3.4</v>
      </c>
      <c r="AC139" s="2">
        <v>13.6</v>
      </c>
      <c r="AD139">
        <f t="shared" si="9"/>
        <v>38.506020155038748</v>
      </c>
      <c r="AE139" t="str">
        <f t="shared" si="8"/>
        <v>Not Enough Games Played</v>
      </c>
      <c r="AF139" t="e">
        <f t="shared" si="10"/>
        <v>#VALUE!</v>
      </c>
      <c r="AG139" t="e">
        <f t="shared" si="11"/>
        <v>#VALUE!</v>
      </c>
    </row>
    <row r="140" spans="1:33" x14ac:dyDescent="0.2">
      <c r="A140" s="2" t="s">
        <v>388</v>
      </c>
      <c r="B140" s="2">
        <v>23</v>
      </c>
      <c r="C140" s="2" t="s">
        <v>30</v>
      </c>
      <c r="D140" s="2" t="s">
        <v>43</v>
      </c>
      <c r="E140" s="2">
        <v>57</v>
      </c>
      <c r="F140" s="2">
        <v>16</v>
      </c>
      <c r="G140" s="2">
        <v>25.8</v>
      </c>
      <c r="H140" s="2">
        <v>5</v>
      </c>
      <c r="I140" s="2">
        <v>10.4</v>
      </c>
      <c r="J140" s="2">
        <v>0.48499999999999999</v>
      </c>
      <c r="K140" s="2">
        <v>1.1000000000000001</v>
      </c>
      <c r="L140" s="2">
        <v>3.1</v>
      </c>
      <c r="M140" s="2">
        <v>0.34699999999999998</v>
      </c>
      <c r="N140" s="2">
        <v>3.9</v>
      </c>
      <c r="O140" s="2">
        <v>7.3</v>
      </c>
      <c r="P140" s="2">
        <v>0.54300000000000004</v>
      </c>
      <c r="Q140" s="2">
        <v>0.53600000000000003</v>
      </c>
      <c r="R140" s="2">
        <v>2.5</v>
      </c>
      <c r="S140" s="2">
        <v>2.8</v>
      </c>
      <c r="T140" s="2">
        <v>0.87</v>
      </c>
      <c r="U140" s="2">
        <v>0.7</v>
      </c>
      <c r="V140" s="2">
        <v>2.6</v>
      </c>
      <c r="W140" s="2">
        <v>3.3</v>
      </c>
      <c r="X140" s="2">
        <v>3.6</v>
      </c>
      <c r="Y140" s="2">
        <v>1.2</v>
      </c>
      <c r="Z140" s="2">
        <v>0.3</v>
      </c>
      <c r="AA140" s="2">
        <v>1.4</v>
      </c>
      <c r="AB140" s="2">
        <v>2.1</v>
      </c>
      <c r="AC140" s="2">
        <v>13.6</v>
      </c>
      <c r="AD140">
        <f t="shared" si="9"/>
        <v>26.139037209302334</v>
      </c>
      <c r="AE140">
        <f t="shared" si="8"/>
        <v>26.139037209302334</v>
      </c>
      <c r="AF140">
        <f t="shared" si="10"/>
        <v>26.923208325581406</v>
      </c>
      <c r="AG140">
        <f t="shared" si="11"/>
        <v>23.956612145364922</v>
      </c>
    </row>
    <row r="141" spans="1:33" x14ac:dyDescent="0.2">
      <c r="A141" s="2" t="s">
        <v>170</v>
      </c>
      <c r="B141" s="2">
        <v>26</v>
      </c>
      <c r="C141" s="2" t="s">
        <v>42</v>
      </c>
      <c r="D141" s="2" t="s">
        <v>36</v>
      </c>
      <c r="E141" s="2">
        <v>77</v>
      </c>
      <c r="F141" s="2">
        <v>3</v>
      </c>
      <c r="G141" s="2">
        <v>26.1</v>
      </c>
      <c r="H141" s="2">
        <v>5.2</v>
      </c>
      <c r="I141" s="2">
        <v>11.3</v>
      </c>
      <c r="J141" s="2">
        <v>0.45600000000000002</v>
      </c>
      <c r="K141" s="2">
        <v>2.1</v>
      </c>
      <c r="L141" s="2">
        <v>5.8</v>
      </c>
      <c r="M141" s="2">
        <v>0.36199999999999999</v>
      </c>
      <c r="N141" s="2">
        <v>3.1</v>
      </c>
      <c r="O141" s="2">
        <v>5.5</v>
      </c>
      <c r="P141" s="2">
        <v>0.55600000000000005</v>
      </c>
      <c r="Q141" s="2">
        <v>0.54900000000000004</v>
      </c>
      <c r="R141" s="2">
        <v>1.2</v>
      </c>
      <c r="S141" s="2">
        <v>1.6</v>
      </c>
      <c r="T141" s="2">
        <v>0.73199999999999998</v>
      </c>
      <c r="U141" s="2">
        <v>1.2</v>
      </c>
      <c r="V141" s="2">
        <v>5</v>
      </c>
      <c r="W141" s="2">
        <v>6.2</v>
      </c>
      <c r="X141" s="2">
        <v>2.2000000000000002</v>
      </c>
      <c r="Y141" s="2">
        <v>1</v>
      </c>
      <c r="Z141" s="2">
        <v>1</v>
      </c>
      <c r="AA141" s="2">
        <v>1.6</v>
      </c>
      <c r="AB141" s="2">
        <v>2.5</v>
      </c>
      <c r="AC141" s="2">
        <v>13.6</v>
      </c>
      <c r="AD141">
        <f t="shared" si="9"/>
        <v>31.893534482758625</v>
      </c>
      <c r="AE141">
        <f t="shared" si="8"/>
        <v>31.893534482758625</v>
      </c>
      <c r="AF141">
        <f t="shared" si="10"/>
        <v>32.850340517241385</v>
      </c>
      <c r="AG141">
        <f t="shared" si="11"/>
        <v>29.230649523554636</v>
      </c>
    </row>
    <row r="142" spans="1:33" x14ac:dyDescent="0.2">
      <c r="A142" s="2" t="s">
        <v>76</v>
      </c>
      <c r="B142" s="2">
        <v>24</v>
      </c>
      <c r="C142" s="2" t="s">
        <v>38</v>
      </c>
      <c r="D142" s="2" t="s">
        <v>43</v>
      </c>
      <c r="E142" s="2">
        <v>42</v>
      </c>
      <c r="F142" s="2">
        <v>8</v>
      </c>
      <c r="G142" s="2">
        <v>21</v>
      </c>
      <c r="H142" s="2">
        <v>4.5</v>
      </c>
      <c r="I142" s="2">
        <v>11</v>
      </c>
      <c r="J142" s="2">
        <v>0.41</v>
      </c>
      <c r="K142" s="2">
        <v>1.2</v>
      </c>
      <c r="L142" s="2">
        <v>4</v>
      </c>
      <c r="M142" s="2">
        <v>0.31</v>
      </c>
      <c r="N142" s="2">
        <v>3.3</v>
      </c>
      <c r="O142" s="2">
        <v>7</v>
      </c>
      <c r="P142" s="2">
        <v>0.46800000000000003</v>
      </c>
      <c r="Q142" s="2">
        <v>0.46600000000000003</v>
      </c>
      <c r="R142" s="2">
        <v>3.3</v>
      </c>
      <c r="S142" s="2">
        <v>4</v>
      </c>
      <c r="T142" s="2">
        <v>0.81100000000000005</v>
      </c>
      <c r="U142" s="2">
        <v>0.3</v>
      </c>
      <c r="V142" s="2">
        <v>1.4</v>
      </c>
      <c r="W142" s="2">
        <v>1.7</v>
      </c>
      <c r="X142" s="2">
        <v>2.6</v>
      </c>
      <c r="Y142" s="2">
        <v>0.2</v>
      </c>
      <c r="Z142" s="2">
        <v>0.1</v>
      </c>
      <c r="AA142" s="2">
        <v>1.8</v>
      </c>
      <c r="AB142" s="2">
        <v>1</v>
      </c>
      <c r="AC142" s="2">
        <v>13.5</v>
      </c>
      <c r="AD142">
        <f t="shared" si="9"/>
        <v>19.069385714285719</v>
      </c>
      <c r="AE142">
        <f t="shared" si="8"/>
        <v>19.069385714285719</v>
      </c>
      <c r="AF142">
        <f t="shared" si="10"/>
        <v>19.069385714285719</v>
      </c>
      <c r="AG142">
        <f t="shared" si="11"/>
        <v>16.968181201994252</v>
      </c>
    </row>
    <row r="143" spans="1:33" x14ac:dyDescent="0.2">
      <c r="A143" s="2" t="s">
        <v>76</v>
      </c>
      <c r="B143" s="2">
        <v>24</v>
      </c>
      <c r="C143" s="2" t="s">
        <v>77</v>
      </c>
      <c r="D143" s="2" t="s">
        <v>43</v>
      </c>
      <c r="E143" s="2">
        <v>24</v>
      </c>
      <c r="F143" s="2">
        <v>8</v>
      </c>
      <c r="G143" s="2">
        <v>24.3</v>
      </c>
      <c r="H143" s="2">
        <v>5.0999999999999996</v>
      </c>
      <c r="I143" s="2">
        <v>12.8</v>
      </c>
      <c r="J143" s="2">
        <v>0.39900000000000002</v>
      </c>
      <c r="K143" s="2">
        <v>1.6</v>
      </c>
      <c r="L143" s="2">
        <v>4.9000000000000004</v>
      </c>
      <c r="M143" s="2">
        <v>0.32500000000000001</v>
      </c>
      <c r="N143" s="2">
        <v>3.5</v>
      </c>
      <c r="O143" s="2">
        <v>8</v>
      </c>
      <c r="P143" s="2">
        <v>0.44500000000000001</v>
      </c>
      <c r="Q143" s="2">
        <v>0.46100000000000002</v>
      </c>
      <c r="R143" s="2">
        <v>3.8</v>
      </c>
      <c r="S143" s="2">
        <v>4.5</v>
      </c>
      <c r="T143" s="2">
        <v>0.84299999999999997</v>
      </c>
      <c r="U143" s="2">
        <v>0.4</v>
      </c>
      <c r="V143" s="2">
        <v>1.4</v>
      </c>
      <c r="W143" s="2">
        <v>1.8</v>
      </c>
      <c r="X143" s="2">
        <v>3.1</v>
      </c>
      <c r="Y143" s="2">
        <v>0.2</v>
      </c>
      <c r="Z143" s="2">
        <v>0.1</v>
      </c>
      <c r="AA143" s="2">
        <v>2</v>
      </c>
      <c r="AB143" s="2">
        <v>1.3</v>
      </c>
      <c r="AC143" s="2">
        <v>15.6</v>
      </c>
      <c r="AD143">
        <f t="shared" si="9"/>
        <v>21.815165020576131</v>
      </c>
      <c r="AE143" t="str">
        <f t="shared" si="8"/>
        <v>Not Enough Games Played</v>
      </c>
      <c r="AF143" t="e">
        <f t="shared" si="10"/>
        <v>#VALUE!</v>
      </c>
      <c r="AG143" t="e">
        <f t="shared" si="11"/>
        <v>#VALUE!</v>
      </c>
    </row>
    <row r="144" spans="1:33" x14ac:dyDescent="0.2">
      <c r="A144" s="2" t="s">
        <v>76</v>
      </c>
      <c r="B144" s="2">
        <v>24</v>
      </c>
      <c r="C144" s="2" t="s">
        <v>33</v>
      </c>
      <c r="D144" s="2" t="s">
        <v>43</v>
      </c>
      <c r="E144" s="2">
        <v>18</v>
      </c>
      <c r="F144" s="2">
        <v>0</v>
      </c>
      <c r="G144" s="2">
        <v>16.600000000000001</v>
      </c>
      <c r="H144" s="2">
        <v>3.7</v>
      </c>
      <c r="I144" s="2">
        <v>8.5</v>
      </c>
      <c r="J144" s="2">
        <v>0.43099999999999999</v>
      </c>
      <c r="K144" s="2">
        <v>0.8</v>
      </c>
      <c r="L144" s="2">
        <v>2.8</v>
      </c>
      <c r="M144" s="2">
        <v>0.27500000000000002</v>
      </c>
      <c r="N144" s="2">
        <v>2.9</v>
      </c>
      <c r="O144" s="2">
        <v>5.7</v>
      </c>
      <c r="P144" s="2">
        <v>0.51</v>
      </c>
      <c r="Q144" s="2">
        <v>0.47699999999999998</v>
      </c>
      <c r="R144" s="2">
        <v>2.6</v>
      </c>
      <c r="S144" s="2">
        <v>3.4</v>
      </c>
      <c r="T144" s="2">
        <v>0.754</v>
      </c>
      <c r="U144" s="2">
        <v>0.1</v>
      </c>
      <c r="V144" s="2">
        <v>1.4</v>
      </c>
      <c r="W144" s="2">
        <v>1.6</v>
      </c>
      <c r="X144" s="2">
        <v>1.9</v>
      </c>
      <c r="Y144" s="2">
        <v>0.3</v>
      </c>
      <c r="Z144" s="2">
        <v>0.1</v>
      </c>
      <c r="AA144" s="2">
        <v>1.4</v>
      </c>
      <c r="AB144" s="2">
        <v>0.7</v>
      </c>
      <c r="AC144" s="2">
        <v>10.7</v>
      </c>
      <c r="AD144">
        <f t="shared" si="9"/>
        <v>16.116853012048193</v>
      </c>
      <c r="AE144" t="str">
        <f t="shared" si="8"/>
        <v>Not Enough Games Played</v>
      </c>
      <c r="AF144" t="e">
        <f t="shared" si="10"/>
        <v>#VALUE!</v>
      </c>
      <c r="AG144" t="e">
        <f t="shared" si="11"/>
        <v>#VALUE!</v>
      </c>
    </row>
    <row r="145" spans="1:33" ht="30" x14ac:dyDescent="0.2">
      <c r="A145" s="2" t="s">
        <v>225</v>
      </c>
      <c r="B145" s="2">
        <v>33</v>
      </c>
      <c r="C145" s="2" t="s">
        <v>35</v>
      </c>
      <c r="D145" s="2" t="s">
        <v>43</v>
      </c>
      <c r="E145" s="2">
        <v>80</v>
      </c>
      <c r="F145" s="2">
        <v>6</v>
      </c>
      <c r="G145" s="2">
        <v>26.6</v>
      </c>
      <c r="H145" s="2">
        <v>4.4000000000000004</v>
      </c>
      <c r="I145" s="2">
        <v>9.6999999999999993</v>
      </c>
      <c r="J145" s="2">
        <v>0.44700000000000001</v>
      </c>
      <c r="K145" s="2">
        <v>2.8</v>
      </c>
      <c r="L145" s="2">
        <v>6.9</v>
      </c>
      <c r="M145" s="2">
        <v>0.40699999999999997</v>
      </c>
      <c r="N145" s="2">
        <v>1.6</v>
      </c>
      <c r="O145" s="2">
        <v>2.9</v>
      </c>
      <c r="P145" s="2">
        <v>0.54100000000000004</v>
      </c>
      <c r="Q145" s="2">
        <v>0.59099999999999997</v>
      </c>
      <c r="R145" s="2">
        <v>2</v>
      </c>
      <c r="S145" s="2">
        <v>2.5</v>
      </c>
      <c r="T145" s="2">
        <v>0.81100000000000005</v>
      </c>
      <c r="U145" s="2">
        <v>0.2</v>
      </c>
      <c r="V145" s="2">
        <v>2.4</v>
      </c>
      <c r="W145" s="2">
        <v>2.6</v>
      </c>
      <c r="X145" s="2">
        <v>1.4</v>
      </c>
      <c r="Y145" s="2">
        <v>0.5</v>
      </c>
      <c r="Z145" s="2">
        <v>0.1</v>
      </c>
      <c r="AA145" s="2">
        <v>0.5</v>
      </c>
      <c r="AB145" s="2">
        <v>1.3</v>
      </c>
      <c r="AC145" s="2">
        <v>13.5</v>
      </c>
      <c r="AD145">
        <f t="shared" si="9"/>
        <v>23.930167669172931</v>
      </c>
      <c r="AE145">
        <f t="shared" si="8"/>
        <v>23.930167669172931</v>
      </c>
      <c r="AF145">
        <f t="shared" si="10"/>
        <v>24.648072699248118</v>
      </c>
      <c r="AG145">
        <f t="shared" si="11"/>
        <v>21.932167617095967</v>
      </c>
    </row>
    <row r="146" spans="1:33" ht="30" x14ac:dyDescent="0.2">
      <c r="A146" s="2" t="s">
        <v>468</v>
      </c>
      <c r="B146" s="2">
        <v>21</v>
      </c>
      <c r="C146" s="2" t="s">
        <v>102</v>
      </c>
      <c r="D146" s="2" t="s">
        <v>43</v>
      </c>
      <c r="E146" s="2">
        <v>82</v>
      </c>
      <c r="F146" s="2">
        <v>21</v>
      </c>
      <c r="G146" s="2">
        <v>26.2</v>
      </c>
      <c r="H146" s="2">
        <v>5</v>
      </c>
      <c r="I146" s="2">
        <v>11.5</v>
      </c>
      <c r="J146" s="2">
        <v>0.43</v>
      </c>
      <c r="K146" s="2">
        <v>2.8</v>
      </c>
      <c r="L146" s="2">
        <v>7</v>
      </c>
      <c r="M146" s="2">
        <v>0.39400000000000002</v>
      </c>
      <c r="N146" s="2">
        <v>2.2000000000000002</v>
      </c>
      <c r="O146" s="2">
        <v>4.5</v>
      </c>
      <c r="P146" s="2">
        <v>0.48599999999999999</v>
      </c>
      <c r="Q146" s="2">
        <v>0.55000000000000004</v>
      </c>
      <c r="R146" s="2">
        <v>0.8</v>
      </c>
      <c r="S146" s="2">
        <v>1</v>
      </c>
      <c r="T146" s="2">
        <v>0.80200000000000005</v>
      </c>
      <c r="U146" s="2">
        <v>0.3</v>
      </c>
      <c r="V146" s="2">
        <v>2.6</v>
      </c>
      <c r="W146" s="2">
        <v>2.9</v>
      </c>
      <c r="X146" s="2">
        <v>3.4</v>
      </c>
      <c r="Y146" s="2">
        <v>1.5</v>
      </c>
      <c r="Z146" s="2">
        <v>0.7</v>
      </c>
      <c r="AA146" s="2">
        <v>1.5</v>
      </c>
      <c r="AB146" s="2">
        <v>2</v>
      </c>
      <c r="AC146" s="2">
        <v>13.5</v>
      </c>
      <c r="AD146">
        <f t="shared" si="9"/>
        <v>30.57832061068703</v>
      </c>
      <c r="AE146">
        <f t="shared" si="8"/>
        <v>30.57832061068703</v>
      </c>
      <c r="AF146">
        <f t="shared" si="10"/>
        <v>31.49567022900764</v>
      </c>
      <c r="AG146">
        <f t="shared" si="11"/>
        <v>28.025246724318798</v>
      </c>
    </row>
    <row r="147" spans="1:33" ht="30" x14ac:dyDescent="0.2">
      <c r="A147" s="2" t="s">
        <v>218</v>
      </c>
      <c r="B147" s="2">
        <v>25</v>
      </c>
      <c r="C147" s="2" t="s">
        <v>115</v>
      </c>
      <c r="D147" s="2" t="s">
        <v>27</v>
      </c>
      <c r="E147" s="2">
        <v>82</v>
      </c>
      <c r="F147" s="2">
        <v>82</v>
      </c>
      <c r="G147" s="2">
        <v>33.299999999999997</v>
      </c>
      <c r="H147" s="2">
        <v>4.8</v>
      </c>
      <c r="I147" s="2">
        <v>10.9</v>
      </c>
      <c r="J147" s="2">
        <v>0.44</v>
      </c>
      <c r="K147" s="2">
        <v>2.7</v>
      </c>
      <c r="L147" s="2">
        <v>7.2</v>
      </c>
      <c r="M147" s="2">
        <v>0.37</v>
      </c>
      <c r="N147" s="2">
        <v>2.1</v>
      </c>
      <c r="O147" s="2">
        <v>3.6</v>
      </c>
      <c r="P147" s="2">
        <v>0.57899999999999996</v>
      </c>
      <c r="Q147" s="2">
        <v>0.56299999999999994</v>
      </c>
      <c r="R147" s="2">
        <v>1.2</v>
      </c>
      <c r="S147" s="2">
        <v>1.7</v>
      </c>
      <c r="T147" s="2">
        <v>0.70799999999999996</v>
      </c>
      <c r="U147" s="2">
        <v>1.6</v>
      </c>
      <c r="V147" s="2">
        <v>3.6</v>
      </c>
      <c r="W147" s="2">
        <v>5.0999999999999996</v>
      </c>
      <c r="X147" s="2">
        <v>2.5</v>
      </c>
      <c r="Y147" s="2">
        <v>1.1000000000000001</v>
      </c>
      <c r="Z147" s="2">
        <v>0.4</v>
      </c>
      <c r="AA147" s="2">
        <v>1.8</v>
      </c>
      <c r="AB147" s="2">
        <v>2.9</v>
      </c>
      <c r="AC147" s="2">
        <v>13.4</v>
      </c>
      <c r="AD147">
        <f t="shared" si="9"/>
        <v>23.051806756756758</v>
      </c>
      <c r="AE147">
        <f t="shared" si="8"/>
        <v>23.051806756756758</v>
      </c>
      <c r="AF147">
        <f t="shared" si="10"/>
        <v>24.434915162162163</v>
      </c>
      <c r="AG147">
        <f t="shared" si="11"/>
        <v>21.74249733783072</v>
      </c>
    </row>
    <row r="148" spans="1:33" ht="30" x14ac:dyDescent="0.2">
      <c r="A148" s="2" t="s">
        <v>163</v>
      </c>
      <c r="B148" s="2">
        <v>25</v>
      </c>
      <c r="C148" s="2" t="s">
        <v>49</v>
      </c>
      <c r="D148" s="2" t="s">
        <v>43</v>
      </c>
      <c r="E148" s="2">
        <v>75</v>
      </c>
      <c r="F148" s="2">
        <v>19</v>
      </c>
      <c r="G148" s="2">
        <v>29.4</v>
      </c>
      <c r="H148" s="2">
        <v>4.5</v>
      </c>
      <c r="I148" s="2">
        <v>10.1</v>
      </c>
      <c r="J148" s="2">
        <v>0.45</v>
      </c>
      <c r="K148" s="2">
        <v>1.7</v>
      </c>
      <c r="L148" s="2">
        <v>5.0999999999999996</v>
      </c>
      <c r="M148" s="2">
        <v>0.33400000000000002</v>
      </c>
      <c r="N148" s="2">
        <v>2.8</v>
      </c>
      <c r="O148" s="2">
        <v>5</v>
      </c>
      <c r="P148" s="2">
        <v>0.56799999999999995</v>
      </c>
      <c r="Q148" s="2">
        <v>0.53400000000000003</v>
      </c>
      <c r="R148" s="2">
        <v>2.7</v>
      </c>
      <c r="S148" s="2">
        <v>3.2</v>
      </c>
      <c r="T148" s="2">
        <v>0.84</v>
      </c>
      <c r="U148" s="2">
        <v>0.6</v>
      </c>
      <c r="V148" s="2">
        <v>3</v>
      </c>
      <c r="W148" s="2">
        <v>3.6</v>
      </c>
      <c r="X148" s="2">
        <v>3.3</v>
      </c>
      <c r="Y148" s="2">
        <v>0.9</v>
      </c>
      <c r="Z148" s="2">
        <v>0.4</v>
      </c>
      <c r="AA148" s="2">
        <v>1.8</v>
      </c>
      <c r="AB148" s="2">
        <v>2.1</v>
      </c>
      <c r="AC148" s="2">
        <v>13.4</v>
      </c>
      <c r="AD148">
        <f t="shared" si="9"/>
        <v>20.814557142857147</v>
      </c>
      <c r="AE148">
        <f t="shared" si="8"/>
        <v>20.814557142857147</v>
      </c>
      <c r="AF148">
        <f t="shared" si="10"/>
        <v>21.438993857142862</v>
      </c>
      <c r="AG148">
        <f t="shared" si="11"/>
        <v>19.076688573345997</v>
      </c>
    </row>
    <row r="149" spans="1:33" x14ac:dyDescent="0.2">
      <c r="A149" s="2" t="s">
        <v>105</v>
      </c>
      <c r="B149" s="2">
        <v>26</v>
      </c>
      <c r="C149" s="2" t="s">
        <v>63</v>
      </c>
      <c r="D149" s="2" t="s">
        <v>31</v>
      </c>
      <c r="E149" s="2">
        <v>39</v>
      </c>
      <c r="F149" s="2">
        <v>8</v>
      </c>
      <c r="G149" s="2">
        <v>23.9</v>
      </c>
      <c r="H149" s="2">
        <v>4.2</v>
      </c>
      <c r="I149" s="2">
        <v>11.4</v>
      </c>
      <c r="J149" s="2">
        <v>0.372</v>
      </c>
      <c r="K149" s="2">
        <v>2.5</v>
      </c>
      <c r="L149" s="2">
        <v>7.4</v>
      </c>
      <c r="M149" s="2">
        <v>0.33300000000000002</v>
      </c>
      <c r="N149" s="2">
        <v>1.8</v>
      </c>
      <c r="O149" s="2">
        <v>4</v>
      </c>
      <c r="P149" s="2">
        <v>0.442</v>
      </c>
      <c r="Q149" s="2">
        <v>0.48</v>
      </c>
      <c r="R149" s="2">
        <v>2.5</v>
      </c>
      <c r="S149" s="2">
        <v>2.9</v>
      </c>
      <c r="T149" s="2">
        <v>0.86</v>
      </c>
      <c r="U149" s="2">
        <v>0.2</v>
      </c>
      <c r="V149" s="2">
        <v>1.7</v>
      </c>
      <c r="W149" s="2">
        <v>2</v>
      </c>
      <c r="X149" s="2">
        <v>3.1</v>
      </c>
      <c r="Y149" s="2">
        <v>0.6</v>
      </c>
      <c r="Z149" s="2">
        <v>0.4</v>
      </c>
      <c r="AA149" s="2">
        <v>1.8</v>
      </c>
      <c r="AB149" s="2">
        <v>2.2999999999999998</v>
      </c>
      <c r="AC149" s="2">
        <v>13.4</v>
      </c>
      <c r="AD149">
        <f t="shared" si="9"/>
        <v>20.698142259414229</v>
      </c>
      <c r="AE149">
        <f t="shared" si="8"/>
        <v>20.698142259414229</v>
      </c>
      <c r="AF149">
        <f t="shared" si="10"/>
        <v>20.698142259414229</v>
      </c>
      <c r="AG149">
        <f t="shared" si="11"/>
        <v>18.417469427936979</v>
      </c>
    </row>
    <row r="150" spans="1:33" x14ac:dyDescent="0.2">
      <c r="A150" s="2" t="s">
        <v>179</v>
      </c>
      <c r="B150" s="2">
        <v>33</v>
      </c>
      <c r="C150" s="2" t="s">
        <v>51</v>
      </c>
      <c r="D150" s="2" t="s">
        <v>27</v>
      </c>
      <c r="E150" s="2">
        <v>63</v>
      </c>
      <c r="F150" s="2">
        <v>63</v>
      </c>
      <c r="G150" s="2">
        <v>27.7</v>
      </c>
      <c r="H150" s="2">
        <v>4.9000000000000004</v>
      </c>
      <c r="I150" s="2">
        <v>10.5</v>
      </c>
      <c r="J150" s="2">
        <v>0.46899999999999997</v>
      </c>
      <c r="K150" s="2">
        <v>1.3</v>
      </c>
      <c r="L150" s="2">
        <v>3.5</v>
      </c>
      <c r="M150" s="2">
        <v>0.36799999999999999</v>
      </c>
      <c r="N150" s="2">
        <v>3.6</v>
      </c>
      <c r="O150" s="2">
        <v>6.9</v>
      </c>
      <c r="P150" s="2">
        <v>0.52100000000000002</v>
      </c>
      <c r="Q150" s="2">
        <v>0.53100000000000003</v>
      </c>
      <c r="R150" s="2">
        <v>2.2000000000000002</v>
      </c>
      <c r="S150" s="2">
        <v>2.5</v>
      </c>
      <c r="T150" s="2">
        <v>0.86599999999999999</v>
      </c>
      <c r="U150" s="2">
        <v>0.9</v>
      </c>
      <c r="V150" s="2">
        <v>4.3</v>
      </c>
      <c r="W150" s="2">
        <v>5.0999999999999996</v>
      </c>
      <c r="X150" s="2">
        <v>2.5</v>
      </c>
      <c r="Y150" s="2">
        <v>0.9</v>
      </c>
      <c r="Z150" s="2">
        <v>0.4</v>
      </c>
      <c r="AA150" s="2">
        <v>1</v>
      </c>
      <c r="AB150" s="2">
        <v>1.7</v>
      </c>
      <c r="AC150" s="2">
        <v>13.3</v>
      </c>
      <c r="AD150">
        <f t="shared" si="9"/>
        <v>24.523286101083038</v>
      </c>
      <c r="AE150">
        <f t="shared" si="8"/>
        <v>24.523286101083038</v>
      </c>
      <c r="AF150">
        <f t="shared" si="10"/>
        <v>25.258984684115529</v>
      </c>
      <c r="AG150">
        <f t="shared" si="11"/>
        <v>22.475764847390309</v>
      </c>
    </row>
    <row r="151" spans="1:33" ht="30" x14ac:dyDescent="0.2">
      <c r="A151" s="2" t="s">
        <v>193</v>
      </c>
      <c r="B151" s="2">
        <v>26</v>
      </c>
      <c r="C151" s="2" t="s">
        <v>70</v>
      </c>
      <c r="D151" s="2" t="s">
        <v>67</v>
      </c>
      <c r="E151" s="2">
        <v>82</v>
      </c>
      <c r="F151" s="2">
        <v>0</v>
      </c>
      <c r="G151" s="2">
        <v>23.3</v>
      </c>
      <c r="H151" s="2">
        <v>5</v>
      </c>
      <c r="I151" s="2">
        <v>9.6999999999999993</v>
      </c>
      <c r="J151" s="2">
        <v>0.51900000000000002</v>
      </c>
      <c r="K151" s="2">
        <v>1.2</v>
      </c>
      <c r="L151" s="2">
        <v>3.3</v>
      </c>
      <c r="M151" s="2">
        <v>0.36299999999999999</v>
      </c>
      <c r="N151" s="2">
        <v>3.8</v>
      </c>
      <c r="O151" s="2">
        <v>6.4</v>
      </c>
      <c r="P151" s="2">
        <v>0.60099999999999998</v>
      </c>
      <c r="Q151" s="2">
        <v>0.58199999999999996</v>
      </c>
      <c r="R151" s="2">
        <v>1.9</v>
      </c>
      <c r="S151" s="2">
        <v>2.4</v>
      </c>
      <c r="T151" s="2">
        <v>0.79400000000000004</v>
      </c>
      <c r="U151" s="2">
        <v>1.7</v>
      </c>
      <c r="V151" s="2">
        <v>3.7</v>
      </c>
      <c r="W151" s="2">
        <v>5.4</v>
      </c>
      <c r="X151" s="2">
        <v>1.4</v>
      </c>
      <c r="Y151" s="2">
        <v>0.6</v>
      </c>
      <c r="Z151" s="2">
        <v>0.1</v>
      </c>
      <c r="AA151" s="2">
        <v>0.9</v>
      </c>
      <c r="AB151" s="2">
        <v>2</v>
      </c>
      <c r="AC151" s="2">
        <v>13.2</v>
      </c>
      <c r="AD151">
        <f t="shared" si="9"/>
        <v>29.178932188841195</v>
      </c>
      <c r="AE151">
        <f t="shared" si="8"/>
        <v>29.178932188841195</v>
      </c>
      <c r="AF151">
        <f t="shared" si="10"/>
        <v>29.178932188841195</v>
      </c>
      <c r="AG151">
        <f t="shared" si="11"/>
        <v>25.963783840716424</v>
      </c>
    </row>
    <row r="152" spans="1:33" x14ac:dyDescent="0.2">
      <c r="A152" s="2" t="s">
        <v>512</v>
      </c>
      <c r="B152" s="2">
        <v>23</v>
      </c>
      <c r="C152" s="2" t="s">
        <v>75</v>
      </c>
      <c r="D152" s="2" t="s">
        <v>43</v>
      </c>
      <c r="E152" s="2">
        <v>66</v>
      </c>
      <c r="F152" s="2">
        <v>42</v>
      </c>
      <c r="G152" s="2">
        <v>26.9</v>
      </c>
      <c r="H152" s="2">
        <v>5</v>
      </c>
      <c r="I152" s="2">
        <v>10.199999999999999</v>
      </c>
      <c r="J152" s="2">
        <v>0.49299999999999999</v>
      </c>
      <c r="K152" s="2">
        <v>2</v>
      </c>
      <c r="L152" s="2">
        <v>4.5</v>
      </c>
      <c r="M152" s="2">
        <v>0.44600000000000001</v>
      </c>
      <c r="N152" s="2">
        <v>3</v>
      </c>
      <c r="O152" s="2">
        <v>5.6</v>
      </c>
      <c r="P152" s="2">
        <v>0.53</v>
      </c>
      <c r="Q152" s="2">
        <v>0.59199999999999997</v>
      </c>
      <c r="R152" s="2">
        <v>1.2</v>
      </c>
      <c r="S152" s="2">
        <v>1.6</v>
      </c>
      <c r="T152" s="2">
        <v>0.73799999999999999</v>
      </c>
      <c r="U152" s="2">
        <v>1.8</v>
      </c>
      <c r="V152" s="2">
        <v>3.3</v>
      </c>
      <c r="W152" s="2">
        <v>5.0999999999999996</v>
      </c>
      <c r="X152" s="2">
        <v>2.2000000000000002</v>
      </c>
      <c r="Y152" s="2">
        <v>0.8</v>
      </c>
      <c r="Z152" s="2">
        <v>0.4</v>
      </c>
      <c r="AA152" s="2">
        <v>1.5</v>
      </c>
      <c r="AB152" s="2">
        <v>2.5</v>
      </c>
      <c r="AC152" s="2">
        <v>13.2</v>
      </c>
      <c r="AD152">
        <f t="shared" si="9"/>
        <v>28.455613382899628</v>
      </c>
      <c r="AE152">
        <f t="shared" si="8"/>
        <v>28.455613382899628</v>
      </c>
      <c r="AF152">
        <f t="shared" si="10"/>
        <v>29.309281784386616</v>
      </c>
      <c r="AG152">
        <f t="shared" si="11"/>
        <v>26.079770563621953</v>
      </c>
    </row>
    <row r="153" spans="1:33" x14ac:dyDescent="0.2">
      <c r="A153" s="2" t="s">
        <v>159</v>
      </c>
      <c r="B153" s="2">
        <v>30</v>
      </c>
      <c r="C153" s="2" t="s">
        <v>33</v>
      </c>
      <c r="D153" s="2" t="s">
        <v>27</v>
      </c>
      <c r="E153" s="2">
        <v>69</v>
      </c>
      <c r="F153" s="2">
        <v>43</v>
      </c>
      <c r="G153" s="2">
        <v>26.2</v>
      </c>
      <c r="H153" s="2">
        <v>4.9000000000000004</v>
      </c>
      <c r="I153" s="2">
        <v>10</v>
      </c>
      <c r="J153" s="2">
        <v>0.49199999999999999</v>
      </c>
      <c r="K153" s="2">
        <v>1.2</v>
      </c>
      <c r="L153" s="2">
        <v>3.5</v>
      </c>
      <c r="M153" s="2">
        <v>0.34699999999999998</v>
      </c>
      <c r="N153" s="2">
        <v>3.7</v>
      </c>
      <c r="O153" s="2">
        <v>6.5</v>
      </c>
      <c r="P153" s="2">
        <v>0.56899999999999995</v>
      </c>
      <c r="Q153" s="2">
        <v>0.55200000000000005</v>
      </c>
      <c r="R153" s="2">
        <v>2</v>
      </c>
      <c r="S153" s="2">
        <v>2.7</v>
      </c>
      <c r="T153" s="2">
        <v>0.72599999999999998</v>
      </c>
      <c r="U153" s="2">
        <v>0.8</v>
      </c>
      <c r="V153" s="2">
        <v>3.7</v>
      </c>
      <c r="W153" s="2">
        <v>4.5</v>
      </c>
      <c r="X153" s="2">
        <v>2.7</v>
      </c>
      <c r="Y153" s="2">
        <v>0.7</v>
      </c>
      <c r="Z153" s="2">
        <v>0.4</v>
      </c>
      <c r="AA153" s="2">
        <v>1.7</v>
      </c>
      <c r="AB153" s="2">
        <v>1.9</v>
      </c>
      <c r="AC153" s="2">
        <v>13</v>
      </c>
      <c r="AD153">
        <f t="shared" si="9"/>
        <v>24.299587786259544</v>
      </c>
      <c r="AE153">
        <f t="shared" si="8"/>
        <v>24.299587786259544</v>
      </c>
      <c r="AF153">
        <f t="shared" si="10"/>
        <v>25.028575419847332</v>
      </c>
      <c r="AG153">
        <f t="shared" si="11"/>
        <v>22.270743762532181</v>
      </c>
    </row>
    <row r="154" spans="1:33" ht="30" x14ac:dyDescent="0.2">
      <c r="A154" s="2" t="s">
        <v>322</v>
      </c>
      <c r="B154" s="2">
        <v>26</v>
      </c>
      <c r="C154" s="2" t="s">
        <v>39</v>
      </c>
      <c r="D154" s="2" t="s">
        <v>31</v>
      </c>
      <c r="E154" s="2">
        <v>66</v>
      </c>
      <c r="F154" s="2">
        <v>15</v>
      </c>
      <c r="G154" s="2">
        <v>22.2</v>
      </c>
      <c r="H154" s="2">
        <v>4.4000000000000004</v>
      </c>
      <c r="I154" s="2">
        <v>9.3000000000000007</v>
      </c>
      <c r="J154" s="2">
        <v>0.47199999999999998</v>
      </c>
      <c r="K154" s="2">
        <v>0.5</v>
      </c>
      <c r="L154" s="2">
        <v>2.2999999999999998</v>
      </c>
      <c r="M154" s="2">
        <v>0.23200000000000001</v>
      </c>
      <c r="N154" s="2">
        <v>3.9</v>
      </c>
      <c r="O154" s="2">
        <v>7</v>
      </c>
      <c r="P154" s="2">
        <v>0.55200000000000005</v>
      </c>
      <c r="Q154" s="2">
        <v>0.501</v>
      </c>
      <c r="R154" s="2">
        <v>3.7</v>
      </c>
      <c r="S154" s="2">
        <v>4.5999999999999996</v>
      </c>
      <c r="T154" s="2">
        <v>0.79300000000000004</v>
      </c>
      <c r="U154" s="2">
        <v>0.5</v>
      </c>
      <c r="V154" s="2">
        <v>2.4</v>
      </c>
      <c r="W154" s="2">
        <v>2.9</v>
      </c>
      <c r="X154" s="2">
        <v>3.9</v>
      </c>
      <c r="Y154" s="2">
        <v>0.9</v>
      </c>
      <c r="Z154" s="2">
        <v>0.3</v>
      </c>
      <c r="AA154" s="2">
        <v>1.9</v>
      </c>
      <c r="AB154" s="2">
        <v>1.6</v>
      </c>
      <c r="AC154" s="2">
        <v>13</v>
      </c>
      <c r="AD154">
        <f t="shared" si="9"/>
        <v>21.858833108108115</v>
      </c>
      <c r="AE154">
        <f t="shared" si="8"/>
        <v>21.858833108108115</v>
      </c>
      <c r="AF154">
        <f t="shared" si="10"/>
        <v>21.858833108108115</v>
      </c>
      <c r="AG154">
        <f t="shared" si="11"/>
        <v>19.450266862275942</v>
      </c>
    </row>
    <row r="155" spans="1:33" x14ac:dyDescent="0.2">
      <c r="A155" s="2" t="s">
        <v>352</v>
      </c>
      <c r="B155" s="2">
        <v>29</v>
      </c>
      <c r="C155" s="2" t="s">
        <v>75</v>
      </c>
      <c r="D155" s="2" t="s">
        <v>43</v>
      </c>
      <c r="E155" s="2">
        <v>52</v>
      </c>
      <c r="F155" s="2">
        <v>38</v>
      </c>
      <c r="G155" s="2">
        <v>26.5</v>
      </c>
      <c r="H155" s="2">
        <v>4.3</v>
      </c>
      <c r="I155" s="2">
        <v>9.3000000000000007</v>
      </c>
      <c r="J155" s="2">
        <v>0.46100000000000002</v>
      </c>
      <c r="K155" s="2">
        <v>3</v>
      </c>
      <c r="L155" s="2">
        <v>7.2</v>
      </c>
      <c r="M155" s="2">
        <v>0.42099999999999999</v>
      </c>
      <c r="N155" s="2">
        <v>1.3</v>
      </c>
      <c r="O155" s="2">
        <v>2.1</v>
      </c>
      <c r="P155" s="2">
        <v>0.59599999999999997</v>
      </c>
      <c r="Q155" s="2">
        <v>0.624</v>
      </c>
      <c r="R155" s="2">
        <v>1.1000000000000001</v>
      </c>
      <c r="S155" s="2">
        <v>1.3</v>
      </c>
      <c r="T155" s="2">
        <v>0.85499999999999998</v>
      </c>
      <c r="U155" s="2">
        <v>0.5</v>
      </c>
      <c r="V155" s="2">
        <v>2</v>
      </c>
      <c r="W155" s="2">
        <v>2.6</v>
      </c>
      <c r="X155" s="2">
        <v>2.4</v>
      </c>
      <c r="Y155" s="2">
        <v>0.6</v>
      </c>
      <c r="Z155" s="2">
        <v>0.1</v>
      </c>
      <c r="AA155" s="2">
        <v>0.8</v>
      </c>
      <c r="AB155" s="2">
        <v>2.4</v>
      </c>
      <c r="AC155" s="2">
        <v>12.8</v>
      </c>
      <c r="AD155">
        <f t="shared" si="9"/>
        <v>26.003610566037729</v>
      </c>
      <c r="AE155">
        <f t="shared" si="8"/>
        <v>26.003610566037729</v>
      </c>
      <c r="AF155">
        <f t="shared" si="10"/>
        <v>26.78371888301886</v>
      </c>
      <c r="AG155">
        <f t="shared" si="11"/>
        <v>23.832492670693366</v>
      </c>
    </row>
    <row r="156" spans="1:33" x14ac:dyDescent="0.2">
      <c r="A156" s="2" t="s">
        <v>415</v>
      </c>
      <c r="B156" s="2">
        <v>26</v>
      </c>
      <c r="C156" s="2" t="s">
        <v>47</v>
      </c>
      <c r="D156" s="2" t="s">
        <v>31</v>
      </c>
      <c r="E156" s="2">
        <v>80</v>
      </c>
      <c r="F156" s="2">
        <v>58</v>
      </c>
      <c r="G156" s="2">
        <v>28.5</v>
      </c>
      <c r="H156" s="2">
        <v>4.4000000000000004</v>
      </c>
      <c r="I156" s="2">
        <v>10.5</v>
      </c>
      <c r="J156" s="2">
        <v>0.41799999999999998</v>
      </c>
      <c r="K156" s="2">
        <v>2.9</v>
      </c>
      <c r="L156" s="2">
        <v>7.2</v>
      </c>
      <c r="M156" s="2">
        <v>0.40100000000000002</v>
      </c>
      <c r="N156" s="2">
        <v>1.5</v>
      </c>
      <c r="O156" s="2">
        <v>3.3</v>
      </c>
      <c r="P156" s="2">
        <v>0.45500000000000002</v>
      </c>
      <c r="Q156" s="2">
        <v>0.55600000000000005</v>
      </c>
      <c r="R156" s="2">
        <v>1</v>
      </c>
      <c r="S156" s="2">
        <v>1.1000000000000001</v>
      </c>
      <c r="T156" s="2">
        <v>0.874</v>
      </c>
      <c r="U156" s="2">
        <v>1.1000000000000001</v>
      </c>
      <c r="V156" s="2">
        <v>3</v>
      </c>
      <c r="W156" s="2">
        <v>4.0999999999999996</v>
      </c>
      <c r="X156" s="2">
        <v>4.5999999999999996</v>
      </c>
      <c r="Y156" s="2">
        <v>1.2</v>
      </c>
      <c r="Z156" s="2">
        <v>0.2</v>
      </c>
      <c r="AA156" s="2">
        <v>1.6</v>
      </c>
      <c r="AB156" s="2">
        <v>1.6</v>
      </c>
      <c r="AC156" s="2">
        <v>12.7</v>
      </c>
      <c r="AD156">
        <f t="shared" si="9"/>
        <v>27.013698947368425</v>
      </c>
      <c r="AE156">
        <f t="shared" si="8"/>
        <v>27.013698947368425</v>
      </c>
      <c r="AF156">
        <f t="shared" si="10"/>
        <v>27.824109915789478</v>
      </c>
      <c r="AG156">
        <f t="shared" si="11"/>
        <v>24.758245803462437</v>
      </c>
    </row>
    <row r="157" spans="1:33" x14ac:dyDescent="0.2">
      <c r="A157" s="2" t="s">
        <v>166</v>
      </c>
      <c r="B157" s="2">
        <v>27</v>
      </c>
      <c r="C157" s="2" t="s">
        <v>40</v>
      </c>
      <c r="D157" s="2" t="s">
        <v>36</v>
      </c>
      <c r="E157" s="2">
        <v>72</v>
      </c>
      <c r="F157" s="2">
        <v>72</v>
      </c>
      <c r="G157" s="2">
        <v>27.2</v>
      </c>
      <c r="H157" s="2">
        <v>5.6</v>
      </c>
      <c r="I157" s="2">
        <v>8.3000000000000007</v>
      </c>
      <c r="J157" s="2">
        <v>0.67100000000000004</v>
      </c>
      <c r="K157" s="2">
        <v>0</v>
      </c>
      <c r="L157" s="2">
        <v>0</v>
      </c>
      <c r="M157" s="3"/>
      <c r="N157" s="2">
        <v>5.6</v>
      </c>
      <c r="O157" s="2">
        <v>8.3000000000000007</v>
      </c>
      <c r="P157" s="2">
        <v>0.67100000000000004</v>
      </c>
      <c r="Q157" s="2">
        <v>0.67100000000000004</v>
      </c>
      <c r="R157" s="2">
        <v>1.3</v>
      </c>
      <c r="S157" s="2">
        <v>2</v>
      </c>
      <c r="T157" s="2">
        <v>0.64500000000000002</v>
      </c>
      <c r="U157" s="2">
        <v>2.6</v>
      </c>
      <c r="V157" s="2">
        <v>5.4</v>
      </c>
      <c r="W157" s="2">
        <v>8</v>
      </c>
      <c r="X157" s="2">
        <v>0.8</v>
      </c>
      <c r="Y157" s="2">
        <v>0.6</v>
      </c>
      <c r="Z157" s="2">
        <v>1</v>
      </c>
      <c r="AA157" s="2">
        <v>1.2</v>
      </c>
      <c r="AB157" s="2">
        <v>2.2000000000000002</v>
      </c>
      <c r="AC157" s="2">
        <v>12.5</v>
      </c>
      <c r="AD157">
        <f t="shared" si="9"/>
        <v>31.884341176470585</v>
      </c>
      <c r="AE157">
        <f t="shared" si="8"/>
        <v>31.884341176470585</v>
      </c>
      <c r="AF157">
        <f t="shared" si="10"/>
        <v>32.840871411764702</v>
      </c>
      <c r="AG157">
        <f t="shared" si="11"/>
        <v>29.222223793436402</v>
      </c>
    </row>
    <row r="158" spans="1:33" x14ac:dyDescent="0.2">
      <c r="A158" s="2" t="s">
        <v>350</v>
      </c>
      <c r="B158" s="2">
        <v>21</v>
      </c>
      <c r="C158" s="2" t="s">
        <v>86</v>
      </c>
      <c r="D158" s="2" t="s">
        <v>27</v>
      </c>
      <c r="E158" s="2">
        <v>55</v>
      </c>
      <c r="F158" s="2">
        <v>28</v>
      </c>
      <c r="G158" s="2">
        <v>21.4</v>
      </c>
      <c r="H158" s="2">
        <v>4.5999999999999996</v>
      </c>
      <c r="I158" s="2">
        <v>9.3000000000000007</v>
      </c>
      <c r="J158" s="2">
        <v>0.496</v>
      </c>
      <c r="K158" s="2">
        <v>1.2</v>
      </c>
      <c r="L158" s="2">
        <v>3.5</v>
      </c>
      <c r="M158" s="2">
        <v>0.33200000000000002</v>
      </c>
      <c r="N158" s="2">
        <v>3.5</v>
      </c>
      <c r="O158" s="2">
        <v>5.8</v>
      </c>
      <c r="P158" s="2">
        <v>0.59499999999999997</v>
      </c>
      <c r="Q158" s="2">
        <v>0.55800000000000005</v>
      </c>
      <c r="R158" s="2">
        <v>2</v>
      </c>
      <c r="S158" s="2">
        <v>2.7</v>
      </c>
      <c r="T158" s="2">
        <v>0.74199999999999999</v>
      </c>
      <c r="U158" s="2">
        <v>0.9</v>
      </c>
      <c r="V158" s="2">
        <v>3.4</v>
      </c>
      <c r="W158" s="2">
        <v>4.3</v>
      </c>
      <c r="X158" s="2">
        <v>1.5</v>
      </c>
      <c r="Y158" s="2">
        <v>0.6</v>
      </c>
      <c r="Z158" s="2">
        <v>0.8</v>
      </c>
      <c r="AA158" s="2">
        <v>1.5</v>
      </c>
      <c r="AB158" s="2">
        <v>1.4</v>
      </c>
      <c r="AC158" s="2">
        <v>12.5</v>
      </c>
      <c r="AD158">
        <f t="shared" si="9"/>
        <v>26.1144</v>
      </c>
      <c r="AE158">
        <f t="shared" si="8"/>
        <v>26.1144</v>
      </c>
      <c r="AF158">
        <f t="shared" si="10"/>
        <v>26.1144</v>
      </c>
      <c r="AG158">
        <f t="shared" si="11"/>
        <v>23.236924241843962</v>
      </c>
    </row>
    <row r="159" spans="1:33" x14ac:dyDescent="0.2">
      <c r="A159" s="2" t="s">
        <v>138</v>
      </c>
      <c r="B159" s="2">
        <v>27</v>
      </c>
      <c r="C159" s="2" t="s">
        <v>82</v>
      </c>
      <c r="D159" s="2" t="s">
        <v>43</v>
      </c>
      <c r="E159" s="2">
        <v>62</v>
      </c>
      <c r="F159" s="2">
        <v>3</v>
      </c>
      <c r="G159" s="2">
        <v>22</v>
      </c>
      <c r="H159" s="2">
        <v>4.5</v>
      </c>
      <c r="I159" s="2">
        <v>10.199999999999999</v>
      </c>
      <c r="J159" s="2">
        <v>0.438</v>
      </c>
      <c r="K159" s="2">
        <v>2</v>
      </c>
      <c r="L159" s="2">
        <v>5.0999999999999996</v>
      </c>
      <c r="M159" s="2">
        <v>0.39500000000000002</v>
      </c>
      <c r="N159" s="2">
        <v>2.5</v>
      </c>
      <c r="O159" s="2">
        <v>5.0999999999999996</v>
      </c>
      <c r="P159" s="2">
        <v>0.48099999999999998</v>
      </c>
      <c r="Q159" s="2">
        <v>0.53600000000000003</v>
      </c>
      <c r="R159" s="2">
        <v>1.5</v>
      </c>
      <c r="S159" s="2">
        <v>1.7</v>
      </c>
      <c r="T159" s="2">
        <v>0.879</v>
      </c>
      <c r="U159" s="2">
        <v>0.2</v>
      </c>
      <c r="V159" s="2">
        <v>1.6</v>
      </c>
      <c r="W159" s="2">
        <v>1.9</v>
      </c>
      <c r="X159" s="2">
        <v>3</v>
      </c>
      <c r="Y159" s="2">
        <v>0.6</v>
      </c>
      <c r="Z159" s="2">
        <v>0.4</v>
      </c>
      <c r="AA159" s="2">
        <v>1.5</v>
      </c>
      <c r="AB159" s="2">
        <v>1.6</v>
      </c>
      <c r="AC159" s="2">
        <v>12.5</v>
      </c>
      <c r="AD159">
        <f t="shared" si="9"/>
        <v>24.428199999999997</v>
      </c>
      <c r="AE159">
        <f t="shared" si="8"/>
        <v>24.428199999999997</v>
      </c>
      <c r="AF159">
        <f t="shared" si="10"/>
        <v>24.428199999999997</v>
      </c>
      <c r="AG159">
        <f t="shared" si="11"/>
        <v>21.736522101392818</v>
      </c>
    </row>
    <row r="160" spans="1:33" ht="30" x14ac:dyDescent="0.2">
      <c r="A160" s="2" t="s">
        <v>1528</v>
      </c>
      <c r="B160" s="2">
        <v>22</v>
      </c>
      <c r="C160" s="2" t="s">
        <v>82</v>
      </c>
      <c r="D160" s="2" t="s">
        <v>36</v>
      </c>
      <c r="E160" s="2">
        <v>74</v>
      </c>
      <c r="F160" s="2">
        <v>56</v>
      </c>
      <c r="G160" s="2">
        <v>26.5</v>
      </c>
      <c r="H160" s="2">
        <v>5.2</v>
      </c>
      <c r="I160" s="2">
        <v>9.1</v>
      </c>
      <c r="J160" s="2">
        <v>0.57099999999999995</v>
      </c>
      <c r="K160" s="2">
        <v>0.3</v>
      </c>
      <c r="L160" s="2">
        <v>1</v>
      </c>
      <c r="M160" s="2">
        <v>0.32400000000000001</v>
      </c>
      <c r="N160" s="2">
        <v>4.9000000000000004</v>
      </c>
      <c r="O160" s="2">
        <v>8.1</v>
      </c>
      <c r="P160" s="2">
        <v>0.60099999999999998</v>
      </c>
      <c r="Q160" s="2">
        <v>0.58899999999999997</v>
      </c>
      <c r="R160" s="2">
        <v>1.8</v>
      </c>
      <c r="S160" s="2">
        <v>2.2999999999999998</v>
      </c>
      <c r="T160" s="2">
        <v>0.78600000000000003</v>
      </c>
      <c r="U160" s="2">
        <v>1.9</v>
      </c>
      <c r="V160" s="2">
        <v>5.6</v>
      </c>
      <c r="W160" s="2">
        <v>7.5</v>
      </c>
      <c r="X160" s="2">
        <v>1.4</v>
      </c>
      <c r="Y160" s="2">
        <v>0.5</v>
      </c>
      <c r="Z160" s="2">
        <v>0.5</v>
      </c>
      <c r="AA160" s="2">
        <v>1.3</v>
      </c>
      <c r="AB160" s="2">
        <v>2.2999999999999998</v>
      </c>
      <c r="AC160" s="2">
        <v>12.5</v>
      </c>
      <c r="AD160">
        <f t="shared" si="9"/>
        <v>26.541006792452833</v>
      </c>
      <c r="AE160">
        <f t="shared" si="8"/>
        <v>26.541006792452833</v>
      </c>
      <c r="AF160">
        <f t="shared" si="10"/>
        <v>27.337236996226419</v>
      </c>
      <c r="AG160">
        <f t="shared" si="11"/>
        <v>24.325020106249706</v>
      </c>
    </row>
    <row r="161" spans="1:33" x14ac:dyDescent="0.2">
      <c r="A161" s="2" t="s">
        <v>239</v>
      </c>
      <c r="B161" s="2">
        <v>22</v>
      </c>
      <c r="C161" s="2" t="s">
        <v>86</v>
      </c>
      <c r="D161" s="2" t="s">
        <v>43</v>
      </c>
      <c r="E161" s="2">
        <v>69</v>
      </c>
      <c r="F161" s="2">
        <v>69</v>
      </c>
      <c r="G161" s="2">
        <v>26.4</v>
      </c>
      <c r="H161" s="2">
        <v>4.4000000000000004</v>
      </c>
      <c r="I161" s="2">
        <v>10.1</v>
      </c>
      <c r="J161" s="2">
        <v>0.43099999999999999</v>
      </c>
      <c r="K161" s="2">
        <v>1.9</v>
      </c>
      <c r="L161" s="2">
        <v>5.3</v>
      </c>
      <c r="M161" s="2">
        <v>0.35299999999999998</v>
      </c>
      <c r="N161" s="2">
        <v>2.5</v>
      </c>
      <c r="O161" s="2">
        <v>4.8</v>
      </c>
      <c r="P161" s="2">
        <v>0.51700000000000002</v>
      </c>
      <c r="Q161" s="2">
        <v>0.52400000000000002</v>
      </c>
      <c r="R161" s="2">
        <v>1.9</v>
      </c>
      <c r="S161" s="2">
        <v>2.5</v>
      </c>
      <c r="T161" s="2">
        <v>0.78400000000000003</v>
      </c>
      <c r="U161" s="2">
        <v>0.9</v>
      </c>
      <c r="V161" s="2">
        <v>2.2999999999999998</v>
      </c>
      <c r="W161" s="2">
        <v>3.2</v>
      </c>
      <c r="X161" s="2">
        <v>1.6</v>
      </c>
      <c r="Y161" s="2">
        <v>0.9</v>
      </c>
      <c r="Z161" s="2">
        <v>0.1</v>
      </c>
      <c r="AA161" s="2">
        <v>1.1000000000000001</v>
      </c>
      <c r="AB161" s="2">
        <v>2.1</v>
      </c>
      <c r="AC161" s="2">
        <v>12.5</v>
      </c>
      <c r="AD161">
        <f t="shared" si="9"/>
        <v>19.294612878787881</v>
      </c>
      <c r="AE161">
        <f t="shared" si="8"/>
        <v>19.294612878787881</v>
      </c>
      <c r="AF161">
        <f t="shared" si="10"/>
        <v>19.873451265151516</v>
      </c>
      <c r="AG161">
        <f t="shared" si="11"/>
        <v>17.683648924436472</v>
      </c>
    </row>
    <row r="162" spans="1:33" x14ac:dyDescent="0.2">
      <c r="A162" s="2" t="s">
        <v>265</v>
      </c>
      <c r="B162" s="2">
        <v>22</v>
      </c>
      <c r="C162" s="2" t="s">
        <v>39</v>
      </c>
      <c r="D162" s="2" t="s">
        <v>43</v>
      </c>
      <c r="E162" s="2">
        <v>77</v>
      </c>
      <c r="F162" s="2">
        <v>68</v>
      </c>
      <c r="G162" s="2">
        <v>29.1</v>
      </c>
      <c r="H162" s="2">
        <v>4.2</v>
      </c>
      <c r="I162" s="2">
        <v>9.4</v>
      </c>
      <c r="J162" s="2">
        <v>0.441</v>
      </c>
      <c r="K162" s="2">
        <v>2.2999999999999998</v>
      </c>
      <c r="L162" s="2">
        <v>5.8</v>
      </c>
      <c r="M162" s="2">
        <v>0.40400000000000003</v>
      </c>
      <c r="N162" s="2">
        <v>1.8</v>
      </c>
      <c r="O162" s="2">
        <v>3.6</v>
      </c>
      <c r="P162" s="2">
        <v>0.502</v>
      </c>
      <c r="Q162" s="2">
        <v>0.56599999999999995</v>
      </c>
      <c r="R162" s="2">
        <v>1.6</v>
      </c>
      <c r="S162" s="2">
        <v>1.8</v>
      </c>
      <c r="T162" s="2">
        <v>0.89900000000000002</v>
      </c>
      <c r="U162" s="2">
        <v>0.2</v>
      </c>
      <c r="V162" s="2">
        <v>3</v>
      </c>
      <c r="W162" s="2">
        <v>3.2</v>
      </c>
      <c r="X162" s="2">
        <v>2</v>
      </c>
      <c r="Y162" s="2">
        <v>0.6</v>
      </c>
      <c r="Z162" s="2">
        <v>0.4</v>
      </c>
      <c r="AA162" s="2">
        <v>1.2</v>
      </c>
      <c r="AB162" s="2">
        <v>1.3</v>
      </c>
      <c r="AC162" s="2">
        <v>12.3</v>
      </c>
      <c r="AD162">
        <f t="shared" si="9"/>
        <v>19.188372508591058</v>
      </c>
      <c r="AE162">
        <f t="shared" si="8"/>
        <v>19.188372508591058</v>
      </c>
      <c r="AF162">
        <f t="shared" si="10"/>
        <v>19.764023683848791</v>
      </c>
      <c r="AG162">
        <f t="shared" si="11"/>
        <v>17.586278875088233</v>
      </c>
    </row>
    <row r="163" spans="1:33" x14ac:dyDescent="0.2">
      <c r="A163" s="2" t="s">
        <v>280</v>
      </c>
      <c r="B163" s="2">
        <v>21</v>
      </c>
      <c r="C163" s="2" t="s">
        <v>77</v>
      </c>
      <c r="D163" s="2" t="s">
        <v>27</v>
      </c>
      <c r="E163" s="2">
        <v>66</v>
      </c>
      <c r="F163" s="2">
        <v>60</v>
      </c>
      <c r="G163" s="2">
        <v>27</v>
      </c>
      <c r="H163" s="2">
        <v>3.8</v>
      </c>
      <c r="I163" s="2">
        <v>9.6</v>
      </c>
      <c r="J163" s="2">
        <v>0.39600000000000002</v>
      </c>
      <c r="K163" s="2">
        <v>2</v>
      </c>
      <c r="L163" s="2">
        <v>5.9</v>
      </c>
      <c r="M163" s="2">
        <v>0.32900000000000001</v>
      </c>
      <c r="N163" s="2">
        <v>1.8</v>
      </c>
      <c r="O163" s="2">
        <v>3.6</v>
      </c>
      <c r="P163" s="2">
        <v>0.50600000000000001</v>
      </c>
      <c r="Q163" s="2">
        <v>0.498</v>
      </c>
      <c r="R163" s="2">
        <v>2.7</v>
      </c>
      <c r="S163" s="2">
        <v>3.4</v>
      </c>
      <c r="T163" s="2">
        <v>0.80400000000000005</v>
      </c>
      <c r="U163" s="2">
        <v>0.8</v>
      </c>
      <c r="V163" s="2">
        <v>3.3</v>
      </c>
      <c r="W163" s="2">
        <v>4.0999999999999996</v>
      </c>
      <c r="X163" s="2">
        <v>1.6</v>
      </c>
      <c r="Y163" s="2">
        <v>0.8</v>
      </c>
      <c r="Z163" s="2">
        <v>0.7</v>
      </c>
      <c r="AA163" s="2">
        <v>1.5</v>
      </c>
      <c r="AB163" s="2">
        <v>2.5</v>
      </c>
      <c r="AC163" s="2">
        <v>12.3</v>
      </c>
      <c r="AD163">
        <f t="shared" si="9"/>
        <v>16.936426666666669</v>
      </c>
      <c r="AE163">
        <f t="shared" si="8"/>
        <v>16.936426666666669</v>
      </c>
      <c r="AF163">
        <f t="shared" si="10"/>
        <v>17.444519466666669</v>
      </c>
      <c r="AG163">
        <f t="shared" si="11"/>
        <v>15.522354612103118</v>
      </c>
    </row>
    <row r="164" spans="1:33" ht="30" x14ac:dyDescent="0.2">
      <c r="A164" s="2" t="s">
        <v>245</v>
      </c>
      <c r="B164" s="2">
        <v>27</v>
      </c>
      <c r="C164" s="2" t="s">
        <v>65</v>
      </c>
      <c r="D164" s="2" t="s">
        <v>31</v>
      </c>
      <c r="E164" s="2">
        <v>49</v>
      </c>
      <c r="F164" s="2">
        <v>24</v>
      </c>
      <c r="G164" s="2">
        <v>23</v>
      </c>
      <c r="H164" s="2">
        <v>4.4000000000000004</v>
      </c>
      <c r="I164" s="2">
        <v>10.8</v>
      </c>
      <c r="J164" s="2">
        <v>0.40699999999999997</v>
      </c>
      <c r="K164" s="2">
        <v>1.5</v>
      </c>
      <c r="L164" s="2">
        <v>5</v>
      </c>
      <c r="M164" s="2">
        <v>0.29399999999999998</v>
      </c>
      <c r="N164" s="2">
        <v>2.9</v>
      </c>
      <c r="O164" s="2">
        <v>5.8</v>
      </c>
      <c r="P164" s="2">
        <v>0.505</v>
      </c>
      <c r="Q164" s="2">
        <v>0.47499999999999998</v>
      </c>
      <c r="R164" s="2">
        <v>2</v>
      </c>
      <c r="S164" s="2">
        <v>2.5</v>
      </c>
      <c r="T164" s="2">
        <v>0.82599999999999996</v>
      </c>
      <c r="U164" s="2">
        <v>0.8</v>
      </c>
      <c r="V164" s="2">
        <v>2.4</v>
      </c>
      <c r="W164" s="2">
        <v>3.2</v>
      </c>
      <c r="X164" s="2">
        <v>2.6</v>
      </c>
      <c r="Y164" s="2">
        <v>1.6</v>
      </c>
      <c r="Z164" s="2">
        <v>0.4</v>
      </c>
      <c r="AA164" s="2">
        <v>1.9</v>
      </c>
      <c r="AB164" s="2">
        <v>1.9</v>
      </c>
      <c r="AC164" s="2">
        <v>12.3</v>
      </c>
      <c r="AD164">
        <f t="shared" si="9"/>
        <v>20.973934782608694</v>
      </c>
      <c r="AE164">
        <f t="shared" si="8"/>
        <v>20.973934782608694</v>
      </c>
      <c r="AF164">
        <f t="shared" si="10"/>
        <v>20.973934782608694</v>
      </c>
      <c r="AG164">
        <f t="shared" si="11"/>
        <v>18.662873112032223</v>
      </c>
    </row>
    <row r="165" spans="1:33" ht="30" x14ac:dyDescent="0.2">
      <c r="A165" s="2" t="s">
        <v>154</v>
      </c>
      <c r="B165" s="2">
        <v>23</v>
      </c>
      <c r="C165" s="2" t="s">
        <v>38</v>
      </c>
      <c r="D165" s="2" t="s">
        <v>27</v>
      </c>
      <c r="E165" s="2">
        <v>36</v>
      </c>
      <c r="F165" s="2">
        <v>14</v>
      </c>
      <c r="G165" s="2">
        <v>23.1</v>
      </c>
      <c r="H165" s="2">
        <v>4.4000000000000004</v>
      </c>
      <c r="I165" s="2">
        <v>9.4</v>
      </c>
      <c r="J165" s="2">
        <v>0.46300000000000002</v>
      </c>
      <c r="K165" s="2">
        <v>1</v>
      </c>
      <c r="L165" s="2">
        <v>2.9</v>
      </c>
      <c r="M165" s="2">
        <v>0.33300000000000002</v>
      </c>
      <c r="N165" s="2">
        <v>3.4</v>
      </c>
      <c r="O165" s="2">
        <v>6.5</v>
      </c>
      <c r="P165" s="2">
        <v>0.52100000000000002</v>
      </c>
      <c r="Q165" s="2">
        <v>0.51500000000000001</v>
      </c>
      <c r="R165" s="2">
        <v>2.5</v>
      </c>
      <c r="S165" s="2">
        <v>3.4</v>
      </c>
      <c r="T165" s="2">
        <v>0.72399999999999998</v>
      </c>
      <c r="U165" s="2">
        <v>1.4</v>
      </c>
      <c r="V165" s="2">
        <v>4.3</v>
      </c>
      <c r="W165" s="2">
        <v>5.6</v>
      </c>
      <c r="X165" s="2">
        <v>2.2999999999999998</v>
      </c>
      <c r="Y165" s="2">
        <v>0.6</v>
      </c>
      <c r="Z165" s="2">
        <v>0.3</v>
      </c>
      <c r="AA165" s="2">
        <v>1.9</v>
      </c>
      <c r="AB165" s="2">
        <v>1.5</v>
      </c>
      <c r="AC165" s="2">
        <v>12.2</v>
      </c>
      <c r="AD165">
        <f t="shared" si="9"/>
        <v>22.012348484848484</v>
      </c>
      <c r="AE165">
        <f t="shared" si="8"/>
        <v>22.012348484848484</v>
      </c>
      <c r="AF165">
        <f t="shared" si="10"/>
        <v>22.012348484848484</v>
      </c>
      <c r="AG165">
        <f t="shared" si="11"/>
        <v>19.586866791023073</v>
      </c>
    </row>
    <row r="166" spans="1:33" ht="30" x14ac:dyDescent="0.2">
      <c r="A166" s="2" t="s">
        <v>214</v>
      </c>
      <c r="B166" s="2">
        <v>29</v>
      </c>
      <c r="C166" s="2" t="s">
        <v>42</v>
      </c>
      <c r="D166" s="2" t="s">
        <v>43</v>
      </c>
      <c r="E166" s="2">
        <v>82</v>
      </c>
      <c r="F166" s="2">
        <v>82</v>
      </c>
      <c r="G166" s="2">
        <v>30.4</v>
      </c>
      <c r="H166" s="2">
        <v>4.0999999999999996</v>
      </c>
      <c r="I166" s="2">
        <v>10.199999999999999</v>
      </c>
      <c r="J166" s="2">
        <v>0.40600000000000003</v>
      </c>
      <c r="K166" s="2">
        <v>3</v>
      </c>
      <c r="L166" s="2">
        <v>7.9</v>
      </c>
      <c r="M166" s="2">
        <v>0.379</v>
      </c>
      <c r="N166" s="2">
        <v>1.2</v>
      </c>
      <c r="O166" s="2">
        <v>2.2999999999999998</v>
      </c>
      <c r="P166" s="2">
        <v>0.497</v>
      </c>
      <c r="Q166" s="2">
        <v>0.55200000000000005</v>
      </c>
      <c r="R166" s="2">
        <v>1</v>
      </c>
      <c r="S166" s="2">
        <v>1.3</v>
      </c>
      <c r="T166" s="2">
        <v>0.74299999999999999</v>
      </c>
      <c r="U166" s="2">
        <v>0.8</v>
      </c>
      <c r="V166" s="2">
        <v>3.3</v>
      </c>
      <c r="W166" s="2">
        <v>4.0999999999999996</v>
      </c>
      <c r="X166" s="2">
        <v>3.8</v>
      </c>
      <c r="Y166" s="2">
        <v>1.3</v>
      </c>
      <c r="Z166" s="2">
        <v>0.4</v>
      </c>
      <c r="AA166" s="2">
        <v>1.4</v>
      </c>
      <c r="AB166" s="2">
        <v>2.4</v>
      </c>
      <c r="AC166" s="2">
        <v>12.2</v>
      </c>
      <c r="AD166">
        <f t="shared" si="9"/>
        <v>23.143326315789476</v>
      </c>
      <c r="AE166">
        <f t="shared" si="8"/>
        <v>23.143326315789476</v>
      </c>
      <c r="AF166">
        <f t="shared" si="10"/>
        <v>24.531925894736847</v>
      </c>
      <c r="AG166">
        <f t="shared" si="11"/>
        <v>21.828818717739264</v>
      </c>
    </row>
    <row r="167" spans="1:33" ht="30" x14ac:dyDescent="0.2">
      <c r="A167" s="2" t="s">
        <v>123</v>
      </c>
      <c r="B167" s="2">
        <v>29</v>
      </c>
      <c r="C167" s="2" t="s">
        <v>35</v>
      </c>
      <c r="D167" s="2" t="s">
        <v>67</v>
      </c>
      <c r="E167" s="2">
        <v>54</v>
      </c>
      <c r="F167" s="2">
        <v>54</v>
      </c>
      <c r="G167" s="2">
        <v>30.5</v>
      </c>
      <c r="H167" s="2">
        <v>4.2</v>
      </c>
      <c r="I167" s="2">
        <v>8.8000000000000007</v>
      </c>
      <c r="J167" s="2">
        <v>0.48</v>
      </c>
      <c r="K167" s="2">
        <v>2</v>
      </c>
      <c r="L167" s="2">
        <v>4.7</v>
      </c>
      <c r="M167" s="2">
        <v>0.43</v>
      </c>
      <c r="N167" s="2">
        <v>2.2000000000000002</v>
      </c>
      <c r="O167" s="2">
        <v>4.0999999999999996</v>
      </c>
      <c r="P167" s="2">
        <v>0.53900000000000003</v>
      </c>
      <c r="Q167" s="2">
        <v>0.59599999999999997</v>
      </c>
      <c r="R167" s="2">
        <v>1.7</v>
      </c>
      <c r="S167" s="2">
        <v>2.1</v>
      </c>
      <c r="T167" s="2">
        <v>0.83899999999999997</v>
      </c>
      <c r="U167" s="2">
        <v>0.8</v>
      </c>
      <c r="V167" s="2">
        <v>3</v>
      </c>
      <c r="W167" s="2">
        <v>3.8</v>
      </c>
      <c r="X167" s="2">
        <v>2.4</v>
      </c>
      <c r="Y167" s="2">
        <v>0.7</v>
      </c>
      <c r="Z167" s="2">
        <v>0.4</v>
      </c>
      <c r="AA167" s="2">
        <v>0.9</v>
      </c>
      <c r="AB167" s="2">
        <v>2.2999999999999998</v>
      </c>
      <c r="AC167" s="2">
        <v>12.2</v>
      </c>
      <c r="AD167">
        <f t="shared" si="9"/>
        <v>20.556333114754096</v>
      </c>
      <c r="AE167">
        <f t="shared" si="8"/>
        <v>20.556333114754096</v>
      </c>
      <c r="AF167">
        <f t="shared" si="10"/>
        <v>21.789713101639343</v>
      </c>
      <c r="AG167">
        <f t="shared" si="11"/>
        <v>19.388763004101499</v>
      </c>
    </row>
    <row r="168" spans="1:33" x14ac:dyDescent="0.2">
      <c r="A168" s="2" t="s">
        <v>1529</v>
      </c>
      <c r="B168" s="2">
        <v>19</v>
      </c>
      <c r="C168" s="2" t="s">
        <v>106</v>
      </c>
      <c r="D168" s="2" t="s">
        <v>43</v>
      </c>
      <c r="E168" s="2">
        <v>60</v>
      </c>
      <c r="F168" s="2">
        <v>42</v>
      </c>
      <c r="G168" s="2">
        <v>24.1</v>
      </c>
      <c r="H168" s="2">
        <v>4.5</v>
      </c>
      <c r="I168" s="2">
        <v>10.8</v>
      </c>
      <c r="J168" s="2">
        <v>0.41899999999999998</v>
      </c>
      <c r="K168" s="2">
        <v>1.9</v>
      </c>
      <c r="L168" s="2">
        <v>5.4</v>
      </c>
      <c r="M168" s="2">
        <v>0.35799999999999998</v>
      </c>
      <c r="N168" s="2">
        <v>2.6</v>
      </c>
      <c r="O168" s="2">
        <v>5.4</v>
      </c>
      <c r="P168" s="2">
        <v>0.47899999999999998</v>
      </c>
      <c r="Q168" s="2">
        <v>0.50800000000000001</v>
      </c>
      <c r="R168" s="2">
        <v>1.3</v>
      </c>
      <c r="S168" s="2">
        <v>1.5</v>
      </c>
      <c r="T168" s="2">
        <v>0.874</v>
      </c>
      <c r="U168" s="2">
        <v>0.5</v>
      </c>
      <c r="V168" s="2">
        <v>2.4</v>
      </c>
      <c r="W168" s="2">
        <v>2.8</v>
      </c>
      <c r="X168" s="2">
        <v>2</v>
      </c>
      <c r="Y168" s="2">
        <v>0.6</v>
      </c>
      <c r="Z168" s="2">
        <v>0.3</v>
      </c>
      <c r="AA168" s="2">
        <v>1.6</v>
      </c>
      <c r="AB168" s="2">
        <v>2</v>
      </c>
      <c r="AC168" s="2">
        <v>12.2</v>
      </c>
      <c r="AD168">
        <f t="shared" si="9"/>
        <v>19.644423236514527</v>
      </c>
      <c r="AE168">
        <f t="shared" si="8"/>
        <v>19.644423236514527</v>
      </c>
      <c r="AF168">
        <f t="shared" si="10"/>
        <v>19.644423236514527</v>
      </c>
      <c r="AG168">
        <f t="shared" si="11"/>
        <v>17.4798568805566</v>
      </c>
    </row>
    <row r="169" spans="1:33" ht="30" x14ac:dyDescent="0.2">
      <c r="A169" s="2" t="s">
        <v>226</v>
      </c>
      <c r="B169" s="2">
        <v>31</v>
      </c>
      <c r="C169" s="2" t="s">
        <v>51</v>
      </c>
      <c r="D169" s="2" t="s">
        <v>43</v>
      </c>
      <c r="E169" s="2">
        <v>77</v>
      </c>
      <c r="F169" s="2">
        <v>77</v>
      </c>
      <c r="G169" s="2">
        <v>27.4</v>
      </c>
      <c r="H169" s="2">
        <v>4.0999999999999996</v>
      </c>
      <c r="I169" s="2">
        <v>9.1</v>
      </c>
      <c r="J169" s="2">
        <v>0.45600000000000002</v>
      </c>
      <c r="K169" s="2">
        <v>2.9</v>
      </c>
      <c r="L169" s="2">
        <v>7</v>
      </c>
      <c r="M169" s="2">
        <v>0.41</v>
      </c>
      <c r="N169" s="2">
        <v>1.3</v>
      </c>
      <c r="O169" s="2">
        <v>2.1</v>
      </c>
      <c r="P169" s="2">
        <v>0.60499999999999998</v>
      </c>
      <c r="Q169" s="2">
        <v>0.61299999999999999</v>
      </c>
      <c r="R169" s="2">
        <v>1.1000000000000001</v>
      </c>
      <c r="S169" s="2">
        <v>1.4</v>
      </c>
      <c r="T169" s="2">
        <v>0.755</v>
      </c>
      <c r="U169" s="2">
        <v>0.4</v>
      </c>
      <c r="V169" s="2">
        <v>2.2999999999999998</v>
      </c>
      <c r="W169" s="2">
        <v>2.7</v>
      </c>
      <c r="X169" s="2">
        <v>2.1</v>
      </c>
      <c r="Y169" s="2">
        <v>0.6</v>
      </c>
      <c r="Z169" s="2">
        <v>0.3</v>
      </c>
      <c r="AA169" s="2">
        <v>0.7</v>
      </c>
      <c r="AB169" s="2">
        <v>2.2000000000000002</v>
      </c>
      <c r="AC169" s="2">
        <v>12.2</v>
      </c>
      <c r="AD169">
        <f t="shared" si="9"/>
        <v>23.070053649635032</v>
      </c>
      <c r="AE169">
        <f t="shared" si="8"/>
        <v>23.070053649635032</v>
      </c>
      <c r="AF169">
        <f t="shared" si="10"/>
        <v>23.762155259124082</v>
      </c>
      <c r="AG169">
        <f t="shared" si="11"/>
        <v>21.143867045737235</v>
      </c>
    </row>
    <row r="170" spans="1:33" ht="30" x14ac:dyDescent="0.2">
      <c r="A170" s="2" t="s">
        <v>383</v>
      </c>
      <c r="B170" s="2">
        <v>21</v>
      </c>
      <c r="C170" s="2" t="s">
        <v>115</v>
      </c>
      <c r="D170" s="2" t="s">
        <v>36</v>
      </c>
      <c r="E170" s="2">
        <v>77</v>
      </c>
      <c r="F170" s="2">
        <v>77</v>
      </c>
      <c r="G170" s="2">
        <v>27.2</v>
      </c>
      <c r="H170" s="2">
        <v>4.5999999999999996</v>
      </c>
      <c r="I170" s="2">
        <v>8.9</v>
      </c>
      <c r="J170" s="2">
        <v>0.52</v>
      </c>
      <c r="K170" s="2">
        <v>1.1000000000000001</v>
      </c>
      <c r="L170" s="2">
        <v>3.2</v>
      </c>
      <c r="M170" s="2">
        <v>0.34100000000000003</v>
      </c>
      <c r="N170" s="2">
        <v>3.5</v>
      </c>
      <c r="O170" s="2">
        <v>5.7</v>
      </c>
      <c r="P170" s="2">
        <v>0.621</v>
      </c>
      <c r="Q170" s="2">
        <v>0.58199999999999996</v>
      </c>
      <c r="R170" s="2">
        <v>1.8</v>
      </c>
      <c r="S170" s="2">
        <v>2.6</v>
      </c>
      <c r="T170" s="2">
        <v>0.68</v>
      </c>
      <c r="U170" s="2">
        <v>4.5</v>
      </c>
      <c r="V170" s="2">
        <v>7.1</v>
      </c>
      <c r="W170" s="2">
        <v>11.6</v>
      </c>
      <c r="X170" s="2">
        <v>2.1</v>
      </c>
      <c r="Y170" s="2">
        <v>0.6</v>
      </c>
      <c r="Z170" s="2">
        <v>1.7</v>
      </c>
      <c r="AA170" s="2">
        <v>1.2</v>
      </c>
      <c r="AB170" s="2">
        <v>2.4</v>
      </c>
      <c r="AC170" s="2">
        <v>12.1</v>
      </c>
      <c r="AD170">
        <f t="shared" si="9"/>
        <v>32.738890808823513</v>
      </c>
      <c r="AE170">
        <f t="shared" si="8"/>
        <v>32.738890808823513</v>
      </c>
      <c r="AF170">
        <f t="shared" si="10"/>
        <v>33.721057533088221</v>
      </c>
      <c r="AG170">
        <f t="shared" si="11"/>
        <v>30.005424564655232</v>
      </c>
    </row>
    <row r="171" spans="1:33" x14ac:dyDescent="0.2">
      <c r="A171" s="2" t="s">
        <v>263</v>
      </c>
      <c r="B171" s="2">
        <v>23</v>
      </c>
      <c r="C171" s="2" t="s">
        <v>65</v>
      </c>
      <c r="D171" s="2" t="s">
        <v>43</v>
      </c>
      <c r="E171" s="2">
        <v>60</v>
      </c>
      <c r="F171" s="2">
        <v>49</v>
      </c>
      <c r="G171" s="2">
        <v>25.7</v>
      </c>
      <c r="H171" s="2">
        <v>4.0999999999999996</v>
      </c>
      <c r="I171" s="2">
        <v>9.3000000000000007</v>
      </c>
      <c r="J171" s="2">
        <v>0.44</v>
      </c>
      <c r="K171" s="2">
        <v>2.5</v>
      </c>
      <c r="L171" s="2">
        <v>6.3</v>
      </c>
      <c r="M171" s="2">
        <v>0.40100000000000002</v>
      </c>
      <c r="N171" s="2">
        <v>1.6</v>
      </c>
      <c r="O171" s="2">
        <v>3</v>
      </c>
      <c r="P171" s="2">
        <v>0.52200000000000002</v>
      </c>
      <c r="Q171" s="2">
        <v>0.57499999999999996</v>
      </c>
      <c r="R171" s="2">
        <v>1.5</v>
      </c>
      <c r="S171" s="2">
        <v>1.9</v>
      </c>
      <c r="T171" s="2">
        <v>0.77</v>
      </c>
      <c r="U171" s="2">
        <v>0.9</v>
      </c>
      <c r="V171" s="2">
        <v>2.5</v>
      </c>
      <c r="W171" s="2">
        <v>3.3</v>
      </c>
      <c r="X171" s="2">
        <v>1.6</v>
      </c>
      <c r="Y171" s="2">
        <v>1</v>
      </c>
      <c r="Z171" s="2">
        <v>0.6</v>
      </c>
      <c r="AA171" s="2">
        <v>1</v>
      </c>
      <c r="AB171" s="2">
        <v>2</v>
      </c>
      <c r="AC171" s="2">
        <v>12.1</v>
      </c>
      <c r="AD171">
        <f t="shared" si="9"/>
        <v>22.730734435797665</v>
      </c>
      <c r="AE171">
        <f t="shared" si="8"/>
        <v>22.730734435797665</v>
      </c>
      <c r="AF171">
        <f t="shared" si="10"/>
        <v>23.412656468871596</v>
      </c>
      <c r="AG171">
        <f t="shared" si="11"/>
        <v>20.832878590642988</v>
      </c>
    </row>
    <row r="172" spans="1:33" ht="30" x14ac:dyDescent="0.2">
      <c r="A172" s="2" t="s">
        <v>153</v>
      </c>
      <c r="B172" s="2">
        <v>24</v>
      </c>
      <c r="C172" s="2" t="s">
        <v>35</v>
      </c>
      <c r="D172" s="2" t="s">
        <v>43</v>
      </c>
      <c r="E172" s="2">
        <v>44</v>
      </c>
      <c r="F172" s="2">
        <v>44</v>
      </c>
      <c r="G172" s="2">
        <v>31.8</v>
      </c>
      <c r="H172" s="2">
        <v>4.5999999999999996</v>
      </c>
      <c r="I172" s="2">
        <v>8.8000000000000007</v>
      </c>
      <c r="J172" s="2">
        <v>0.51900000000000002</v>
      </c>
      <c r="K172" s="2">
        <v>1</v>
      </c>
      <c r="L172" s="2">
        <v>3.3</v>
      </c>
      <c r="M172" s="2">
        <v>0.30099999999999999</v>
      </c>
      <c r="N172" s="2">
        <v>3.6</v>
      </c>
      <c r="O172" s="2">
        <v>5.6</v>
      </c>
      <c r="P172" s="2">
        <v>0.64600000000000002</v>
      </c>
      <c r="Q172" s="2">
        <v>0.57499999999999996</v>
      </c>
      <c r="R172" s="2">
        <v>1.8</v>
      </c>
      <c r="S172" s="2">
        <v>2.2999999999999998</v>
      </c>
      <c r="T172" s="2">
        <v>0.78200000000000003</v>
      </c>
      <c r="U172" s="2">
        <v>1.4</v>
      </c>
      <c r="V172" s="2">
        <v>3.4</v>
      </c>
      <c r="W172" s="2">
        <v>4.8</v>
      </c>
      <c r="X172" s="2">
        <v>2.7</v>
      </c>
      <c r="Y172" s="2">
        <v>0.7</v>
      </c>
      <c r="Z172" s="2">
        <v>0.3</v>
      </c>
      <c r="AA172" s="2">
        <v>1</v>
      </c>
      <c r="AB172" s="2">
        <v>2.2999999999999998</v>
      </c>
      <c r="AC172" s="2">
        <v>12</v>
      </c>
      <c r="AD172">
        <f t="shared" si="9"/>
        <v>19.605330188679243</v>
      </c>
      <c r="AE172">
        <f t="shared" si="8"/>
        <v>19.605330188679243</v>
      </c>
      <c r="AF172">
        <f t="shared" si="10"/>
        <v>20.781649999999999</v>
      </c>
      <c r="AG172">
        <f t="shared" si="11"/>
        <v>18.491775674360376</v>
      </c>
    </row>
    <row r="173" spans="1:33" x14ac:dyDescent="0.2">
      <c r="A173" s="2" t="s">
        <v>180</v>
      </c>
      <c r="B173" s="2">
        <v>30</v>
      </c>
      <c r="C173" s="2" t="s">
        <v>53</v>
      </c>
      <c r="D173" s="2" t="s">
        <v>67</v>
      </c>
      <c r="E173" s="2">
        <v>66</v>
      </c>
      <c r="F173" s="2">
        <v>52</v>
      </c>
      <c r="G173" s="2">
        <v>30.2</v>
      </c>
      <c r="H173" s="2">
        <v>4.5999999999999996</v>
      </c>
      <c r="I173" s="2">
        <v>9</v>
      </c>
      <c r="J173" s="2">
        <v>0.50800000000000001</v>
      </c>
      <c r="K173" s="2">
        <v>1.5</v>
      </c>
      <c r="L173" s="2">
        <v>3.7</v>
      </c>
      <c r="M173" s="2">
        <v>0.41299999999999998</v>
      </c>
      <c r="N173" s="2">
        <v>3</v>
      </c>
      <c r="O173" s="2">
        <v>5.3</v>
      </c>
      <c r="P173" s="2">
        <v>0.57399999999999995</v>
      </c>
      <c r="Q173" s="2">
        <v>0.59299999999999997</v>
      </c>
      <c r="R173" s="2">
        <v>1.4</v>
      </c>
      <c r="S173" s="2">
        <v>1.9</v>
      </c>
      <c r="T173" s="2">
        <v>0.72</v>
      </c>
      <c r="U173" s="2">
        <v>1.4</v>
      </c>
      <c r="V173" s="2">
        <v>6</v>
      </c>
      <c r="W173" s="2">
        <v>7.4</v>
      </c>
      <c r="X173" s="2">
        <v>4.8</v>
      </c>
      <c r="Y173" s="2">
        <v>1.1000000000000001</v>
      </c>
      <c r="Z173" s="2">
        <v>0.3</v>
      </c>
      <c r="AA173" s="2">
        <v>1.9</v>
      </c>
      <c r="AB173" s="2">
        <v>2.5</v>
      </c>
      <c r="AC173" s="2">
        <v>12</v>
      </c>
      <c r="AD173">
        <f t="shared" si="9"/>
        <v>27.765065066225162</v>
      </c>
      <c r="AE173">
        <f t="shared" si="8"/>
        <v>27.765065066225162</v>
      </c>
      <c r="AF173">
        <f t="shared" si="10"/>
        <v>29.430968970198673</v>
      </c>
      <c r="AG173">
        <f t="shared" si="11"/>
        <v>26.18804936451027</v>
      </c>
    </row>
    <row r="174" spans="1:33" x14ac:dyDescent="0.2">
      <c r="A174" s="2" t="s">
        <v>268</v>
      </c>
      <c r="B174" s="2">
        <v>25</v>
      </c>
      <c r="C174" s="2" t="s">
        <v>53</v>
      </c>
      <c r="D174" s="2" t="s">
        <v>43</v>
      </c>
      <c r="E174" s="2">
        <v>41</v>
      </c>
      <c r="F174" s="2">
        <v>15</v>
      </c>
      <c r="G174" s="2">
        <v>26.3</v>
      </c>
      <c r="H174" s="2">
        <v>4.2</v>
      </c>
      <c r="I174" s="2">
        <v>9.9</v>
      </c>
      <c r="J174" s="2">
        <v>0.42299999999999999</v>
      </c>
      <c r="K174" s="2">
        <v>2.7</v>
      </c>
      <c r="L174" s="2">
        <v>6.6</v>
      </c>
      <c r="M174" s="2">
        <v>0.41299999999999998</v>
      </c>
      <c r="N174" s="2">
        <v>1.4</v>
      </c>
      <c r="O174" s="2">
        <v>3.2</v>
      </c>
      <c r="P174" s="2">
        <v>0.44400000000000001</v>
      </c>
      <c r="Q174" s="2">
        <v>0.56200000000000006</v>
      </c>
      <c r="R174" s="2">
        <v>0.9</v>
      </c>
      <c r="S174" s="2">
        <v>1.1000000000000001</v>
      </c>
      <c r="T174" s="2">
        <v>0.78700000000000003</v>
      </c>
      <c r="U174" s="2">
        <v>0.6</v>
      </c>
      <c r="V174" s="2">
        <v>1.9</v>
      </c>
      <c r="W174" s="2">
        <v>2.4</v>
      </c>
      <c r="X174" s="2">
        <v>2.6</v>
      </c>
      <c r="Y174" s="2">
        <v>0.9</v>
      </c>
      <c r="Z174" s="2">
        <v>0.2</v>
      </c>
      <c r="AA174" s="2">
        <v>0.8</v>
      </c>
      <c r="AB174" s="2">
        <v>1.7</v>
      </c>
      <c r="AC174" s="2">
        <v>12</v>
      </c>
      <c r="AD174">
        <f t="shared" si="9"/>
        <v>22.450404182509512</v>
      </c>
      <c r="AE174">
        <f t="shared" si="8"/>
        <v>22.450404182509512</v>
      </c>
      <c r="AF174">
        <f t="shared" si="10"/>
        <v>23.1239163079848</v>
      </c>
      <c r="AG174">
        <f t="shared" si="11"/>
        <v>20.5759539343574</v>
      </c>
    </row>
    <row r="175" spans="1:33" ht="30" x14ac:dyDescent="0.2">
      <c r="A175" s="2" t="s">
        <v>622</v>
      </c>
      <c r="B175" s="2">
        <v>24</v>
      </c>
      <c r="C175" s="2" t="s">
        <v>102</v>
      </c>
      <c r="D175" s="2" t="s">
        <v>43</v>
      </c>
      <c r="E175" s="2">
        <v>1</v>
      </c>
      <c r="F175" s="2">
        <v>0</v>
      </c>
      <c r="G175" s="2">
        <v>12</v>
      </c>
      <c r="H175" s="2">
        <v>4</v>
      </c>
      <c r="I175" s="2">
        <v>9</v>
      </c>
      <c r="J175" s="2">
        <v>0.44400000000000001</v>
      </c>
      <c r="K175" s="2">
        <v>2</v>
      </c>
      <c r="L175" s="2">
        <v>5</v>
      </c>
      <c r="M175" s="2">
        <v>0.4</v>
      </c>
      <c r="N175" s="2">
        <v>2</v>
      </c>
      <c r="O175" s="2">
        <v>4</v>
      </c>
      <c r="P175" s="2">
        <v>0.5</v>
      </c>
      <c r="Q175" s="2">
        <v>0.55600000000000005</v>
      </c>
      <c r="R175" s="2">
        <v>2</v>
      </c>
      <c r="S175" s="2">
        <v>3</v>
      </c>
      <c r="T175" s="2">
        <v>0.66700000000000004</v>
      </c>
      <c r="U175" s="2">
        <v>2</v>
      </c>
      <c r="V175" s="2">
        <v>1</v>
      </c>
      <c r="W175" s="2">
        <v>3</v>
      </c>
      <c r="X175" s="2">
        <v>0</v>
      </c>
      <c r="Y175" s="2">
        <v>1</v>
      </c>
      <c r="Z175" s="2">
        <v>0</v>
      </c>
      <c r="AA175" s="2">
        <v>0</v>
      </c>
      <c r="AB175" s="2">
        <v>0</v>
      </c>
      <c r="AC175" s="2">
        <v>12</v>
      </c>
      <c r="AD175">
        <f t="shared" si="9"/>
        <v>38.920000000000009</v>
      </c>
      <c r="AE175" t="str">
        <f t="shared" ref="AE175:AE232" si="12">IF(E175&lt;25, "Not Enough Games Played", AD175)</f>
        <v>Not Enough Games Played</v>
      </c>
      <c r="AF175" t="e">
        <f t="shared" si="10"/>
        <v>#VALUE!</v>
      </c>
      <c r="AG175" t="e">
        <f t="shared" si="11"/>
        <v>#VALUE!</v>
      </c>
    </row>
    <row r="176" spans="1:33" x14ac:dyDescent="0.2">
      <c r="A176" s="2" t="s">
        <v>171</v>
      </c>
      <c r="B176" s="2">
        <v>22</v>
      </c>
      <c r="C176" s="2" t="s">
        <v>73</v>
      </c>
      <c r="D176" s="2" t="s">
        <v>43</v>
      </c>
      <c r="E176" s="2">
        <v>76</v>
      </c>
      <c r="F176" s="2">
        <v>76</v>
      </c>
      <c r="G176" s="2">
        <v>33.200000000000003</v>
      </c>
      <c r="H176" s="2">
        <v>5.3</v>
      </c>
      <c r="I176" s="2">
        <v>10.199999999999999</v>
      </c>
      <c r="J176" s="2">
        <v>0.51700000000000002</v>
      </c>
      <c r="K176" s="2">
        <v>0.3</v>
      </c>
      <c r="L176" s="2">
        <v>1.5</v>
      </c>
      <c r="M176" s="2">
        <v>0.188</v>
      </c>
      <c r="N176" s="2">
        <v>5</v>
      </c>
      <c r="O176" s="2">
        <v>8.6999999999999993</v>
      </c>
      <c r="P176" s="2">
        <v>0.57599999999999996</v>
      </c>
      <c r="Q176" s="2">
        <v>0.53200000000000003</v>
      </c>
      <c r="R176" s="2">
        <v>1</v>
      </c>
      <c r="S176" s="2">
        <v>1.6</v>
      </c>
      <c r="T176" s="2">
        <v>0.61499999999999999</v>
      </c>
      <c r="U176" s="2">
        <v>2.4</v>
      </c>
      <c r="V176" s="2">
        <v>4.4000000000000004</v>
      </c>
      <c r="W176" s="2">
        <v>6.8</v>
      </c>
      <c r="X176" s="2">
        <v>5.9</v>
      </c>
      <c r="Y176" s="2">
        <v>2</v>
      </c>
      <c r="Z176" s="2">
        <v>0.4</v>
      </c>
      <c r="AA176" s="2">
        <v>1.8</v>
      </c>
      <c r="AB176" s="2">
        <v>2.2000000000000002</v>
      </c>
      <c r="AC176" s="2">
        <v>11.9</v>
      </c>
      <c r="AD176">
        <f t="shared" si="9"/>
        <v>25.317351204819278</v>
      </c>
      <c r="AE176">
        <f t="shared" si="12"/>
        <v>25.317351204819278</v>
      </c>
      <c r="AF176">
        <f t="shared" si="10"/>
        <v>26.836392277108438</v>
      </c>
      <c r="AG176">
        <f t="shared" si="11"/>
        <v>23.879362124635264</v>
      </c>
    </row>
    <row r="177" spans="1:33" x14ac:dyDescent="0.2">
      <c r="A177" s="2" t="s">
        <v>1530</v>
      </c>
      <c r="B177" s="2">
        <v>26</v>
      </c>
      <c r="C177" s="2" t="s">
        <v>120</v>
      </c>
      <c r="D177" s="2" t="s">
        <v>67</v>
      </c>
      <c r="E177" s="2">
        <v>14</v>
      </c>
      <c r="F177" s="2">
        <v>3</v>
      </c>
      <c r="G177" s="2">
        <v>20.399999999999999</v>
      </c>
      <c r="H177" s="2">
        <v>4.2</v>
      </c>
      <c r="I177" s="2">
        <v>8.1999999999999993</v>
      </c>
      <c r="J177" s="2">
        <v>0.51300000000000001</v>
      </c>
      <c r="K177" s="2">
        <v>2.6</v>
      </c>
      <c r="L177" s="2">
        <v>5.6</v>
      </c>
      <c r="M177" s="2">
        <v>0.46800000000000003</v>
      </c>
      <c r="N177" s="2">
        <v>1.6</v>
      </c>
      <c r="O177" s="2">
        <v>2.6</v>
      </c>
      <c r="P177" s="2">
        <v>0.61099999999999999</v>
      </c>
      <c r="Q177" s="2">
        <v>0.67400000000000004</v>
      </c>
      <c r="R177" s="2">
        <v>0.9</v>
      </c>
      <c r="S177" s="2">
        <v>1.1000000000000001</v>
      </c>
      <c r="T177" s="2">
        <v>0.75</v>
      </c>
      <c r="U177" s="2">
        <v>0.8</v>
      </c>
      <c r="V177" s="2">
        <v>1.6</v>
      </c>
      <c r="W177" s="2">
        <v>2.4</v>
      </c>
      <c r="X177" s="2">
        <v>1.1000000000000001</v>
      </c>
      <c r="Y177" s="2">
        <v>0.4</v>
      </c>
      <c r="Z177" s="2">
        <v>0.1</v>
      </c>
      <c r="AA177" s="2">
        <v>0.4</v>
      </c>
      <c r="AB177" s="2">
        <v>1.7</v>
      </c>
      <c r="AC177" s="2">
        <v>11.9</v>
      </c>
      <c r="AD177">
        <f t="shared" si="9"/>
        <v>29.637828431372562</v>
      </c>
      <c r="AE177" t="str">
        <f t="shared" si="12"/>
        <v>Not Enough Games Played</v>
      </c>
      <c r="AF177" t="e">
        <f t="shared" si="10"/>
        <v>#VALUE!</v>
      </c>
      <c r="AG177" t="e">
        <f t="shared" si="11"/>
        <v>#VALUE!</v>
      </c>
    </row>
    <row r="178" spans="1:33" x14ac:dyDescent="0.2">
      <c r="A178" s="2" t="s">
        <v>152</v>
      </c>
      <c r="B178" s="2">
        <v>29</v>
      </c>
      <c r="C178" s="2" t="s">
        <v>33</v>
      </c>
      <c r="D178" s="2" t="s">
        <v>36</v>
      </c>
      <c r="E178" s="2">
        <v>71</v>
      </c>
      <c r="F178" s="2">
        <v>71</v>
      </c>
      <c r="G178" s="2">
        <v>26.9</v>
      </c>
      <c r="H178" s="2">
        <v>4</v>
      </c>
      <c r="I178" s="2">
        <v>9.1</v>
      </c>
      <c r="J178" s="2">
        <v>0.44</v>
      </c>
      <c r="K178" s="2">
        <v>2.1</v>
      </c>
      <c r="L178" s="2">
        <v>5.4</v>
      </c>
      <c r="M178" s="2">
        <v>0.38300000000000001</v>
      </c>
      <c r="N178" s="2">
        <v>1.9</v>
      </c>
      <c r="O178" s="2">
        <v>3.7</v>
      </c>
      <c r="P178" s="2">
        <v>0.52300000000000002</v>
      </c>
      <c r="Q178" s="2">
        <v>0.55300000000000005</v>
      </c>
      <c r="R178" s="2">
        <v>1.8</v>
      </c>
      <c r="S178" s="2">
        <v>2.5</v>
      </c>
      <c r="T178" s="2">
        <v>0.74</v>
      </c>
      <c r="U178" s="2">
        <v>1.1000000000000001</v>
      </c>
      <c r="V178" s="2">
        <v>4.3</v>
      </c>
      <c r="W178" s="2">
        <v>5.3</v>
      </c>
      <c r="X178" s="2">
        <v>1.5</v>
      </c>
      <c r="Y178" s="2">
        <v>0.7</v>
      </c>
      <c r="Z178" s="2">
        <v>1.6</v>
      </c>
      <c r="AA178" s="2">
        <v>1.2</v>
      </c>
      <c r="AB178" s="2">
        <v>2.6</v>
      </c>
      <c r="AC178" s="2">
        <v>11.9</v>
      </c>
      <c r="AD178">
        <f t="shared" si="9"/>
        <v>22.496923977695175</v>
      </c>
      <c r="AE178">
        <f t="shared" si="12"/>
        <v>22.496923977695175</v>
      </c>
      <c r="AF178">
        <f t="shared" si="10"/>
        <v>23.171831697026033</v>
      </c>
      <c r="AG178">
        <f t="shared" si="11"/>
        <v>20.618589655077372</v>
      </c>
    </row>
    <row r="179" spans="1:33" ht="30" x14ac:dyDescent="0.2">
      <c r="A179" s="2" t="s">
        <v>279</v>
      </c>
      <c r="B179" s="2">
        <v>26</v>
      </c>
      <c r="C179" s="2" t="s">
        <v>55</v>
      </c>
      <c r="D179" s="2" t="s">
        <v>36</v>
      </c>
      <c r="E179" s="2">
        <v>78</v>
      </c>
      <c r="F179" s="2">
        <v>78</v>
      </c>
      <c r="G179" s="2">
        <v>29.3</v>
      </c>
      <c r="H179" s="2">
        <v>4.2</v>
      </c>
      <c r="I179" s="2">
        <v>8.1999999999999993</v>
      </c>
      <c r="J179" s="2">
        <v>0.51200000000000001</v>
      </c>
      <c r="K179" s="2">
        <v>0.9</v>
      </c>
      <c r="L179" s="2">
        <v>2.9</v>
      </c>
      <c r="M179" s="2">
        <v>0.31900000000000001</v>
      </c>
      <c r="N179" s="2">
        <v>3.3</v>
      </c>
      <c r="O179" s="2">
        <v>5.3</v>
      </c>
      <c r="P179" s="2">
        <v>0.61799999999999999</v>
      </c>
      <c r="Q179" s="2">
        <v>0.56799999999999995</v>
      </c>
      <c r="R179" s="2">
        <v>2.5</v>
      </c>
      <c r="S179" s="2">
        <v>3.2</v>
      </c>
      <c r="T179" s="2">
        <v>0.79200000000000004</v>
      </c>
      <c r="U179" s="2">
        <v>2.1</v>
      </c>
      <c r="V179" s="2">
        <v>5.3</v>
      </c>
      <c r="W179" s="2">
        <v>7.4</v>
      </c>
      <c r="X179" s="2">
        <v>2</v>
      </c>
      <c r="Y179" s="2">
        <v>0.8</v>
      </c>
      <c r="Z179" s="2">
        <v>0.6</v>
      </c>
      <c r="AA179" s="2">
        <v>1.3</v>
      </c>
      <c r="AB179" s="2">
        <v>3.4</v>
      </c>
      <c r="AC179" s="2">
        <v>11.8</v>
      </c>
      <c r="AD179">
        <f t="shared" si="9"/>
        <v>20.750997952218434</v>
      </c>
      <c r="AE179">
        <f t="shared" si="12"/>
        <v>20.750997952218434</v>
      </c>
      <c r="AF179">
        <f t="shared" si="10"/>
        <v>21.373527890784988</v>
      </c>
      <c r="AG179">
        <f t="shared" si="11"/>
        <v>19.018436126394239</v>
      </c>
    </row>
    <row r="180" spans="1:33" x14ac:dyDescent="0.2">
      <c r="A180" s="2" t="s">
        <v>1531</v>
      </c>
      <c r="B180" s="2">
        <v>19</v>
      </c>
      <c r="C180" s="2" t="s">
        <v>70</v>
      </c>
      <c r="D180" s="2" t="s">
        <v>43</v>
      </c>
      <c r="E180" s="2">
        <v>69</v>
      </c>
      <c r="F180" s="2">
        <v>4</v>
      </c>
      <c r="G180" s="2">
        <v>22.6</v>
      </c>
      <c r="H180" s="2">
        <v>4.8</v>
      </c>
      <c r="I180" s="2">
        <v>9.5</v>
      </c>
      <c r="J180" s="2">
        <v>0.505</v>
      </c>
      <c r="K180" s="2">
        <v>0.9</v>
      </c>
      <c r="L180" s="2">
        <v>2.6</v>
      </c>
      <c r="M180" s="2">
        <v>0.34300000000000003</v>
      </c>
      <c r="N180" s="2">
        <v>3.9</v>
      </c>
      <c r="O180" s="2">
        <v>6.9</v>
      </c>
      <c r="P180" s="2">
        <v>0.56499999999999995</v>
      </c>
      <c r="Q180" s="2">
        <v>0.55100000000000005</v>
      </c>
      <c r="R180" s="2">
        <v>1.3</v>
      </c>
      <c r="S180" s="2">
        <v>1.7</v>
      </c>
      <c r="T180" s="2">
        <v>0.75600000000000001</v>
      </c>
      <c r="U180" s="2">
        <v>0.8</v>
      </c>
      <c r="V180" s="2">
        <v>2.6</v>
      </c>
      <c r="W180" s="2">
        <v>3.4</v>
      </c>
      <c r="X180" s="2">
        <v>3.9</v>
      </c>
      <c r="Y180" s="2">
        <v>0.8</v>
      </c>
      <c r="Z180" s="2">
        <v>0.3</v>
      </c>
      <c r="AA180" s="2">
        <v>1.4</v>
      </c>
      <c r="AB180" s="2">
        <v>2</v>
      </c>
      <c r="AC180" s="2">
        <v>11.8</v>
      </c>
      <c r="AD180">
        <f t="shared" si="9"/>
        <v>26.661939159292039</v>
      </c>
      <c r="AE180">
        <f t="shared" si="12"/>
        <v>26.661939159292039</v>
      </c>
      <c r="AF180">
        <f t="shared" si="10"/>
        <v>26.661939159292039</v>
      </c>
      <c r="AG180">
        <f t="shared" si="11"/>
        <v>23.724131528395141</v>
      </c>
    </row>
    <row r="181" spans="1:33" x14ac:dyDescent="0.2">
      <c r="A181" s="2" t="s">
        <v>1532</v>
      </c>
      <c r="B181" s="2">
        <v>22</v>
      </c>
      <c r="C181" s="2" t="s">
        <v>106</v>
      </c>
      <c r="D181" s="2" t="s">
        <v>27</v>
      </c>
      <c r="E181" s="2">
        <v>13</v>
      </c>
      <c r="F181" s="2">
        <v>10</v>
      </c>
      <c r="G181" s="2">
        <v>30.9</v>
      </c>
      <c r="H181" s="2">
        <v>4.8</v>
      </c>
      <c r="I181" s="2">
        <v>9.1999999999999993</v>
      </c>
      <c r="J181" s="2">
        <v>0.52900000000000003</v>
      </c>
      <c r="K181" s="2">
        <v>0</v>
      </c>
      <c r="L181" s="2">
        <v>0</v>
      </c>
      <c r="M181" s="3"/>
      <c r="N181" s="2">
        <v>4.8</v>
      </c>
      <c r="O181" s="2">
        <v>9.1999999999999993</v>
      </c>
      <c r="P181" s="2">
        <v>0.52900000000000003</v>
      </c>
      <c r="Q181" s="2">
        <v>0.52900000000000003</v>
      </c>
      <c r="R181" s="2">
        <v>2.2000000000000002</v>
      </c>
      <c r="S181" s="2">
        <v>3.4</v>
      </c>
      <c r="T181" s="2">
        <v>0.63600000000000001</v>
      </c>
      <c r="U181" s="2">
        <v>4.2</v>
      </c>
      <c r="V181" s="2">
        <v>6.3</v>
      </c>
      <c r="W181" s="2">
        <v>10.5</v>
      </c>
      <c r="X181" s="2">
        <v>1.8</v>
      </c>
      <c r="Y181" s="2">
        <v>1.4</v>
      </c>
      <c r="Z181" s="2">
        <v>0.6</v>
      </c>
      <c r="AA181" s="2">
        <v>2.5</v>
      </c>
      <c r="AB181" s="2">
        <v>3.2</v>
      </c>
      <c r="AC181" s="2">
        <v>11.8</v>
      </c>
      <c r="AD181">
        <f t="shared" si="9"/>
        <v>20.634081553398058</v>
      </c>
      <c r="AE181" t="str">
        <f t="shared" si="12"/>
        <v>Not Enough Games Played</v>
      </c>
      <c r="AF181" t="e">
        <f t="shared" si="10"/>
        <v>#VALUE!</v>
      </c>
      <c r="AG181" t="e">
        <f t="shared" si="11"/>
        <v>#VALUE!</v>
      </c>
    </row>
    <row r="182" spans="1:33" x14ac:dyDescent="0.2">
      <c r="A182" s="2" t="s">
        <v>243</v>
      </c>
      <c r="B182" s="2">
        <v>26</v>
      </c>
      <c r="C182" s="2" t="s">
        <v>77</v>
      </c>
      <c r="D182" s="2" t="s">
        <v>36</v>
      </c>
      <c r="E182" s="2">
        <v>69</v>
      </c>
      <c r="F182" s="2">
        <v>68</v>
      </c>
      <c r="G182" s="2">
        <v>27.8</v>
      </c>
      <c r="H182" s="2">
        <v>4.8</v>
      </c>
      <c r="I182" s="2">
        <v>8.4</v>
      </c>
      <c r="J182" s="2">
        <v>0.57099999999999995</v>
      </c>
      <c r="K182" s="2">
        <v>0</v>
      </c>
      <c r="L182" s="2">
        <v>0.3</v>
      </c>
      <c r="M182" s="2">
        <v>0.158</v>
      </c>
      <c r="N182" s="2">
        <v>4.8</v>
      </c>
      <c r="O182" s="2">
        <v>8.1999999999999993</v>
      </c>
      <c r="P182" s="2">
        <v>0.58499999999999996</v>
      </c>
      <c r="Q182" s="2">
        <v>0.57399999999999995</v>
      </c>
      <c r="R182" s="2">
        <v>2</v>
      </c>
      <c r="S182" s="2">
        <v>3.3</v>
      </c>
      <c r="T182" s="2">
        <v>0.61599999999999999</v>
      </c>
      <c r="U182" s="2">
        <v>2.4</v>
      </c>
      <c r="V182" s="2">
        <v>4.5</v>
      </c>
      <c r="W182" s="2">
        <v>6.9</v>
      </c>
      <c r="X182" s="2">
        <v>3.7</v>
      </c>
      <c r="Y182" s="2">
        <v>0.7</v>
      </c>
      <c r="Z182" s="2">
        <v>1.1000000000000001</v>
      </c>
      <c r="AA182" s="2">
        <v>1.4</v>
      </c>
      <c r="AB182" s="2">
        <v>2.2999999999999998</v>
      </c>
      <c r="AC182" s="2">
        <v>11.7</v>
      </c>
      <c r="AD182">
        <f t="shared" si="9"/>
        <v>25.183320863309348</v>
      </c>
      <c r="AE182">
        <f t="shared" si="12"/>
        <v>25.183320863309348</v>
      </c>
      <c r="AF182">
        <f t="shared" si="10"/>
        <v>25.938820489208627</v>
      </c>
      <c r="AG182">
        <f t="shared" si="11"/>
        <v>23.080691366852417</v>
      </c>
    </row>
    <row r="183" spans="1:33" x14ac:dyDescent="0.2">
      <c r="A183" s="2" t="s">
        <v>304</v>
      </c>
      <c r="B183" s="2">
        <v>21</v>
      </c>
      <c r="C183" s="2" t="s">
        <v>120</v>
      </c>
      <c r="D183" s="2" t="s">
        <v>31</v>
      </c>
      <c r="E183" s="2">
        <v>59</v>
      </c>
      <c r="F183" s="2">
        <v>19</v>
      </c>
      <c r="G183" s="2">
        <v>25.7</v>
      </c>
      <c r="H183" s="2">
        <v>4.3</v>
      </c>
      <c r="I183" s="2">
        <v>8.6999999999999993</v>
      </c>
      <c r="J183" s="2">
        <v>0.495</v>
      </c>
      <c r="K183" s="2">
        <v>0.5</v>
      </c>
      <c r="L183" s="2">
        <v>1.7</v>
      </c>
      <c r="M183" s="2">
        <v>0.27</v>
      </c>
      <c r="N183" s="2">
        <v>3.9</v>
      </c>
      <c r="O183" s="2">
        <v>7</v>
      </c>
      <c r="P183" s="2">
        <v>0.54900000000000004</v>
      </c>
      <c r="Q183" s="2">
        <v>0.52100000000000002</v>
      </c>
      <c r="R183" s="2">
        <v>2.6</v>
      </c>
      <c r="S183" s="2">
        <v>3.5</v>
      </c>
      <c r="T183" s="2">
        <v>0.72199999999999998</v>
      </c>
      <c r="U183" s="2">
        <v>0.4</v>
      </c>
      <c r="V183" s="2">
        <v>2.2000000000000002</v>
      </c>
      <c r="W183" s="2">
        <v>2.5</v>
      </c>
      <c r="X183" s="2">
        <v>7.2</v>
      </c>
      <c r="Y183" s="2">
        <v>1.1000000000000001</v>
      </c>
      <c r="Z183" s="2">
        <v>0.3</v>
      </c>
      <c r="AA183" s="2">
        <v>2.5</v>
      </c>
      <c r="AB183" s="2">
        <v>2.2999999999999998</v>
      </c>
      <c r="AC183" s="2">
        <v>11.7</v>
      </c>
      <c r="AD183">
        <f t="shared" si="9"/>
        <v>21.565548249027238</v>
      </c>
      <c r="AE183">
        <f t="shared" si="12"/>
        <v>21.565548249027238</v>
      </c>
      <c r="AF183">
        <f t="shared" si="10"/>
        <v>22.212514696498054</v>
      </c>
      <c r="AG183">
        <f t="shared" si="11"/>
        <v>19.764977224189369</v>
      </c>
    </row>
    <row r="184" spans="1:33" x14ac:dyDescent="0.2">
      <c r="A184" s="2" t="s">
        <v>201</v>
      </c>
      <c r="B184" s="2">
        <v>21</v>
      </c>
      <c r="C184" s="2" t="s">
        <v>106</v>
      </c>
      <c r="D184" s="2" t="s">
        <v>43</v>
      </c>
      <c r="E184" s="2">
        <v>56</v>
      </c>
      <c r="F184" s="2">
        <v>56</v>
      </c>
      <c r="G184" s="2">
        <v>26.2</v>
      </c>
      <c r="H184" s="2">
        <v>4.0999999999999996</v>
      </c>
      <c r="I184" s="2">
        <v>9.6999999999999993</v>
      </c>
      <c r="J184" s="2">
        <v>0.42499999999999999</v>
      </c>
      <c r="K184" s="2">
        <v>1.2</v>
      </c>
      <c r="L184" s="2">
        <v>3.6</v>
      </c>
      <c r="M184" s="2">
        <v>0.31900000000000001</v>
      </c>
      <c r="N184" s="2">
        <v>2.9</v>
      </c>
      <c r="O184" s="2">
        <v>6</v>
      </c>
      <c r="P184" s="2">
        <v>0.49</v>
      </c>
      <c r="Q184" s="2">
        <v>0.48499999999999999</v>
      </c>
      <c r="R184" s="2">
        <v>2.4</v>
      </c>
      <c r="S184" s="2">
        <v>3.2</v>
      </c>
      <c r="T184" s="2">
        <v>0.746</v>
      </c>
      <c r="U184" s="2">
        <v>0.9</v>
      </c>
      <c r="V184" s="2">
        <v>3.5</v>
      </c>
      <c r="W184" s="2">
        <v>4.3</v>
      </c>
      <c r="X184" s="2">
        <v>2.6</v>
      </c>
      <c r="Y184" s="2">
        <v>1.3</v>
      </c>
      <c r="Z184" s="2">
        <v>1</v>
      </c>
      <c r="AA184" s="2">
        <v>1.4</v>
      </c>
      <c r="AB184" s="2">
        <v>2.2999999999999998</v>
      </c>
      <c r="AC184" s="2">
        <v>11.7</v>
      </c>
      <c r="AD184">
        <f t="shared" si="9"/>
        <v>18.827625954198474</v>
      </c>
      <c r="AE184">
        <f t="shared" si="12"/>
        <v>18.827625954198474</v>
      </c>
      <c r="AF184">
        <f t="shared" si="10"/>
        <v>19.392454732824429</v>
      </c>
      <c r="AG184">
        <f t="shared" si="11"/>
        <v>17.255652111096932</v>
      </c>
    </row>
    <row r="185" spans="1:33" x14ac:dyDescent="0.2">
      <c r="A185" s="2" t="s">
        <v>1533</v>
      </c>
      <c r="B185" s="2">
        <v>21</v>
      </c>
      <c r="C185" s="2" t="s">
        <v>63</v>
      </c>
      <c r="D185" s="2" t="s">
        <v>36</v>
      </c>
      <c r="E185" s="2">
        <v>81</v>
      </c>
      <c r="F185" s="2">
        <v>48</v>
      </c>
      <c r="G185" s="2">
        <v>25</v>
      </c>
      <c r="H185" s="2">
        <v>4.4000000000000004</v>
      </c>
      <c r="I185" s="2">
        <v>9.1999999999999993</v>
      </c>
      <c r="J185" s="2">
        <v>0.47299999999999998</v>
      </c>
      <c r="K185" s="2">
        <v>0.3</v>
      </c>
      <c r="L185" s="2">
        <v>1.1000000000000001</v>
      </c>
      <c r="M185" s="2">
        <v>0.26100000000000001</v>
      </c>
      <c r="N185" s="2">
        <v>4.0999999999999996</v>
      </c>
      <c r="O185" s="2">
        <v>8.1</v>
      </c>
      <c r="P185" s="2">
        <v>0.502</v>
      </c>
      <c r="Q185" s="2">
        <v>0.48899999999999999</v>
      </c>
      <c r="R185" s="2">
        <v>2.7</v>
      </c>
      <c r="S185" s="2">
        <v>3.4</v>
      </c>
      <c r="T185" s="2">
        <v>0.79500000000000004</v>
      </c>
      <c r="U185" s="2">
        <v>1.7</v>
      </c>
      <c r="V185" s="2">
        <v>5.4</v>
      </c>
      <c r="W185" s="2">
        <v>7.1</v>
      </c>
      <c r="X185" s="2">
        <v>3.7</v>
      </c>
      <c r="Y185" s="2">
        <v>1</v>
      </c>
      <c r="Z185" s="2">
        <v>0.9</v>
      </c>
      <c r="AA185" s="2">
        <v>2.2999999999999998</v>
      </c>
      <c r="AB185" s="2">
        <v>2.7</v>
      </c>
      <c r="AC185" s="2">
        <v>11.7</v>
      </c>
      <c r="AD185">
        <f t="shared" si="9"/>
        <v>21.6443136</v>
      </c>
      <c r="AE185">
        <f t="shared" si="12"/>
        <v>21.6443136</v>
      </c>
      <c r="AF185">
        <f t="shared" si="10"/>
        <v>22.293643008</v>
      </c>
      <c r="AG185">
        <f t="shared" si="11"/>
        <v>19.837166224443614</v>
      </c>
    </row>
    <row r="186" spans="1:33" ht="30" x14ac:dyDescent="0.2">
      <c r="A186" s="2" t="s">
        <v>177</v>
      </c>
      <c r="B186" s="2">
        <v>35</v>
      </c>
      <c r="C186" s="2" t="s">
        <v>39</v>
      </c>
      <c r="D186" s="2" t="s">
        <v>67</v>
      </c>
      <c r="E186" s="2">
        <v>69</v>
      </c>
      <c r="F186" s="2">
        <v>8</v>
      </c>
      <c r="G186" s="2">
        <v>21.7</v>
      </c>
      <c r="H186" s="2">
        <v>4.0999999999999996</v>
      </c>
      <c r="I186" s="2">
        <v>10.6</v>
      </c>
      <c r="J186" s="2">
        <v>0.39300000000000002</v>
      </c>
      <c r="K186" s="2">
        <v>2.9</v>
      </c>
      <c r="L186" s="2">
        <v>7.6</v>
      </c>
      <c r="M186" s="2">
        <v>0.38300000000000001</v>
      </c>
      <c r="N186" s="2">
        <v>1.2</v>
      </c>
      <c r="O186" s="2">
        <v>2.9</v>
      </c>
      <c r="P186" s="2">
        <v>0.41799999999999998</v>
      </c>
      <c r="Q186" s="2">
        <v>0.53200000000000003</v>
      </c>
      <c r="R186" s="2">
        <v>0.5</v>
      </c>
      <c r="S186" s="2">
        <v>0.7</v>
      </c>
      <c r="T186" s="2">
        <v>0.76600000000000001</v>
      </c>
      <c r="U186" s="2">
        <v>0.3</v>
      </c>
      <c r="V186" s="2">
        <v>1.8</v>
      </c>
      <c r="W186" s="2">
        <v>2.1</v>
      </c>
      <c r="X186" s="2">
        <v>1.4</v>
      </c>
      <c r="Y186" s="2">
        <v>0.5</v>
      </c>
      <c r="Z186" s="2">
        <v>0.3</v>
      </c>
      <c r="AA186" s="2">
        <v>0.9</v>
      </c>
      <c r="AB186" s="2">
        <v>1</v>
      </c>
      <c r="AC186" s="2">
        <v>11.7</v>
      </c>
      <c r="AD186">
        <f t="shared" si="9"/>
        <v>21.634258064516128</v>
      </c>
      <c r="AE186">
        <f t="shared" si="12"/>
        <v>21.634258064516128</v>
      </c>
      <c r="AF186">
        <f t="shared" si="10"/>
        <v>21.634258064516128</v>
      </c>
      <c r="AG186">
        <f t="shared" si="11"/>
        <v>19.250437140951469</v>
      </c>
    </row>
    <row r="187" spans="1:33" x14ac:dyDescent="0.2">
      <c r="A187" s="2" t="s">
        <v>156</v>
      </c>
      <c r="B187" s="2">
        <v>24</v>
      </c>
      <c r="C187" s="2" t="s">
        <v>47</v>
      </c>
      <c r="D187" s="2" t="s">
        <v>36</v>
      </c>
      <c r="E187" s="2">
        <v>60</v>
      </c>
      <c r="F187" s="2">
        <v>55</v>
      </c>
      <c r="G187" s="2">
        <v>23.6</v>
      </c>
      <c r="H187" s="2">
        <v>4.7</v>
      </c>
      <c r="I187" s="2">
        <v>7.3</v>
      </c>
      <c r="J187" s="2">
        <v>0.64400000000000002</v>
      </c>
      <c r="K187" s="2">
        <v>0</v>
      </c>
      <c r="L187" s="2">
        <v>0</v>
      </c>
      <c r="M187" s="2">
        <v>1</v>
      </c>
      <c r="N187" s="2">
        <v>4.7</v>
      </c>
      <c r="O187" s="2">
        <v>7.3</v>
      </c>
      <c r="P187" s="2">
        <v>0.64300000000000002</v>
      </c>
      <c r="Q187" s="2">
        <v>0.64500000000000002</v>
      </c>
      <c r="R187" s="2">
        <v>2.2999999999999998</v>
      </c>
      <c r="S187" s="2">
        <v>2.9</v>
      </c>
      <c r="T187" s="2">
        <v>0.77100000000000002</v>
      </c>
      <c r="U187" s="2">
        <v>3.1</v>
      </c>
      <c r="V187" s="2">
        <v>4.9000000000000004</v>
      </c>
      <c r="W187" s="2">
        <v>8</v>
      </c>
      <c r="X187" s="2">
        <v>1</v>
      </c>
      <c r="Y187" s="2">
        <v>0.9</v>
      </c>
      <c r="Z187" s="2">
        <v>0.9</v>
      </c>
      <c r="AA187" s="2">
        <v>1.1000000000000001</v>
      </c>
      <c r="AB187" s="2">
        <v>2.2000000000000002</v>
      </c>
      <c r="AC187" s="2">
        <v>11.7</v>
      </c>
      <c r="AD187">
        <f t="shared" si="9"/>
        <v>29.582815677966106</v>
      </c>
      <c r="AE187">
        <f t="shared" si="12"/>
        <v>29.582815677966106</v>
      </c>
      <c r="AF187">
        <f t="shared" si="10"/>
        <v>29.582815677966106</v>
      </c>
      <c r="AG187">
        <f t="shared" si="11"/>
        <v>26.32316449044712</v>
      </c>
    </row>
    <row r="188" spans="1:33" x14ac:dyDescent="0.2">
      <c r="A188" s="2" t="s">
        <v>236</v>
      </c>
      <c r="B188" s="2">
        <v>27</v>
      </c>
      <c r="C188" s="2" t="s">
        <v>111</v>
      </c>
      <c r="D188" s="2" t="s">
        <v>27</v>
      </c>
      <c r="E188" s="2">
        <v>24</v>
      </c>
      <c r="F188" s="2">
        <v>3</v>
      </c>
      <c r="G188" s="2">
        <v>17.7</v>
      </c>
      <c r="H188" s="2">
        <v>4.2</v>
      </c>
      <c r="I188" s="2">
        <v>8.3000000000000007</v>
      </c>
      <c r="J188" s="2">
        <v>0.503</v>
      </c>
      <c r="K188" s="2">
        <v>1.5</v>
      </c>
      <c r="L188" s="2">
        <v>4.4000000000000004</v>
      </c>
      <c r="M188" s="2">
        <v>0.35199999999999998</v>
      </c>
      <c r="N188" s="2">
        <v>2.6</v>
      </c>
      <c r="O188" s="2">
        <v>3.9</v>
      </c>
      <c r="P188" s="2">
        <v>0.67</v>
      </c>
      <c r="Q188" s="2">
        <v>0.59499999999999997</v>
      </c>
      <c r="R188" s="2">
        <v>1.8</v>
      </c>
      <c r="S188" s="2">
        <v>1.9</v>
      </c>
      <c r="T188" s="2">
        <v>0.91300000000000003</v>
      </c>
      <c r="U188" s="2">
        <v>0.5</v>
      </c>
      <c r="V188" s="2">
        <v>3.9</v>
      </c>
      <c r="W188" s="2">
        <v>4.4000000000000004</v>
      </c>
      <c r="X188" s="2">
        <v>2.2999999999999998</v>
      </c>
      <c r="Y188" s="2">
        <v>0.5</v>
      </c>
      <c r="Z188" s="2">
        <v>0</v>
      </c>
      <c r="AA188" s="2">
        <v>1.2</v>
      </c>
      <c r="AB188" s="2">
        <v>1.2</v>
      </c>
      <c r="AC188" s="2">
        <v>11.6</v>
      </c>
      <c r="AD188">
        <f t="shared" si="9"/>
        <v>31.149762711864405</v>
      </c>
      <c r="AE188" t="str">
        <f t="shared" si="12"/>
        <v>Not Enough Games Played</v>
      </c>
      <c r="AF188" t="e">
        <f t="shared" si="10"/>
        <v>#VALUE!</v>
      </c>
      <c r="AG188" t="e">
        <f t="shared" si="11"/>
        <v>#VALUE!</v>
      </c>
    </row>
    <row r="189" spans="1:33" x14ac:dyDescent="0.2">
      <c r="A189" s="2" t="s">
        <v>403</v>
      </c>
      <c r="B189" s="2">
        <v>22</v>
      </c>
      <c r="C189" s="2" t="s">
        <v>111</v>
      </c>
      <c r="D189" s="2" t="s">
        <v>27</v>
      </c>
      <c r="E189" s="2">
        <v>76</v>
      </c>
      <c r="F189" s="2">
        <v>41</v>
      </c>
      <c r="G189" s="2">
        <v>25.7</v>
      </c>
      <c r="H189" s="2">
        <v>4</v>
      </c>
      <c r="I189" s="2">
        <v>9.6</v>
      </c>
      <c r="J189" s="2">
        <v>0.41899999999999998</v>
      </c>
      <c r="K189" s="2">
        <v>1.8</v>
      </c>
      <c r="L189" s="2">
        <v>4.7</v>
      </c>
      <c r="M189" s="2">
        <v>0.374</v>
      </c>
      <c r="N189" s="2">
        <v>2.2999999999999998</v>
      </c>
      <c r="O189" s="2">
        <v>5</v>
      </c>
      <c r="P189" s="2">
        <v>0.46200000000000002</v>
      </c>
      <c r="Q189" s="2">
        <v>0.51</v>
      </c>
      <c r="R189" s="2">
        <v>1.8</v>
      </c>
      <c r="S189" s="2">
        <v>2.4</v>
      </c>
      <c r="T189" s="2">
        <v>0.749</v>
      </c>
      <c r="U189" s="2">
        <v>0.6</v>
      </c>
      <c r="V189" s="2">
        <v>4.5</v>
      </c>
      <c r="W189" s="2">
        <v>5.0999999999999996</v>
      </c>
      <c r="X189" s="2">
        <v>2.5</v>
      </c>
      <c r="Y189" s="2">
        <v>0.8</v>
      </c>
      <c r="Z189" s="2">
        <v>0.3</v>
      </c>
      <c r="AA189" s="2">
        <v>1.8</v>
      </c>
      <c r="AB189" s="2">
        <v>1.6</v>
      </c>
      <c r="AC189" s="2">
        <v>11.6</v>
      </c>
      <c r="AD189">
        <f t="shared" si="9"/>
        <v>19.214101167315178</v>
      </c>
      <c r="AE189">
        <f t="shared" si="12"/>
        <v>19.214101167315178</v>
      </c>
      <c r="AF189">
        <f t="shared" si="10"/>
        <v>19.790524202334634</v>
      </c>
      <c r="AG189">
        <f t="shared" si="11"/>
        <v>17.609859372454633</v>
      </c>
    </row>
    <row r="190" spans="1:33" ht="30" x14ac:dyDescent="0.2">
      <c r="A190" s="2" t="s">
        <v>187</v>
      </c>
      <c r="B190" s="2">
        <v>27</v>
      </c>
      <c r="C190" s="2" t="s">
        <v>40</v>
      </c>
      <c r="D190" s="2" t="s">
        <v>27</v>
      </c>
      <c r="E190" s="2">
        <v>68</v>
      </c>
      <c r="F190" s="2">
        <v>41</v>
      </c>
      <c r="G190" s="2">
        <v>28.3</v>
      </c>
      <c r="H190" s="2">
        <v>4.5</v>
      </c>
      <c r="I190" s="2">
        <v>8.8000000000000007</v>
      </c>
      <c r="J190" s="2">
        <v>0.51400000000000001</v>
      </c>
      <c r="K190" s="2">
        <v>1.7</v>
      </c>
      <c r="L190" s="2">
        <v>3.9</v>
      </c>
      <c r="M190" s="2">
        <v>0.443</v>
      </c>
      <c r="N190" s="2">
        <v>2.8</v>
      </c>
      <c r="O190" s="2">
        <v>4.9000000000000004</v>
      </c>
      <c r="P190" s="2">
        <v>0.56999999999999995</v>
      </c>
      <c r="Q190" s="2">
        <v>0.61099999999999999</v>
      </c>
      <c r="R190" s="2">
        <v>0.7</v>
      </c>
      <c r="S190" s="2">
        <v>1.1000000000000001</v>
      </c>
      <c r="T190" s="2">
        <v>0.69399999999999995</v>
      </c>
      <c r="U190" s="2">
        <v>0.6</v>
      </c>
      <c r="V190" s="2">
        <v>2.7</v>
      </c>
      <c r="W190" s="2">
        <v>3.3</v>
      </c>
      <c r="X190" s="2">
        <v>0.8</v>
      </c>
      <c r="Y190" s="2">
        <v>0.6</v>
      </c>
      <c r="Z190" s="2">
        <v>0.3</v>
      </c>
      <c r="AA190" s="2">
        <v>0.6</v>
      </c>
      <c r="AB190" s="2">
        <v>1.6</v>
      </c>
      <c r="AC190" s="2">
        <v>11.5</v>
      </c>
      <c r="AD190">
        <f t="shared" si="9"/>
        <v>19.347433745583032</v>
      </c>
      <c r="AE190">
        <f t="shared" si="12"/>
        <v>19.347433745583032</v>
      </c>
      <c r="AF190">
        <f t="shared" si="10"/>
        <v>19.927856757950522</v>
      </c>
      <c r="AG190">
        <f t="shared" si="11"/>
        <v>17.73205962177245</v>
      </c>
    </row>
    <row r="191" spans="1:33" x14ac:dyDescent="0.2">
      <c r="A191" s="2" t="s">
        <v>266</v>
      </c>
      <c r="B191" s="2">
        <v>22</v>
      </c>
      <c r="C191" s="2" t="s">
        <v>120</v>
      </c>
      <c r="D191" s="2" t="s">
        <v>36</v>
      </c>
      <c r="E191" s="2">
        <v>77</v>
      </c>
      <c r="F191" s="2">
        <v>41</v>
      </c>
      <c r="G191" s="2">
        <v>23.4</v>
      </c>
      <c r="H191" s="2">
        <v>4.2</v>
      </c>
      <c r="I191" s="2">
        <v>8.5</v>
      </c>
      <c r="J191" s="2">
        <v>0.49199999999999999</v>
      </c>
      <c r="K191" s="2">
        <v>1</v>
      </c>
      <c r="L191" s="2">
        <v>3</v>
      </c>
      <c r="M191" s="2">
        <v>0.32500000000000001</v>
      </c>
      <c r="N191" s="2">
        <v>3.2</v>
      </c>
      <c r="O191" s="2">
        <v>5.6</v>
      </c>
      <c r="P191" s="2">
        <v>0.57999999999999996</v>
      </c>
      <c r="Q191" s="2">
        <v>0.54800000000000004</v>
      </c>
      <c r="R191" s="2">
        <v>2.1</v>
      </c>
      <c r="S191" s="2">
        <v>2.8</v>
      </c>
      <c r="T191" s="2">
        <v>0.75</v>
      </c>
      <c r="U191" s="2">
        <v>1.9</v>
      </c>
      <c r="V191" s="2">
        <v>5.3</v>
      </c>
      <c r="W191" s="2">
        <v>7.2</v>
      </c>
      <c r="X191" s="2">
        <v>2.6</v>
      </c>
      <c r="Y191" s="2">
        <v>0.9</v>
      </c>
      <c r="Z191" s="2">
        <v>0.5</v>
      </c>
      <c r="AA191" s="2">
        <v>1.6</v>
      </c>
      <c r="AB191" s="2">
        <v>3</v>
      </c>
      <c r="AC191" s="2">
        <v>11.4</v>
      </c>
      <c r="AD191">
        <f t="shared" si="9"/>
        <v>25.106596581196591</v>
      </c>
      <c r="AE191">
        <f t="shared" si="12"/>
        <v>25.106596581196591</v>
      </c>
      <c r="AF191">
        <f t="shared" si="10"/>
        <v>25.106596581196591</v>
      </c>
      <c r="AG191">
        <f t="shared" si="11"/>
        <v>22.34016798118294</v>
      </c>
    </row>
    <row r="192" spans="1:33" x14ac:dyDescent="0.2">
      <c r="A192" s="2" t="s">
        <v>456</v>
      </c>
      <c r="B192" s="2">
        <v>24</v>
      </c>
      <c r="C192" s="2" t="s">
        <v>79</v>
      </c>
      <c r="D192" s="2" t="s">
        <v>43</v>
      </c>
      <c r="E192" s="2">
        <v>70</v>
      </c>
      <c r="F192" s="2">
        <v>54</v>
      </c>
      <c r="G192" s="2">
        <v>26.4</v>
      </c>
      <c r="H192" s="2">
        <v>4</v>
      </c>
      <c r="I192" s="2">
        <v>8</v>
      </c>
      <c r="J192" s="2">
        <v>0.496</v>
      </c>
      <c r="K192" s="2">
        <v>0.9</v>
      </c>
      <c r="L192" s="2">
        <v>2.7</v>
      </c>
      <c r="M192" s="2">
        <v>0.32300000000000001</v>
      </c>
      <c r="N192" s="2">
        <v>3.1</v>
      </c>
      <c r="O192" s="2">
        <v>5.2</v>
      </c>
      <c r="P192" s="2">
        <v>0.58599999999999997</v>
      </c>
      <c r="Q192" s="2">
        <v>0.55100000000000005</v>
      </c>
      <c r="R192" s="2">
        <v>2.6</v>
      </c>
      <c r="S192" s="2">
        <v>3.3</v>
      </c>
      <c r="T192" s="2">
        <v>0.79700000000000004</v>
      </c>
      <c r="U192" s="2">
        <v>1</v>
      </c>
      <c r="V192" s="2">
        <v>2.5</v>
      </c>
      <c r="W192" s="2">
        <v>3.5</v>
      </c>
      <c r="X192" s="2">
        <v>3.4</v>
      </c>
      <c r="Y192" s="2">
        <v>0.7</v>
      </c>
      <c r="Z192" s="2">
        <v>0.2</v>
      </c>
      <c r="AA192" s="2">
        <v>1.4</v>
      </c>
      <c r="AB192" s="2">
        <v>2.1</v>
      </c>
      <c r="AC192" s="2">
        <v>11.4</v>
      </c>
      <c r="AD192">
        <f t="shared" si="9"/>
        <v>18.092418939393944</v>
      </c>
      <c r="AE192">
        <f t="shared" si="12"/>
        <v>18.092418939393944</v>
      </c>
      <c r="AF192">
        <f t="shared" si="10"/>
        <v>18.635191507575762</v>
      </c>
      <c r="AG192">
        <f t="shared" si="11"/>
        <v>16.581829691426645</v>
      </c>
    </row>
    <row r="193" spans="1:33" ht="30" x14ac:dyDescent="0.2">
      <c r="A193" s="2" t="s">
        <v>260</v>
      </c>
      <c r="B193" s="2">
        <v>25</v>
      </c>
      <c r="C193" s="2" t="s">
        <v>86</v>
      </c>
      <c r="D193" s="2" t="s">
        <v>31</v>
      </c>
      <c r="E193" s="2">
        <v>10</v>
      </c>
      <c r="F193" s="2">
        <v>6</v>
      </c>
      <c r="G193" s="2">
        <v>21.2</v>
      </c>
      <c r="H193" s="2">
        <v>4.3</v>
      </c>
      <c r="I193" s="2">
        <v>9.6</v>
      </c>
      <c r="J193" s="2">
        <v>0.44800000000000001</v>
      </c>
      <c r="K193" s="2">
        <v>1</v>
      </c>
      <c r="L193" s="2">
        <v>3.2</v>
      </c>
      <c r="M193" s="2">
        <v>0.313</v>
      </c>
      <c r="N193" s="2">
        <v>3.3</v>
      </c>
      <c r="O193" s="2">
        <v>6.4</v>
      </c>
      <c r="P193" s="2">
        <v>0.51600000000000001</v>
      </c>
      <c r="Q193" s="2">
        <v>0.5</v>
      </c>
      <c r="R193" s="2">
        <v>1.8</v>
      </c>
      <c r="S193" s="2">
        <v>2.2999999999999998</v>
      </c>
      <c r="T193" s="2">
        <v>0.78300000000000003</v>
      </c>
      <c r="U193" s="2">
        <v>0.8</v>
      </c>
      <c r="V193" s="2">
        <v>1.4</v>
      </c>
      <c r="W193" s="2">
        <v>2.2000000000000002</v>
      </c>
      <c r="X193" s="2">
        <v>4.7</v>
      </c>
      <c r="Y193" s="2">
        <v>1.9</v>
      </c>
      <c r="Z193" s="2">
        <v>0.4</v>
      </c>
      <c r="AA193" s="2">
        <v>2.7</v>
      </c>
      <c r="AB193" s="2">
        <v>3.1</v>
      </c>
      <c r="AC193" s="2">
        <v>11.4</v>
      </c>
      <c r="AD193">
        <f t="shared" si="9"/>
        <v>22.68679245283019</v>
      </c>
      <c r="AE193" t="str">
        <f t="shared" si="12"/>
        <v>Not Enough Games Played</v>
      </c>
      <c r="AF193" t="e">
        <f t="shared" si="10"/>
        <v>#VALUE!</v>
      </c>
      <c r="AG193" t="e">
        <f t="shared" si="11"/>
        <v>#VALUE!</v>
      </c>
    </row>
    <row r="194" spans="1:33" ht="45" x14ac:dyDescent="0.2">
      <c r="A194" s="2" t="s">
        <v>395</v>
      </c>
      <c r="B194" s="2">
        <v>26</v>
      </c>
      <c r="C194" s="2" t="s">
        <v>99</v>
      </c>
      <c r="D194" s="2" t="s">
        <v>36</v>
      </c>
      <c r="E194" s="2">
        <v>80</v>
      </c>
      <c r="F194" s="2">
        <v>13</v>
      </c>
      <c r="G194" s="2">
        <v>21.9</v>
      </c>
      <c r="H194" s="2">
        <v>4.0999999999999996</v>
      </c>
      <c r="I194" s="2">
        <v>7.9</v>
      </c>
      <c r="J194" s="2">
        <v>0.52300000000000002</v>
      </c>
      <c r="K194" s="2">
        <v>1.4</v>
      </c>
      <c r="L194" s="2">
        <v>3.7</v>
      </c>
      <c r="M194" s="2">
        <v>0.38900000000000001</v>
      </c>
      <c r="N194" s="2">
        <v>2.7</v>
      </c>
      <c r="O194" s="2">
        <v>4.2</v>
      </c>
      <c r="P194" s="2">
        <v>0.64200000000000002</v>
      </c>
      <c r="Q194" s="2">
        <v>0.61399999999999999</v>
      </c>
      <c r="R194" s="2">
        <v>1.5</v>
      </c>
      <c r="S194" s="2">
        <v>2</v>
      </c>
      <c r="T194" s="2">
        <v>0.747</v>
      </c>
      <c r="U194" s="2">
        <v>1.4</v>
      </c>
      <c r="V194" s="2">
        <v>3.6</v>
      </c>
      <c r="W194" s="2">
        <v>4.9000000000000004</v>
      </c>
      <c r="X194" s="2">
        <v>1.9</v>
      </c>
      <c r="Y194" s="2">
        <v>0.8</v>
      </c>
      <c r="Z194" s="2">
        <v>0.5</v>
      </c>
      <c r="AA194" s="2">
        <v>0.8</v>
      </c>
      <c r="AB194" s="2">
        <v>1.8</v>
      </c>
      <c r="AC194" s="2">
        <v>11.2</v>
      </c>
      <c r="AD194">
        <f t="shared" si="9"/>
        <v>27.130389041095885</v>
      </c>
      <c r="AE194">
        <f t="shared" si="12"/>
        <v>27.130389041095885</v>
      </c>
      <c r="AF194">
        <f t="shared" si="10"/>
        <v>27.130389041095885</v>
      </c>
      <c r="AG194">
        <f t="shared" si="11"/>
        <v>24.140964173011774</v>
      </c>
    </row>
    <row r="195" spans="1:33" x14ac:dyDescent="0.2">
      <c r="A195" s="2" t="s">
        <v>273</v>
      </c>
      <c r="B195" s="2">
        <v>29</v>
      </c>
      <c r="C195" s="2" t="s">
        <v>75</v>
      </c>
      <c r="D195" s="2" t="s">
        <v>67</v>
      </c>
      <c r="E195" s="2">
        <v>12</v>
      </c>
      <c r="F195" s="2">
        <v>5</v>
      </c>
      <c r="G195" s="2">
        <v>24</v>
      </c>
      <c r="H195" s="2">
        <v>3.9</v>
      </c>
      <c r="I195" s="2">
        <v>8.8000000000000007</v>
      </c>
      <c r="J195" s="2">
        <v>0.443</v>
      </c>
      <c r="K195" s="2">
        <v>2.8</v>
      </c>
      <c r="L195" s="2">
        <v>6.8</v>
      </c>
      <c r="M195" s="2">
        <v>0.40200000000000002</v>
      </c>
      <c r="N195" s="2">
        <v>1.2</v>
      </c>
      <c r="O195" s="2">
        <v>2</v>
      </c>
      <c r="P195" s="2">
        <v>0.58299999999999996</v>
      </c>
      <c r="Q195" s="2">
        <v>0.59899999999999998</v>
      </c>
      <c r="R195" s="2">
        <v>0.6</v>
      </c>
      <c r="S195" s="2">
        <v>0.8</v>
      </c>
      <c r="T195" s="2">
        <v>0.77800000000000002</v>
      </c>
      <c r="U195" s="2">
        <v>0.8</v>
      </c>
      <c r="V195" s="2">
        <v>4.7</v>
      </c>
      <c r="W195" s="2">
        <v>5.4</v>
      </c>
      <c r="X195" s="2">
        <v>2</v>
      </c>
      <c r="Y195" s="2">
        <v>0.3</v>
      </c>
      <c r="Z195" s="2">
        <v>0</v>
      </c>
      <c r="AA195" s="2">
        <v>0.8</v>
      </c>
      <c r="AB195" s="2">
        <v>2.8</v>
      </c>
      <c r="AC195" s="2">
        <v>11.2</v>
      </c>
      <c r="AD195">
        <f t="shared" ref="AD195:AD258" si="13">(((AC195 + W195 * 1.1 + X195* 1.5 + Y195 * 1.5 + Z195 * 1.6 - AA195* 1.6) *Q195*(H195 + (K195 * 0.5)) / G195) *10)</f>
        <v>25.543107083333329</v>
      </c>
      <c r="AE195" t="str">
        <f t="shared" si="12"/>
        <v>Not Enough Games Played</v>
      </c>
      <c r="AF195" t="e">
        <f t="shared" ref="AF195:AF258" si="14">AE195 * IF(G195&gt;=45, 1.15, IF(G195&gt;=40, 1.12, IF(G195&gt;=35, 1.09, IF(G195&gt;=30, 1.06, IF(G195&gt;=25, 1.03, IF(G195&lt;25, 1, 1))))))</f>
        <v>#VALUE!</v>
      </c>
      <c r="AG195" t="e">
        <f t="shared" ref="AG195:AG258" si="15">(AF195/$AF$2) * 100</f>
        <v>#VALUE!</v>
      </c>
    </row>
    <row r="196" spans="1:33" ht="30" x14ac:dyDescent="0.2">
      <c r="A196" s="2" t="s">
        <v>259</v>
      </c>
      <c r="B196" s="2">
        <v>24</v>
      </c>
      <c r="C196" s="2" t="s">
        <v>70</v>
      </c>
      <c r="D196" s="2" t="s">
        <v>67</v>
      </c>
      <c r="E196" s="2">
        <v>82</v>
      </c>
      <c r="F196" s="2">
        <v>68</v>
      </c>
      <c r="G196" s="2">
        <v>27.6</v>
      </c>
      <c r="H196" s="2">
        <v>3.7</v>
      </c>
      <c r="I196" s="2">
        <v>8.4</v>
      </c>
      <c r="J196" s="2">
        <v>0.437</v>
      </c>
      <c r="K196" s="2">
        <v>2.4</v>
      </c>
      <c r="L196" s="2">
        <v>6.2</v>
      </c>
      <c r="M196" s="2">
        <v>0.38100000000000001</v>
      </c>
      <c r="N196" s="2">
        <v>1.3</v>
      </c>
      <c r="O196" s="2">
        <v>2.2000000000000002</v>
      </c>
      <c r="P196" s="2">
        <v>0.59899999999999998</v>
      </c>
      <c r="Q196" s="2">
        <v>0.57799999999999996</v>
      </c>
      <c r="R196" s="2">
        <v>1.4</v>
      </c>
      <c r="S196" s="2">
        <v>1.6</v>
      </c>
      <c r="T196" s="2">
        <v>0.84399999999999997</v>
      </c>
      <c r="U196" s="2">
        <v>0.9</v>
      </c>
      <c r="V196" s="2">
        <v>4.9000000000000004</v>
      </c>
      <c r="W196" s="2">
        <v>5.8</v>
      </c>
      <c r="X196" s="2">
        <v>1.5</v>
      </c>
      <c r="Y196" s="2">
        <v>0.8</v>
      </c>
      <c r="Z196" s="2">
        <v>0.5</v>
      </c>
      <c r="AA196" s="2">
        <v>0.8</v>
      </c>
      <c r="AB196" s="2">
        <v>1.6</v>
      </c>
      <c r="AC196" s="2">
        <v>11.1</v>
      </c>
      <c r="AD196">
        <f t="shared" si="13"/>
        <v>20.984960144927534</v>
      </c>
      <c r="AE196">
        <f t="shared" si="12"/>
        <v>20.984960144927534</v>
      </c>
      <c r="AF196">
        <f t="shared" si="14"/>
        <v>21.614508949275361</v>
      </c>
      <c r="AG196">
        <f t="shared" si="15"/>
        <v>19.23286412779807</v>
      </c>
    </row>
    <row r="197" spans="1:33" x14ac:dyDescent="0.2">
      <c r="A197" s="2" t="s">
        <v>246</v>
      </c>
      <c r="B197" s="2">
        <v>26</v>
      </c>
      <c r="C197" s="2" t="s">
        <v>30</v>
      </c>
      <c r="D197" s="2" t="s">
        <v>43</v>
      </c>
      <c r="E197" s="2">
        <v>71</v>
      </c>
      <c r="F197" s="2">
        <v>9</v>
      </c>
      <c r="G197" s="2">
        <v>21.2</v>
      </c>
      <c r="H197" s="2">
        <v>3.5</v>
      </c>
      <c r="I197" s="2">
        <v>7.6</v>
      </c>
      <c r="J197" s="2">
        <v>0.45500000000000002</v>
      </c>
      <c r="K197" s="2">
        <v>2.5</v>
      </c>
      <c r="L197" s="2">
        <v>6</v>
      </c>
      <c r="M197" s="2">
        <v>0.42299999999999999</v>
      </c>
      <c r="N197" s="2">
        <v>0.9</v>
      </c>
      <c r="O197" s="2">
        <v>1.6</v>
      </c>
      <c r="P197" s="2">
        <v>0.57399999999999995</v>
      </c>
      <c r="Q197" s="2">
        <v>0.622</v>
      </c>
      <c r="R197" s="2">
        <v>1.5</v>
      </c>
      <c r="S197" s="2">
        <v>1.7</v>
      </c>
      <c r="T197" s="2">
        <v>0.89400000000000002</v>
      </c>
      <c r="U197" s="2">
        <v>0.5</v>
      </c>
      <c r="V197" s="2">
        <v>2.1</v>
      </c>
      <c r="W197" s="2">
        <v>2.5</v>
      </c>
      <c r="X197" s="2">
        <v>1.3</v>
      </c>
      <c r="Y197" s="2">
        <v>0.7</v>
      </c>
      <c r="Z197" s="2">
        <v>0.2</v>
      </c>
      <c r="AA197" s="2">
        <v>0.6</v>
      </c>
      <c r="AB197" s="2">
        <v>1.7</v>
      </c>
      <c r="AC197" s="2">
        <v>11.1</v>
      </c>
      <c r="AD197">
        <f t="shared" si="13"/>
        <v>22.590775943396228</v>
      </c>
      <c r="AE197">
        <f t="shared" si="12"/>
        <v>22.590775943396228</v>
      </c>
      <c r="AF197">
        <f t="shared" si="14"/>
        <v>22.590775943396228</v>
      </c>
      <c r="AG197">
        <f t="shared" si="15"/>
        <v>20.101558877905262</v>
      </c>
    </row>
    <row r="198" spans="1:33" x14ac:dyDescent="0.2">
      <c r="A198" s="2" t="s">
        <v>482</v>
      </c>
      <c r="B198" s="2">
        <v>25</v>
      </c>
      <c r="C198" s="2" t="s">
        <v>86</v>
      </c>
      <c r="D198" s="2" t="s">
        <v>43</v>
      </c>
      <c r="E198" s="2">
        <v>72</v>
      </c>
      <c r="F198" s="2">
        <v>20</v>
      </c>
      <c r="G198" s="2">
        <v>23.8</v>
      </c>
      <c r="H198" s="2">
        <v>3.7</v>
      </c>
      <c r="I198" s="2">
        <v>7.7</v>
      </c>
      <c r="J198" s="2">
        <v>0.47299999999999998</v>
      </c>
      <c r="K198" s="2">
        <v>2</v>
      </c>
      <c r="L198" s="2">
        <v>4.5</v>
      </c>
      <c r="M198" s="2">
        <v>0.44900000000000001</v>
      </c>
      <c r="N198" s="2">
        <v>1.6</v>
      </c>
      <c r="O198" s="2">
        <v>3.2</v>
      </c>
      <c r="P198" s="2">
        <v>0.50600000000000001</v>
      </c>
      <c r="Q198" s="2">
        <v>0.60399999999999998</v>
      </c>
      <c r="R198" s="2">
        <v>1.8</v>
      </c>
      <c r="S198" s="2">
        <v>1.9</v>
      </c>
      <c r="T198" s="2">
        <v>0.94</v>
      </c>
      <c r="U198" s="2">
        <v>0.6</v>
      </c>
      <c r="V198" s="2">
        <v>2</v>
      </c>
      <c r="W198" s="2">
        <v>2.5</v>
      </c>
      <c r="X198" s="2">
        <v>5.6</v>
      </c>
      <c r="Y198" s="2">
        <v>0.7</v>
      </c>
      <c r="Z198" s="2">
        <v>0.2</v>
      </c>
      <c r="AA198" s="2">
        <v>1.3</v>
      </c>
      <c r="AB198" s="2">
        <v>1.4</v>
      </c>
      <c r="AC198" s="2">
        <v>11.1</v>
      </c>
      <c r="AD198">
        <f t="shared" si="13"/>
        <v>25.692332773109243</v>
      </c>
      <c r="AE198">
        <f t="shared" si="12"/>
        <v>25.692332773109243</v>
      </c>
      <c r="AF198">
        <f t="shared" si="14"/>
        <v>25.692332773109243</v>
      </c>
      <c r="AG198">
        <f t="shared" si="15"/>
        <v>22.861363471685518</v>
      </c>
    </row>
    <row r="199" spans="1:33" x14ac:dyDescent="0.2">
      <c r="A199" s="2" t="s">
        <v>277</v>
      </c>
      <c r="B199" s="2">
        <v>21</v>
      </c>
      <c r="C199" s="2" t="s">
        <v>79</v>
      </c>
      <c r="D199" s="2" t="s">
        <v>36</v>
      </c>
      <c r="E199" s="2">
        <v>77</v>
      </c>
      <c r="F199" s="2">
        <v>34</v>
      </c>
      <c r="G199" s="2">
        <v>22.1</v>
      </c>
      <c r="H199" s="2">
        <v>4.5</v>
      </c>
      <c r="I199" s="2">
        <v>8.4</v>
      </c>
      <c r="J199" s="2">
        <v>0.53</v>
      </c>
      <c r="K199" s="2">
        <v>1.2</v>
      </c>
      <c r="L199" s="2">
        <v>3</v>
      </c>
      <c r="M199" s="2">
        <v>0.39500000000000002</v>
      </c>
      <c r="N199" s="2">
        <v>3.3</v>
      </c>
      <c r="O199" s="2">
        <v>5.4</v>
      </c>
      <c r="P199" s="2">
        <v>0.60599999999999998</v>
      </c>
      <c r="Q199" s="2">
        <v>0.60099999999999998</v>
      </c>
      <c r="R199" s="2">
        <v>0.9</v>
      </c>
      <c r="S199" s="2">
        <v>1.2</v>
      </c>
      <c r="T199" s="2">
        <v>0.74</v>
      </c>
      <c r="U199" s="2">
        <v>2.8</v>
      </c>
      <c r="V199" s="2">
        <v>6.2</v>
      </c>
      <c r="W199" s="2">
        <v>9</v>
      </c>
      <c r="X199" s="2">
        <v>0.7</v>
      </c>
      <c r="Y199" s="2">
        <v>0.8</v>
      </c>
      <c r="Z199" s="2">
        <v>1.1000000000000001</v>
      </c>
      <c r="AA199" s="2">
        <v>0.8</v>
      </c>
      <c r="AB199" s="2">
        <v>1.5</v>
      </c>
      <c r="AC199" s="2">
        <v>11.1</v>
      </c>
      <c r="AD199">
        <f t="shared" si="13"/>
        <v>32.911684615384608</v>
      </c>
      <c r="AE199">
        <f t="shared" si="12"/>
        <v>32.911684615384608</v>
      </c>
      <c r="AF199">
        <f t="shared" si="14"/>
        <v>32.911684615384608</v>
      </c>
      <c r="AG199">
        <f t="shared" si="15"/>
        <v>29.285234279905094</v>
      </c>
    </row>
    <row r="200" spans="1:33" ht="30" x14ac:dyDescent="0.2">
      <c r="A200" s="2" t="s">
        <v>447</v>
      </c>
      <c r="B200" s="2">
        <v>26</v>
      </c>
      <c r="C200" s="2" t="s">
        <v>106</v>
      </c>
      <c r="D200" s="2" t="s">
        <v>43</v>
      </c>
      <c r="E200" s="2">
        <v>4</v>
      </c>
      <c r="F200" s="2">
        <v>0</v>
      </c>
      <c r="G200" s="2">
        <v>25.3</v>
      </c>
      <c r="H200" s="2">
        <v>4</v>
      </c>
      <c r="I200" s="2">
        <v>6.5</v>
      </c>
      <c r="J200" s="2">
        <v>0.61499999999999999</v>
      </c>
      <c r="K200" s="2">
        <v>1.3</v>
      </c>
      <c r="L200" s="2">
        <v>3.5</v>
      </c>
      <c r="M200" s="2">
        <v>0.35699999999999998</v>
      </c>
      <c r="N200" s="2">
        <v>2.8</v>
      </c>
      <c r="O200" s="2">
        <v>3</v>
      </c>
      <c r="P200" s="2">
        <v>0.91700000000000004</v>
      </c>
      <c r="Q200" s="2">
        <v>0.71199999999999997</v>
      </c>
      <c r="R200" s="2">
        <v>1.8</v>
      </c>
      <c r="S200" s="2">
        <v>2</v>
      </c>
      <c r="T200" s="2">
        <v>0.875</v>
      </c>
      <c r="U200" s="2">
        <v>1.3</v>
      </c>
      <c r="V200" s="2">
        <v>5</v>
      </c>
      <c r="W200" s="2">
        <v>6.3</v>
      </c>
      <c r="X200" s="2">
        <v>3</v>
      </c>
      <c r="Y200" s="2">
        <v>0.8</v>
      </c>
      <c r="Z200" s="2">
        <v>0.8</v>
      </c>
      <c r="AA200" s="2">
        <v>1.3</v>
      </c>
      <c r="AB200" s="2">
        <v>1</v>
      </c>
      <c r="AC200" s="2">
        <v>11</v>
      </c>
      <c r="AD200">
        <f t="shared" si="13"/>
        <v>29.875716996047426</v>
      </c>
      <c r="AE200" t="str">
        <f t="shared" si="12"/>
        <v>Not Enough Games Played</v>
      </c>
      <c r="AF200" t="e">
        <f t="shared" si="14"/>
        <v>#VALUE!</v>
      </c>
      <c r="AG200" t="e">
        <f t="shared" si="15"/>
        <v>#VALUE!</v>
      </c>
    </row>
    <row r="201" spans="1:33" x14ac:dyDescent="0.2">
      <c r="A201" s="2" t="s">
        <v>209</v>
      </c>
      <c r="B201" s="2">
        <v>33</v>
      </c>
      <c r="C201" s="2" t="s">
        <v>42</v>
      </c>
      <c r="D201" s="2" t="s">
        <v>36</v>
      </c>
      <c r="E201" s="2">
        <v>76</v>
      </c>
      <c r="F201" s="2">
        <v>76</v>
      </c>
      <c r="G201" s="2">
        <v>31.3</v>
      </c>
      <c r="H201" s="2">
        <v>4.4000000000000004</v>
      </c>
      <c r="I201" s="2">
        <v>6.5</v>
      </c>
      <c r="J201" s="2">
        <v>0.68200000000000005</v>
      </c>
      <c r="K201" s="2">
        <v>0</v>
      </c>
      <c r="L201" s="2">
        <v>0.1</v>
      </c>
      <c r="M201" s="2">
        <v>0</v>
      </c>
      <c r="N201" s="2">
        <v>4.4000000000000004</v>
      </c>
      <c r="O201" s="2">
        <v>6.4</v>
      </c>
      <c r="P201" s="2">
        <v>0.68899999999999995</v>
      </c>
      <c r="Q201" s="2">
        <v>0.68200000000000005</v>
      </c>
      <c r="R201" s="2">
        <v>2.1</v>
      </c>
      <c r="S201" s="2">
        <v>4</v>
      </c>
      <c r="T201" s="2">
        <v>0.52600000000000002</v>
      </c>
      <c r="U201" s="2">
        <v>3.9</v>
      </c>
      <c r="V201" s="2">
        <v>7.5</v>
      </c>
      <c r="W201" s="2">
        <v>11.5</v>
      </c>
      <c r="X201" s="2">
        <v>1.7</v>
      </c>
      <c r="Y201" s="2">
        <v>0.8</v>
      </c>
      <c r="Z201" s="2">
        <v>1.6</v>
      </c>
      <c r="AA201" s="2">
        <v>1.4</v>
      </c>
      <c r="AB201" s="2">
        <v>2.6</v>
      </c>
      <c r="AC201" s="2">
        <v>10.9</v>
      </c>
      <c r="AD201">
        <f t="shared" si="13"/>
        <v>26.479902875399368</v>
      </c>
      <c r="AE201">
        <f t="shared" si="12"/>
        <v>26.479902875399368</v>
      </c>
      <c r="AF201">
        <f t="shared" si="14"/>
        <v>28.068697047923333</v>
      </c>
      <c r="AG201">
        <f t="shared" si="15"/>
        <v>24.975882534918043</v>
      </c>
    </row>
    <row r="202" spans="1:33" x14ac:dyDescent="0.2">
      <c r="A202" s="2" t="s">
        <v>293</v>
      </c>
      <c r="B202" s="2">
        <v>31</v>
      </c>
      <c r="C202" s="2" t="s">
        <v>120</v>
      </c>
      <c r="D202" s="2" t="s">
        <v>36</v>
      </c>
      <c r="E202" s="2">
        <v>41</v>
      </c>
      <c r="F202" s="2">
        <v>36</v>
      </c>
      <c r="G202" s="2">
        <v>26.4</v>
      </c>
      <c r="H202" s="2">
        <v>4.4000000000000004</v>
      </c>
      <c r="I202" s="2">
        <v>8.6999999999999993</v>
      </c>
      <c r="J202" s="2">
        <v>0.503</v>
      </c>
      <c r="K202" s="2">
        <v>0.6</v>
      </c>
      <c r="L202" s="2">
        <v>1.7</v>
      </c>
      <c r="M202" s="2">
        <v>0.35199999999999998</v>
      </c>
      <c r="N202" s="2">
        <v>3.8</v>
      </c>
      <c r="O202" s="2">
        <v>7</v>
      </c>
      <c r="P202" s="2">
        <v>0.54</v>
      </c>
      <c r="Q202" s="2">
        <v>0.53800000000000003</v>
      </c>
      <c r="R202" s="2">
        <v>1.5</v>
      </c>
      <c r="S202" s="2">
        <v>2.8</v>
      </c>
      <c r="T202" s="2">
        <v>0.54900000000000004</v>
      </c>
      <c r="U202" s="2">
        <v>2.6</v>
      </c>
      <c r="V202" s="2">
        <v>7.8</v>
      </c>
      <c r="W202" s="2">
        <v>10.4</v>
      </c>
      <c r="X202" s="2">
        <v>4.8</v>
      </c>
      <c r="Y202" s="2">
        <v>1.3</v>
      </c>
      <c r="Z202" s="2">
        <v>0.5</v>
      </c>
      <c r="AA202" s="2">
        <v>2.5</v>
      </c>
      <c r="AB202" s="2">
        <v>3.3</v>
      </c>
      <c r="AC202" s="2">
        <v>10.9</v>
      </c>
      <c r="AD202">
        <f t="shared" si="13"/>
        <v>27.096247727272726</v>
      </c>
      <c r="AE202">
        <f t="shared" si="12"/>
        <v>27.096247727272726</v>
      </c>
      <c r="AF202">
        <f t="shared" si="14"/>
        <v>27.909135159090908</v>
      </c>
      <c r="AG202">
        <f t="shared" si="15"/>
        <v>24.833902343043654</v>
      </c>
    </row>
    <row r="203" spans="1:33" ht="30" x14ac:dyDescent="0.2">
      <c r="A203" s="2" t="s">
        <v>185</v>
      </c>
      <c r="B203" s="2">
        <v>32</v>
      </c>
      <c r="C203" s="2" t="s">
        <v>38</v>
      </c>
      <c r="D203" s="2" t="s">
        <v>31</v>
      </c>
      <c r="E203" s="2">
        <v>70</v>
      </c>
      <c r="F203" s="2">
        <v>17</v>
      </c>
      <c r="G203" s="2">
        <v>24.2</v>
      </c>
      <c r="H203" s="2">
        <v>3.6</v>
      </c>
      <c r="I203" s="2">
        <v>9</v>
      </c>
      <c r="J203" s="2">
        <v>0.40500000000000003</v>
      </c>
      <c r="K203" s="2">
        <v>1.1000000000000001</v>
      </c>
      <c r="L203" s="2">
        <v>3.3</v>
      </c>
      <c r="M203" s="2">
        <v>0.32900000000000001</v>
      </c>
      <c r="N203" s="2">
        <v>2.6</v>
      </c>
      <c r="O203" s="2">
        <v>5.7</v>
      </c>
      <c r="P203" s="2">
        <v>0.44900000000000001</v>
      </c>
      <c r="Q203" s="2">
        <v>0.46500000000000002</v>
      </c>
      <c r="R203" s="2">
        <v>2.4</v>
      </c>
      <c r="S203" s="2">
        <v>2.9</v>
      </c>
      <c r="T203" s="2">
        <v>0.83399999999999996</v>
      </c>
      <c r="U203" s="2">
        <v>0.5</v>
      </c>
      <c r="V203" s="2">
        <v>2.2000000000000002</v>
      </c>
      <c r="W203" s="2">
        <v>2.7</v>
      </c>
      <c r="X203" s="2">
        <v>4.9000000000000004</v>
      </c>
      <c r="Y203" s="2">
        <v>0.8</v>
      </c>
      <c r="Z203" s="2">
        <v>0.2</v>
      </c>
      <c r="AA203" s="2">
        <v>1.8</v>
      </c>
      <c r="AB203" s="2">
        <v>1.6</v>
      </c>
      <c r="AC203" s="2">
        <v>10.8</v>
      </c>
      <c r="AD203">
        <f t="shared" si="13"/>
        <v>15.756966942148765</v>
      </c>
      <c r="AE203">
        <f t="shared" si="12"/>
        <v>15.756966942148765</v>
      </c>
      <c r="AF203">
        <f t="shared" si="14"/>
        <v>15.756966942148765</v>
      </c>
      <c r="AG203">
        <f t="shared" si="15"/>
        <v>14.020748978186386</v>
      </c>
    </row>
    <row r="204" spans="1:33" ht="30" x14ac:dyDescent="0.2">
      <c r="A204" s="2" t="s">
        <v>185</v>
      </c>
      <c r="B204" s="2">
        <v>32</v>
      </c>
      <c r="C204" s="2" t="s">
        <v>82</v>
      </c>
      <c r="D204" s="2" t="s">
        <v>31</v>
      </c>
      <c r="E204" s="2">
        <v>40</v>
      </c>
      <c r="F204" s="2">
        <v>14</v>
      </c>
      <c r="G204" s="2">
        <v>26.4</v>
      </c>
      <c r="H204" s="2">
        <v>4.3</v>
      </c>
      <c r="I204" s="2">
        <v>10.6</v>
      </c>
      <c r="J204" s="2">
        <v>0.40799999999999997</v>
      </c>
      <c r="K204" s="2">
        <v>1.4</v>
      </c>
      <c r="L204" s="2">
        <v>4.2</v>
      </c>
      <c r="M204" s="2">
        <v>0.34300000000000003</v>
      </c>
      <c r="N204" s="2">
        <v>2.9</v>
      </c>
      <c r="O204" s="2">
        <v>6.4</v>
      </c>
      <c r="P204" s="2">
        <v>0.44900000000000001</v>
      </c>
      <c r="Q204" s="2">
        <v>0.47499999999999998</v>
      </c>
      <c r="R204" s="2">
        <v>2.7</v>
      </c>
      <c r="S204" s="2">
        <v>3.3</v>
      </c>
      <c r="T204" s="2">
        <v>0.82</v>
      </c>
      <c r="U204" s="2">
        <v>0.6</v>
      </c>
      <c r="V204" s="2">
        <v>2.5</v>
      </c>
      <c r="W204" s="2">
        <v>3.1</v>
      </c>
      <c r="X204" s="2">
        <v>5.3</v>
      </c>
      <c r="Y204" s="2">
        <v>0.8</v>
      </c>
      <c r="Z204" s="2">
        <v>0.2</v>
      </c>
      <c r="AA204" s="2">
        <v>2</v>
      </c>
      <c r="AB204" s="2">
        <v>1.7</v>
      </c>
      <c r="AC204" s="2">
        <v>12.8</v>
      </c>
      <c r="AD204">
        <f t="shared" si="13"/>
        <v>20.223484848484844</v>
      </c>
      <c r="AE204">
        <f t="shared" si="12"/>
        <v>20.223484848484844</v>
      </c>
      <c r="AF204">
        <f t="shared" si="14"/>
        <v>20.830189393939389</v>
      </c>
      <c r="AG204">
        <f t="shared" si="15"/>
        <v>18.534966642550899</v>
      </c>
    </row>
    <row r="205" spans="1:33" ht="30" x14ac:dyDescent="0.2">
      <c r="A205" s="2" t="s">
        <v>185</v>
      </c>
      <c r="B205" s="2">
        <v>32</v>
      </c>
      <c r="C205" s="2" t="s">
        <v>75</v>
      </c>
      <c r="D205" s="2" t="s">
        <v>31</v>
      </c>
      <c r="E205" s="2">
        <v>30</v>
      </c>
      <c r="F205" s="2">
        <v>3</v>
      </c>
      <c r="G205" s="2">
        <v>21.4</v>
      </c>
      <c r="H205" s="2">
        <v>2.8</v>
      </c>
      <c r="I205" s="2">
        <v>6.9</v>
      </c>
      <c r="J205" s="2">
        <v>0.40100000000000002</v>
      </c>
      <c r="K205" s="2">
        <v>0.6</v>
      </c>
      <c r="L205" s="2">
        <v>2.1</v>
      </c>
      <c r="M205" s="2">
        <v>0.28999999999999998</v>
      </c>
      <c r="N205" s="2">
        <v>2.2000000000000002</v>
      </c>
      <c r="O205" s="2">
        <v>4.8</v>
      </c>
      <c r="P205" s="2">
        <v>0.44800000000000001</v>
      </c>
      <c r="Q205" s="2">
        <v>0.44400000000000001</v>
      </c>
      <c r="R205" s="2">
        <v>2.1</v>
      </c>
      <c r="S205" s="2">
        <v>2.4</v>
      </c>
      <c r="T205" s="2">
        <v>0.86099999999999999</v>
      </c>
      <c r="U205" s="2">
        <v>0.4</v>
      </c>
      <c r="V205" s="2">
        <v>1.9</v>
      </c>
      <c r="W205" s="2">
        <v>2.2999999999999998</v>
      </c>
      <c r="X205" s="2">
        <v>4.3</v>
      </c>
      <c r="Y205" s="2">
        <v>0.8</v>
      </c>
      <c r="Z205" s="2">
        <v>0.2</v>
      </c>
      <c r="AA205" s="2">
        <v>1.5</v>
      </c>
      <c r="AB205" s="2">
        <v>1.4</v>
      </c>
      <c r="AC205" s="2">
        <v>8.1999999999999993</v>
      </c>
      <c r="AD205">
        <f t="shared" si="13"/>
        <v>10.483794392523363</v>
      </c>
      <c r="AE205">
        <f t="shared" si="12"/>
        <v>10.483794392523363</v>
      </c>
      <c r="AF205">
        <f t="shared" si="14"/>
        <v>10.483794392523363</v>
      </c>
      <c r="AG205">
        <f t="shared" si="15"/>
        <v>9.3286131814682296</v>
      </c>
    </row>
    <row r="206" spans="1:33" x14ac:dyDescent="0.2">
      <c r="A206" s="2" t="s">
        <v>1534</v>
      </c>
      <c r="B206" s="2">
        <v>25</v>
      </c>
      <c r="C206" s="2" t="s">
        <v>86</v>
      </c>
      <c r="D206" s="2" t="s">
        <v>67</v>
      </c>
      <c r="E206" s="2">
        <v>12</v>
      </c>
      <c r="F206" s="2">
        <v>0</v>
      </c>
      <c r="G206" s="2">
        <v>25.6</v>
      </c>
      <c r="H206" s="2">
        <v>3.5</v>
      </c>
      <c r="I206" s="2">
        <v>9.3000000000000007</v>
      </c>
      <c r="J206" s="2">
        <v>0.375</v>
      </c>
      <c r="K206" s="2">
        <v>1.8</v>
      </c>
      <c r="L206" s="2">
        <v>5.5</v>
      </c>
      <c r="M206" s="2">
        <v>0.33300000000000002</v>
      </c>
      <c r="N206" s="2">
        <v>1.7</v>
      </c>
      <c r="O206" s="2">
        <v>3.8</v>
      </c>
      <c r="P206" s="2">
        <v>0.435</v>
      </c>
      <c r="Q206" s="2">
        <v>0.47299999999999998</v>
      </c>
      <c r="R206" s="2">
        <v>1.9</v>
      </c>
      <c r="S206" s="2">
        <v>2.2999999999999998</v>
      </c>
      <c r="T206" s="2">
        <v>0.85199999999999998</v>
      </c>
      <c r="U206" s="2">
        <v>0.7</v>
      </c>
      <c r="V206" s="2">
        <v>3.5</v>
      </c>
      <c r="W206" s="2">
        <v>4.2</v>
      </c>
      <c r="X206" s="2">
        <v>1</v>
      </c>
      <c r="Y206" s="2">
        <v>0.9</v>
      </c>
      <c r="Z206" s="2">
        <v>0.3</v>
      </c>
      <c r="AA206" s="2">
        <v>0.9</v>
      </c>
      <c r="AB206" s="2">
        <v>2.6</v>
      </c>
      <c r="AC206" s="2">
        <v>10.8</v>
      </c>
      <c r="AD206">
        <f t="shared" si="13"/>
        <v>14.072489062500001</v>
      </c>
      <c r="AE206" t="str">
        <f t="shared" si="12"/>
        <v>Not Enough Games Played</v>
      </c>
      <c r="AF206" t="e">
        <f t="shared" si="14"/>
        <v>#VALUE!</v>
      </c>
      <c r="AG206" t="e">
        <f t="shared" si="15"/>
        <v>#VALUE!</v>
      </c>
    </row>
    <row r="207" spans="1:33" ht="30" x14ac:dyDescent="0.2">
      <c r="A207" s="2" t="s">
        <v>353</v>
      </c>
      <c r="B207" s="2">
        <v>27</v>
      </c>
      <c r="C207" s="2" t="s">
        <v>82</v>
      </c>
      <c r="D207" s="2" t="s">
        <v>43</v>
      </c>
      <c r="E207" s="2">
        <v>32</v>
      </c>
      <c r="F207" s="2">
        <v>7</v>
      </c>
      <c r="G207" s="2">
        <v>26.4</v>
      </c>
      <c r="H207" s="2">
        <v>3.8</v>
      </c>
      <c r="I207" s="2">
        <v>8.6999999999999993</v>
      </c>
      <c r="J207" s="2">
        <v>0.43</v>
      </c>
      <c r="K207" s="2">
        <v>1.9</v>
      </c>
      <c r="L207" s="2">
        <v>5.8</v>
      </c>
      <c r="M207" s="2">
        <v>0.33300000000000002</v>
      </c>
      <c r="N207" s="2">
        <v>1.8</v>
      </c>
      <c r="O207" s="2">
        <v>2.9</v>
      </c>
      <c r="P207" s="2">
        <v>0.624</v>
      </c>
      <c r="Q207" s="2">
        <v>0.54100000000000004</v>
      </c>
      <c r="R207" s="2">
        <v>1.3</v>
      </c>
      <c r="S207" s="2">
        <v>1.5</v>
      </c>
      <c r="T207" s="2">
        <v>0.85699999999999998</v>
      </c>
      <c r="U207" s="2">
        <v>1</v>
      </c>
      <c r="V207" s="2">
        <v>2</v>
      </c>
      <c r="W207" s="2">
        <v>3</v>
      </c>
      <c r="X207" s="2">
        <v>1.3</v>
      </c>
      <c r="Y207" s="2">
        <v>0.7</v>
      </c>
      <c r="Z207" s="2">
        <v>0.2</v>
      </c>
      <c r="AA207" s="2">
        <v>0.8</v>
      </c>
      <c r="AB207" s="2">
        <v>2.4</v>
      </c>
      <c r="AC207" s="2">
        <v>10.8</v>
      </c>
      <c r="AD207">
        <f t="shared" si="13"/>
        <v>15.710517045454548</v>
      </c>
      <c r="AE207">
        <f t="shared" si="12"/>
        <v>15.710517045454548</v>
      </c>
      <c r="AF207">
        <f t="shared" si="14"/>
        <v>16.181832556818186</v>
      </c>
      <c r="AG207">
        <f t="shared" si="15"/>
        <v>14.398799789272907</v>
      </c>
    </row>
    <row r="208" spans="1:33" ht="30" x14ac:dyDescent="0.2">
      <c r="A208" s="2" t="s">
        <v>262</v>
      </c>
      <c r="B208" s="2">
        <v>20</v>
      </c>
      <c r="C208" s="2" t="s">
        <v>106</v>
      </c>
      <c r="D208" s="2" t="s">
        <v>31</v>
      </c>
      <c r="E208" s="2">
        <v>82</v>
      </c>
      <c r="F208" s="2">
        <v>48</v>
      </c>
      <c r="G208" s="2">
        <v>27.7</v>
      </c>
      <c r="H208" s="2">
        <v>3.8</v>
      </c>
      <c r="I208" s="2">
        <v>9</v>
      </c>
      <c r="J208" s="2">
        <v>0.42399999999999999</v>
      </c>
      <c r="K208" s="2">
        <v>2.1</v>
      </c>
      <c r="L208" s="2">
        <v>5</v>
      </c>
      <c r="M208" s="2">
        <v>0.40799999999999997</v>
      </c>
      <c r="N208" s="2">
        <v>1.8</v>
      </c>
      <c r="O208" s="2">
        <v>4</v>
      </c>
      <c r="P208" s="2">
        <v>0.443</v>
      </c>
      <c r="Q208" s="2">
        <v>0.53800000000000003</v>
      </c>
      <c r="R208" s="2">
        <v>1</v>
      </c>
      <c r="S208" s="2">
        <v>1.4</v>
      </c>
      <c r="T208" s="2">
        <v>0.73</v>
      </c>
      <c r="U208" s="2">
        <v>0.4</v>
      </c>
      <c r="V208" s="2">
        <v>3</v>
      </c>
      <c r="W208" s="2">
        <v>3.4</v>
      </c>
      <c r="X208" s="2">
        <v>4.5999999999999996</v>
      </c>
      <c r="Y208" s="2">
        <v>0.6</v>
      </c>
      <c r="Z208" s="2">
        <v>0.2</v>
      </c>
      <c r="AA208" s="2">
        <v>2.2999999999999998</v>
      </c>
      <c r="AB208" s="2">
        <v>2.2000000000000002</v>
      </c>
      <c r="AC208" s="2">
        <v>10.7</v>
      </c>
      <c r="AD208">
        <f t="shared" si="13"/>
        <v>17.784687364620936</v>
      </c>
      <c r="AE208">
        <f t="shared" si="12"/>
        <v>17.784687364620936</v>
      </c>
      <c r="AF208">
        <f t="shared" si="14"/>
        <v>18.318227985559563</v>
      </c>
      <c r="AG208">
        <f t="shared" si="15"/>
        <v>16.299791530545352</v>
      </c>
    </row>
    <row r="209" spans="1:33" x14ac:dyDescent="0.2">
      <c r="A209" s="2" t="s">
        <v>165</v>
      </c>
      <c r="B209" s="2">
        <v>30</v>
      </c>
      <c r="C209" s="2" t="s">
        <v>99</v>
      </c>
      <c r="D209" s="2" t="s">
        <v>36</v>
      </c>
      <c r="E209" s="2">
        <v>46</v>
      </c>
      <c r="F209" s="2">
        <v>44</v>
      </c>
      <c r="G209" s="2">
        <v>25</v>
      </c>
      <c r="H209" s="2">
        <v>4.7</v>
      </c>
      <c r="I209" s="2">
        <v>6.7</v>
      </c>
      <c r="J209" s="2">
        <v>0.7</v>
      </c>
      <c r="K209" s="2">
        <v>0</v>
      </c>
      <c r="L209" s="2">
        <v>0</v>
      </c>
      <c r="M209" s="3"/>
      <c r="N209" s="2">
        <v>4.7</v>
      </c>
      <c r="O209" s="2">
        <v>6.7</v>
      </c>
      <c r="P209" s="2">
        <v>0.7</v>
      </c>
      <c r="Q209" s="2">
        <v>0.7</v>
      </c>
      <c r="R209" s="2">
        <v>1.3</v>
      </c>
      <c r="S209" s="2">
        <v>2.1</v>
      </c>
      <c r="T209" s="2">
        <v>0.60199999999999998</v>
      </c>
      <c r="U209" s="2">
        <v>2.5</v>
      </c>
      <c r="V209" s="2">
        <v>4.5</v>
      </c>
      <c r="W209" s="2">
        <v>7</v>
      </c>
      <c r="X209" s="2">
        <v>2</v>
      </c>
      <c r="Y209" s="2">
        <v>0.9</v>
      </c>
      <c r="Z209" s="2">
        <v>0.7</v>
      </c>
      <c r="AA209" s="2">
        <v>1.2</v>
      </c>
      <c r="AB209" s="2">
        <v>3.2</v>
      </c>
      <c r="AC209" s="2">
        <v>10.7</v>
      </c>
      <c r="AD209">
        <f t="shared" si="13"/>
        <v>28.886200000000002</v>
      </c>
      <c r="AE209">
        <f t="shared" si="12"/>
        <v>28.886200000000002</v>
      </c>
      <c r="AF209">
        <f t="shared" si="14"/>
        <v>29.752786000000004</v>
      </c>
      <c r="AG209">
        <f t="shared" si="15"/>
        <v>26.474406238159627</v>
      </c>
    </row>
    <row r="210" spans="1:33" x14ac:dyDescent="0.2">
      <c r="A210" s="2" t="s">
        <v>451</v>
      </c>
      <c r="B210" s="2">
        <v>30</v>
      </c>
      <c r="C210" s="2" t="s">
        <v>38</v>
      </c>
      <c r="D210" s="2" t="s">
        <v>36</v>
      </c>
      <c r="E210" s="2">
        <v>68</v>
      </c>
      <c r="F210" s="2">
        <v>27</v>
      </c>
      <c r="G210" s="2">
        <v>22.1</v>
      </c>
      <c r="H210" s="2">
        <v>4.0999999999999996</v>
      </c>
      <c r="I210" s="2">
        <v>8.1</v>
      </c>
      <c r="J210" s="2">
        <v>0.51500000000000001</v>
      </c>
      <c r="K210" s="2">
        <v>1.1000000000000001</v>
      </c>
      <c r="L210" s="2">
        <v>2.8</v>
      </c>
      <c r="M210" s="2">
        <v>0.38300000000000001</v>
      </c>
      <c r="N210" s="2">
        <v>3.1</v>
      </c>
      <c r="O210" s="2">
        <v>5.2</v>
      </c>
      <c r="P210" s="2">
        <v>0.58599999999999997</v>
      </c>
      <c r="Q210" s="2">
        <v>0.58199999999999996</v>
      </c>
      <c r="R210" s="2">
        <v>1.2</v>
      </c>
      <c r="S210" s="2">
        <v>1.9</v>
      </c>
      <c r="T210" s="2">
        <v>0.63500000000000001</v>
      </c>
      <c r="U210" s="2">
        <v>2.7</v>
      </c>
      <c r="V210" s="2">
        <v>3</v>
      </c>
      <c r="W210" s="2">
        <v>5.7</v>
      </c>
      <c r="X210" s="2">
        <v>1.7</v>
      </c>
      <c r="Y210" s="2">
        <v>0.5</v>
      </c>
      <c r="Z210" s="2">
        <v>0.5</v>
      </c>
      <c r="AA210" s="2">
        <v>0.9</v>
      </c>
      <c r="AB210" s="2">
        <v>2.2000000000000002</v>
      </c>
      <c r="AC210" s="2">
        <v>10.6</v>
      </c>
      <c r="AD210">
        <f t="shared" si="13"/>
        <v>23.915854751131217</v>
      </c>
      <c r="AE210">
        <f t="shared" si="12"/>
        <v>23.915854751131217</v>
      </c>
      <c r="AF210">
        <f t="shared" si="14"/>
        <v>23.915854751131217</v>
      </c>
      <c r="AG210">
        <f t="shared" si="15"/>
        <v>21.280630802583254</v>
      </c>
    </row>
    <row r="211" spans="1:33" x14ac:dyDescent="0.2">
      <c r="A211" s="2" t="s">
        <v>451</v>
      </c>
      <c r="B211" s="2">
        <v>30</v>
      </c>
      <c r="C211" s="2" t="s">
        <v>86</v>
      </c>
      <c r="D211" s="2" t="s">
        <v>36</v>
      </c>
      <c r="E211" s="2">
        <v>45</v>
      </c>
      <c r="F211" s="2">
        <v>25</v>
      </c>
      <c r="G211" s="2">
        <v>23.6</v>
      </c>
      <c r="H211" s="2">
        <v>4.4000000000000004</v>
      </c>
      <c r="I211" s="2">
        <v>8.6</v>
      </c>
      <c r="J211" s="2">
        <v>0.51400000000000001</v>
      </c>
      <c r="K211" s="2">
        <v>1.1000000000000001</v>
      </c>
      <c r="L211" s="2">
        <v>2.9</v>
      </c>
      <c r="M211" s="2">
        <v>0.38</v>
      </c>
      <c r="N211" s="2">
        <v>3.4</v>
      </c>
      <c r="O211" s="2">
        <v>5.8</v>
      </c>
      <c r="P211" s="2">
        <v>0.58099999999999996</v>
      </c>
      <c r="Q211" s="2">
        <v>0.57699999999999996</v>
      </c>
      <c r="R211" s="2">
        <v>1.3</v>
      </c>
      <c r="S211" s="2">
        <v>2</v>
      </c>
      <c r="T211" s="2">
        <v>0.67400000000000004</v>
      </c>
      <c r="U211" s="2">
        <v>3.1</v>
      </c>
      <c r="V211" s="2">
        <v>3.4</v>
      </c>
      <c r="W211" s="2">
        <v>6.5</v>
      </c>
      <c r="X211" s="2">
        <v>1.7</v>
      </c>
      <c r="Y211" s="2">
        <v>0.6</v>
      </c>
      <c r="Z211" s="2">
        <v>0.5</v>
      </c>
      <c r="AA211" s="2">
        <v>1</v>
      </c>
      <c r="AB211" s="2">
        <v>2.2999999999999998</v>
      </c>
      <c r="AC211" s="2">
        <v>11.3</v>
      </c>
      <c r="AD211">
        <f t="shared" si="13"/>
        <v>25.535917372881354</v>
      </c>
      <c r="AE211">
        <f t="shared" si="12"/>
        <v>25.535917372881354</v>
      </c>
      <c r="AF211">
        <f t="shared" si="14"/>
        <v>25.535917372881354</v>
      </c>
      <c r="AG211">
        <f t="shared" si="15"/>
        <v>22.722183065267863</v>
      </c>
    </row>
    <row r="212" spans="1:33" x14ac:dyDescent="0.2">
      <c r="A212" s="2" t="s">
        <v>451</v>
      </c>
      <c r="B212" s="2">
        <v>30</v>
      </c>
      <c r="C212" s="2" t="s">
        <v>73</v>
      </c>
      <c r="D212" s="2" t="s">
        <v>36</v>
      </c>
      <c r="E212" s="2">
        <v>23</v>
      </c>
      <c r="F212" s="2">
        <v>2</v>
      </c>
      <c r="G212" s="2">
        <v>19.399999999999999</v>
      </c>
      <c r="H212" s="2">
        <v>3.6</v>
      </c>
      <c r="I212" s="2">
        <v>6.9</v>
      </c>
      <c r="J212" s="2">
        <v>0.51600000000000001</v>
      </c>
      <c r="K212" s="2">
        <v>1.1000000000000001</v>
      </c>
      <c r="L212" s="2">
        <v>2.8</v>
      </c>
      <c r="M212" s="2">
        <v>0.39100000000000001</v>
      </c>
      <c r="N212" s="2">
        <v>2.5</v>
      </c>
      <c r="O212" s="2">
        <v>4.0999999999999996</v>
      </c>
      <c r="P212" s="2">
        <v>0.6</v>
      </c>
      <c r="Q212" s="2">
        <v>0.59399999999999997</v>
      </c>
      <c r="R212" s="2">
        <v>0.9</v>
      </c>
      <c r="S212" s="2">
        <v>1.6</v>
      </c>
      <c r="T212" s="2">
        <v>0.54100000000000004</v>
      </c>
      <c r="U212" s="2">
        <v>1.8</v>
      </c>
      <c r="V212" s="2">
        <v>2.2999999999999998</v>
      </c>
      <c r="W212" s="2">
        <v>4.0999999999999996</v>
      </c>
      <c r="X212" s="2">
        <v>1.7</v>
      </c>
      <c r="Y212" s="2">
        <v>0.4</v>
      </c>
      <c r="Z212" s="2">
        <v>0.6</v>
      </c>
      <c r="AA212" s="2">
        <v>0.6</v>
      </c>
      <c r="AB212" s="2">
        <v>2.1</v>
      </c>
      <c r="AC212" s="2">
        <v>9.1</v>
      </c>
      <c r="AD212">
        <f t="shared" si="13"/>
        <v>21.296430927835061</v>
      </c>
      <c r="AE212" t="str">
        <f t="shared" si="12"/>
        <v>Not Enough Games Played</v>
      </c>
      <c r="AF212" t="e">
        <f t="shared" si="14"/>
        <v>#VALUE!</v>
      </c>
      <c r="AG212" t="e">
        <f t="shared" si="15"/>
        <v>#VALUE!</v>
      </c>
    </row>
    <row r="213" spans="1:33" ht="30" x14ac:dyDescent="0.2">
      <c r="A213" s="2" t="s">
        <v>464</v>
      </c>
      <c r="B213" s="2">
        <v>26</v>
      </c>
      <c r="C213" s="2" t="s">
        <v>38</v>
      </c>
      <c r="D213" s="2" t="s">
        <v>27</v>
      </c>
      <c r="E213" s="2">
        <v>60</v>
      </c>
      <c r="F213" s="2">
        <v>12</v>
      </c>
      <c r="G213" s="2">
        <v>20</v>
      </c>
      <c r="H213" s="2">
        <v>4.2</v>
      </c>
      <c r="I213" s="2">
        <v>6.9</v>
      </c>
      <c r="J213" s="2">
        <v>0.61799999999999999</v>
      </c>
      <c r="K213" s="2">
        <v>0.4</v>
      </c>
      <c r="L213" s="2">
        <v>0.9</v>
      </c>
      <c r="M213" s="2">
        <v>0.46200000000000002</v>
      </c>
      <c r="N213" s="2">
        <v>3.8</v>
      </c>
      <c r="O213" s="2">
        <v>6</v>
      </c>
      <c r="P213" s="2">
        <v>0.64100000000000001</v>
      </c>
      <c r="Q213" s="2">
        <v>0.64700000000000002</v>
      </c>
      <c r="R213" s="2">
        <v>1.6</v>
      </c>
      <c r="S213" s="2">
        <v>2.4</v>
      </c>
      <c r="T213" s="2">
        <v>0.66</v>
      </c>
      <c r="U213" s="2">
        <v>2.5</v>
      </c>
      <c r="V213" s="2">
        <v>3.6</v>
      </c>
      <c r="W213" s="2">
        <v>6.1</v>
      </c>
      <c r="X213" s="2">
        <v>1.4</v>
      </c>
      <c r="Y213" s="2">
        <v>0.5</v>
      </c>
      <c r="Z213" s="2">
        <v>0.7</v>
      </c>
      <c r="AA213" s="2">
        <v>1</v>
      </c>
      <c r="AB213" s="2">
        <v>2.1</v>
      </c>
      <c r="AC213" s="2">
        <v>10.5</v>
      </c>
      <c r="AD213">
        <f t="shared" si="13"/>
        <v>27.870172000000007</v>
      </c>
      <c r="AE213">
        <f t="shared" si="12"/>
        <v>27.870172000000007</v>
      </c>
      <c r="AF213">
        <f t="shared" si="14"/>
        <v>27.870172000000007</v>
      </c>
      <c r="AG213">
        <f t="shared" si="15"/>
        <v>24.799232430044764</v>
      </c>
    </row>
    <row r="214" spans="1:33" x14ac:dyDescent="0.2">
      <c r="A214" s="2" t="s">
        <v>208</v>
      </c>
      <c r="B214" s="2">
        <v>24</v>
      </c>
      <c r="C214" s="2" t="s">
        <v>102</v>
      </c>
      <c r="D214" s="2" t="s">
        <v>27</v>
      </c>
      <c r="E214" s="2">
        <v>60</v>
      </c>
      <c r="F214" s="2">
        <v>34</v>
      </c>
      <c r="G214" s="2">
        <v>25.8</v>
      </c>
      <c r="H214" s="2">
        <v>4</v>
      </c>
      <c r="I214" s="2">
        <v>9.6999999999999993</v>
      </c>
      <c r="J214" s="2">
        <v>0.41599999999999998</v>
      </c>
      <c r="K214" s="2">
        <v>1.6</v>
      </c>
      <c r="L214" s="2">
        <v>4.3</v>
      </c>
      <c r="M214" s="2">
        <v>0.35799999999999998</v>
      </c>
      <c r="N214" s="2">
        <v>2.5</v>
      </c>
      <c r="O214" s="2">
        <v>5.3</v>
      </c>
      <c r="P214" s="2">
        <v>0.46300000000000002</v>
      </c>
      <c r="Q214" s="2">
        <v>0.496</v>
      </c>
      <c r="R214" s="2">
        <v>0.9</v>
      </c>
      <c r="S214" s="2">
        <v>1.1000000000000001</v>
      </c>
      <c r="T214" s="2">
        <v>0.77600000000000002</v>
      </c>
      <c r="U214" s="2">
        <v>2.1</v>
      </c>
      <c r="V214" s="2">
        <v>4.2</v>
      </c>
      <c r="W214" s="2">
        <v>6.3</v>
      </c>
      <c r="X214" s="2">
        <v>1.5</v>
      </c>
      <c r="Y214" s="2">
        <v>1.2</v>
      </c>
      <c r="Z214" s="2">
        <v>0.5</v>
      </c>
      <c r="AA214" s="2">
        <v>1.4</v>
      </c>
      <c r="AB214" s="2">
        <v>2.2999999999999998</v>
      </c>
      <c r="AC214" s="2">
        <v>10.5</v>
      </c>
      <c r="AD214">
        <f t="shared" si="13"/>
        <v>18.492725581395351</v>
      </c>
      <c r="AE214">
        <f t="shared" si="12"/>
        <v>18.492725581395351</v>
      </c>
      <c r="AF214">
        <f t="shared" si="14"/>
        <v>19.047507348837211</v>
      </c>
      <c r="AG214">
        <f t="shared" si="15"/>
        <v>16.948713555007828</v>
      </c>
    </row>
    <row r="215" spans="1:33" ht="30" x14ac:dyDescent="0.2">
      <c r="A215" s="2" t="s">
        <v>1535</v>
      </c>
      <c r="B215" s="2">
        <v>22</v>
      </c>
      <c r="C215" s="2" t="s">
        <v>86</v>
      </c>
      <c r="D215" s="2" t="s">
        <v>43</v>
      </c>
      <c r="E215" s="2">
        <v>8</v>
      </c>
      <c r="F215" s="2">
        <v>1</v>
      </c>
      <c r="G215" s="2">
        <v>30.1</v>
      </c>
      <c r="H215" s="2">
        <v>3.5</v>
      </c>
      <c r="I215" s="2">
        <v>8.5</v>
      </c>
      <c r="J215" s="2">
        <v>0.41199999999999998</v>
      </c>
      <c r="K215" s="2">
        <v>2.2999999999999998</v>
      </c>
      <c r="L215" s="2">
        <v>5.5</v>
      </c>
      <c r="M215" s="2">
        <v>0.40899999999999997</v>
      </c>
      <c r="N215" s="2">
        <v>1.3</v>
      </c>
      <c r="O215" s="2">
        <v>3</v>
      </c>
      <c r="P215" s="2">
        <v>0.41699999999999998</v>
      </c>
      <c r="Q215" s="2">
        <v>0.54400000000000004</v>
      </c>
      <c r="R215" s="2">
        <v>1.1000000000000001</v>
      </c>
      <c r="S215" s="2">
        <v>1.3</v>
      </c>
      <c r="T215" s="2">
        <v>0.9</v>
      </c>
      <c r="U215" s="2">
        <v>0.8</v>
      </c>
      <c r="V215" s="2">
        <v>2.4</v>
      </c>
      <c r="W215" s="2">
        <v>3.1</v>
      </c>
      <c r="X215" s="2">
        <v>2.4</v>
      </c>
      <c r="Y215" s="2">
        <v>1.1000000000000001</v>
      </c>
      <c r="Z215" s="2">
        <v>0.1</v>
      </c>
      <c r="AA215" s="2">
        <v>0.8</v>
      </c>
      <c r="AB215" s="2">
        <v>3.4</v>
      </c>
      <c r="AC215" s="2">
        <v>10.4</v>
      </c>
      <c r="AD215">
        <f t="shared" si="13"/>
        <v>15.076752159468436</v>
      </c>
      <c r="AE215" t="str">
        <f t="shared" si="12"/>
        <v>Not Enough Games Played</v>
      </c>
      <c r="AF215" t="e">
        <f t="shared" si="14"/>
        <v>#VALUE!</v>
      </c>
      <c r="AG215" t="e">
        <f t="shared" si="15"/>
        <v>#VALUE!</v>
      </c>
    </row>
    <row r="216" spans="1:33" x14ac:dyDescent="0.2">
      <c r="A216" s="2" t="s">
        <v>340</v>
      </c>
      <c r="B216" s="2">
        <v>26</v>
      </c>
      <c r="C216" s="2" t="s">
        <v>33</v>
      </c>
      <c r="D216" s="2" t="s">
        <v>43</v>
      </c>
      <c r="E216" s="2">
        <v>78</v>
      </c>
      <c r="F216" s="2">
        <v>68</v>
      </c>
      <c r="G216" s="2">
        <v>29.1</v>
      </c>
      <c r="H216" s="2">
        <v>3.4</v>
      </c>
      <c r="I216" s="2">
        <v>7.9</v>
      </c>
      <c r="J216" s="2">
        <v>0.42399999999999999</v>
      </c>
      <c r="K216" s="2">
        <v>3</v>
      </c>
      <c r="L216" s="2">
        <v>7.1</v>
      </c>
      <c r="M216" s="2">
        <v>0.41899999999999998</v>
      </c>
      <c r="N216" s="2">
        <v>0.4</v>
      </c>
      <c r="O216" s="2">
        <v>0.8</v>
      </c>
      <c r="P216" s="2">
        <v>0.46899999999999997</v>
      </c>
      <c r="Q216" s="2">
        <v>0.61199999999999999</v>
      </c>
      <c r="R216" s="2">
        <v>0.7</v>
      </c>
      <c r="S216" s="2">
        <v>0.8</v>
      </c>
      <c r="T216" s="2">
        <v>0.85499999999999998</v>
      </c>
      <c r="U216" s="2">
        <v>0.4</v>
      </c>
      <c r="V216" s="2">
        <v>2.4</v>
      </c>
      <c r="W216" s="2">
        <v>2.7</v>
      </c>
      <c r="X216" s="2">
        <v>1.9</v>
      </c>
      <c r="Y216" s="2">
        <v>0.5</v>
      </c>
      <c r="Z216" s="2">
        <v>0.1</v>
      </c>
      <c r="AA216" s="2">
        <v>1</v>
      </c>
      <c r="AB216" s="2">
        <v>2.2999999999999998</v>
      </c>
      <c r="AC216" s="2">
        <v>10.4</v>
      </c>
      <c r="AD216">
        <f t="shared" si="13"/>
        <v>16.003905154639174</v>
      </c>
      <c r="AE216">
        <f t="shared" si="12"/>
        <v>16.003905154639174</v>
      </c>
      <c r="AF216">
        <f t="shared" si="14"/>
        <v>16.484022309278348</v>
      </c>
      <c r="AG216">
        <f t="shared" si="15"/>
        <v>14.667692062676787</v>
      </c>
    </row>
    <row r="217" spans="1:33" x14ac:dyDescent="0.2">
      <c r="A217" s="2" t="s">
        <v>1536</v>
      </c>
      <c r="B217" s="2">
        <v>24</v>
      </c>
      <c r="C217" s="2" t="s">
        <v>115</v>
      </c>
      <c r="D217" s="2" t="s">
        <v>43</v>
      </c>
      <c r="E217" s="2">
        <v>49</v>
      </c>
      <c r="F217" s="2">
        <v>1</v>
      </c>
      <c r="G217" s="2">
        <v>20.7</v>
      </c>
      <c r="H217" s="2">
        <v>3.9</v>
      </c>
      <c r="I217" s="2">
        <v>10</v>
      </c>
      <c r="J217" s="2">
        <v>0.38800000000000001</v>
      </c>
      <c r="K217" s="2">
        <v>1.9</v>
      </c>
      <c r="L217" s="2">
        <v>6</v>
      </c>
      <c r="M217" s="2">
        <v>0.318</v>
      </c>
      <c r="N217" s="2">
        <v>2</v>
      </c>
      <c r="O217" s="2">
        <v>4</v>
      </c>
      <c r="P217" s="2">
        <v>0.49</v>
      </c>
      <c r="Q217" s="2">
        <v>0.48299999999999998</v>
      </c>
      <c r="R217" s="2">
        <v>0.7</v>
      </c>
      <c r="S217" s="2">
        <v>1</v>
      </c>
      <c r="T217" s="2">
        <v>0.73499999999999999</v>
      </c>
      <c r="U217" s="2">
        <v>0.5</v>
      </c>
      <c r="V217" s="2">
        <v>1.8</v>
      </c>
      <c r="W217" s="2">
        <v>2.2999999999999998</v>
      </c>
      <c r="X217" s="2">
        <v>2.5</v>
      </c>
      <c r="Y217" s="2">
        <v>0.6</v>
      </c>
      <c r="Z217" s="2">
        <v>0.1</v>
      </c>
      <c r="AA217" s="2">
        <v>1.3</v>
      </c>
      <c r="AB217" s="2">
        <v>1</v>
      </c>
      <c r="AC217" s="2">
        <v>10.4</v>
      </c>
      <c r="AD217">
        <f t="shared" si="13"/>
        <v>17.721899999999994</v>
      </c>
      <c r="AE217">
        <f t="shared" si="12"/>
        <v>17.721899999999994</v>
      </c>
      <c r="AF217">
        <f t="shared" si="14"/>
        <v>17.721899999999994</v>
      </c>
      <c r="AG217">
        <f t="shared" si="15"/>
        <v>15.769171327755352</v>
      </c>
    </row>
    <row r="218" spans="1:33" ht="30" x14ac:dyDescent="0.2">
      <c r="A218" s="2" t="s">
        <v>1537</v>
      </c>
      <c r="B218" s="2">
        <v>27</v>
      </c>
      <c r="C218" s="2" t="s">
        <v>86</v>
      </c>
      <c r="D218" s="2" t="s">
        <v>43</v>
      </c>
      <c r="E218" s="2">
        <v>7</v>
      </c>
      <c r="F218" s="2">
        <v>2</v>
      </c>
      <c r="G218" s="2">
        <v>32</v>
      </c>
      <c r="H218" s="2">
        <v>3.6</v>
      </c>
      <c r="I218" s="2">
        <v>10.7</v>
      </c>
      <c r="J218" s="2">
        <v>0.33300000000000002</v>
      </c>
      <c r="K218" s="2">
        <v>2.1</v>
      </c>
      <c r="L218" s="2">
        <v>7.6</v>
      </c>
      <c r="M218" s="2">
        <v>0.28299999999999997</v>
      </c>
      <c r="N218" s="2">
        <v>1.4</v>
      </c>
      <c r="O218" s="2">
        <v>3.1</v>
      </c>
      <c r="P218" s="2">
        <v>0.45500000000000002</v>
      </c>
      <c r="Q218" s="2">
        <v>0.433</v>
      </c>
      <c r="R218" s="2">
        <v>1.1000000000000001</v>
      </c>
      <c r="S218" s="2">
        <v>1.1000000000000001</v>
      </c>
      <c r="T218" s="2">
        <v>1</v>
      </c>
      <c r="U218" s="2">
        <v>1.6</v>
      </c>
      <c r="V218" s="2">
        <v>3.9</v>
      </c>
      <c r="W218" s="2">
        <v>5.4</v>
      </c>
      <c r="X218" s="2">
        <v>2.6</v>
      </c>
      <c r="Y218" s="2">
        <v>1.6</v>
      </c>
      <c r="Z218" s="2">
        <v>0.1</v>
      </c>
      <c r="AA218" s="2">
        <v>1.4</v>
      </c>
      <c r="AB218" s="2">
        <v>3.7</v>
      </c>
      <c r="AC218" s="2">
        <v>10.4</v>
      </c>
      <c r="AD218">
        <f t="shared" si="13"/>
        <v>12.936416250000002</v>
      </c>
      <c r="AE218" t="str">
        <f t="shared" si="12"/>
        <v>Not Enough Games Played</v>
      </c>
      <c r="AF218" t="e">
        <f t="shared" si="14"/>
        <v>#VALUE!</v>
      </c>
      <c r="AG218" t="e">
        <f t="shared" si="15"/>
        <v>#VALUE!</v>
      </c>
    </row>
    <row r="219" spans="1:33" x14ac:dyDescent="0.2">
      <c r="A219" s="2" t="s">
        <v>1538</v>
      </c>
      <c r="B219" s="2">
        <v>19</v>
      </c>
      <c r="C219" s="2" t="s">
        <v>77</v>
      </c>
      <c r="D219" s="2" t="s">
        <v>31</v>
      </c>
      <c r="E219" s="2">
        <v>52</v>
      </c>
      <c r="F219" s="2">
        <v>45</v>
      </c>
      <c r="G219" s="2">
        <v>25.2</v>
      </c>
      <c r="H219" s="2">
        <v>3.4</v>
      </c>
      <c r="I219" s="2">
        <v>8.6</v>
      </c>
      <c r="J219" s="2">
        <v>0.39900000000000002</v>
      </c>
      <c r="K219" s="2">
        <v>2.4</v>
      </c>
      <c r="L219" s="2">
        <v>6.2</v>
      </c>
      <c r="M219" s="2">
        <v>0.38500000000000001</v>
      </c>
      <c r="N219" s="2">
        <v>1.1000000000000001</v>
      </c>
      <c r="O219" s="2">
        <v>2.4</v>
      </c>
      <c r="P219" s="2">
        <v>0.433</v>
      </c>
      <c r="Q219" s="2">
        <v>0.53700000000000003</v>
      </c>
      <c r="R219" s="2">
        <v>1</v>
      </c>
      <c r="S219" s="2">
        <v>1.3</v>
      </c>
      <c r="T219" s="2">
        <v>0.83099999999999996</v>
      </c>
      <c r="U219" s="2">
        <v>0.4</v>
      </c>
      <c r="V219" s="2">
        <v>2.8</v>
      </c>
      <c r="W219" s="2">
        <v>3.2</v>
      </c>
      <c r="X219" s="2">
        <v>3.3</v>
      </c>
      <c r="Y219" s="2">
        <v>0.8</v>
      </c>
      <c r="Z219" s="2">
        <v>0.3</v>
      </c>
      <c r="AA219" s="2">
        <v>1.7</v>
      </c>
      <c r="AB219" s="2">
        <v>1.8</v>
      </c>
      <c r="AC219" s="2">
        <v>10.3</v>
      </c>
      <c r="AD219">
        <f t="shared" si="13"/>
        <v>17.379621428571429</v>
      </c>
      <c r="AE219">
        <f t="shared" si="12"/>
        <v>17.379621428571429</v>
      </c>
      <c r="AF219">
        <f t="shared" si="14"/>
        <v>17.901010071428573</v>
      </c>
      <c r="AG219">
        <f t="shared" si="15"/>
        <v>15.928545740368207</v>
      </c>
    </row>
    <row r="220" spans="1:33" ht="30" x14ac:dyDescent="0.2">
      <c r="A220" s="2" t="s">
        <v>375</v>
      </c>
      <c r="B220" s="2">
        <v>28</v>
      </c>
      <c r="C220" s="2" t="s">
        <v>82</v>
      </c>
      <c r="D220" s="2" t="s">
        <v>43</v>
      </c>
      <c r="E220" s="2">
        <v>3</v>
      </c>
      <c r="F220" s="2">
        <v>0</v>
      </c>
      <c r="G220" s="2">
        <v>20</v>
      </c>
      <c r="H220" s="2">
        <v>3.7</v>
      </c>
      <c r="I220" s="2">
        <v>6.3</v>
      </c>
      <c r="J220" s="2">
        <v>0.57899999999999996</v>
      </c>
      <c r="K220" s="2">
        <v>1.3</v>
      </c>
      <c r="L220" s="2">
        <v>3</v>
      </c>
      <c r="M220" s="2">
        <v>0.44400000000000001</v>
      </c>
      <c r="N220" s="2">
        <v>2.2999999999999998</v>
      </c>
      <c r="O220" s="2">
        <v>3.3</v>
      </c>
      <c r="P220" s="2">
        <v>0.7</v>
      </c>
      <c r="Q220" s="2">
        <v>0.68400000000000005</v>
      </c>
      <c r="R220" s="2">
        <v>1.7</v>
      </c>
      <c r="S220" s="2">
        <v>1.7</v>
      </c>
      <c r="T220" s="2">
        <v>1</v>
      </c>
      <c r="U220" s="2">
        <v>1</v>
      </c>
      <c r="V220" s="2">
        <v>0.7</v>
      </c>
      <c r="W220" s="2">
        <v>1.7</v>
      </c>
      <c r="X220" s="2">
        <v>0.3</v>
      </c>
      <c r="Y220" s="2">
        <v>0.7</v>
      </c>
      <c r="Z220" s="2">
        <v>0</v>
      </c>
      <c r="AA220" s="2">
        <v>0</v>
      </c>
      <c r="AB220" s="2">
        <v>3</v>
      </c>
      <c r="AC220" s="2">
        <v>10.3</v>
      </c>
      <c r="AD220">
        <f t="shared" si="13"/>
        <v>20.336859000000004</v>
      </c>
      <c r="AE220" t="str">
        <f t="shared" si="12"/>
        <v>Not Enough Games Played</v>
      </c>
      <c r="AF220" t="e">
        <f t="shared" si="14"/>
        <v>#VALUE!</v>
      </c>
      <c r="AG220" t="e">
        <f t="shared" si="15"/>
        <v>#VALUE!</v>
      </c>
    </row>
    <row r="221" spans="1:33" x14ac:dyDescent="0.2">
      <c r="A221" s="2" t="s">
        <v>1539</v>
      </c>
      <c r="B221" s="2">
        <v>19</v>
      </c>
      <c r="C221" s="2" t="s">
        <v>106</v>
      </c>
      <c r="D221" s="2" t="s">
        <v>67</v>
      </c>
      <c r="E221" s="2">
        <v>74</v>
      </c>
      <c r="F221" s="2">
        <v>18</v>
      </c>
      <c r="G221" s="2">
        <v>22.1</v>
      </c>
      <c r="H221" s="2">
        <v>3.7</v>
      </c>
      <c r="I221" s="2">
        <v>8.4</v>
      </c>
      <c r="J221" s="2">
        <v>0.439</v>
      </c>
      <c r="K221" s="2">
        <v>1.1000000000000001</v>
      </c>
      <c r="L221" s="2">
        <v>3.3</v>
      </c>
      <c r="M221" s="2">
        <v>0.316</v>
      </c>
      <c r="N221" s="2">
        <v>2.6</v>
      </c>
      <c r="O221" s="2">
        <v>5</v>
      </c>
      <c r="P221" s="2">
        <v>0.52</v>
      </c>
      <c r="Q221" s="2">
        <v>0.502</v>
      </c>
      <c r="R221" s="2">
        <v>1.9</v>
      </c>
      <c r="S221" s="2">
        <v>2.4</v>
      </c>
      <c r="T221" s="2">
        <v>0.8</v>
      </c>
      <c r="U221" s="2">
        <v>0.8</v>
      </c>
      <c r="V221" s="2">
        <v>2.1</v>
      </c>
      <c r="W221" s="2">
        <v>2.9</v>
      </c>
      <c r="X221" s="2">
        <v>2</v>
      </c>
      <c r="Y221" s="2">
        <v>0.7</v>
      </c>
      <c r="Z221" s="2">
        <v>0.1</v>
      </c>
      <c r="AA221" s="2">
        <v>1.3</v>
      </c>
      <c r="AB221" s="2">
        <v>1.2</v>
      </c>
      <c r="AC221" s="2">
        <v>10.3</v>
      </c>
      <c r="AD221">
        <f t="shared" si="13"/>
        <v>15.079307692307696</v>
      </c>
      <c r="AE221">
        <f t="shared" si="12"/>
        <v>15.079307692307696</v>
      </c>
      <c r="AF221">
        <f t="shared" si="14"/>
        <v>15.079307692307696</v>
      </c>
      <c r="AG221">
        <f t="shared" si="15"/>
        <v>13.417759185185524</v>
      </c>
    </row>
    <row r="222" spans="1:33" ht="30" x14ac:dyDescent="0.2">
      <c r="A222" s="2" t="s">
        <v>212</v>
      </c>
      <c r="B222" s="2">
        <v>34</v>
      </c>
      <c r="C222" s="2" t="s">
        <v>38</v>
      </c>
      <c r="D222" s="2" t="s">
        <v>67</v>
      </c>
      <c r="E222" s="2">
        <v>63</v>
      </c>
      <c r="F222" s="2">
        <v>50</v>
      </c>
      <c r="G222" s="2">
        <v>22.8</v>
      </c>
      <c r="H222" s="2">
        <v>3.6</v>
      </c>
      <c r="I222" s="2">
        <v>8.6</v>
      </c>
      <c r="J222" s="2">
        <v>0.42</v>
      </c>
      <c r="K222" s="2">
        <v>1.1000000000000001</v>
      </c>
      <c r="L222" s="2">
        <v>3</v>
      </c>
      <c r="M222" s="2">
        <v>0.36</v>
      </c>
      <c r="N222" s="2">
        <v>2.5</v>
      </c>
      <c r="O222" s="2">
        <v>5.6</v>
      </c>
      <c r="P222" s="2">
        <v>0.45200000000000001</v>
      </c>
      <c r="Q222" s="2">
        <v>0.48199999999999998</v>
      </c>
      <c r="R222" s="2">
        <v>1.9</v>
      </c>
      <c r="S222" s="2">
        <v>2.2000000000000002</v>
      </c>
      <c r="T222" s="2">
        <v>0.875</v>
      </c>
      <c r="U222" s="2">
        <v>0.8</v>
      </c>
      <c r="V222" s="2">
        <v>2.9</v>
      </c>
      <c r="W222" s="2">
        <v>3.7</v>
      </c>
      <c r="X222" s="2">
        <v>2.8</v>
      </c>
      <c r="Y222" s="2">
        <v>0.7</v>
      </c>
      <c r="Z222" s="2">
        <v>0.1</v>
      </c>
      <c r="AA222" s="2">
        <v>1.7</v>
      </c>
      <c r="AB222" s="2">
        <v>2.2999999999999998</v>
      </c>
      <c r="AC222" s="2">
        <v>10.199999999999999</v>
      </c>
      <c r="AD222">
        <f t="shared" si="13"/>
        <v>14.879424561403509</v>
      </c>
      <c r="AE222">
        <f t="shared" si="12"/>
        <v>14.879424561403509</v>
      </c>
      <c r="AF222">
        <f t="shared" si="14"/>
        <v>14.879424561403509</v>
      </c>
      <c r="AG222">
        <f t="shared" si="15"/>
        <v>13.239900640855836</v>
      </c>
    </row>
    <row r="223" spans="1:33" ht="30" x14ac:dyDescent="0.2">
      <c r="A223" s="2" t="s">
        <v>446</v>
      </c>
      <c r="B223" s="2">
        <v>26</v>
      </c>
      <c r="C223" s="2" t="s">
        <v>45</v>
      </c>
      <c r="D223" s="2" t="s">
        <v>36</v>
      </c>
      <c r="E223" s="2">
        <v>76</v>
      </c>
      <c r="F223" s="2">
        <v>75</v>
      </c>
      <c r="G223" s="2">
        <v>25.3</v>
      </c>
      <c r="H223" s="2">
        <v>4.3</v>
      </c>
      <c r="I223" s="2">
        <v>6.6</v>
      </c>
      <c r="J223" s="2">
        <v>0.65300000000000002</v>
      </c>
      <c r="K223" s="2">
        <v>0</v>
      </c>
      <c r="L223" s="2">
        <v>0.1</v>
      </c>
      <c r="M223" s="2">
        <v>0.125</v>
      </c>
      <c r="N223" s="2">
        <v>4.3</v>
      </c>
      <c r="O223" s="2">
        <v>6.5</v>
      </c>
      <c r="P223" s="2">
        <v>0.66200000000000003</v>
      </c>
      <c r="Q223" s="2">
        <v>0.65400000000000003</v>
      </c>
      <c r="R223" s="2">
        <v>1.6</v>
      </c>
      <c r="S223" s="2">
        <v>2.2999999999999998</v>
      </c>
      <c r="T223" s="2">
        <v>0.70299999999999996</v>
      </c>
      <c r="U223" s="2">
        <v>3</v>
      </c>
      <c r="V223" s="2">
        <v>5.3</v>
      </c>
      <c r="W223" s="2">
        <v>8.4</v>
      </c>
      <c r="X223" s="2">
        <v>1.7</v>
      </c>
      <c r="Y223" s="2">
        <v>0.8</v>
      </c>
      <c r="Z223" s="2">
        <v>1.3</v>
      </c>
      <c r="AA223" s="2">
        <v>1</v>
      </c>
      <c r="AB223" s="2">
        <v>2.8</v>
      </c>
      <c r="AC223" s="2">
        <v>10.199999999999999</v>
      </c>
      <c r="AD223">
        <f t="shared" si="13"/>
        <v>26.310187351778662</v>
      </c>
      <c r="AE223">
        <f t="shared" si="12"/>
        <v>26.310187351778662</v>
      </c>
      <c r="AF223">
        <f t="shared" si="14"/>
        <v>27.099492972332023</v>
      </c>
      <c r="AG223">
        <f t="shared" si="15"/>
        <v>24.113472459273886</v>
      </c>
    </row>
    <row r="224" spans="1:33" ht="30" x14ac:dyDescent="0.2">
      <c r="A224" s="2" t="s">
        <v>194</v>
      </c>
      <c r="B224" s="2">
        <v>29</v>
      </c>
      <c r="C224" s="2" t="s">
        <v>39</v>
      </c>
      <c r="D224" s="2" t="s">
        <v>31</v>
      </c>
      <c r="E224" s="2">
        <v>26</v>
      </c>
      <c r="F224" s="2">
        <v>3</v>
      </c>
      <c r="G224" s="2">
        <v>19</v>
      </c>
      <c r="H224" s="2">
        <v>3.6</v>
      </c>
      <c r="I224" s="2">
        <v>8.9</v>
      </c>
      <c r="J224" s="2">
        <v>0.40500000000000003</v>
      </c>
      <c r="K224" s="2">
        <v>1.3</v>
      </c>
      <c r="L224" s="2">
        <v>4.3</v>
      </c>
      <c r="M224" s="2">
        <v>0.29499999999999998</v>
      </c>
      <c r="N224" s="2">
        <v>2.2999999999999998</v>
      </c>
      <c r="O224" s="2">
        <v>4.5999999999999996</v>
      </c>
      <c r="P224" s="2">
        <v>0.50800000000000001</v>
      </c>
      <c r="Q224" s="2">
        <v>0.47599999999999998</v>
      </c>
      <c r="R224" s="2">
        <v>1.7</v>
      </c>
      <c r="S224" s="2">
        <v>2.2999999999999998</v>
      </c>
      <c r="T224" s="2">
        <v>0.71699999999999997</v>
      </c>
      <c r="U224" s="2">
        <v>0.3</v>
      </c>
      <c r="V224" s="2">
        <v>2</v>
      </c>
      <c r="W224" s="2">
        <v>2.2999999999999998</v>
      </c>
      <c r="X224" s="2">
        <v>4</v>
      </c>
      <c r="Y224" s="2">
        <v>0.5</v>
      </c>
      <c r="Z224" s="2">
        <v>0.1</v>
      </c>
      <c r="AA224" s="2">
        <v>1.9</v>
      </c>
      <c r="AB224" s="2">
        <v>1.2</v>
      </c>
      <c r="AC224" s="2">
        <v>10.199999999999999</v>
      </c>
      <c r="AD224">
        <f t="shared" si="13"/>
        <v>17.674631578947366</v>
      </c>
      <c r="AE224">
        <f t="shared" si="12"/>
        <v>17.674631578947366</v>
      </c>
      <c r="AF224">
        <f t="shared" si="14"/>
        <v>17.674631578947366</v>
      </c>
      <c r="AG224">
        <f t="shared" si="15"/>
        <v>15.727111287354981</v>
      </c>
    </row>
    <row r="225" spans="1:33" x14ac:dyDescent="0.2">
      <c r="A225" s="2" t="s">
        <v>325</v>
      </c>
      <c r="B225" s="2">
        <v>25</v>
      </c>
      <c r="C225" s="2" t="s">
        <v>84</v>
      </c>
      <c r="D225" s="2" t="s">
        <v>36</v>
      </c>
      <c r="E225" s="2">
        <v>53</v>
      </c>
      <c r="F225" s="2">
        <v>21</v>
      </c>
      <c r="G225" s="2">
        <v>20.7</v>
      </c>
      <c r="H225" s="2">
        <v>3.7</v>
      </c>
      <c r="I225" s="2">
        <v>7.6</v>
      </c>
      <c r="J225" s="2">
        <v>0.48299999999999998</v>
      </c>
      <c r="K225" s="2">
        <v>1.5</v>
      </c>
      <c r="L225" s="2">
        <v>4.2</v>
      </c>
      <c r="M225" s="2">
        <v>0.373</v>
      </c>
      <c r="N225" s="2">
        <v>2.1</v>
      </c>
      <c r="O225" s="2">
        <v>3.5</v>
      </c>
      <c r="P225" s="2">
        <v>0.61399999999999999</v>
      </c>
      <c r="Q225" s="2">
        <v>0.58399999999999996</v>
      </c>
      <c r="R225" s="2">
        <v>1.3</v>
      </c>
      <c r="S225" s="2">
        <v>1.8</v>
      </c>
      <c r="T225" s="2">
        <v>0.74199999999999999</v>
      </c>
      <c r="U225" s="2">
        <v>1.8</v>
      </c>
      <c r="V225" s="2">
        <v>4.8</v>
      </c>
      <c r="W225" s="2">
        <v>6.7</v>
      </c>
      <c r="X225" s="2">
        <v>1.2</v>
      </c>
      <c r="Y225" s="2">
        <v>0.5</v>
      </c>
      <c r="Z225" s="2">
        <v>0.8</v>
      </c>
      <c r="AA225" s="2">
        <v>1</v>
      </c>
      <c r="AB225" s="2">
        <v>2.1</v>
      </c>
      <c r="AC225" s="2">
        <v>10.199999999999999</v>
      </c>
      <c r="AD225">
        <f t="shared" si="13"/>
        <v>24.858086956521742</v>
      </c>
      <c r="AE225">
        <f t="shared" si="12"/>
        <v>24.858086956521742</v>
      </c>
      <c r="AF225">
        <f t="shared" si="14"/>
        <v>24.858086956521742</v>
      </c>
      <c r="AG225">
        <f t="shared" si="15"/>
        <v>22.119040966128466</v>
      </c>
    </row>
    <row r="226" spans="1:33" x14ac:dyDescent="0.2">
      <c r="A226" s="2" t="s">
        <v>256</v>
      </c>
      <c r="B226" s="2">
        <v>24</v>
      </c>
      <c r="C226" s="2" t="s">
        <v>77</v>
      </c>
      <c r="D226" s="2" t="s">
        <v>67</v>
      </c>
      <c r="E226" s="2">
        <v>56</v>
      </c>
      <c r="F226" s="2">
        <v>13</v>
      </c>
      <c r="G226" s="2">
        <v>22.9</v>
      </c>
      <c r="H226" s="2">
        <v>3.3</v>
      </c>
      <c r="I226" s="2">
        <v>7.7</v>
      </c>
      <c r="J226" s="2">
        <v>0.42499999999999999</v>
      </c>
      <c r="K226" s="2">
        <v>1.5</v>
      </c>
      <c r="L226" s="2">
        <v>4.5</v>
      </c>
      <c r="M226" s="2">
        <v>0.34300000000000003</v>
      </c>
      <c r="N226" s="2">
        <v>1.8</v>
      </c>
      <c r="O226" s="2">
        <v>3.3</v>
      </c>
      <c r="P226" s="2">
        <v>0.53800000000000003</v>
      </c>
      <c r="Q226" s="2">
        <v>0.52400000000000002</v>
      </c>
      <c r="R226" s="2">
        <v>2.1</v>
      </c>
      <c r="S226" s="2">
        <v>2.5</v>
      </c>
      <c r="T226" s="2">
        <v>0.85</v>
      </c>
      <c r="U226" s="2">
        <v>0.5</v>
      </c>
      <c r="V226" s="2">
        <v>1.9</v>
      </c>
      <c r="W226" s="2">
        <v>2.4</v>
      </c>
      <c r="X226" s="2">
        <v>1.1000000000000001</v>
      </c>
      <c r="Y226" s="2">
        <v>1.4</v>
      </c>
      <c r="Z226" s="2">
        <v>0.4</v>
      </c>
      <c r="AA226" s="2">
        <v>1.1000000000000001</v>
      </c>
      <c r="AB226" s="2">
        <v>2.1</v>
      </c>
      <c r="AC226" s="2">
        <v>10.199999999999999</v>
      </c>
      <c r="AD226">
        <f t="shared" si="13"/>
        <v>14.336434061135371</v>
      </c>
      <c r="AE226">
        <f t="shared" si="12"/>
        <v>14.336434061135371</v>
      </c>
      <c r="AF226">
        <f t="shared" si="14"/>
        <v>14.336434061135371</v>
      </c>
      <c r="AG226">
        <f t="shared" si="15"/>
        <v>12.756740808779599</v>
      </c>
    </row>
    <row r="227" spans="1:33" ht="30" x14ac:dyDescent="0.2">
      <c r="A227" s="2" t="s">
        <v>378</v>
      </c>
      <c r="B227" s="2">
        <v>26</v>
      </c>
      <c r="C227" s="2" t="s">
        <v>82</v>
      </c>
      <c r="D227" s="2" t="s">
        <v>36</v>
      </c>
      <c r="E227" s="2">
        <v>73</v>
      </c>
      <c r="F227" s="2">
        <v>57</v>
      </c>
      <c r="G227" s="2">
        <v>23.9</v>
      </c>
      <c r="H227" s="2">
        <v>4.3</v>
      </c>
      <c r="I227" s="2">
        <v>8.1999999999999993</v>
      </c>
      <c r="J227" s="2">
        <v>0.52800000000000002</v>
      </c>
      <c r="K227" s="2">
        <v>0.4</v>
      </c>
      <c r="L227" s="2">
        <v>1.3</v>
      </c>
      <c r="M227" s="2">
        <v>0.27800000000000002</v>
      </c>
      <c r="N227" s="2">
        <v>4</v>
      </c>
      <c r="O227" s="2">
        <v>6.9</v>
      </c>
      <c r="P227" s="2">
        <v>0.57699999999999996</v>
      </c>
      <c r="Q227" s="2">
        <v>0.55100000000000005</v>
      </c>
      <c r="R227" s="2">
        <v>1.1000000000000001</v>
      </c>
      <c r="S227" s="2">
        <v>1.9</v>
      </c>
      <c r="T227" s="2">
        <v>0.55400000000000005</v>
      </c>
      <c r="U227" s="2">
        <v>2.4</v>
      </c>
      <c r="V227" s="2">
        <v>4.3</v>
      </c>
      <c r="W227" s="2">
        <v>6.7</v>
      </c>
      <c r="X227" s="2">
        <v>1.4</v>
      </c>
      <c r="Y227" s="2">
        <v>0.9</v>
      </c>
      <c r="Z227" s="2">
        <v>0.7</v>
      </c>
      <c r="AA227" s="2">
        <v>0.9</v>
      </c>
      <c r="AB227" s="2">
        <v>1.7</v>
      </c>
      <c r="AC227" s="2">
        <v>10.1</v>
      </c>
      <c r="AD227">
        <f t="shared" si="13"/>
        <v>21.371422594142263</v>
      </c>
      <c r="AE227">
        <f t="shared" si="12"/>
        <v>21.371422594142263</v>
      </c>
      <c r="AF227">
        <f t="shared" si="14"/>
        <v>21.371422594142263</v>
      </c>
      <c r="AG227">
        <f t="shared" si="15"/>
        <v>19.016562806747086</v>
      </c>
    </row>
    <row r="228" spans="1:33" ht="30" x14ac:dyDescent="0.2">
      <c r="A228" s="2" t="s">
        <v>252</v>
      </c>
      <c r="B228" s="2">
        <v>28</v>
      </c>
      <c r="C228" s="2" t="s">
        <v>88</v>
      </c>
      <c r="D228" s="2" t="s">
        <v>67</v>
      </c>
      <c r="E228" s="2">
        <v>50</v>
      </c>
      <c r="F228" s="2">
        <v>45</v>
      </c>
      <c r="G228" s="2">
        <v>27</v>
      </c>
      <c r="H228" s="2">
        <v>3.8</v>
      </c>
      <c r="I228" s="2">
        <v>7.6</v>
      </c>
      <c r="J228" s="2">
        <v>0.499</v>
      </c>
      <c r="K228" s="2">
        <v>1.1000000000000001</v>
      </c>
      <c r="L228" s="2">
        <v>3.1</v>
      </c>
      <c r="M228" s="2">
        <v>0.35899999999999999</v>
      </c>
      <c r="N228" s="2">
        <v>2.7</v>
      </c>
      <c r="O228" s="2">
        <v>4.5</v>
      </c>
      <c r="P228" s="2">
        <v>0.59299999999999997</v>
      </c>
      <c r="Q228" s="2">
        <v>0.57099999999999995</v>
      </c>
      <c r="R228" s="2">
        <v>1.4</v>
      </c>
      <c r="S228" s="2">
        <v>1.9</v>
      </c>
      <c r="T228" s="2">
        <v>0.76300000000000001</v>
      </c>
      <c r="U228" s="2">
        <v>1.2</v>
      </c>
      <c r="V228" s="2">
        <v>2.2000000000000002</v>
      </c>
      <c r="W228" s="2">
        <v>3.5</v>
      </c>
      <c r="X228" s="2">
        <v>1.4</v>
      </c>
      <c r="Y228" s="2">
        <v>0.9</v>
      </c>
      <c r="Z228" s="2">
        <v>1</v>
      </c>
      <c r="AA228" s="2">
        <v>0.8</v>
      </c>
      <c r="AB228" s="2">
        <v>2.1</v>
      </c>
      <c r="AC228" s="2">
        <v>10.1</v>
      </c>
      <c r="AD228">
        <f t="shared" si="13"/>
        <v>16.30141555555555</v>
      </c>
      <c r="AE228">
        <f t="shared" si="12"/>
        <v>16.30141555555555</v>
      </c>
      <c r="AF228">
        <f t="shared" si="14"/>
        <v>16.790458022222218</v>
      </c>
      <c r="AG228">
        <f t="shared" si="15"/>
        <v>14.940362445556431</v>
      </c>
    </row>
    <row r="229" spans="1:33" x14ac:dyDescent="0.2">
      <c r="A229" s="2" t="s">
        <v>257</v>
      </c>
      <c r="B229" s="2">
        <v>27</v>
      </c>
      <c r="C229" s="2" t="s">
        <v>38</v>
      </c>
      <c r="D229" s="2" t="s">
        <v>67</v>
      </c>
      <c r="E229" s="2">
        <v>69</v>
      </c>
      <c r="F229" s="2">
        <v>14</v>
      </c>
      <c r="G229" s="2">
        <v>22.4</v>
      </c>
      <c r="H229" s="2">
        <v>3.9</v>
      </c>
      <c r="I229" s="2">
        <v>8.6</v>
      </c>
      <c r="J229" s="2">
        <v>0.45100000000000001</v>
      </c>
      <c r="K229" s="2">
        <v>1.4</v>
      </c>
      <c r="L229" s="2">
        <v>4.7</v>
      </c>
      <c r="M229" s="2">
        <v>0.308</v>
      </c>
      <c r="N229" s="2">
        <v>2.4</v>
      </c>
      <c r="O229" s="2">
        <v>3.9</v>
      </c>
      <c r="P229" s="2">
        <v>0.624</v>
      </c>
      <c r="Q229" s="2">
        <v>0.53500000000000003</v>
      </c>
      <c r="R229" s="2">
        <v>0.8</v>
      </c>
      <c r="S229" s="2">
        <v>1</v>
      </c>
      <c r="T229" s="2">
        <v>0.77500000000000002</v>
      </c>
      <c r="U229" s="2">
        <v>0.5</v>
      </c>
      <c r="V229" s="2">
        <v>3</v>
      </c>
      <c r="W229" s="2">
        <v>3.5</v>
      </c>
      <c r="X229" s="2">
        <v>2.6</v>
      </c>
      <c r="Y229" s="2">
        <v>0.9</v>
      </c>
      <c r="Z229" s="2">
        <v>0.5</v>
      </c>
      <c r="AA229" s="2">
        <v>1</v>
      </c>
      <c r="AB229" s="2">
        <v>1.7</v>
      </c>
      <c r="AC229" s="2">
        <v>10</v>
      </c>
      <c r="AD229">
        <f t="shared" si="13"/>
        <v>20.105491071428574</v>
      </c>
      <c r="AE229">
        <f t="shared" si="12"/>
        <v>20.105491071428574</v>
      </c>
      <c r="AF229">
        <f t="shared" si="14"/>
        <v>20.105491071428574</v>
      </c>
      <c r="AG229">
        <f t="shared" si="15"/>
        <v>17.890120886248813</v>
      </c>
    </row>
    <row r="230" spans="1:33" x14ac:dyDescent="0.2">
      <c r="A230" s="2" t="s">
        <v>486</v>
      </c>
      <c r="B230" s="2">
        <v>26</v>
      </c>
      <c r="C230" s="2" t="s">
        <v>88</v>
      </c>
      <c r="D230" s="2" t="s">
        <v>67</v>
      </c>
      <c r="E230" s="2">
        <v>60</v>
      </c>
      <c r="F230" s="2">
        <v>1</v>
      </c>
      <c r="G230" s="2">
        <v>22.1</v>
      </c>
      <c r="H230" s="2">
        <v>3.5</v>
      </c>
      <c r="I230" s="2">
        <v>6.7</v>
      </c>
      <c r="J230" s="2">
        <v>0.53100000000000003</v>
      </c>
      <c r="K230" s="2">
        <v>0.6</v>
      </c>
      <c r="L230" s="2">
        <v>1.8</v>
      </c>
      <c r="M230" s="2">
        <v>0.34499999999999997</v>
      </c>
      <c r="N230" s="2">
        <v>2.9</v>
      </c>
      <c r="O230" s="2">
        <v>4.8</v>
      </c>
      <c r="P230" s="2">
        <v>0.60199999999999998</v>
      </c>
      <c r="Q230" s="2">
        <v>0.57899999999999996</v>
      </c>
      <c r="R230" s="2">
        <v>2.2999999999999998</v>
      </c>
      <c r="S230" s="2">
        <v>2.9</v>
      </c>
      <c r="T230" s="2">
        <v>0.77700000000000002</v>
      </c>
      <c r="U230" s="2">
        <v>0.8</v>
      </c>
      <c r="V230" s="2">
        <v>2.2000000000000002</v>
      </c>
      <c r="W230" s="2">
        <v>3</v>
      </c>
      <c r="X230" s="2">
        <v>2.2999999999999998</v>
      </c>
      <c r="Y230" s="2">
        <v>0.8</v>
      </c>
      <c r="Z230" s="2">
        <v>0.2</v>
      </c>
      <c r="AA230" s="2">
        <v>1.1000000000000001</v>
      </c>
      <c r="AB230" s="2">
        <v>1</v>
      </c>
      <c r="AC230" s="2">
        <v>10</v>
      </c>
      <c r="AD230">
        <f t="shared" si="13"/>
        <v>16.436788235294113</v>
      </c>
      <c r="AE230">
        <f t="shared" si="12"/>
        <v>16.436788235294113</v>
      </c>
      <c r="AF230">
        <f t="shared" si="14"/>
        <v>16.436788235294113</v>
      </c>
      <c r="AG230">
        <f t="shared" si="15"/>
        <v>14.625662584733382</v>
      </c>
    </row>
    <row r="231" spans="1:33" x14ac:dyDescent="0.2">
      <c r="A231" s="2" t="s">
        <v>1540</v>
      </c>
      <c r="B231" s="2">
        <v>24</v>
      </c>
      <c r="C231" s="2" t="s">
        <v>86</v>
      </c>
      <c r="D231" s="2" t="s">
        <v>43</v>
      </c>
      <c r="E231" s="2">
        <v>6</v>
      </c>
      <c r="F231" s="2">
        <v>4</v>
      </c>
      <c r="G231" s="2">
        <v>36.200000000000003</v>
      </c>
      <c r="H231" s="2">
        <v>4.2</v>
      </c>
      <c r="I231" s="2">
        <v>11.7</v>
      </c>
      <c r="J231" s="2">
        <v>0.35699999999999998</v>
      </c>
      <c r="K231" s="2">
        <v>1.5</v>
      </c>
      <c r="L231" s="2">
        <v>5.2</v>
      </c>
      <c r="M231" s="2">
        <v>0.28999999999999998</v>
      </c>
      <c r="N231" s="2">
        <v>2.7</v>
      </c>
      <c r="O231" s="2">
        <v>6.5</v>
      </c>
      <c r="P231" s="2">
        <v>0.41</v>
      </c>
      <c r="Q231" s="2">
        <v>0.42099999999999999</v>
      </c>
      <c r="R231" s="2">
        <v>0.2</v>
      </c>
      <c r="S231" s="2">
        <v>1.3</v>
      </c>
      <c r="T231" s="2">
        <v>0.125</v>
      </c>
      <c r="U231" s="2">
        <v>1.5</v>
      </c>
      <c r="V231" s="2">
        <v>2</v>
      </c>
      <c r="W231" s="2">
        <v>3.5</v>
      </c>
      <c r="X231" s="2">
        <v>1</v>
      </c>
      <c r="Y231" s="2">
        <v>0.7</v>
      </c>
      <c r="Z231" s="2">
        <v>0.5</v>
      </c>
      <c r="AA231" s="2">
        <v>0.5</v>
      </c>
      <c r="AB231" s="2">
        <v>3.3</v>
      </c>
      <c r="AC231" s="2">
        <v>10</v>
      </c>
      <c r="AD231">
        <f t="shared" si="13"/>
        <v>9.4410994475138139</v>
      </c>
      <c r="AE231" t="str">
        <f t="shared" si="12"/>
        <v>Not Enough Games Played</v>
      </c>
      <c r="AF231" t="e">
        <f t="shared" si="14"/>
        <v>#VALUE!</v>
      </c>
      <c r="AG231" t="e">
        <f t="shared" si="15"/>
        <v>#VALUE!</v>
      </c>
    </row>
    <row r="232" spans="1:33" ht="45" x14ac:dyDescent="0.2">
      <c r="A232" s="2" t="s">
        <v>498</v>
      </c>
      <c r="B232" s="2">
        <v>23</v>
      </c>
      <c r="C232" s="2" t="s">
        <v>86</v>
      </c>
      <c r="D232" s="2" t="s">
        <v>27</v>
      </c>
      <c r="E232" s="2">
        <v>53</v>
      </c>
      <c r="F232" s="2">
        <v>24</v>
      </c>
      <c r="G232" s="2">
        <v>18.600000000000001</v>
      </c>
      <c r="H232" s="2">
        <v>3.6</v>
      </c>
      <c r="I232" s="2">
        <v>6.6</v>
      </c>
      <c r="J232" s="2">
        <v>0.54900000000000004</v>
      </c>
      <c r="K232" s="2">
        <v>1.1000000000000001</v>
      </c>
      <c r="L232" s="2">
        <v>2.8</v>
      </c>
      <c r="M232" s="2">
        <v>0.40500000000000003</v>
      </c>
      <c r="N232" s="2">
        <v>2.5</v>
      </c>
      <c r="O232" s="2">
        <v>3.8</v>
      </c>
      <c r="P232" s="2">
        <v>0.65300000000000002</v>
      </c>
      <c r="Q232" s="2">
        <v>0.63400000000000001</v>
      </c>
      <c r="R232" s="2">
        <v>1.6</v>
      </c>
      <c r="S232" s="2">
        <v>2.2000000000000002</v>
      </c>
      <c r="T232" s="2">
        <v>0.754</v>
      </c>
      <c r="U232" s="2">
        <v>1.1000000000000001</v>
      </c>
      <c r="V232" s="2">
        <v>2.4</v>
      </c>
      <c r="W232" s="2">
        <v>3.5</v>
      </c>
      <c r="X232" s="2">
        <v>1</v>
      </c>
      <c r="Y232" s="2">
        <v>0.8</v>
      </c>
      <c r="Z232" s="2">
        <v>0.2</v>
      </c>
      <c r="AA232" s="2">
        <v>0.9</v>
      </c>
      <c r="AB232" s="2">
        <v>1.6</v>
      </c>
      <c r="AC232" s="2">
        <v>10</v>
      </c>
      <c r="AD232">
        <f t="shared" si="13"/>
        <v>21.826813440860214</v>
      </c>
      <c r="AE232">
        <f t="shared" si="12"/>
        <v>21.826813440860214</v>
      </c>
      <c r="AF232">
        <f t="shared" si="14"/>
        <v>21.826813440860214</v>
      </c>
      <c r="AG232">
        <f t="shared" si="15"/>
        <v>19.421775356360104</v>
      </c>
    </row>
    <row r="233" spans="1:33" x14ac:dyDescent="0.2">
      <c r="A233" s="2" t="s">
        <v>408</v>
      </c>
      <c r="B233" s="2">
        <v>24</v>
      </c>
      <c r="C233" s="2" t="s">
        <v>51</v>
      </c>
      <c r="D233" s="2" t="s">
        <v>36</v>
      </c>
      <c r="E233" s="2">
        <v>58</v>
      </c>
      <c r="F233" s="2">
        <v>13</v>
      </c>
      <c r="G233" s="2">
        <v>22.7</v>
      </c>
      <c r="H233" s="2">
        <v>3.8</v>
      </c>
      <c r="I233" s="2">
        <v>6.9</v>
      </c>
      <c r="J233" s="2">
        <v>0.55000000000000004</v>
      </c>
      <c r="K233" s="2">
        <v>0.7</v>
      </c>
      <c r="L233" s="2">
        <v>2.1</v>
      </c>
      <c r="M233" s="2">
        <v>0.33300000000000002</v>
      </c>
      <c r="N233" s="2">
        <v>3.1</v>
      </c>
      <c r="O233" s="2">
        <v>4.9000000000000004</v>
      </c>
      <c r="P233" s="2">
        <v>0.64200000000000002</v>
      </c>
      <c r="Q233" s="2">
        <v>0.6</v>
      </c>
      <c r="R233" s="2">
        <v>1.7</v>
      </c>
      <c r="S233" s="2">
        <v>2.2999999999999998</v>
      </c>
      <c r="T233" s="2">
        <v>0.75600000000000001</v>
      </c>
      <c r="U233" s="2">
        <v>1.7</v>
      </c>
      <c r="V233" s="2">
        <v>3.3</v>
      </c>
      <c r="W233" s="2">
        <v>5</v>
      </c>
      <c r="X233" s="2">
        <v>1.1000000000000001</v>
      </c>
      <c r="Y233" s="2">
        <v>0.3</v>
      </c>
      <c r="Z233" s="2">
        <v>1.6</v>
      </c>
      <c r="AA233" s="2">
        <v>1.2</v>
      </c>
      <c r="AB233" s="2">
        <v>2.9</v>
      </c>
      <c r="AC233" s="2">
        <v>10</v>
      </c>
      <c r="AD233">
        <f t="shared" si="13"/>
        <v>20.007753303964751</v>
      </c>
      <c r="AE233">
        <f t="shared" ref="AE233:AE294" si="16">IF(E233&lt;25, "Not Enough Games Played", AD233)</f>
        <v>20.007753303964751</v>
      </c>
      <c r="AF233">
        <f t="shared" si="14"/>
        <v>20.007753303964751</v>
      </c>
      <c r="AG233">
        <f t="shared" si="15"/>
        <v>17.803152581477352</v>
      </c>
    </row>
    <row r="234" spans="1:33" ht="30" x14ac:dyDescent="0.2">
      <c r="A234" s="2" t="s">
        <v>200</v>
      </c>
      <c r="B234" s="2">
        <v>33</v>
      </c>
      <c r="C234" s="2" t="s">
        <v>70</v>
      </c>
      <c r="D234" s="2" t="s">
        <v>27</v>
      </c>
      <c r="E234" s="2">
        <v>77</v>
      </c>
      <c r="F234" s="2">
        <v>52</v>
      </c>
      <c r="G234" s="2">
        <v>25.8</v>
      </c>
      <c r="H234" s="2">
        <v>3.4</v>
      </c>
      <c r="I234" s="2">
        <v>7.5</v>
      </c>
      <c r="J234" s="2">
        <v>0.45600000000000002</v>
      </c>
      <c r="K234" s="2">
        <v>1.8</v>
      </c>
      <c r="L234" s="2">
        <v>4.5999999999999996</v>
      </c>
      <c r="M234" s="2">
        <v>0.38800000000000001</v>
      </c>
      <c r="N234" s="2">
        <v>1.6</v>
      </c>
      <c r="O234" s="2">
        <v>2.8</v>
      </c>
      <c r="P234" s="2">
        <v>0.56699999999999995</v>
      </c>
      <c r="Q234" s="2">
        <v>0.57699999999999996</v>
      </c>
      <c r="R234" s="2">
        <v>1.3</v>
      </c>
      <c r="S234" s="2">
        <v>1.6</v>
      </c>
      <c r="T234" s="2">
        <v>0.82899999999999996</v>
      </c>
      <c r="U234" s="2">
        <v>0.8</v>
      </c>
      <c r="V234" s="2">
        <v>2</v>
      </c>
      <c r="W234" s="2">
        <v>2.8</v>
      </c>
      <c r="X234" s="2">
        <v>1.9</v>
      </c>
      <c r="Y234" s="2">
        <v>0.6</v>
      </c>
      <c r="Z234" s="2">
        <v>0.2</v>
      </c>
      <c r="AA234" s="2">
        <v>0.8</v>
      </c>
      <c r="AB234" s="2">
        <v>1.1000000000000001</v>
      </c>
      <c r="AC234" s="2">
        <v>9.9</v>
      </c>
      <c r="AD234">
        <f t="shared" si="13"/>
        <v>15.165483333333334</v>
      </c>
      <c r="AE234">
        <f t="shared" si="16"/>
        <v>15.165483333333334</v>
      </c>
      <c r="AF234">
        <f t="shared" si="14"/>
        <v>15.620447833333335</v>
      </c>
      <c r="AG234">
        <f t="shared" si="15"/>
        <v>13.89927254414585</v>
      </c>
    </row>
    <row r="235" spans="1:33" ht="30" x14ac:dyDescent="0.2">
      <c r="A235" s="2" t="s">
        <v>349</v>
      </c>
      <c r="B235" s="2">
        <v>24</v>
      </c>
      <c r="C235" s="2" t="s">
        <v>55</v>
      </c>
      <c r="D235" s="2" t="s">
        <v>67</v>
      </c>
      <c r="E235" s="2">
        <v>77</v>
      </c>
      <c r="F235" s="2">
        <v>34</v>
      </c>
      <c r="G235" s="2">
        <v>24.7</v>
      </c>
      <c r="H235" s="2">
        <v>3.6</v>
      </c>
      <c r="I235" s="2">
        <v>8.1</v>
      </c>
      <c r="J235" s="2">
        <v>0.45</v>
      </c>
      <c r="K235" s="2">
        <v>1.6</v>
      </c>
      <c r="L235" s="2">
        <v>4.2</v>
      </c>
      <c r="M235" s="2">
        <v>0.374</v>
      </c>
      <c r="N235" s="2">
        <v>2.1</v>
      </c>
      <c r="O235" s="2">
        <v>3.9</v>
      </c>
      <c r="P235" s="2">
        <v>0.53200000000000003</v>
      </c>
      <c r="Q235" s="2">
        <v>0.54700000000000004</v>
      </c>
      <c r="R235" s="2">
        <v>1.1000000000000001</v>
      </c>
      <c r="S235" s="2">
        <v>1.2</v>
      </c>
      <c r="T235" s="2">
        <v>0.88400000000000001</v>
      </c>
      <c r="U235" s="2">
        <v>0.8</v>
      </c>
      <c r="V235" s="2">
        <v>2.9</v>
      </c>
      <c r="W235" s="2">
        <v>3.7</v>
      </c>
      <c r="X235" s="2">
        <v>1.6</v>
      </c>
      <c r="Y235" s="2">
        <v>0.9</v>
      </c>
      <c r="Z235" s="2">
        <v>0.3</v>
      </c>
      <c r="AA235" s="2">
        <v>0.9</v>
      </c>
      <c r="AB235" s="2">
        <v>1.5</v>
      </c>
      <c r="AC235" s="2">
        <v>9.9</v>
      </c>
      <c r="AD235">
        <f t="shared" si="13"/>
        <v>16.331161133603246</v>
      </c>
      <c r="AE235">
        <f t="shared" si="16"/>
        <v>16.331161133603246</v>
      </c>
      <c r="AF235">
        <f t="shared" si="14"/>
        <v>16.331161133603246</v>
      </c>
      <c r="AG235">
        <f t="shared" si="15"/>
        <v>14.531674250332582</v>
      </c>
    </row>
    <row r="236" spans="1:33" ht="30" x14ac:dyDescent="0.2">
      <c r="A236" s="2" t="s">
        <v>253</v>
      </c>
      <c r="B236" s="2">
        <v>23</v>
      </c>
      <c r="C236" s="2" t="s">
        <v>51</v>
      </c>
      <c r="D236" s="2" t="s">
        <v>67</v>
      </c>
      <c r="E236" s="2">
        <v>73</v>
      </c>
      <c r="F236" s="2">
        <v>72</v>
      </c>
      <c r="G236" s="2">
        <v>26</v>
      </c>
      <c r="H236" s="2">
        <v>4.2</v>
      </c>
      <c r="I236" s="2">
        <v>7.9</v>
      </c>
      <c r="J236" s="2">
        <v>0.52500000000000002</v>
      </c>
      <c r="K236" s="2">
        <v>0.1</v>
      </c>
      <c r="L236" s="2">
        <v>0.3</v>
      </c>
      <c r="M236" s="2">
        <v>0.25</v>
      </c>
      <c r="N236" s="2">
        <v>4.0999999999999996</v>
      </c>
      <c r="O236" s="2">
        <v>7.6</v>
      </c>
      <c r="P236" s="2">
        <v>0.53700000000000003</v>
      </c>
      <c r="Q236" s="2">
        <v>0.53</v>
      </c>
      <c r="R236" s="2">
        <v>1.5</v>
      </c>
      <c r="S236" s="2">
        <v>2.6</v>
      </c>
      <c r="T236" s="2">
        <v>0.57099999999999995</v>
      </c>
      <c r="U236" s="2">
        <v>2.1</v>
      </c>
      <c r="V236" s="2">
        <v>3.7</v>
      </c>
      <c r="W236" s="2">
        <v>5.7</v>
      </c>
      <c r="X236" s="2">
        <v>3.1</v>
      </c>
      <c r="Y236" s="2">
        <v>2</v>
      </c>
      <c r="Z236" s="2">
        <v>0.9</v>
      </c>
      <c r="AA236" s="2">
        <v>1.5</v>
      </c>
      <c r="AB236" s="2">
        <v>2.7</v>
      </c>
      <c r="AC236" s="2">
        <v>9.9</v>
      </c>
      <c r="AD236">
        <f t="shared" si="13"/>
        <v>19.804673076923077</v>
      </c>
      <c r="AE236">
        <f t="shared" si="16"/>
        <v>19.804673076923077</v>
      </c>
      <c r="AF236">
        <f t="shared" si="14"/>
        <v>20.398813269230772</v>
      </c>
      <c r="AG236">
        <f t="shared" si="15"/>
        <v>18.151122697080417</v>
      </c>
    </row>
    <row r="237" spans="1:33" ht="30" x14ac:dyDescent="0.2">
      <c r="A237" s="2" t="s">
        <v>285</v>
      </c>
      <c r="B237" s="2">
        <v>32</v>
      </c>
      <c r="C237" s="2" t="s">
        <v>47</v>
      </c>
      <c r="D237" s="2" t="s">
        <v>67</v>
      </c>
      <c r="E237" s="2">
        <v>78</v>
      </c>
      <c r="F237" s="2">
        <v>67</v>
      </c>
      <c r="G237" s="2">
        <v>28.4</v>
      </c>
      <c r="H237" s="2">
        <v>3.4</v>
      </c>
      <c r="I237" s="2">
        <v>8</v>
      </c>
      <c r="J237" s="2">
        <v>0.42099999999999999</v>
      </c>
      <c r="K237" s="2">
        <v>2.7</v>
      </c>
      <c r="L237" s="2">
        <v>6.7</v>
      </c>
      <c r="M237" s="2">
        <v>0.40799999999999997</v>
      </c>
      <c r="N237" s="2">
        <v>0.7</v>
      </c>
      <c r="O237" s="2">
        <v>1.3</v>
      </c>
      <c r="P237" s="2">
        <v>0.48599999999999999</v>
      </c>
      <c r="Q237" s="2">
        <v>0.59</v>
      </c>
      <c r="R237" s="2">
        <v>0.3</v>
      </c>
      <c r="S237" s="2">
        <v>0.5</v>
      </c>
      <c r="T237" s="2">
        <v>0.71099999999999997</v>
      </c>
      <c r="U237" s="2">
        <v>0.8</v>
      </c>
      <c r="V237" s="2">
        <v>4</v>
      </c>
      <c r="W237" s="2">
        <v>4.8</v>
      </c>
      <c r="X237" s="2">
        <v>2.7</v>
      </c>
      <c r="Y237" s="2">
        <v>1.1000000000000001</v>
      </c>
      <c r="Z237" s="2">
        <v>0.4</v>
      </c>
      <c r="AA237" s="2">
        <v>1.3</v>
      </c>
      <c r="AB237" s="2">
        <v>2.2999999999999998</v>
      </c>
      <c r="AC237" s="2">
        <v>9.8000000000000007</v>
      </c>
      <c r="AD237">
        <f t="shared" si="13"/>
        <v>19.084630281690146</v>
      </c>
      <c r="AE237">
        <f t="shared" si="16"/>
        <v>19.084630281690146</v>
      </c>
      <c r="AF237">
        <f t="shared" si="14"/>
        <v>19.657169190140852</v>
      </c>
      <c r="AG237">
        <f t="shared" si="15"/>
        <v>17.491198391707723</v>
      </c>
    </row>
    <row r="238" spans="1:33" x14ac:dyDescent="0.2">
      <c r="A238" s="2" t="s">
        <v>390</v>
      </c>
      <c r="B238" s="2">
        <v>28</v>
      </c>
      <c r="C238" s="2" t="s">
        <v>84</v>
      </c>
      <c r="D238" s="2" t="s">
        <v>36</v>
      </c>
      <c r="E238" s="2">
        <v>10</v>
      </c>
      <c r="F238" s="2">
        <v>0</v>
      </c>
      <c r="G238" s="2">
        <v>18.399999999999999</v>
      </c>
      <c r="H238" s="2">
        <v>3.7</v>
      </c>
      <c r="I238" s="2">
        <v>6.4</v>
      </c>
      <c r="J238" s="2">
        <v>0.57799999999999996</v>
      </c>
      <c r="K238" s="2">
        <v>0.9</v>
      </c>
      <c r="L238" s="2">
        <v>2.1</v>
      </c>
      <c r="M238" s="2">
        <v>0.42899999999999999</v>
      </c>
      <c r="N238" s="2">
        <v>2.8</v>
      </c>
      <c r="O238" s="2">
        <v>4.3</v>
      </c>
      <c r="P238" s="2">
        <v>0.65100000000000002</v>
      </c>
      <c r="Q238" s="2">
        <v>0.64800000000000002</v>
      </c>
      <c r="R238" s="2">
        <v>1.4</v>
      </c>
      <c r="S238" s="2">
        <v>2</v>
      </c>
      <c r="T238" s="2">
        <v>0.7</v>
      </c>
      <c r="U238" s="2">
        <v>1.6</v>
      </c>
      <c r="V238" s="2">
        <v>4</v>
      </c>
      <c r="W238" s="2">
        <v>5.6</v>
      </c>
      <c r="X238" s="2">
        <v>1.5</v>
      </c>
      <c r="Y238" s="2">
        <v>0.2</v>
      </c>
      <c r="Z238" s="2">
        <v>0.4</v>
      </c>
      <c r="AA238" s="2">
        <v>1</v>
      </c>
      <c r="AB238" s="2">
        <v>1.8</v>
      </c>
      <c r="AC238" s="2">
        <v>9.6999999999999993</v>
      </c>
      <c r="AD238">
        <f t="shared" si="13"/>
        <v>25.503554347826096</v>
      </c>
      <c r="AE238" t="str">
        <f t="shared" si="16"/>
        <v>Not Enough Games Played</v>
      </c>
      <c r="AF238" t="e">
        <f t="shared" si="14"/>
        <v>#VALUE!</v>
      </c>
      <c r="AG238" t="e">
        <f t="shared" si="15"/>
        <v>#VALUE!</v>
      </c>
    </row>
    <row r="239" spans="1:33" x14ac:dyDescent="0.2">
      <c r="A239" s="2" t="s">
        <v>472</v>
      </c>
      <c r="B239" s="2">
        <v>27</v>
      </c>
      <c r="C239" s="2" t="s">
        <v>111</v>
      </c>
      <c r="D239" s="2" t="s">
        <v>36</v>
      </c>
      <c r="E239" s="2">
        <v>47</v>
      </c>
      <c r="F239" s="2">
        <v>7</v>
      </c>
      <c r="G239" s="2">
        <v>19.3</v>
      </c>
      <c r="H239" s="2">
        <v>3.2</v>
      </c>
      <c r="I239" s="2">
        <v>6.2</v>
      </c>
      <c r="J239" s="2">
        <v>0.51500000000000001</v>
      </c>
      <c r="K239" s="2">
        <v>1.5</v>
      </c>
      <c r="L239" s="2">
        <v>3.6</v>
      </c>
      <c r="M239" s="2">
        <v>0.42299999999999999</v>
      </c>
      <c r="N239" s="2">
        <v>1.7</v>
      </c>
      <c r="O239" s="2">
        <v>2.7</v>
      </c>
      <c r="P239" s="2">
        <v>0.64</v>
      </c>
      <c r="Q239" s="2">
        <v>0.63700000000000001</v>
      </c>
      <c r="R239" s="2">
        <v>1.8</v>
      </c>
      <c r="S239" s="2">
        <v>2.1</v>
      </c>
      <c r="T239" s="2">
        <v>0.84199999999999997</v>
      </c>
      <c r="U239" s="2">
        <v>1.2</v>
      </c>
      <c r="V239" s="2">
        <v>3.7</v>
      </c>
      <c r="W239" s="2">
        <v>5</v>
      </c>
      <c r="X239" s="2">
        <v>1.5</v>
      </c>
      <c r="Y239" s="2">
        <v>0.5</v>
      </c>
      <c r="Z239" s="2">
        <v>0.3</v>
      </c>
      <c r="AA239" s="2">
        <v>1</v>
      </c>
      <c r="AB239" s="2">
        <v>1.7</v>
      </c>
      <c r="AC239" s="2">
        <v>9.6999999999999993</v>
      </c>
      <c r="AD239">
        <f t="shared" si="13"/>
        <v>22.267275647668395</v>
      </c>
      <c r="AE239">
        <f t="shared" si="16"/>
        <v>22.267275647668395</v>
      </c>
      <c r="AF239">
        <f t="shared" si="14"/>
        <v>22.267275647668395</v>
      </c>
      <c r="AG239">
        <f t="shared" si="15"/>
        <v>19.813704212891256</v>
      </c>
    </row>
    <row r="240" spans="1:33" x14ac:dyDescent="0.2">
      <c r="A240" s="2" t="s">
        <v>1541</v>
      </c>
      <c r="B240" s="2">
        <v>23</v>
      </c>
      <c r="C240" s="2" t="s">
        <v>86</v>
      </c>
      <c r="D240" s="2" t="s">
        <v>31</v>
      </c>
      <c r="E240" s="2">
        <v>41</v>
      </c>
      <c r="F240" s="2">
        <v>12</v>
      </c>
      <c r="G240" s="2">
        <v>20.2</v>
      </c>
      <c r="H240" s="2">
        <v>3.3</v>
      </c>
      <c r="I240" s="2">
        <v>7</v>
      </c>
      <c r="J240" s="2">
        <v>0.46500000000000002</v>
      </c>
      <c r="K240" s="2">
        <v>1.5</v>
      </c>
      <c r="L240" s="2">
        <v>3.5</v>
      </c>
      <c r="M240" s="2">
        <v>0.42299999999999999</v>
      </c>
      <c r="N240" s="2">
        <v>1.8</v>
      </c>
      <c r="O240" s="2">
        <v>3.6</v>
      </c>
      <c r="P240" s="2">
        <v>0.50700000000000001</v>
      </c>
      <c r="Q240" s="2">
        <v>0.56899999999999995</v>
      </c>
      <c r="R240" s="2">
        <v>1.7</v>
      </c>
      <c r="S240" s="2">
        <v>2</v>
      </c>
      <c r="T240" s="2">
        <v>0.82899999999999996</v>
      </c>
      <c r="U240" s="2">
        <v>0.9</v>
      </c>
      <c r="V240" s="2">
        <v>2.2000000000000002</v>
      </c>
      <c r="W240" s="2">
        <v>3.1</v>
      </c>
      <c r="X240" s="2">
        <v>3.7</v>
      </c>
      <c r="Y240" s="2">
        <v>0.8</v>
      </c>
      <c r="Z240" s="2">
        <v>0.2</v>
      </c>
      <c r="AA240" s="2">
        <v>1.4</v>
      </c>
      <c r="AB240" s="2">
        <v>1.6</v>
      </c>
      <c r="AC240" s="2">
        <v>9.6999999999999993</v>
      </c>
      <c r="AD240">
        <f t="shared" si="13"/>
        <v>20.466253960396038</v>
      </c>
      <c r="AE240">
        <f t="shared" si="16"/>
        <v>20.466253960396038</v>
      </c>
      <c r="AF240">
        <f t="shared" si="14"/>
        <v>20.466253960396038</v>
      </c>
      <c r="AG240">
        <f t="shared" si="15"/>
        <v>18.211132279204641</v>
      </c>
    </row>
    <row r="241" spans="1:33" ht="30" x14ac:dyDescent="0.2">
      <c r="A241" s="2" t="s">
        <v>195</v>
      </c>
      <c r="B241" s="2">
        <v>20</v>
      </c>
      <c r="C241" s="2" t="s">
        <v>73</v>
      </c>
      <c r="D241" s="2" t="s">
        <v>67</v>
      </c>
      <c r="E241" s="2">
        <v>67</v>
      </c>
      <c r="F241" s="2">
        <v>46</v>
      </c>
      <c r="G241" s="2">
        <v>22.4</v>
      </c>
      <c r="H241" s="2">
        <v>3.6</v>
      </c>
      <c r="I241" s="2">
        <v>8</v>
      </c>
      <c r="J241" s="2">
        <v>0.45500000000000002</v>
      </c>
      <c r="K241" s="2">
        <v>1.4</v>
      </c>
      <c r="L241" s="2">
        <v>3.9</v>
      </c>
      <c r="M241" s="2">
        <v>0.36799999999999999</v>
      </c>
      <c r="N241" s="2">
        <v>2.2000000000000002</v>
      </c>
      <c r="O241" s="2">
        <v>4.0999999999999996</v>
      </c>
      <c r="P241" s="2">
        <v>0.53600000000000003</v>
      </c>
      <c r="Q241" s="2">
        <v>0.54400000000000004</v>
      </c>
      <c r="R241" s="2">
        <v>0.9</v>
      </c>
      <c r="S241" s="2">
        <v>1.3</v>
      </c>
      <c r="T241" s="2">
        <v>0.64400000000000002</v>
      </c>
      <c r="U241" s="2">
        <v>1.1000000000000001</v>
      </c>
      <c r="V241" s="2">
        <v>2.8</v>
      </c>
      <c r="W241" s="2">
        <v>3.8</v>
      </c>
      <c r="X241" s="2">
        <v>1.1000000000000001</v>
      </c>
      <c r="Y241" s="2">
        <v>0.9</v>
      </c>
      <c r="Z241" s="2">
        <v>0.5</v>
      </c>
      <c r="AA241" s="2">
        <v>0.9</v>
      </c>
      <c r="AB241" s="2">
        <v>2.2000000000000002</v>
      </c>
      <c r="AC241" s="2">
        <v>9.6</v>
      </c>
      <c r="AD241">
        <f t="shared" si="13"/>
        <v>16.854771428571432</v>
      </c>
      <c r="AE241">
        <f t="shared" si="16"/>
        <v>16.854771428571432</v>
      </c>
      <c r="AF241">
        <f t="shared" si="14"/>
        <v>16.854771428571432</v>
      </c>
      <c r="AG241">
        <f t="shared" si="15"/>
        <v>14.997589329998412</v>
      </c>
    </row>
    <row r="242" spans="1:33" x14ac:dyDescent="0.2">
      <c r="A242" s="2" t="s">
        <v>203</v>
      </c>
      <c r="B242" s="2">
        <v>27</v>
      </c>
      <c r="C242" s="2" t="s">
        <v>39</v>
      </c>
      <c r="D242" s="2" t="s">
        <v>36</v>
      </c>
      <c r="E242" s="2">
        <v>55</v>
      </c>
      <c r="F242" s="2">
        <v>44</v>
      </c>
      <c r="G242" s="2">
        <v>21.7</v>
      </c>
      <c r="H242" s="2">
        <v>3.8</v>
      </c>
      <c r="I242" s="2">
        <v>5.7</v>
      </c>
      <c r="J242" s="2">
        <v>0.65500000000000003</v>
      </c>
      <c r="K242" s="2">
        <v>0</v>
      </c>
      <c r="L242" s="2">
        <v>0</v>
      </c>
      <c r="M242" s="3"/>
      <c r="N242" s="2">
        <v>3.8</v>
      </c>
      <c r="O242" s="2">
        <v>5.7</v>
      </c>
      <c r="P242" s="2">
        <v>0.65500000000000003</v>
      </c>
      <c r="Q242" s="2">
        <v>0.65500000000000003</v>
      </c>
      <c r="R242" s="2">
        <v>2</v>
      </c>
      <c r="S242" s="2">
        <v>2.9</v>
      </c>
      <c r="T242" s="2">
        <v>0.68300000000000005</v>
      </c>
      <c r="U242" s="2">
        <v>2.5</v>
      </c>
      <c r="V242" s="2">
        <v>4.4000000000000004</v>
      </c>
      <c r="W242" s="2">
        <v>6.9</v>
      </c>
      <c r="X242" s="2">
        <v>1.1000000000000001</v>
      </c>
      <c r="Y242" s="2">
        <v>0.8</v>
      </c>
      <c r="Z242" s="2">
        <v>1.3</v>
      </c>
      <c r="AA242" s="2">
        <v>1.1000000000000001</v>
      </c>
      <c r="AB242" s="2">
        <v>2.6</v>
      </c>
      <c r="AC242" s="2">
        <v>9.5</v>
      </c>
      <c r="AD242">
        <f t="shared" si="13"/>
        <v>23.238313364055294</v>
      </c>
      <c r="AE242">
        <f t="shared" si="16"/>
        <v>23.238313364055294</v>
      </c>
      <c r="AF242">
        <f t="shared" si="14"/>
        <v>23.238313364055294</v>
      </c>
      <c r="AG242">
        <f t="shared" si="15"/>
        <v>20.677745885365276</v>
      </c>
    </row>
    <row r="243" spans="1:33" x14ac:dyDescent="0.2">
      <c r="A243" s="2" t="s">
        <v>367</v>
      </c>
      <c r="B243" s="2">
        <v>27</v>
      </c>
      <c r="C243" s="2" t="s">
        <v>111</v>
      </c>
      <c r="D243" s="2" t="s">
        <v>36</v>
      </c>
      <c r="E243" s="2">
        <v>82</v>
      </c>
      <c r="F243" s="2">
        <v>47</v>
      </c>
      <c r="G243" s="2">
        <v>21</v>
      </c>
      <c r="H243" s="2">
        <v>3.5</v>
      </c>
      <c r="I243" s="2">
        <v>7.5</v>
      </c>
      <c r="J243" s="2">
        <v>0.47599999999999998</v>
      </c>
      <c r="K243" s="2">
        <v>1.5</v>
      </c>
      <c r="L243" s="2">
        <v>4.5</v>
      </c>
      <c r="M243" s="2">
        <v>0.31900000000000001</v>
      </c>
      <c r="N243" s="2">
        <v>2.1</v>
      </c>
      <c r="O243" s="2">
        <v>2.9</v>
      </c>
      <c r="P243" s="2">
        <v>0.72299999999999998</v>
      </c>
      <c r="Q243" s="2">
        <v>0.57399999999999995</v>
      </c>
      <c r="R243" s="2">
        <v>1</v>
      </c>
      <c r="S243" s="2">
        <v>1.2</v>
      </c>
      <c r="T243" s="2">
        <v>0.82799999999999996</v>
      </c>
      <c r="U243" s="2">
        <v>0.9</v>
      </c>
      <c r="V243" s="2">
        <v>3.1</v>
      </c>
      <c r="W243" s="2">
        <v>4</v>
      </c>
      <c r="X243" s="2">
        <v>1.5</v>
      </c>
      <c r="Y243" s="2">
        <v>0.5</v>
      </c>
      <c r="Z243" s="2">
        <v>1.9</v>
      </c>
      <c r="AA243" s="2">
        <v>0.9</v>
      </c>
      <c r="AB243" s="2">
        <v>2.4</v>
      </c>
      <c r="AC243" s="2">
        <v>9.5</v>
      </c>
      <c r="AD243">
        <f t="shared" si="13"/>
        <v>21.490833333333331</v>
      </c>
      <c r="AE243">
        <f t="shared" si="16"/>
        <v>21.490833333333331</v>
      </c>
      <c r="AF243">
        <f t="shared" si="14"/>
        <v>21.490833333333331</v>
      </c>
      <c r="AG243">
        <f t="shared" si="15"/>
        <v>19.122815996567471</v>
      </c>
    </row>
    <row r="244" spans="1:33" x14ac:dyDescent="0.2">
      <c r="A244" s="2" t="s">
        <v>283</v>
      </c>
      <c r="B244" s="2">
        <v>33</v>
      </c>
      <c r="C244" s="2" t="s">
        <v>111</v>
      </c>
      <c r="D244" s="2" t="s">
        <v>31</v>
      </c>
      <c r="E244" s="2">
        <v>56</v>
      </c>
      <c r="F244" s="2">
        <v>4</v>
      </c>
      <c r="G244" s="2">
        <v>17.2</v>
      </c>
      <c r="H244" s="2">
        <v>4.3</v>
      </c>
      <c r="I244" s="2">
        <v>8</v>
      </c>
      <c r="J244" s="2">
        <v>0.53800000000000003</v>
      </c>
      <c r="K244" s="2">
        <v>0.3</v>
      </c>
      <c r="L244" s="2">
        <v>0.9</v>
      </c>
      <c r="M244" s="2">
        <v>0.32</v>
      </c>
      <c r="N244" s="2">
        <v>4</v>
      </c>
      <c r="O244" s="2">
        <v>7.1</v>
      </c>
      <c r="P244" s="2">
        <v>0.56499999999999995</v>
      </c>
      <c r="Q244" s="2">
        <v>0.55600000000000005</v>
      </c>
      <c r="R244" s="2">
        <v>0.4</v>
      </c>
      <c r="S244" s="2">
        <v>0.5</v>
      </c>
      <c r="T244" s="2">
        <v>0.86199999999999999</v>
      </c>
      <c r="U244" s="2">
        <v>0.4</v>
      </c>
      <c r="V244" s="2">
        <v>1.8</v>
      </c>
      <c r="W244" s="2">
        <v>2.2000000000000002</v>
      </c>
      <c r="X244" s="2">
        <v>5.0999999999999996</v>
      </c>
      <c r="Y244" s="2">
        <v>1</v>
      </c>
      <c r="Z244" s="2">
        <v>0.2</v>
      </c>
      <c r="AA244" s="2">
        <v>1.1000000000000001</v>
      </c>
      <c r="AB244" s="2">
        <v>1.1000000000000001</v>
      </c>
      <c r="AC244" s="2">
        <v>9.4</v>
      </c>
      <c r="AD244">
        <f t="shared" si="13"/>
        <v>28.093677906976744</v>
      </c>
      <c r="AE244">
        <f t="shared" si="16"/>
        <v>28.093677906976744</v>
      </c>
      <c r="AF244">
        <f t="shared" si="14"/>
        <v>28.093677906976744</v>
      </c>
      <c r="AG244">
        <f t="shared" si="15"/>
        <v>24.998110820052695</v>
      </c>
    </row>
    <row r="245" spans="1:33" x14ac:dyDescent="0.2">
      <c r="A245" s="2" t="s">
        <v>298</v>
      </c>
      <c r="B245" s="2">
        <v>28</v>
      </c>
      <c r="C245" s="2" t="s">
        <v>120</v>
      </c>
      <c r="D245" s="2" t="s">
        <v>67</v>
      </c>
      <c r="E245" s="2">
        <v>50</v>
      </c>
      <c r="F245" s="2">
        <v>41</v>
      </c>
      <c r="G245" s="2">
        <v>23.1</v>
      </c>
      <c r="H245" s="2">
        <v>3.5</v>
      </c>
      <c r="I245" s="2">
        <v>7.2</v>
      </c>
      <c r="J245" s="2">
        <v>0.47799999999999998</v>
      </c>
      <c r="K245" s="2">
        <v>2</v>
      </c>
      <c r="L245" s="2">
        <v>4.8</v>
      </c>
      <c r="M245" s="2">
        <v>0.40799999999999997</v>
      </c>
      <c r="N245" s="2">
        <v>1.5</v>
      </c>
      <c r="O245" s="2">
        <v>2.4</v>
      </c>
      <c r="P245" s="2">
        <v>0.61499999999999999</v>
      </c>
      <c r="Q245" s="2">
        <v>0.61299999999999999</v>
      </c>
      <c r="R245" s="2">
        <v>0.5</v>
      </c>
      <c r="S245" s="2">
        <v>0.6</v>
      </c>
      <c r="T245" s="2">
        <v>0.89300000000000002</v>
      </c>
      <c r="U245" s="2">
        <v>0.7</v>
      </c>
      <c r="V245" s="2">
        <v>1.8</v>
      </c>
      <c r="W245" s="2">
        <v>2.5</v>
      </c>
      <c r="X245" s="2">
        <v>1.9</v>
      </c>
      <c r="Y245" s="2">
        <v>0.5</v>
      </c>
      <c r="Z245" s="2">
        <v>0.1</v>
      </c>
      <c r="AA245" s="2">
        <v>0.8</v>
      </c>
      <c r="AB245" s="2">
        <v>1.3</v>
      </c>
      <c r="AC245" s="2">
        <v>9.4</v>
      </c>
      <c r="AD245">
        <f t="shared" si="13"/>
        <v>17.470499999999998</v>
      </c>
      <c r="AE245">
        <f t="shared" si="16"/>
        <v>17.470499999999998</v>
      </c>
      <c r="AF245">
        <f t="shared" si="14"/>
        <v>17.470499999999998</v>
      </c>
      <c r="AG245">
        <f t="shared" si="15"/>
        <v>15.545472420087572</v>
      </c>
    </row>
    <row r="246" spans="1:33" x14ac:dyDescent="0.2">
      <c r="A246" s="2" t="s">
        <v>211</v>
      </c>
      <c r="B246" s="2">
        <v>27</v>
      </c>
      <c r="C246" s="2" t="s">
        <v>30</v>
      </c>
      <c r="D246" s="2" t="s">
        <v>43</v>
      </c>
      <c r="E246" s="2">
        <v>65</v>
      </c>
      <c r="F246" s="2">
        <v>21</v>
      </c>
      <c r="G246" s="2">
        <v>21.8</v>
      </c>
      <c r="H246" s="2">
        <v>3.6</v>
      </c>
      <c r="I246" s="2">
        <v>8.1999999999999993</v>
      </c>
      <c r="J246" s="2">
        <v>0.43099999999999999</v>
      </c>
      <c r="K246" s="2">
        <v>1.5</v>
      </c>
      <c r="L246" s="2">
        <v>4.2</v>
      </c>
      <c r="M246" s="2">
        <v>0.35599999999999998</v>
      </c>
      <c r="N246" s="2">
        <v>2.1</v>
      </c>
      <c r="O246" s="2">
        <v>4.0999999999999996</v>
      </c>
      <c r="P246" s="2">
        <v>0.50800000000000001</v>
      </c>
      <c r="Q246" s="2">
        <v>0.52100000000000002</v>
      </c>
      <c r="R246" s="2">
        <v>0.8</v>
      </c>
      <c r="S246" s="2">
        <v>1.1000000000000001</v>
      </c>
      <c r="T246" s="2">
        <v>0.73599999999999999</v>
      </c>
      <c r="U246" s="2">
        <v>0.6</v>
      </c>
      <c r="V246" s="2">
        <v>2.4</v>
      </c>
      <c r="W246" s="2">
        <v>3.1</v>
      </c>
      <c r="X246" s="2">
        <v>1.7</v>
      </c>
      <c r="Y246" s="2">
        <v>0.9</v>
      </c>
      <c r="Z246" s="2">
        <v>0.4</v>
      </c>
      <c r="AA246" s="2">
        <v>1.2</v>
      </c>
      <c r="AB246" s="2">
        <v>1.3</v>
      </c>
      <c r="AC246" s="2">
        <v>9.4</v>
      </c>
      <c r="AD246">
        <f t="shared" si="13"/>
        <v>16.041183715596329</v>
      </c>
      <c r="AE246">
        <f t="shared" si="16"/>
        <v>16.041183715596329</v>
      </c>
      <c r="AF246">
        <f t="shared" si="14"/>
        <v>16.041183715596329</v>
      </c>
      <c r="AG246">
        <f t="shared" si="15"/>
        <v>14.273648666973507</v>
      </c>
    </row>
    <row r="247" spans="1:33" x14ac:dyDescent="0.2">
      <c r="A247" s="2" t="s">
        <v>605</v>
      </c>
      <c r="B247" s="2">
        <v>24</v>
      </c>
      <c r="C247" s="2" t="s">
        <v>51</v>
      </c>
      <c r="D247" s="2" t="s">
        <v>31</v>
      </c>
      <c r="E247" s="2">
        <v>72</v>
      </c>
      <c r="F247" s="2">
        <v>19</v>
      </c>
      <c r="G247" s="2">
        <v>20.2</v>
      </c>
      <c r="H247" s="2">
        <v>3.2</v>
      </c>
      <c r="I247" s="2">
        <v>7.9</v>
      </c>
      <c r="J247" s="2">
        <v>0.40799999999999997</v>
      </c>
      <c r="K247" s="2">
        <v>1</v>
      </c>
      <c r="L247" s="2">
        <v>2.7</v>
      </c>
      <c r="M247" s="2">
        <v>0.374</v>
      </c>
      <c r="N247" s="2">
        <v>2.2000000000000002</v>
      </c>
      <c r="O247" s="2">
        <v>5.2</v>
      </c>
      <c r="P247" s="2">
        <v>0.42599999999999999</v>
      </c>
      <c r="Q247" s="2">
        <v>0.47299999999999998</v>
      </c>
      <c r="R247" s="2">
        <v>1.9</v>
      </c>
      <c r="S247" s="2">
        <v>2.2000000000000002</v>
      </c>
      <c r="T247" s="2">
        <v>0.83199999999999996</v>
      </c>
      <c r="U247" s="2">
        <v>0.7</v>
      </c>
      <c r="V247" s="2">
        <v>1.6</v>
      </c>
      <c r="W247" s="2">
        <v>2.2999999999999998</v>
      </c>
      <c r="X247" s="2">
        <v>3.9</v>
      </c>
      <c r="Y247" s="2">
        <v>0.9</v>
      </c>
      <c r="Z247" s="2">
        <v>0.2</v>
      </c>
      <c r="AA247" s="2">
        <v>1.6</v>
      </c>
      <c r="AB247" s="2">
        <v>1.5</v>
      </c>
      <c r="AC247" s="2">
        <v>9.3000000000000007</v>
      </c>
      <c r="AD247">
        <f t="shared" si="13"/>
        <v>14.546623267326733</v>
      </c>
      <c r="AE247">
        <f t="shared" si="16"/>
        <v>14.546623267326733</v>
      </c>
      <c r="AF247">
        <f t="shared" si="14"/>
        <v>14.546623267326733</v>
      </c>
      <c r="AG247">
        <f t="shared" si="15"/>
        <v>12.943769829577398</v>
      </c>
    </row>
    <row r="248" spans="1:33" ht="30" x14ac:dyDescent="0.2">
      <c r="A248" s="2" t="s">
        <v>328</v>
      </c>
      <c r="B248" s="2">
        <v>27</v>
      </c>
      <c r="C248" s="2" t="s">
        <v>79</v>
      </c>
      <c r="D248" s="2" t="s">
        <v>31</v>
      </c>
      <c r="E248" s="2">
        <v>70</v>
      </c>
      <c r="F248" s="2">
        <v>70</v>
      </c>
      <c r="G248" s="2">
        <v>28.6</v>
      </c>
      <c r="H248" s="2">
        <v>3.7</v>
      </c>
      <c r="I248" s="2">
        <v>7.6</v>
      </c>
      <c r="J248" s="2">
        <v>0.49</v>
      </c>
      <c r="K248" s="2">
        <v>1.3</v>
      </c>
      <c r="L248" s="2">
        <v>3.3</v>
      </c>
      <c r="M248" s="2">
        <v>0.39500000000000002</v>
      </c>
      <c r="N248" s="2">
        <v>2.4</v>
      </c>
      <c r="O248" s="2">
        <v>4.4000000000000004</v>
      </c>
      <c r="P248" s="2">
        <v>0.56100000000000005</v>
      </c>
      <c r="Q248" s="2">
        <v>0.57399999999999995</v>
      </c>
      <c r="R248" s="2">
        <v>0.6</v>
      </c>
      <c r="S248" s="2">
        <v>0.9</v>
      </c>
      <c r="T248" s="2">
        <v>0.64600000000000002</v>
      </c>
      <c r="U248" s="2">
        <v>0.5</v>
      </c>
      <c r="V248" s="2">
        <v>2.2000000000000002</v>
      </c>
      <c r="W248" s="2">
        <v>2.7</v>
      </c>
      <c r="X248" s="2">
        <v>6.5</v>
      </c>
      <c r="Y248" s="2">
        <v>1</v>
      </c>
      <c r="Z248" s="2">
        <v>0.2</v>
      </c>
      <c r="AA248" s="2">
        <v>1.5</v>
      </c>
      <c r="AB248" s="2">
        <v>2.6</v>
      </c>
      <c r="AC248" s="2">
        <v>9.3000000000000007</v>
      </c>
      <c r="AD248">
        <f t="shared" si="13"/>
        <v>18.718019580419586</v>
      </c>
      <c r="AE248">
        <f t="shared" si="16"/>
        <v>18.718019580419586</v>
      </c>
      <c r="AF248">
        <f t="shared" si="14"/>
        <v>19.279560167832173</v>
      </c>
      <c r="AG248">
        <f t="shared" si="15"/>
        <v>17.155197095701556</v>
      </c>
    </row>
    <row r="249" spans="1:33" x14ac:dyDescent="0.2">
      <c r="A249" s="2" t="s">
        <v>402</v>
      </c>
      <c r="B249" s="2">
        <v>25</v>
      </c>
      <c r="C249" s="2" t="s">
        <v>84</v>
      </c>
      <c r="D249" s="2" t="s">
        <v>43</v>
      </c>
      <c r="E249" s="2">
        <v>63</v>
      </c>
      <c r="F249" s="2">
        <v>62</v>
      </c>
      <c r="G249" s="2">
        <v>26.9</v>
      </c>
      <c r="H249" s="2">
        <v>3.3</v>
      </c>
      <c r="I249" s="2">
        <v>7.3</v>
      </c>
      <c r="J249" s="2">
        <v>0.46</v>
      </c>
      <c r="K249" s="2">
        <v>1.2</v>
      </c>
      <c r="L249" s="2">
        <v>3.5</v>
      </c>
      <c r="M249" s="2">
        <v>0.33</v>
      </c>
      <c r="N249" s="2">
        <v>2.2000000000000002</v>
      </c>
      <c r="O249" s="2">
        <v>3.8</v>
      </c>
      <c r="P249" s="2">
        <v>0.57999999999999996</v>
      </c>
      <c r="Q249" s="2">
        <v>0.53900000000000003</v>
      </c>
      <c r="R249" s="2">
        <v>1.4</v>
      </c>
      <c r="S249" s="2">
        <v>1.8</v>
      </c>
      <c r="T249" s="2">
        <v>0.79500000000000004</v>
      </c>
      <c r="U249" s="2">
        <v>1.1000000000000001</v>
      </c>
      <c r="V249" s="2">
        <v>1.7</v>
      </c>
      <c r="W249" s="2">
        <v>2.7</v>
      </c>
      <c r="X249" s="2">
        <v>1.6</v>
      </c>
      <c r="Y249" s="2">
        <v>0.7</v>
      </c>
      <c r="Z249" s="2">
        <v>0.5</v>
      </c>
      <c r="AA249" s="2">
        <v>0.7</v>
      </c>
      <c r="AB249" s="2">
        <v>2.6</v>
      </c>
      <c r="AC249" s="2">
        <v>9.3000000000000007</v>
      </c>
      <c r="AD249">
        <f t="shared" si="13"/>
        <v>12.034327137546473</v>
      </c>
      <c r="AE249">
        <f t="shared" si="16"/>
        <v>12.034327137546473</v>
      </c>
      <c r="AF249">
        <f t="shared" si="14"/>
        <v>12.395356951672868</v>
      </c>
      <c r="AG249">
        <f t="shared" si="15"/>
        <v>11.029545784572356</v>
      </c>
    </row>
    <row r="250" spans="1:33" ht="30" x14ac:dyDescent="0.2">
      <c r="A250" s="2" t="s">
        <v>424</v>
      </c>
      <c r="B250" s="2">
        <v>28</v>
      </c>
      <c r="C250" s="2" t="s">
        <v>53</v>
      </c>
      <c r="D250" s="2" t="s">
        <v>43</v>
      </c>
      <c r="E250" s="2">
        <v>51</v>
      </c>
      <c r="F250" s="2">
        <v>12</v>
      </c>
      <c r="G250" s="2">
        <v>23</v>
      </c>
      <c r="H250" s="2">
        <v>3.1</v>
      </c>
      <c r="I250" s="2">
        <v>7.1</v>
      </c>
      <c r="J250" s="2">
        <v>0.437</v>
      </c>
      <c r="K250" s="2">
        <v>2</v>
      </c>
      <c r="L250" s="2">
        <v>5.2</v>
      </c>
      <c r="M250" s="2">
        <v>0.39200000000000002</v>
      </c>
      <c r="N250" s="2">
        <v>1.1000000000000001</v>
      </c>
      <c r="O250" s="2">
        <v>2</v>
      </c>
      <c r="P250" s="2">
        <v>0.55400000000000005</v>
      </c>
      <c r="Q250" s="2">
        <v>0.57799999999999996</v>
      </c>
      <c r="R250" s="2">
        <v>1.1000000000000001</v>
      </c>
      <c r="S250" s="2">
        <v>1.5</v>
      </c>
      <c r="T250" s="2">
        <v>0.71099999999999997</v>
      </c>
      <c r="U250" s="2">
        <v>0.5</v>
      </c>
      <c r="V250" s="2">
        <v>1.4</v>
      </c>
      <c r="W250" s="2">
        <v>1.8</v>
      </c>
      <c r="X250" s="2">
        <v>1.4</v>
      </c>
      <c r="Y250" s="2">
        <v>0.6</v>
      </c>
      <c r="Z250" s="2">
        <v>0.2</v>
      </c>
      <c r="AA250" s="2">
        <v>0.6</v>
      </c>
      <c r="AB250" s="2">
        <v>1.5</v>
      </c>
      <c r="AC250" s="2">
        <v>9.3000000000000007</v>
      </c>
      <c r="AD250">
        <f t="shared" si="13"/>
        <v>14.053944347826084</v>
      </c>
      <c r="AE250">
        <f t="shared" si="16"/>
        <v>14.053944347826084</v>
      </c>
      <c r="AF250">
        <f t="shared" si="14"/>
        <v>14.053944347826084</v>
      </c>
      <c r="AG250">
        <f t="shared" si="15"/>
        <v>12.505377880002063</v>
      </c>
    </row>
    <row r="251" spans="1:33" x14ac:dyDescent="0.2">
      <c r="A251" s="2" t="s">
        <v>287</v>
      </c>
      <c r="B251" s="2">
        <v>31</v>
      </c>
      <c r="C251" s="2" t="s">
        <v>40</v>
      </c>
      <c r="D251" s="2" t="s">
        <v>43</v>
      </c>
      <c r="E251" s="2">
        <v>62</v>
      </c>
      <c r="F251" s="2">
        <v>54</v>
      </c>
      <c r="G251" s="2">
        <v>28.5</v>
      </c>
      <c r="H251" s="2">
        <v>3</v>
      </c>
      <c r="I251" s="2">
        <v>7.7</v>
      </c>
      <c r="J251" s="2">
        <v>0.39500000000000002</v>
      </c>
      <c r="K251" s="2">
        <v>1.6</v>
      </c>
      <c r="L251" s="2">
        <v>4.7</v>
      </c>
      <c r="M251" s="2">
        <v>0.33100000000000002</v>
      </c>
      <c r="N251" s="2">
        <v>1.5</v>
      </c>
      <c r="O251" s="2">
        <v>3</v>
      </c>
      <c r="P251" s="2">
        <v>0.497</v>
      </c>
      <c r="Q251" s="2">
        <v>0.497</v>
      </c>
      <c r="R251" s="2">
        <v>1.7</v>
      </c>
      <c r="S251" s="2">
        <v>2.1</v>
      </c>
      <c r="T251" s="2">
        <v>0.82199999999999995</v>
      </c>
      <c r="U251" s="2">
        <v>0.6</v>
      </c>
      <c r="V251" s="2">
        <v>2.2000000000000002</v>
      </c>
      <c r="W251" s="2">
        <v>2.8</v>
      </c>
      <c r="X251" s="2">
        <v>3</v>
      </c>
      <c r="Y251" s="2">
        <v>1.4</v>
      </c>
      <c r="Z251" s="2">
        <v>0.4</v>
      </c>
      <c r="AA251" s="2">
        <v>1.5</v>
      </c>
      <c r="AB251" s="2">
        <v>2.6</v>
      </c>
      <c r="AC251" s="2">
        <v>9.3000000000000007</v>
      </c>
      <c r="AD251">
        <f t="shared" si="13"/>
        <v>11.411120000000004</v>
      </c>
      <c r="AE251">
        <f t="shared" si="16"/>
        <v>11.411120000000004</v>
      </c>
      <c r="AF251">
        <f t="shared" si="14"/>
        <v>11.753453600000004</v>
      </c>
      <c r="AG251">
        <f t="shared" si="15"/>
        <v>10.458372043134373</v>
      </c>
    </row>
    <row r="252" spans="1:33" x14ac:dyDescent="0.2">
      <c r="A252" s="2" t="s">
        <v>307</v>
      </c>
      <c r="B252" s="2">
        <v>23</v>
      </c>
      <c r="C252" s="2" t="s">
        <v>38</v>
      </c>
      <c r="D252" s="2" t="s">
        <v>43</v>
      </c>
      <c r="E252" s="2">
        <v>57</v>
      </c>
      <c r="F252" s="2">
        <v>4</v>
      </c>
      <c r="G252" s="2">
        <v>15.8</v>
      </c>
      <c r="H252" s="2">
        <v>3.2</v>
      </c>
      <c r="I252" s="2">
        <v>7.5</v>
      </c>
      <c r="J252" s="2">
        <v>0.42399999999999999</v>
      </c>
      <c r="K252" s="2">
        <v>1.8</v>
      </c>
      <c r="L252" s="2">
        <v>4.5999999999999996</v>
      </c>
      <c r="M252" s="2">
        <v>0.39700000000000002</v>
      </c>
      <c r="N252" s="2">
        <v>1.4</v>
      </c>
      <c r="O252" s="2">
        <v>2.9</v>
      </c>
      <c r="P252" s="2">
        <v>0.46700000000000003</v>
      </c>
      <c r="Q252" s="2">
        <v>0.54500000000000004</v>
      </c>
      <c r="R252" s="2">
        <v>1</v>
      </c>
      <c r="S252" s="2">
        <v>1.3</v>
      </c>
      <c r="T252" s="2">
        <v>0.73299999999999998</v>
      </c>
      <c r="U252" s="2">
        <v>0.3</v>
      </c>
      <c r="V252" s="2">
        <v>1.2</v>
      </c>
      <c r="W252" s="2">
        <v>1.5</v>
      </c>
      <c r="X252" s="2">
        <v>1</v>
      </c>
      <c r="Y252" s="2">
        <v>0.3</v>
      </c>
      <c r="Z252" s="2">
        <v>0.1</v>
      </c>
      <c r="AA252" s="2">
        <v>1.1000000000000001</v>
      </c>
      <c r="AB252" s="2">
        <v>1.6</v>
      </c>
      <c r="AC252" s="2">
        <v>9.1999999999999993</v>
      </c>
      <c r="AD252">
        <f t="shared" si="13"/>
        <v>15.839493670886078</v>
      </c>
      <c r="AE252">
        <f t="shared" si="16"/>
        <v>15.839493670886078</v>
      </c>
      <c r="AF252">
        <f t="shared" si="14"/>
        <v>15.839493670886078</v>
      </c>
      <c r="AG252">
        <f t="shared" si="15"/>
        <v>14.094182307828124</v>
      </c>
    </row>
    <row r="253" spans="1:33" x14ac:dyDescent="0.2">
      <c r="A253" s="2" t="s">
        <v>307</v>
      </c>
      <c r="B253" s="2">
        <v>23</v>
      </c>
      <c r="C253" s="2" t="s">
        <v>39</v>
      </c>
      <c r="D253" s="2" t="s">
        <v>43</v>
      </c>
      <c r="E253" s="2">
        <v>34</v>
      </c>
      <c r="F253" s="2">
        <v>4</v>
      </c>
      <c r="G253" s="2">
        <v>12.6</v>
      </c>
      <c r="H253" s="2">
        <v>2.2999999999999998</v>
      </c>
      <c r="I253" s="2">
        <v>5.7</v>
      </c>
      <c r="J253" s="2">
        <v>0.40200000000000002</v>
      </c>
      <c r="K253" s="2">
        <v>1.4</v>
      </c>
      <c r="L253" s="2">
        <v>3.6</v>
      </c>
      <c r="M253" s="2">
        <v>0.371</v>
      </c>
      <c r="N253" s="2">
        <v>0.9</v>
      </c>
      <c r="O253" s="2">
        <v>2.1</v>
      </c>
      <c r="P253" s="2">
        <v>0.45700000000000002</v>
      </c>
      <c r="Q253" s="2">
        <v>0.52100000000000002</v>
      </c>
      <c r="R253" s="2">
        <v>0.9</v>
      </c>
      <c r="S253" s="2">
        <v>1.2</v>
      </c>
      <c r="T253" s="2">
        <v>0.77500000000000002</v>
      </c>
      <c r="U253" s="2">
        <v>0.3</v>
      </c>
      <c r="V253" s="2">
        <v>1.1000000000000001</v>
      </c>
      <c r="W253" s="2">
        <v>1.4</v>
      </c>
      <c r="X253" s="2">
        <v>0.9</v>
      </c>
      <c r="Y253" s="2">
        <v>0.3</v>
      </c>
      <c r="Z253" s="2">
        <v>0.1</v>
      </c>
      <c r="AA253" s="2">
        <v>0.8</v>
      </c>
      <c r="AB253" s="2">
        <v>1.1000000000000001</v>
      </c>
      <c r="AC253" s="2">
        <v>6.9</v>
      </c>
      <c r="AD253">
        <f t="shared" si="13"/>
        <v>11.313142857142859</v>
      </c>
      <c r="AE253">
        <f t="shared" si="16"/>
        <v>11.313142857142859</v>
      </c>
      <c r="AF253">
        <f t="shared" si="14"/>
        <v>11.313142857142859</v>
      </c>
      <c r="AG253">
        <f t="shared" si="15"/>
        <v>10.066577961147367</v>
      </c>
    </row>
    <row r="254" spans="1:33" x14ac:dyDescent="0.2">
      <c r="A254" s="2" t="s">
        <v>307</v>
      </c>
      <c r="B254" s="2">
        <v>23</v>
      </c>
      <c r="C254" s="2" t="s">
        <v>106</v>
      </c>
      <c r="D254" s="2" t="s">
        <v>43</v>
      </c>
      <c r="E254" s="2">
        <v>23</v>
      </c>
      <c r="F254" s="2">
        <v>0</v>
      </c>
      <c r="G254" s="2">
        <v>20.399999999999999</v>
      </c>
      <c r="H254" s="2">
        <v>4.5</v>
      </c>
      <c r="I254" s="2">
        <v>10.199999999999999</v>
      </c>
      <c r="J254" s="2">
        <v>0.443</v>
      </c>
      <c r="K254" s="2">
        <v>2.5</v>
      </c>
      <c r="L254" s="2">
        <v>6</v>
      </c>
      <c r="M254" s="2">
        <v>0.42</v>
      </c>
      <c r="N254" s="2">
        <v>2</v>
      </c>
      <c r="O254" s="2">
        <v>4.2</v>
      </c>
      <c r="P254" s="2">
        <v>0.47399999999999998</v>
      </c>
      <c r="Q254" s="2">
        <v>0.56599999999999995</v>
      </c>
      <c r="R254" s="2">
        <v>1</v>
      </c>
      <c r="S254" s="2">
        <v>1.5</v>
      </c>
      <c r="T254" s="2">
        <v>0.68600000000000005</v>
      </c>
      <c r="U254" s="2">
        <v>0.2</v>
      </c>
      <c r="V254" s="2">
        <v>1.5</v>
      </c>
      <c r="W254" s="2">
        <v>1.7</v>
      </c>
      <c r="X254" s="2">
        <v>1.3</v>
      </c>
      <c r="Y254" s="2">
        <v>0.3</v>
      </c>
      <c r="Z254" s="2">
        <v>0.2</v>
      </c>
      <c r="AA254" s="2">
        <v>1.5</v>
      </c>
      <c r="AB254" s="2">
        <v>2.2000000000000002</v>
      </c>
      <c r="AC254" s="2">
        <v>12.6</v>
      </c>
      <c r="AD254">
        <f t="shared" si="13"/>
        <v>23.595124999999992</v>
      </c>
      <c r="AE254" t="str">
        <f t="shared" si="16"/>
        <v>Not Enough Games Played</v>
      </c>
      <c r="AF254" t="e">
        <f t="shared" si="14"/>
        <v>#VALUE!</v>
      </c>
      <c r="AG254" t="e">
        <f t="shared" si="15"/>
        <v>#VALUE!</v>
      </c>
    </row>
    <row r="255" spans="1:33" ht="30" x14ac:dyDescent="0.2">
      <c r="A255" s="2" t="s">
        <v>219</v>
      </c>
      <c r="B255" s="2">
        <v>27</v>
      </c>
      <c r="C255" s="2" t="s">
        <v>30</v>
      </c>
      <c r="D255" s="2" t="s">
        <v>36</v>
      </c>
      <c r="E255" s="2">
        <v>47</v>
      </c>
      <c r="F255" s="2">
        <v>46</v>
      </c>
      <c r="G255" s="2">
        <v>24.2</v>
      </c>
      <c r="H255" s="2">
        <v>3.9</v>
      </c>
      <c r="I255" s="2">
        <v>6.3</v>
      </c>
      <c r="J255" s="2">
        <v>0.622</v>
      </c>
      <c r="K255" s="2">
        <v>0</v>
      </c>
      <c r="L255" s="2">
        <v>0.1</v>
      </c>
      <c r="M255" s="2">
        <v>0</v>
      </c>
      <c r="N255" s="2">
        <v>3.9</v>
      </c>
      <c r="O255" s="2">
        <v>6.1</v>
      </c>
      <c r="P255" s="2">
        <v>0.63700000000000001</v>
      </c>
      <c r="Q255" s="2">
        <v>0.622</v>
      </c>
      <c r="R255" s="2">
        <v>1.4</v>
      </c>
      <c r="S255" s="2">
        <v>2.2000000000000002</v>
      </c>
      <c r="T255" s="2">
        <v>0.61</v>
      </c>
      <c r="U255" s="2">
        <v>3.2</v>
      </c>
      <c r="V255" s="2">
        <v>6.3</v>
      </c>
      <c r="W255" s="2">
        <v>9.4</v>
      </c>
      <c r="X255" s="2">
        <v>3.5</v>
      </c>
      <c r="Y255" s="2">
        <v>1</v>
      </c>
      <c r="Z255" s="2">
        <v>0.8</v>
      </c>
      <c r="AA255" s="2">
        <v>1.7</v>
      </c>
      <c r="AB255" s="2">
        <v>2.5</v>
      </c>
      <c r="AC255" s="2">
        <v>9.1999999999999993</v>
      </c>
      <c r="AD255">
        <f t="shared" si="13"/>
        <v>24.909557851239672</v>
      </c>
      <c r="AE255">
        <f t="shared" si="16"/>
        <v>24.909557851239672</v>
      </c>
      <c r="AF255">
        <f t="shared" si="14"/>
        <v>24.909557851239672</v>
      </c>
      <c r="AG255">
        <f t="shared" si="15"/>
        <v>22.164840420882186</v>
      </c>
    </row>
    <row r="256" spans="1:33" x14ac:dyDescent="0.2">
      <c r="A256" s="2" t="s">
        <v>313</v>
      </c>
      <c r="B256" s="2">
        <v>28</v>
      </c>
      <c r="C256" s="2" t="s">
        <v>45</v>
      </c>
      <c r="D256" s="2" t="s">
        <v>27</v>
      </c>
      <c r="E256" s="2">
        <v>78</v>
      </c>
      <c r="F256" s="2">
        <v>49</v>
      </c>
      <c r="G256" s="2">
        <v>24.8</v>
      </c>
      <c r="H256" s="2">
        <v>3.2</v>
      </c>
      <c r="I256" s="2">
        <v>7.7</v>
      </c>
      <c r="J256" s="2">
        <v>0.41899999999999998</v>
      </c>
      <c r="K256" s="2">
        <v>2.5</v>
      </c>
      <c r="L256" s="2">
        <v>6.5</v>
      </c>
      <c r="M256" s="2">
        <v>0.39300000000000002</v>
      </c>
      <c r="N256" s="2">
        <v>0.7</v>
      </c>
      <c r="O256" s="2">
        <v>1.2</v>
      </c>
      <c r="P256" s="2">
        <v>0.55700000000000005</v>
      </c>
      <c r="Q256" s="2">
        <v>0.58399999999999996</v>
      </c>
      <c r="R256" s="2">
        <v>0.2</v>
      </c>
      <c r="S256" s="2">
        <v>0.3</v>
      </c>
      <c r="T256" s="2">
        <v>0.85</v>
      </c>
      <c r="U256" s="2">
        <v>0.7</v>
      </c>
      <c r="V256" s="2">
        <v>3.1</v>
      </c>
      <c r="W256" s="2">
        <v>3.8</v>
      </c>
      <c r="X256" s="2">
        <v>1.5</v>
      </c>
      <c r="Y256" s="2">
        <v>0.5</v>
      </c>
      <c r="Z256" s="2">
        <v>0.3</v>
      </c>
      <c r="AA256" s="2">
        <v>0.4</v>
      </c>
      <c r="AB256" s="2">
        <v>1.4</v>
      </c>
      <c r="AC256" s="2">
        <v>9.1999999999999993</v>
      </c>
      <c r="AD256">
        <f t="shared" si="13"/>
        <v>16.996990322580643</v>
      </c>
      <c r="AE256">
        <f t="shared" si="16"/>
        <v>16.996990322580643</v>
      </c>
      <c r="AF256">
        <f t="shared" si="14"/>
        <v>16.996990322580643</v>
      </c>
      <c r="AG256">
        <f t="shared" si="15"/>
        <v>15.124137505175742</v>
      </c>
    </row>
    <row r="257" spans="1:33" x14ac:dyDescent="0.2">
      <c r="A257" s="2" t="s">
        <v>216</v>
      </c>
      <c r="B257" s="2">
        <v>26</v>
      </c>
      <c r="C257" s="2" t="s">
        <v>38</v>
      </c>
      <c r="D257" s="2" t="s">
        <v>67</v>
      </c>
      <c r="E257" s="2">
        <v>58</v>
      </c>
      <c r="F257" s="2">
        <v>10</v>
      </c>
      <c r="G257" s="2">
        <v>18.600000000000001</v>
      </c>
      <c r="H257" s="2">
        <v>3.2</v>
      </c>
      <c r="I257" s="2">
        <v>6.8</v>
      </c>
      <c r="J257" s="2">
        <v>0.46700000000000003</v>
      </c>
      <c r="K257" s="2">
        <v>1.5</v>
      </c>
      <c r="L257" s="2">
        <v>4.0999999999999996</v>
      </c>
      <c r="M257" s="2">
        <v>0.36699999999999999</v>
      </c>
      <c r="N257" s="2">
        <v>1.7</v>
      </c>
      <c r="O257" s="2">
        <v>2.7</v>
      </c>
      <c r="P257" s="2">
        <v>0.61799999999999999</v>
      </c>
      <c r="Q257" s="2">
        <v>0.57699999999999996</v>
      </c>
      <c r="R257" s="2">
        <v>1.3</v>
      </c>
      <c r="S257" s="2">
        <v>1.7</v>
      </c>
      <c r="T257" s="2">
        <v>0.79400000000000004</v>
      </c>
      <c r="U257" s="2">
        <v>0.5</v>
      </c>
      <c r="V257" s="2">
        <v>1.8</v>
      </c>
      <c r="W257" s="2">
        <v>2.2999999999999998</v>
      </c>
      <c r="X257" s="2">
        <v>1.6</v>
      </c>
      <c r="Y257" s="2">
        <v>0.3</v>
      </c>
      <c r="Z257" s="2">
        <v>0.2</v>
      </c>
      <c r="AA257" s="2">
        <v>0.8</v>
      </c>
      <c r="AB257" s="2">
        <v>1</v>
      </c>
      <c r="AC257" s="2">
        <v>9.1999999999999993</v>
      </c>
      <c r="AD257">
        <f t="shared" si="13"/>
        <v>16.689259677419351</v>
      </c>
      <c r="AE257">
        <f t="shared" si="16"/>
        <v>16.689259677419351</v>
      </c>
      <c r="AF257">
        <f t="shared" si="14"/>
        <v>16.689259677419351</v>
      </c>
      <c r="AG257">
        <f t="shared" si="15"/>
        <v>14.85031487518973</v>
      </c>
    </row>
    <row r="258" spans="1:33" x14ac:dyDescent="0.2">
      <c r="A258" s="2" t="s">
        <v>216</v>
      </c>
      <c r="B258" s="2">
        <v>26</v>
      </c>
      <c r="C258" s="2" t="s">
        <v>106</v>
      </c>
      <c r="D258" s="2" t="s">
        <v>67</v>
      </c>
      <c r="E258" s="2">
        <v>19</v>
      </c>
      <c r="F258" s="2">
        <v>2</v>
      </c>
      <c r="G258" s="2">
        <v>19.5</v>
      </c>
      <c r="H258" s="2">
        <v>3.1</v>
      </c>
      <c r="I258" s="2">
        <v>6.3</v>
      </c>
      <c r="J258" s="2">
        <v>0.496</v>
      </c>
      <c r="K258" s="2">
        <v>1.6</v>
      </c>
      <c r="L258" s="2">
        <v>4</v>
      </c>
      <c r="M258" s="2">
        <v>0.39500000000000002</v>
      </c>
      <c r="N258" s="2">
        <v>1.5</v>
      </c>
      <c r="O258" s="2">
        <v>2.2999999999999998</v>
      </c>
      <c r="P258" s="2">
        <v>0.67400000000000004</v>
      </c>
      <c r="Q258" s="2">
        <v>0.622</v>
      </c>
      <c r="R258" s="2">
        <v>1.4</v>
      </c>
      <c r="S258" s="2">
        <v>1.8</v>
      </c>
      <c r="T258" s="2">
        <v>0.76500000000000001</v>
      </c>
      <c r="U258" s="2">
        <v>0.3</v>
      </c>
      <c r="V258" s="2">
        <v>2</v>
      </c>
      <c r="W258" s="2">
        <v>2.2999999999999998</v>
      </c>
      <c r="X258" s="2">
        <v>1.7</v>
      </c>
      <c r="Y258" s="2">
        <v>0.4</v>
      </c>
      <c r="Z258" s="2">
        <v>0.2</v>
      </c>
      <c r="AA258" s="2">
        <v>0.7</v>
      </c>
      <c r="AB258" s="2">
        <v>1.1000000000000001</v>
      </c>
      <c r="AC258" s="2">
        <v>9.1999999999999993</v>
      </c>
      <c r="AD258">
        <f t="shared" si="13"/>
        <v>17.515520000000002</v>
      </c>
      <c r="AE258" t="str">
        <f t="shared" si="16"/>
        <v>Not Enough Games Played</v>
      </c>
      <c r="AF258" t="e">
        <f t="shared" si="14"/>
        <v>#VALUE!</v>
      </c>
      <c r="AG258" t="e">
        <f t="shared" si="15"/>
        <v>#VALUE!</v>
      </c>
    </row>
    <row r="259" spans="1:33" x14ac:dyDescent="0.2">
      <c r="A259" s="2" t="s">
        <v>216</v>
      </c>
      <c r="B259" s="2">
        <v>26</v>
      </c>
      <c r="C259" s="2" t="s">
        <v>73</v>
      </c>
      <c r="D259" s="2" t="s">
        <v>67</v>
      </c>
      <c r="E259" s="2">
        <v>39</v>
      </c>
      <c r="F259" s="2">
        <v>8</v>
      </c>
      <c r="G259" s="2">
        <v>18.2</v>
      </c>
      <c r="H259" s="2">
        <v>3.2</v>
      </c>
      <c r="I259" s="2">
        <v>7.1</v>
      </c>
      <c r="J259" s="2">
        <v>0.45500000000000002</v>
      </c>
      <c r="K259" s="2">
        <v>1.5</v>
      </c>
      <c r="L259" s="2">
        <v>4.0999999999999996</v>
      </c>
      <c r="M259" s="2">
        <v>0.35399999999999998</v>
      </c>
      <c r="N259" s="2">
        <v>1.7</v>
      </c>
      <c r="O259" s="2">
        <v>2.9</v>
      </c>
      <c r="P259" s="2">
        <v>0.59599999999999997</v>
      </c>
      <c r="Q259" s="2">
        <v>0.55800000000000005</v>
      </c>
      <c r="R259" s="2">
        <v>1.3</v>
      </c>
      <c r="S259" s="2">
        <v>1.6</v>
      </c>
      <c r="T259" s="2">
        <v>0.81</v>
      </c>
      <c r="U259" s="2">
        <v>0.5</v>
      </c>
      <c r="V259" s="2">
        <v>1.7</v>
      </c>
      <c r="W259" s="2">
        <v>2.2999999999999998</v>
      </c>
      <c r="X259" s="2">
        <v>1.5</v>
      </c>
      <c r="Y259" s="2">
        <v>0.2</v>
      </c>
      <c r="Z259" s="2">
        <v>0.2</v>
      </c>
      <c r="AA259" s="2">
        <v>0.8</v>
      </c>
      <c r="AB259" s="2">
        <v>1</v>
      </c>
      <c r="AC259" s="2">
        <v>9.1999999999999993</v>
      </c>
      <c r="AD259">
        <f t="shared" ref="AD259:AD322" si="17">(((AC259 + W259 * 1.1 + X259* 1.5 + Y259 * 1.5 + Z259 * 1.6 - AA259* 1.6) *Q259*(H259 + (K259 * 0.5)) / G259) *10)</f>
        <v>16.131105494505498</v>
      </c>
      <c r="AE259">
        <f t="shared" si="16"/>
        <v>16.131105494505498</v>
      </c>
      <c r="AF259">
        <f t="shared" ref="AF259:AF322" si="18">AE259 * IF(G259&gt;=45, 1.15, IF(G259&gt;=40, 1.12, IF(G259&gt;=35, 1.09, IF(G259&gt;=30, 1.06, IF(G259&gt;=25, 1.03, IF(G259&lt;25, 1, 1))))))</f>
        <v>16.131105494505498</v>
      </c>
      <c r="AG259">
        <f t="shared" ref="AG259:AG322" si="19">(AF259/$AF$2) * 100</f>
        <v>14.35366220602492</v>
      </c>
    </row>
    <row r="260" spans="1:33" ht="30" x14ac:dyDescent="0.2">
      <c r="A260" s="2" t="s">
        <v>324</v>
      </c>
      <c r="B260" s="2">
        <v>31</v>
      </c>
      <c r="C260" s="2" t="s">
        <v>33</v>
      </c>
      <c r="D260" s="2" t="s">
        <v>67</v>
      </c>
      <c r="E260" s="2">
        <v>26</v>
      </c>
      <c r="F260" s="2">
        <v>7</v>
      </c>
      <c r="G260" s="2">
        <v>23.5</v>
      </c>
      <c r="H260" s="2">
        <v>3.3</v>
      </c>
      <c r="I260" s="2">
        <v>7.3</v>
      </c>
      <c r="J260" s="2">
        <v>0.45</v>
      </c>
      <c r="K260" s="2">
        <v>2.2999999999999998</v>
      </c>
      <c r="L260" s="2">
        <v>5.4</v>
      </c>
      <c r="M260" s="2">
        <v>0.436</v>
      </c>
      <c r="N260" s="2">
        <v>1</v>
      </c>
      <c r="O260" s="2">
        <v>2</v>
      </c>
      <c r="P260" s="2">
        <v>0.49</v>
      </c>
      <c r="Q260" s="2">
        <v>0.61</v>
      </c>
      <c r="R260" s="2">
        <v>0.2</v>
      </c>
      <c r="S260" s="2">
        <v>0.2</v>
      </c>
      <c r="T260" s="2">
        <v>1</v>
      </c>
      <c r="U260" s="2">
        <v>0.2</v>
      </c>
      <c r="V260" s="2">
        <v>3</v>
      </c>
      <c r="W260" s="2">
        <v>3.1</v>
      </c>
      <c r="X260" s="2">
        <v>1.8</v>
      </c>
      <c r="Y260" s="2">
        <v>0.6</v>
      </c>
      <c r="Z260" s="2">
        <v>0.2</v>
      </c>
      <c r="AA260" s="2">
        <v>1.2</v>
      </c>
      <c r="AB260" s="2">
        <v>1.8</v>
      </c>
      <c r="AC260" s="2">
        <v>9.1999999999999993</v>
      </c>
      <c r="AD260">
        <f t="shared" si="17"/>
        <v>16.876104255319142</v>
      </c>
      <c r="AE260">
        <f t="shared" si="16"/>
        <v>16.876104255319142</v>
      </c>
      <c r="AF260">
        <f t="shared" si="18"/>
        <v>16.876104255319142</v>
      </c>
      <c r="AG260">
        <f t="shared" si="19"/>
        <v>15.016571549731619</v>
      </c>
    </row>
    <row r="261" spans="1:33" x14ac:dyDescent="0.2">
      <c r="A261" s="2" t="s">
        <v>489</v>
      </c>
      <c r="B261" s="2">
        <v>23</v>
      </c>
      <c r="C261" s="2" t="s">
        <v>65</v>
      </c>
      <c r="D261" s="2" t="s">
        <v>27</v>
      </c>
      <c r="E261" s="2">
        <v>68</v>
      </c>
      <c r="F261" s="2">
        <v>30</v>
      </c>
      <c r="G261" s="2">
        <v>20.5</v>
      </c>
      <c r="H261" s="2">
        <v>3.4</v>
      </c>
      <c r="I261" s="2">
        <v>6.8</v>
      </c>
      <c r="J261" s="2">
        <v>0.5</v>
      </c>
      <c r="K261" s="2">
        <v>1.1000000000000001</v>
      </c>
      <c r="L261" s="2">
        <v>3.3</v>
      </c>
      <c r="M261" s="2">
        <v>0.35099999999999998</v>
      </c>
      <c r="N261" s="2">
        <v>2.2000000000000002</v>
      </c>
      <c r="O261" s="2">
        <v>3.5</v>
      </c>
      <c r="P261" s="2">
        <v>0.63900000000000001</v>
      </c>
      <c r="Q261" s="2">
        <v>0.58499999999999996</v>
      </c>
      <c r="R261" s="2">
        <v>1.3</v>
      </c>
      <c r="S261" s="2">
        <v>1.8</v>
      </c>
      <c r="T261" s="2">
        <v>0.72499999999999998</v>
      </c>
      <c r="U261" s="2">
        <v>1.1000000000000001</v>
      </c>
      <c r="V261" s="2">
        <v>2.8</v>
      </c>
      <c r="W261" s="2">
        <v>3.9</v>
      </c>
      <c r="X261" s="2">
        <v>2.2999999999999998</v>
      </c>
      <c r="Y261" s="2">
        <v>0.9</v>
      </c>
      <c r="Z261" s="2">
        <v>0.3</v>
      </c>
      <c r="AA261" s="2">
        <v>1.5</v>
      </c>
      <c r="AB261" s="2">
        <v>2.1</v>
      </c>
      <c r="AC261" s="2">
        <v>9.1999999999999993</v>
      </c>
      <c r="AD261">
        <f t="shared" si="17"/>
        <v>18.452184146341459</v>
      </c>
      <c r="AE261">
        <f t="shared" si="16"/>
        <v>18.452184146341459</v>
      </c>
      <c r="AF261">
        <f t="shared" si="18"/>
        <v>18.452184146341459</v>
      </c>
      <c r="AG261">
        <f t="shared" si="19"/>
        <v>16.418987420928328</v>
      </c>
    </row>
    <row r="262" spans="1:33" ht="30" x14ac:dyDescent="0.2">
      <c r="A262" s="2" t="s">
        <v>275</v>
      </c>
      <c r="B262" s="2">
        <v>21</v>
      </c>
      <c r="C262" s="2" t="s">
        <v>106</v>
      </c>
      <c r="D262" s="2" t="s">
        <v>67</v>
      </c>
      <c r="E262" s="2">
        <v>21</v>
      </c>
      <c r="F262" s="2">
        <v>0</v>
      </c>
      <c r="G262" s="2">
        <v>16.899999999999999</v>
      </c>
      <c r="H262" s="2">
        <v>3.7</v>
      </c>
      <c r="I262" s="2">
        <v>8</v>
      </c>
      <c r="J262" s="2">
        <v>0.45600000000000002</v>
      </c>
      <c r="K262" s="2">
        <v>0.8</v>
      </c>
      <c r="L262" s="2">
        <v>2.7</v>
      </c>
      <c r="M262" s="2">
        <v>0.28599999999999998</v>
      </c>
      <c r="N262" s="2">
        <v>2.9</v>
      </c>
      <c r="O262" s="2">
        <v>5.4</v>
      </c>
      <c r="P262" s="2">
        <v>0.54</v>
      </c>
      <c r="Q262" s="2">
        <v>0.503</v>
      </c>
      <c r="R262" s="2">
        <v>1.1000000000000001</v>
      </c>
      <c r="S262" s="2">
        <v>1.5</v>
      </c>
      <c r="T262" s="2">
        <v>0.74199999999999999</v>
      </c>
      <c r="U262" s="2">
        <v>0.9</v>
      </c>
      <c r="V262" s="2">
        <v>1.9</v>
      </c>
      <c r="W262" s="2">
        <v>2.8</v>
      </c>
      <c r="X262" s="2">
        <v>0.7</v>
      </c>
      <c r="Y262" s="2">
        <v>0.7</v>
      </c>
      <c r="Z262" s="2">
        <v>0.4</v>
      </c>
      <c r="AA262" s="2">
        <v>0.9</v>
      </c>
      <c r="AB262" s="2">
        <v>1.2</v>
      </c>
      <c r="AC262" s="2">
        <v>9.1999999999999993</v>
      </c>
      <c r="AD262">
        <f t="shared" si="17"/>
        <v>16.571617751479295</v>
      </c>
      <c r="AE262" t="str">
        <f t="shared" si="16"/>
        <v>Not Enough Games Played</v>
      </c>
      <c r="AF262" t="e">
        <f t="shared" si="18"/>
        <v>#VALUE!</v>
      </c>
      <c r="AG262" t="e">
        <f t="shared" si="19"/>
        <v>#VALUE!</v>
      </c>
    </row>
    <row r="263" spans="1:33" ht="30" x14ac:dyDescent="0.2">
      <c r="A263" s="2" t="s">
        <v>420</v>
      </c>
      <c r="B263" s="2">
        <v>27</v>
      </c>
      <c r="C263" s="2" t="s">
        <v>111</v>
      </c>
      <c r="D263" s="2" t="s">
        <v>31</v>
      </c>
      <c r="E263" s="2">
        <v>49</v>
      </c>
      <c r="F263" s="2">
        <v>19</v>
      </c>
      <c r="G263" s="2">
        <v>18.3</v>
      </c>
      <c r="H263" s="2">
        <v>3.1</v>
      </c>
      <c r="I263" s="2">
        <v>6.7</v>
      </c>
      <c r="J263" s="2">
        <v>0.47</v>
      </c>
      <c r="K263" s="2">
        <v>0.9</v>
      </c>
      <c r="L263" s="2">
        <v>2.4</v>
      </c>
      <c r="M263" s="2">
        <v>0.35599999999999998</v>
      </c>
      <c r="N263" s="2">
        <v>2.2999999999999998</v>
      </c>
      <c r="O263" s="2">
        <v>4.3</v>
      </c>
      <c r="P263" s="2">
        <v>0.53300000000000003</v>
      </c>
      <c r="Q263" s="2">
        <v>0.53400000000000003</v>
      </c>
      <c r="R263" s="2">
        <v>2</v>
      </c>
      <c r="S263" s="2">
        <v>2.4</v>
      </c>
      <c r="T263" s="2">
        <v>0.82399999999999995</v>
      </c>
      <c r="U263" s="2">
        <v>0.6</v>
      </c>
      <c r="V263" s="2">
        <v>1.8</v>
      </c>
      <c r="W263" s="2">
        <v>2.2999999999999998</v>
      </c>
      <c r="X263" s="2">
        <v>2.9</v>
      </c>
      <c r="Y263" s="2">
        <v>0.6</v>
      </c>
      <c r="Z263" s="2">
        <v>0.1</v>
      </c>
      <c r="AA263" s="2">
        <v>1.3</v>
      </c>
      <c r="AB263" s="2">
        <v>1.7</v>
      </c>
      <c r="AC263" s="2">
        <v>9.1</v>
      </c>
      <c r="AD263">
        <f t="shared" si="17"/>
        <v>15.497088524590165</v>
      </c>
      <c r="AE263">
        <f t="shared" si="16"/>
        <v>15.497088524590165</v>
      </c>
      <c r="AF263">
        <f t="shared" si="18"/>
        <v>15.497088524590165</v>
      </c>
      <c r="AG263">
        <f t="shared" si="19"/>
        <v>13.789505867071467</v>
      </c>
    </row>
    <row r="264" spans="1:33" ht="30" x14ac:dyDescent="0.2">
      <c r="A264" s="2" t="s">
        <v>274</v>
      </c>
      <c r="B264" s="2">
        <v>22</v>
      </c>
      <c r="C264" s="2" t="s">
        <v>106</v>
      </c>
      <c r="D264" s="2" t="s">
        <v>36</v>
      </c>
      <c r="E264" s="2">
        <v>49</v>
      </c>
      <c r="F264" s="2">
        <v>12</v>
      </c>
      <c r="G264" s="2">
        <v>13.7</v>
      </c>
      <c r="H264" s="2">
        <v>3.1</v>
      </c>
      <c r="I264" s="2">
        <v>6.5</v>
      </c>
      <c r="J264" s="2">
        <v>0.47899999999999998</v>
      </c>
      <c r="K264" s="2">
        <v>1</v>
      </c>
      <c r="L264" s="2">
        <v>2.9</v>
      </c>
      <c r="M264" s="2">
        <v>0.34699999999999998</v>
      </c>
      <c r="N264" s="2">
        <v>2.1</v>
      </c>
      <c r="O264" s="2">
        <v>3.5</v>
      </c>
      <c r="P264" s="2">
        <v>0.59</v>
      </c>
      <c r="Q264" s="2">
        <v>0.55800000000000005</v>
      </c>
      <c r="R264" s="2">
        <v>1.8</v>
      </c>
      <c r="S264" s="2">
        <v>2.2999999999999998</v>
      </c>
      <c r="T264" s="2">
        <v>0.78400000000000003</v>
      </c>
      <c r="U264" s="2">
        <v>0.7</v>
      </c>
      <c r="V264" s="2">
        <v>2.2999999999999998</v>
      </c>
      <c r="W264" s="2">
        <v>3</v>
      </c>
      <c r="X264" s="2">
        <v>1.1000000000000001</v>
      </c>
      <c r="Y264" s="2">
        <v>0.5</v>
      </c>
      <c r="Z264" s="2">
        <v>0.7</v>
      </c>
      <c r="AA264" s="2">
        <v>1.3</v>
      </c>
      <c r="AB264" s="2">
        <v>1.7</v>
      </c>
      <c r="AC264" s="2">
        <v>9</v>
      </c>
      <c r="AD264">
        <f t="shared" si="17"/>
        <v>20.146651094890515</v>
      </c>
      <c r="AE264">
        <f t="shared" si="16"/>
        <v>20.146651094890515</v>
      </c>
      <c r="AF264">
        <f t="shared" si="18"/>
        <v>20.146651094890515</v>
      </c>
      <c r="AG264">
        <f t="shared" si="19"/>
        <v>17.926745597020556</v>
      </c>
    </row>
    <row r="265" spans="1:33" x14ac:dyDescent="0.2">
      <c r="A265" s="2" t="s">
        <v>501</v>
      </c>
      <c r="B265" s="2">
        <v>23</v>
      </c>
      <c r="C265" s="2" t="s">
        <v>82</v>
      </c>
      <c r="D265" s="2" t="s">
        <v>31</v>
      </c>
      <c r="E265" s="2">
        <v>38</v>
      </c>
      <c r="F265" s="2">
        <v>12</v>
      </c>
      <c r="G265" s="2">
        <v>18.399999999999999</v>
      </c>
      <c r="H265" s="2">
        <v>3.2</v>
      </c>
      <c r="I265" s="2">
        <v>7.7</v>
      </c>
      <c r="J265" s="2">
        <v>0.41399999999999998</v>
      </c>
      <c r="K265" s="2">
        <v>0.8</v>
      </c>
      <c r="L265" s="2">
        <v>3</v>
      </c>
      <c r="M265" s="2">
        <v>0.26300000000000001</v>
      </c>
      <c r="N265" s="2">
        <v>2.4</v>
      </c>
      <c r="O265" s="2">
        <v>4.7</v>
      </c>
      <c r="P265" s="2">
        <v>0.51100000000000001</v>
      </c>
      <c r="Q265" s="2">
        <v>0.46600000000000003</v>
      </c>
      <c r="R265" s="2">
        <v>1.8</v>
      </c>
      <c r="S265" s="2">
        <v>2.5</v>
      </c>
      <c r="T265" s="2">
        <v>0.71299999999999997</v>
      </c>
      <c r="U265" s="2">
        <v>0.9</v>
      </c>
      <c r="V265" s="2">
        <v>2.2999999999999998</v>
      </c>
      <c r="W265" s="2">
        <v>3.3</v>
      </c>
      <c r="X265" s="2">
        <v>2.7</v>
      </c>
      <c r="Y265" s="2">
        <v>0.9</v>
      </c>
      <c r="Z265" s="2">
        <v>0.2</v>
      </c>
      <c r="AA265" s="2">
        <v>1.4</v>
      </c>
      <c r="AB265" s="2">
        <v>1.3</v>
      </c>
      <c r="AC265" s="2">
        <v>8.9</v>
      </c>
      <c r="AD265">
        <f t="shared" si="17"/>
        <v>14.596943478260876</v>
      </c>
      <c r="AE265">
        <f t="shared" si="16"/>
        <v>14.596943478260876</v>
      </c>
      <c r="AF265">
        <f t="shared" si="18"/>
        <v>14.596943478260876</v>
      </c>
      <c r="AG265">
        <f t="shared" si="19"/>
        <v>12.988545391310016</v>
      </c>
    </row>
    <row r="266" spans="1:33" x14ac:dyDescent="0.2">
      <c r="A266" s="2" t="s">
        <v>244</v>
      </c>
      <c r="B266" s="2">
        <v>27</v>
      </c>
      <c r="C266" s="2" t="s">
        <v>63</v>
      </c>
      <c r="D266" s="2" t="s">
        <v>67</v>
      </c>
      <c r="E266" s="2">
        <v>56</v>
      </c>
      <c r="F266" s="2">
        <v>56</v>
      </c>
      <c r="G266" s="2">
        <v>28.4</v>
      </c>
      <c r="H266" s="2">
        <v>3.3</v>
      </c>
      <c r="I266" s="2">
        <v>8.5</v>
      </c>
      <c r="J266" s="2">
        <v>0.38300000000000001</v>
      </c>
      <c r="K266" s="2">
        <v>1.4</v>
      </c>
      <c r="L266" s="2">
        <v>4.5999999999999996</v>
      </c>
      <c r="M266" s="2">
        <v>0.309</v>
      </c>
      <c r="N266" s="2">
        <v>1.8</v>
      </c>
      <c r="O266" s="2">
        <v>3.9</v>
      </c>
      <c r="P266" s="2">
        <v>0.47</v>
      </c>
      <c r="Q266" s="2">
        <v>0.46700000000000003</v>
      </c>
      <c r="R266" s="2">
        <v>0.9</v>
      </c>
      <c r="S266" s="2">
        <v>1.1000000000000001</v>
      </c>
      <c r="T266" s="2">
        <v>0.80600000000000005</v>
      </c>
      <c r="U266" s="2">
        <v>0.8</v>
      </c>
      <c r="V266" s="2">
        <v>2.6</v>
      </c>
      <c r="W266" s="2">
        <v>3.4</v>
      </c>
      <c r="X266" s="2">
        <v>2.8</v>
      </c>
      <c r="Y266" s="2">
        <v>1.6</v>
      </c>
      <c r="Z266" s="2">
        <v>0.5</v>
      </c>
      <c r="AA266" s="2">
        <v>1.3</v>
      </c>
      <c r="AB266" s="2">
        <v>3.2</v>
      </c>
      <c r="AC266" s="2">
        <v>8.9</v>
      </c>
      <c r="AD266">
        <f t="shared" si="17"/>
        <v>11.813126760563382</v>
      </c>
      <c r="AE266">
        <f t="shared" si="16"/>
        <v>11.813126760563382</v>
      </c>
      <c r="AF266">
        <f t="shared" si="18"/>
        <v>12.167520563380283</v>
      </c>
      <c r="AG266">
        <f t="shared" si="19"/>
        <v>10.826814077380533</v>
      </c>
    </row>
    <row r="267" spans="1:33" x14ac:dyDescent="0.2">
      <c r="A267" s="2" t="s">
        <v>1542</v>
      </c>
      <c r="B267" s="2">
        <v>19</v>
      </c>
      <c r="C267" s="2" t="s">
        <v>77</v>
      </c>
      <c r="D267" s="2" t="s">
        <v>31</v>
      </c>
      <c r="E267" s="2">
        <v>56</v>
      </c>
      <c r="F267" s="2">
        <v>31</v>
      </c>
      <c r="G267" s="2">
        <v>22.2</v>
      </c>
      <c r="H267" s="2">
        <v>3.3</v>
      </c>
      <c r="I267" s="2">
        <v>8.6</v>
      </c>
      <c r="J267" s="2">
        <v>0.38</v>
      </c>
      <c r="K267" s="2">
        <v>1.1000000000000001</v>
      </c>
      <c r="L267" s="2">
        <v>3.4</v>
      </c>
      <c r="M267" s="2">
        <v>0.318</v>
      </c>
      <c r="N267" s="2">
        <v>2.2000000000000002</v>
      </c>
      <c r="O267" s="2">
        <v>5.0999999999999996</v>
      </c>
      <c r="P267" s="2">
        <v>0.42199999999999999</v>
      </c>
      <c r="Q267" s="2">
        <v>0.44400000000000001</v>
      </c>
      <c r="R267" s="2">
        <v>1.3</v>
      </c>
      <c r="S267" s="2">
        <v>1.7</v>
      </c>
      <c r="T267" s="2">
        <v>0.78700000000000003</v>
      </c>
      <c r="U267" s="2">
        <v>0.3</v>
      </c>
      <c r="V267" s="2">
        <v>1.5</v>
      </c>
      <c r="W267" s="2">
        <v>1.8</v>
      </c>
      <c r="X267" s="2">
        <v>3.8</v>
      </c>
      <c r="Y267" s="2">
        <v>0.8</v>
      </c>
      <c r="Z267" s="2">
        <v>0.4</v>
      </c>
      <c r="AA267" s="2">
        <v>2.2999999999999998</v>
      </c>
      <c r="AB267" s="2">
        <v>2.1</v>
      </c>
      <c r="AC267" s="2">
        <v>8.9</v>
      </c>
      <c r="AD267">
        <f t="shared" si="17"/>
        <v>11.349799999999998</v>
      </c>
      <c r="AE267">
        <f t="shared" si="16"/>
        <v>11.349799999999998</v>
      </c>
      <c r="AF267">
        <f t="shared" si="18"/>
        <v>11.349799999999998</v>
      </c>
      <c r="AG267">
        <f t="shared" si="19"/>
        <v>10.099195951661939</v>
      </c>
    </row>
    <row r="268" spans="1:33" x14ac:dyDescent="0.2">
      <c r="A268" s="2" t="s">
        <v>1543</v>
      </c>
      <c r="B268" s="2">
        <v>21</v>
      </c>
      <c r="C268" s="2" t="s">
        <v>77</v>
      </c>
      <c r="D268" s="2" t="s">
        <v>27</v>
      </c>
      <c r="E268" s="2">
        <v>57</v>
      </c>
      <c r="F268" s="2">
        <v>15</v>
      </c>
      <c r="G268" s="2">
        <v>20.8</v>
      </c>
      <c r="H268" s="2">
        <v>3.1</v>
      </c>
      <c r="I268" s="2">
        <v>7.7</v>
      </c>
      <c r="J268" s="2">
        <v>0.40500000000000003</v>
      </c>
      <c r="K268" s="2">
        <v>1.2</v>
      </c>
      <c r="L268" s="2">
        <v>3.7</v>
      </c>
      <c r="M268" s="2">
        <v>0.32200000000000001</v>
      </c>
      <c r="N268" s="2">
        <v>1.9</v>
      </c>
      <c r="O268" s="2">
        <v>4</v>
      </c>
      <c r="P268" s="2">
        <v>0.48</v>
      </c>
      <c r="Q268" s="2">
        <v>0.48199999999999998</v>
      </c>
      <c r="R268" s="2">
        <v>1.5</v>
      </c>
      <c r="S268" s="2">
        <v>1.9</v>
      </c>
      <c r="T268" s="2">
        <v>0.77100000000000002</v>
      </c>
      <c r="U268" s="2">
        <v>1</v>
      </c>
      <c r="V268" s="2">
        <v>3.9</v>
      </c>
      <c r="W268" s="2">
        <v>4.9000000000000004</v>
      </c>
      <c r="X268" s="2">
        <v>2.2000000000000002</v>
      </c>
      <c r="Y268" s="2">
        <v>0.5</v>
      </c>
      <c r="Z268" s="2">
        <v>0.6</v>
      </c>
      <c r="AA268" s="2">
        <v>1.3</v>
      </c>
      <c r="AB268" s="2">
        <v>2.2000000000000002</v>
      </c>
      <c r="AC268" s="2">
        <v>8.9</v>
      </c>
      <c r="AD268">
        <f t="shared" si="17"/>
        <v>14.76449423076923</v>
      </c>
      <c r="AE268">
        <f t="shared" si="16"/>
        <v>14.76449423076923</v>
      </c>
      <c r="AF268">
        <f t="shared" si="18"/>
        <v>14.76449423076923</v>
      </c>
      <c r="AG268">
        <f t="shared" si="19"/>
        <v>13.137634175379365</v>
      </c>
    </row>
    <row r="269" spans="1:33" ht="30" x14ac:dyDescent="0.2">
      <c r="A269" s="2" t="s">
        <v>1544</v>
      </c>
      <c r="B269" s="2">
        <v>22</v>
      </c>
      <c r="C269" s="2" t="s">
        <v>39</v>
      </c>
      <c r="D269" s="2" t="s">
        <v>43</v>
      </c>
      <c r="E269" s="2">
        <v>13</v>
      </c>
      <c r="F269" s="2">
        <v>0</v>
      </c>
      <c r="G269" s="2">
        <v>19.5</v>
      </c>
      <c r="H269" s="2">
        <v>3</v>
      </c>
      <c r="I269" s="2">
        <v>7</v>
      </c>
      <c r="J269" s="2">
        <v>0.42899999999999999</v>
      </c>
      <c r="K269" s="2">
        <v>2.4</v>
      </c>
      <c r="L269" s="2">
        <v>5.9</v>
      </c>
      <c r="M269" s="2">
        <v>0.40300000000000002</v>
      </c>
      <c r="N269" s="2">
        <v>0.6</v>
      </c>
      <c r="O269" s="2">
        <v>1.1000000000000001</v>
      </c>
      <c r="P269" s="2">
        <v>0.57099999999999995</v>
      </c>
      <c r="Q269" s="2">
        <v>0.59899999999999998</v>
      </c>
      <c r="R269" s="2">
        <v>0.5</v>
      </c>
      <c r="S269" s="2">
        <v>0.5</v>
      </c>
      <c r="T269" s="2">
        <v>0.85699999999999998</v>
      </c>
      <c r="U269" s="2">
        <v>0.3</v>
      </c>
      <c r="V269" s="2">
        <v>2</v>
      </c>
      <c r="W269" s="2">
        <v>2.2999999999999998</v>
      </c>
      <c r="X269" s="2">
        <v>0.8</v>
      </c>
      <c r="Y269" s="2">
        <v>0.5</v>
      </c>
      <c r="Z269" s="2">
        <v>0.3</v>
      </c>
      <c r="AA269" s="2">
        <v>0.3</v>
      </c>
      <c r="AB269" s="2">
        <v>2.2000000000000002</v>
      </c>
      <c r="AC269" s="2">
        <v>8.8000000000000007</v>
      </c>
      <c r="AD269">
        <f t="shared" si="17"/>
        <v>17.133243076923076</v>
      </c>
      <c r="AE269" t="str">
        <f t="shared" si="16"/>
        <v>Not Enough Games Played</v>
      </c>
      <c r="AF269" t="e">
        <f t="shared" si="18"/>
        <v>#VALUE!</v>
      </c>
      <c r="AG269" t="e">
        <f t="shared" si="19"/>
        <v>#VALUE!</v>
      </c>
    </row>
    <row r="270" spans="1:33" ht="30" x14ac:dyDescent="0.2">
      <c r="A270" s="2" t="s">
        <v>1545</v>
      </c>
      <c r="B270" s="2">
        <v>23</v>
      </c>
      <c r="C270" s="2" t="s">
        <v>30</v>
      </c>
      <c r="D270" s="2" t="s">
        <v>67</v>
      </c>
      <c r="E270" s="2">
        <v>4</v>
      </c>
      <c r="F270" s="2">
        <v>0</v>
      </c>
      <c r="G270" s="2">
        <v>15.8</v>
      </c>
      <c r="H270" s="2">
        <v>3.3</v>
      </c>
      <c r="I270" s="2">
        <v>6.5</v>
      </c>
      <c r="J270" s="2">
        <v>0.5</v>
      </c>
      <c r="K270" s="2">
        <v>1.8</v>
      </c>
      <c r="L270" s="2">
        <v>4.3</v>
      </c>
      <c r="M270" s="2">
        <v>0.41199999999999998</v>
      </c>
      <c r="N270" s="2">
        <v>1.5</v>
      </c>
      <c r="O270" s="2">
        <v>2.2999999999999998</v>
      </c>
      <c r="P270" s="2">
        <v>0.66700000000000004</v>
      </c>
      <c r="Q270" s="2">
        <v>0.63500000000000001</v>
      </c>
      <c r="R270" s="2">
        <v>0.5</v>
      </c>
      <c r="S270" s="2">
        <v>1</v>
      </c>
      <c r="T270" s="2">
        <v>0.5</v>
      </c>
      <c r="U270" s="2">
        <v>0.3</v>
      </c>
      <c r="V270" s="2">
        <v>2.2999999999999998</v>
      </c>
      <c r="W270" s="2">
        <v>2.5</v>
      </c>
      <c r="X270" s="2">
        <v>0</v>
      </c>
      <c r="Y270" s="2">
        <v>0.3</v>
      </c>
      <c r="Z270" s="2">
        <v>0</v>
      </c>
      <c r="AA270" s="2">
        <v>0.3</v>
      </c>
      <c r="AB270" s="2">
        <v>2</v>
      </c>
      <c r="AC270" s="2">
        <v>8.8000000000000007</v>
      </c>
      <c r="AD270">
        <f t="shared" si="17"/>
        <v>19.445468354430378</v>
      </c>
      <c r="AE270" t="str">
        <f t="shared" si="16"/>
        <v>Not Enough Games Played</v>
      </c>
      <c r="AF270" t="e">
        <f t="shared" si="18"/>
        <v>#VALUE!</v>
      </c>
      <c r="AG270" t="e">
        <f t="shared" si="19"/>
        <v>#VALUE!</v>
      </c>
    </row>
    <row r="271" spans="1:33" x14ac:dyDescent="0.2">
      <c r="A271" s="2" t="s">
        <v>458</v>
      </c>
      <c r="B271" s="2">
        <v>21</v>
      </c>
      <c r="C271" s="2" t="s">
        <v>120</v>
      </c>
      <c r="D271" s="2" t="s">
        <v>43</v>
      </c>
      <c r="E271" s="2">
        <v>67</v>
      </c>
      <c r="F271" s="2">
        <v>41</v>
      </c>
      <c r="G271" s="2">
        <v>24.3</v>
      </c>
      <c r="H271" s="2">
        <v>3.6</v>
      </c>
      <c r="I271" s="2">
        <v>7.6</v>
      </c>
      <c r="J271" s="2">
        <v>0.46800000000000003</v>
      </c>
      <c r="K271" s="2">
        <v>0.4</v>
      </c>
      <c r="L271" s="2">
        <v>2</v>
      </c>
      <c r="M271" s="2">
        <v>0.214</v>
      </c>
      <c r="N271" s="2">
        <v>3.1</v>
      </c>
      <c r="O271" s="2">
        <v>5.6</v>
      </c>
      <c r="P271" s="2">
        <v>0.55600000000000005</v>
      </c>
      <c r="Q271" s="2">
        <v>0.495</v>
      </c>
      <c r="R271" s="2">
        <v>1.3</v>
      </c>
      <c r="S271" s="2">
        <v>1.8</v>
      </c>
      <c r="T271" s="2">
        <v>0.70599999999999996</v>
      </c>
      <c r="U271" s="2">
        <v>0.9</v>
      </c>
      <c r="V271" s="2">
        <v>2</v>
      </c>
      <c r="W271" s="2">
        <v>3</v>
      </c>
      <c r="X271" s="2">
        <v>2</v>
      </c>
      <c r="Y271" s="2">
        <v>0.8</v>
      </c>
      <c r="Z271" s="2">
        <v>0.4</v>
      </c>
      <c r="AA271" s="2">
        <v>1.1000000000000001</v>
      </c>
      <c r="AB271" s="2">
        <v>1.8</v>
      </c>
      <c r="AC271" s="2">
        <v>8.8000000000000007</v>
      </c>
      <c r="AD271">
        <f t="shared" si="17"/>
        <v>11.750444444444446</v>
      </c>
      <c r="AE271">
        <f t="shared" si="16"/>
        <v>11.750444444444446</v>
      </c>
      <c r="AF271">
        <f t="shared" si="18"/>
        <v>11.750444444444446</v>
      </c>
      <c r="AG271">
        <f t="shared" si="19"/>
        <v>10.455694458365954</v>
      </c>
    </row>
    <row r="272" spans="1:33" ht="30" x14ac:dyDescent="0.2">
      <c r="A272" s="2" t="s">
        <v>297</v>
      </c>
      <c r="B272" s="2">
        <v>24</v>
      </c>
      <c r="C272" s="2" t="s">
        <v>106</v>
      </c>
      <c r="D272" s="2" t="s">
        <v>67</v>
      </c>
      <c r="E272" s="2">
        <v>69</v>
      </c>
      <c r="F272" s="2">
        <v>19</v>
      </c>
      <c r="G272" s="2">
        <v>20</v>
      </c>
      <c r="H272" s="2">
        <v>3.4</v>
      </c>
      <c r="I272" s="2">
        <v>6.7</v>
      </c>
      <c r="J272" s="2">
        <v>0.502</v>
      </c>
      <c r="K272" s="2">
        <v>0.8</v>
      </c>
      <c r="L272" s="2">
        <v>2.4</v>
      </c>
      <c r="M272" s="2">
        <v>0.31900000000000001</v>
      </c>
      <c r="N272" s="2">
        <v>2.6</v>
      </c>
      <c r="O272" s="2">
        <v>4.3</v>
      </c>
      <c r="P272" s="2">
        <v>0.60499999999999998</v>
      </c>
      <c r="Q272" s="2">
        <v>0.56000000000000005</v>
      </c>
      <c r="R272" s="2">
        <v>1.2</v>
      </c>
      <c r="S272" s="2">
        <v>1.5</v>
      </c>
      <c r="T272" s="2">
        <v>0.78400000000000003</v>
      </c>
      <c r="U272" s="2">
        <v>2.1</v>
      </c>
      <c r="V272" s="2">
        <v>3.5</v>
      </c>
      <c r="W272" s="2">
        <v>5.6</v>
      </c>
      <c r="X272" s="2">
        <v>1.2</v>
      </c>
      <c r="Y272" s="2">
        <v>0.9</v>
      </c>
      <c r="Z272" s="2">
        <v>0.6</v>
      </c>
      <c r="AA272" s="2">
        <v>0.7</v>
      </c>
      <c r="AB272" s="2">
        <v>1.7</v>
      </c>
      <c r="AC272" s="2">
        <v>8.6999999999999993</v>
      </c>
      <c r="AD272">
        <f t="shared" si="17"/>
        <v>18.992400000000004</v>
      </c>
      <c r="AE272">
        <f t="shared" si="16"/>
        <v>18.992400000000004</v>
      </c>
      <c r="AF272">
        <f t="shared" si="18"/>
        <v>18.992400000000004</v>
      </c>
      <c r="AG272">
        <f t="shared" si="19"/>
        <v>16.899678337269759</v>
      </c>
    </row>
    <row r="273" spans="1:33" ht="30" x14ac:dyDescent="0.2">
      <c r="A273" s="2" t="s">
        <v>425</v>
      </c>
      <c r="B273" s="2">
        <v>27</v>
      </c>
      <c r="C273" s="2" t="s">
        <v>47</v>
      </c>
      <c r="D273" s="2" t="s">
        <v>31</v>
      </c>
      <c r="E273" s="2">
        <v>70</v>
      </c>
      <c r="F273" s="2">
        <v>10</v>
      </c>
      <c r="G273" s="2">
        <v>22.5</v>
      </c>
      <c r="H273" s="2">
        <v>3.3</v>
      </c>
      <c r="I273" s="2">
        <v>7.9</v>
      </c>
      <c r="J273" s="2">
        <v>0.41299999999999998</v>
      </c>
      <c r="K273" s="2">
        <v>1.6</v>
      </c>
      <c r="L273" s="2">
        <v>4.3</v>
      </c>
      <c r="M273" s="2">
        <v>0.371</v>
      </c>
      <c r="N273" s="2">
        <v>1.7</v>
      </c>
      <c r="O273" s="2">
        <v>3.6</v>
      </c>
      <c r="P273" s="2">
        <v>0.46200000000000002</v>
      </c>
      <c r="Q273" s="2">
        <v>0.51400000000000001</v>
      </c>
      <c r="R273" s="2">
        <v>0.6</v>
      </c>
      <c r="S273" s="2">
        <v>0.8</v>
      </c>
      <c r="T273" s="2">
        <v>0.69599999999999995</v>
      </c>
      <c r="U273" s="2">
        <v>2</v>
      </c>
      <c r="V273" s="2">
        <v>2.9</v>
      </c>
      <c r="W273" s="2">
        <v>4.9000000000000004</v>
      </c>
      <c r="X273" s="2">
        <v>2.2000000000000002</v>
      </c>
      <c r="Y273" s="2">
        <v>1.5</v>
      </c>
      <c r="Z273" s="2">
        <v>0.2</v>
      </c>
      <c r="AA273" s="2">
        <v>1</v>
      </c>
      <c r="AB273" s="2">
        <v>1.9</v>
      </c>
      <c r="AC273" s="2">
        <v>8.6999999999999993</v>
      </c>
      <c r="AD273">
        <f t="shared" si="17"/>
        <v>17.196383999999998</v>
      </c>
      <c r="AE273">
        <f t="shared" si="16"/>
        <v>17.196383999999998</v>
      </c>
      <c r="AF273">
        <f t="shared" si="18"/>
        <v>17.196383999999998</v>
      </c>
      <c r="AG273">
        <f t="shared" si="19"/>
        <v>15.301560527588517</v>
      </c>
    </row>
    <row r="274" spans="1:33" ht="30" x14ac:dyDescent="0.2">
      <c r="A274" s="2" t="s">
        <v>331</v>
      </c>
      <c r="B274" s="2">
        <v>24</v>
      </c>
      <c r="C274" s="2" t="s">
        <v>77</v>
      </c>
      <c r="D274" s="2" t="s">
        <v>36</v>
      </c>
      <c r="E274" s="2">
        <v>62</v>
      </c>
      <c r="F274" s="2">
        <v>7</v>
      </c>
      <c r="G274" s="2">
        <v>18.7</v>
      </c>
      <c r="H274" s="2">
        <v>3.5</v>
      </c>
      <c r="I274" s="2">
        <v>5.7</v>
      </c>
      <c r="J274" s="2">
        <v>0.60099999999999998</v>
      </c>
      <c r="K274" s="2">
        <v>0.1</v>
      </c>
      <c r="L274" s="2">
        <v>0.6</v>
      </c>
      <c r="M274" s="2">
        <v>0.23100000000000001</v>
      </c>
      <c r="N274" s="2">
        <v>3.3</v>
      </c>
      <c r="O274" s="2">
        <v>5.0999999999999996</v>
      </c>
      <c r="P274" s="2">
        <v>0.64700000000000002</v>
      </c>
      <c r="Q274" s="2">
        <v>0.61399999999999999</v>
      </c>
      <c r="R274" s="2">
        <v>1.7</v>
      </c>
      <c r="S274" s="2">
        <v>2.5</v>
      </c>
      <c r="T274" s="2">
        <v>0.67800000000000005</v>
      </c>
      <c r="U274" s="2">
        <v>2.8</v>
      </c>
      <c r="V274" s="2">
        <v>3.9</v>
      </c>
      <c r="W274" s="2">
        <v>6.7</v>
      </c>
      <c r="X274" s="2">
        <v>2.2999999999999998</v>
      </c>
      <c r="Y274" s="2">
        <v>1.1000000000000001</v>
      </c>
      <c r="Z274" s="2">
        <v>0.4</v>
      </c>
      <c r="AA274" s="2">
        <v>1.7</v>
      </c>
      <c r="AB274" s="2">
        <v>2.4</v>
      </c>
      <c r="AC274" s="2">
        <v>8.6999999999999993</v>
      </c>
      <c r="AD274">
        <f t="shared" si="17"/>
        <v>22.251589839572187</v>
      </c>
      <c r="AE274">
        <f t="shared" si="16"/>
        <v>22.251589839572187</v>
      </c>
      <c r="AF274">
        <f t="shared" si="18"/>
        <v>22.251589839572187</v>
      </c>
      <c r="AG274">
        <f t="shared" si="19"/>
        <v>19.799746781956458</v>
      </c>
    </row>
    <row r="275" spans="1:33" ht="30" x14ac:dyDescent="0.2">
      <c r="A275" s="2" t="s">
        <v>237</v>
      </c>
      <c r="B275" s="2">
        <v>33</v>
      </c>
      <c r="C275" s="2" t="s">
        <v>35</v>
      </c>
      <c r="D275" s="2" t="s">
        <v>36</v>
      </c>
      <c r="E275" s="2">
        <v>65</v>
      </c>
      <c r="F275" s="2">
        <v>6</v>
      </c>
      <c r="G275" s="2">
        <v>13.4</v>
      </c>
      <c r="H275" s="2">
        <v>3.5</v>
      </c>
      <c r="I275" s="2">
        <v>6</v>
      </c>
      <c r="J275" s="2">
        <v>0.58199999999999996</v>
      </c>
      <c r="K275" s="2">
        <v>0.1</v>
      </c>
      <c r="L275" s="2">
        <v>0.4</v>
      </c>
      <c r="M275" s="2">
        <v>0.308</v>
      </c>
      <c r="N275" s="2">
        <v>3.4</v>
      </c>
      <c r="O275" s="2">
        <v>5.6</v>
      </c>
      <c r="P275" s="2">
        <v>0.60199999999999998</v>
      </c>
      <c r="Q275" s="2">
        <v>0.59199999999999997</v>
      </c>
      <c r="R275" s="2">
        <v>1.6</v>
      </c>
      <c r="S275" s="2">
        <v>2.1</v>
      </c>
      <c r="T275" s="2">
        <v>0.77200000000000002</v>
      </c>
      <c r="U275" s="2">
        <v>1.6</v>
      </c>
      <c r="V275" s="2">
        <v>3.4</v>
      </c>
      <c r="W275" s="2">
        <v>5.0999999999999996</v>
      </c>
      <c r="X275" s="2">
        <v>1.2</v>
      </c>
      <c r="Y275" s="2">
        <v>0.2</v>
      </c>
      <c r="Z275" s="2">
        <v>0.6</v>
      </c>
      <c r="AA275" s="2">
        <v>1.1000000000000001</v>
      </c>
      <c r="AB275" s="2">
        <v>2</v>
      </c>
      <c r="AC275" s="2">
        <v>8.6999999999999993</v>
      </c>
      <c r="AD275">
        <f t="shared" si="17"/>
        <v>24.482071641791045</v>
      </c>
      <c r="AE275">
        <f t="shared" si="16"/>
        <v>24.482071641791045</v>
      </c>
      <c r="AF275">
        <f t="shared" si="18"/>
        <v>24.482071641791045</v>
      </c>
      <c r="AG275">
        <f t="shared" si="19"/>
        <v>21.784457771332864</v>
      </c>
    </row>
    <row r="276" spans="1:33" ht="30" x14ac:dyDescent="0.2">
      <c r="A276" s="2" t="s">
        <v>148</v>
      </c>
      <c r="B276" s="2">
        <v>33</v>
      </c>
      <c r="C276" s="2" t="s">
        <v>53</v>
      </c>
      <c r="D276" s="2" t="s">
        <v>43</v>
      </c>
      <c r="E276" s="2">
        <v>72</v>
      </c>
      <c r="F276" s="2">
        <v>1</v>
      </c>
      <c r="G276" s="2">
        <v>17.8</v>
      </c>
      <c r="H276" s="2">
        <v>3.3</v>
      </c>
      <c r="I276" s="2">
        <v>7.3</v>
      </c>
      <c r="J276" s="2">
        <v>0.45100000000000001</v>
      </c>
      <c r="K276" s="2">
        <v>1</v>
      </c>
      <c r="L276" s="2">
        <v>3</v>
      </c>
      <c r="M276" s="2">
        <v>0.32700000000000001</v>
      </c>
      <c r="N276" s="2">
        <v>2.2999999999999998</v>
      </c>
      <c r="O276" s="2">
        <v>4.3</v>
      </c>
      <c r="P276" s="2">
        <v>0.53500000000000003</v>
      </c>
      <c r="Q276" s="2">
        <v>0.51700000000000002</v>
      </c>
      <c r="R276" s="2">
        <v>1.1000000000000001</v>
      </c>
      <c r="S276" s="2">
        <v>1.3</v>
      </c>
      <c r="T276" s="2">
        <v>0.83</v>
      </c>
      <c r="U276" s="2">
        <v>0.9</v>
      </c>
      <c r="V276" s="2">
        <v>0.9</v>
      </c>
      <c r="W276" s="2">
        <v>1.8</v>
      </c>
      <c r="X276" s="2">
        <v>1.3</v>
      </c>
      <c r="Y276" s="2">
        <v>0.4</v>
      </c>
      <c r="Z276" s="2">
        <v>0.1</v>
      </c>
      <c r="AA276" s="2">
        <v>0.9</v>
      </c>
      <c r="AB276" s="2">
        <v>1.7</v>
      </c>
      <c r="AC276" s="2">
        <v>8.6</v>
      </c>
      <c r="AD276">
        <f t="shared" si="17"/>
        <v>13.078938202247192</v>
      </c>
      <c r="AE276">
        <f t="shared" si="16"/>
        <v>13.078938202247192</v>
      </c>
      <c r="AF276">
        <f t="shared" si="18"/>
        <v>13.078938202247192</v>
      </c>
      <c r="AG276">
        <f t="shared" si="19"/>
        <v>11.637805048914656</v>
      </c>
    </row>
    <row r="277" spans="1:33" x14ac:dyDescent="0.2">
      <c r="A277" s="2" t="s">
        <v>1546</v>
      </c>
      <c r="B277" s="2">
        <v>23</v>
      </c>
      <c r="C277" s="2" t="s">
        <v>82</v>
      </c>
      <c r="D277" s="2" t="s">
        <v>43</v>
      </c>
      <c r="E277" s="2">
        <v>75</v>
      </c>
      <c r="F277" s="2">
        <v>28</v>
      </c>
      <c r="G277" s="2">
        <v>25.1</v>
      </c>
      <c r="H277" s="2">
        <v>3.3</v>
      </c>
      <c r="I277" s="2">
        <v>7.9</v>
      </c>
      <c r="J277" s="2">
        <v>0.41799999999999998</v>
      </c>
      <c r="K277" s="2">
        <v>1</v>
      </c>
      <c r="L277" s="2">
        <v>3.1</v>
      </c>
      <c r="M277" s="2">
        <v>0.33300000000000002</v>
      </c>
      <c r="N277" s="2">
        <v>2.2999999999999998</v>
      </c>
      <c r="O277" s="2">
        <v>4.9000000000000004</v>
      </c>
      <c r="P277" s="2">
        <v>0.47099999999999997</v>
      </c>
      <c r="Q277" s="2">
        <v>0.48199999999999998</v>
      </c>
      <c r="R277" s="2">
        <v>0.9</v>
      </c>
      <c r="S277" s="2">
        <v>1.3</v>
      </c>
      <c r="T277" s="2">
        <v>0.72199999999999998</v>
      </c>
      <c r="U277" s="2">
        <v>0.9</v>
      </c>
      <c r="V277" s="2">
        <v>2.9</v>
      </c>
      <c r="W277" s="2">
        <v>3.8</v>
      </c>
      <c r="X277" s="2">
        <v>2.4</v>
      </c>
      <c r="Y277" s="2">
        <v>0.9</v>
      </c>
      <c r="Z277" s="2">
        <v>0.3</v>
      </c>
      <c r="AA277" s="2">
        <v>1.5</v>
      </c>
      <c r="AB277" s="2">
        <v>2.1</v>
      </c>
      <c r="AC277" s="2">
        <v>8.6</v>
      </c>
      <c r="AD277">
        <f t="shared" si="17"/>
        <v>11.536890836653386</v>
      </c>
      <c r="AE277">
        <f t="shared" si="16"/>
        <v>11.536890836653386</v>
      </c>
      <c r="AF277">
        <f t="shared" si="18"/>
        <v>11.882997561752989</v>
      </c>
      <c r="AG277">
        <f t="shared" si="19"/>
        <v>10.573641902876219</v>
      </c>
    </row>
    <row r="278" spans="1:33" ht="30" x14ac:dyDescent="0.2">
      <c r="A278" s="2" t="s">
        <v>317</v>
      </c>
      <c r="B278" s="2">
        <v>22</v>
      </c>
      <c r="C278" s="2" t="s">
        <v>30</v>
      </c>
      <c r="D278" s="2" t="s">
        <v>43</v>
      </c>
      <c r="E278" s="2">
        <v>77</v>
      </c>
      <c r="F278" s="2">
        <v>58</v>
      </c>
      <c r="G278" s="2">
        <v>26.6</v>
      </c>
      <c r="H278" s="2">
        <v>3.3</v>
      </c>
      <c r="I278" s="2">
        <v>7.6</v>
      </c>
      <c r="J278" s="2">
        <v>0.432</v>
      </c>
      <c r="K278" s="2">
        <v>1.3</v>
      </c>
      <c r="L278" s="2">
        <v>3.7</v>
      </c>
      <c r="M278" s="2">
        <v>0.35099999999999998</v>
      </c>
      <c r="N278" s="2">
        <v>2</v>
      </c>
      <c r="O278" s="2">
        <v>3.8</v>
      </c>
      <c r="P278" s="2">
        <v>0.51</v>
      </c>
      <c r="Q278" s="2">
        <v>0.51800000000000002</v>
      </c>
      <c r="R278" s="2">
        <v>0.7</v>
      </c>
      <c r="S278" s="2">
        <v>0.9</v>
      </c>
      <c r="T278" s="2">
        <v>0.80900000000000005</v>
      </c>
      <c r="U278" s="2">
        <v>0.8</v>
      </c>
      <c r="V278" s="2">
        <v>2.2999999999999998</v>
      </c>
      <c r="W278" s="2">
        <v>3.1</v>
      </c>
      <c r="X278" s="2">
        <v>2.6</v>
      </c>
      <c r="Y278" s="2">
        <v>1.9</v>
      </c>
      <c r="Z278" s="2">
        <v>0.4</v>
      </c>
      <c r="AA278" s="2">
        <v>0.9</v>
      </c>
      <c r="AB278" s="2">
        <v>2</v>
      </c>
      <c r="AC278" s="2">
        <v>8.6</v>
      </c>
      <c r="AD278">
        <f t="shared" si="17"/>
        <v>13.815021052631575</v>
      </c>
      <c r="AE278">
        <f t="shared" si="16"/>
        <v>13.815021052631575</v>
      </c>
      <c r="AF278">
        <f t="shared" si="18"/>
        <v>14.229471684210523</v>
      </c>
      <c r="AG278">
        <f t="shared" si="19"/>
        <v>12.661564329544762</v>
      </c>
    </row>
    <row r="279" spans="1:33" x14ac:dyDescent="0.2">
      <c r="A279" s="2" t="s">
        <v>135</v>
      </c>
      <c r="B279" s="2">
        <v>23</v>
      </c>
      <c r="C279" s="2" t="s">
        <v>38</v>
      </c>
      <c r="D279" s="2" t="s">
        <v>43</v>
      </c>
      <c r="E279" s="2">
        <v>37</v>
      </c>
      <c r="F279" s="2">
        <v>5</v>
      </c>
      <c r="G279" s="2">
        <v>18.100000000000001</v>
      </c>
      <c r="H279" s="2">
        <v>3.1</v>
      </c>
      <c r="I279" s="2">
        <v>6.9</v>
      </c>
      <c r="J279" s="2">
        <v>0.44500000000000001</v>
      </c>
      <c r="K279" s="2">
        <v>1.4</v>
      </c>
      <c r="L279" s="2">
        <v>3.6</v>
      </c>
      <c r="M279" s="2">
        <v>0.373</v>
      </c>
      <c r="N279" s="2">
        <v>1.7</v>
      </c>
      <c r="O279" s="2">
        <v>3.3</v>
      </c>
      <c r="P279" s="2">
        <v>0.52500000000000002</v>
      </c>
      <c r="Q279" s="2">
        <v>0.54300000000000004</v>
      </c>
      <c r="R279" s="2">
        <v>1</v>
      </c>
      <c r="S279" s="2">
        <v>1.3</v>
      </c>
      <c r="T279" s="2">
        <v>0.80900000000000005</v>
      </c>
      <c r="U279" s="2">
        <v>0.6</v>
      </c>
      <c r="V279" s="2">
        <v>1.8</v>
      </c>
      <c r="W279" s="2">
        <v>2.5</v>
      </c>
      <c r="X279" s="2">
        <v>1.8</v>
      </c>
      <c r="Y279" s="2">
        <v>0.6</v>
      </c>
      <c r="Z279" s="2">
        <v>0.4</v>
      </c>
      <c r="AA279" s="2">
        <v>1.1000000000000001</v>
      </c>
      <c r="AB279" s="2">
        <v>1.4</v>
      </c>
      <c r="AC279" s="2">
        <v>8.5</v>
      </c>
      <c r="AD279">
        <f t="shared" si="17"/>
        <v>15.652199999999999</v>
      </c>
      <c r="AE279">
        <f t="shared" si="16"/>
        <v>15.652199999999999</v>
      </c>
      <c r="AF279">
        <f t="shared" si="18"/>
        <v>15.652199999999999</v>
      </c>
      <c r="AG279">
        <f t="shared" si="19"/>
        <v>13.927526024652684</v>
      </c>
    </row>
    <row r="280" spans="1:33" x14ac:dyDescent="0.2">
      <c r="A280" s="2" t="s">
        <v>1547</v>
      </c>
      <c r="B280" s="2">
        <v>25</v>
      </c>
      <c r="C280" s="2" t="s">
        <v>38</v>
      </c>
      <c r="D280" s="2" t="s">
        <v>31</v>
      </c>
      <c r="E280" s="2">
        <v>65</v>
      </c>
      <c r="F280" s="2">
        <v>8</v>
      </c>
      <c r="G280" s="2">
        <v>21.4</v>
      </c>
      <c r="H280" s="2">
        <v>3</v>
      </c>
      <c r="I280" s="2">
        <v>6.6</v>
      </c>
      <c r="J280" s="2">
        <v>0.44800000000000001</v>
      </c>
      <c r="K280" s="2">
        <v>2</v>
      </c>
      <c r="L280" s="2">
        <v>5</v>
      </c>
      <c r="M280" s="2">
        <v>0.39</v>
      </c>
      <c r="N280" s="2">
        <v>1</v>
      </c>
      <c r="O280" s="2">
        <v>1.6</v>
      </c>
      <c r="P280" s="2">
        <v>0.63400000000000001</v>
      </c>
      <c r="Q280" s="2">
        <v>0.59699999999999998</v>
      </c>
      <c r="R280" s="2">
        <v>0.6</v>
      </c>
      <c r="S280" s="2">
        <v>0.8</v>
      </c>
      <c r="T280" s="2">
        <v>0.745</v>
      </c>
      <c r="U280" s="2">
        <v>0.5</v>
      </c>
      <c r="V280" s="2">
        <v>1.8</v>
      </c>
      <c r="W280" s="2">
        <v>2.2999999999999998</v>
      </c>
      <c r="X280" s="2">
        <v>1.5</v>
      </c>
      <c r="Y280" s="2">
        <v>0.7</v>
      </c>
      <c r="Z280" s="2">
        <v>0.3</v>
      </c>
      <c r="AA280" s="2">
        <v>0.6</v>
      </c>
      <c r="AB280" s="2">
        <v>2.1</v>
      </c>
      <c r="AC280" s="2">
        <v>8.5</v>
      </c>
      <c r="AD280">
        <f t="shared" si="17"/>
        <v>15.45504672897196</v>
      </c>
      <c r="AE280">
        <f t="shared" si="16"/>
        <v>15.45504672897196</v>
      </c>
      <c r="AF280">
        <f t="shared" si="18"/>
        <v>15.45504672897196</v>
      </c>
      <c r="AG280">
        <f t="shared" si="19"/>
        <v>13.752096544254503</v>
      </c>
    </row>
    <row r="281" spans="1:33" x14ac:dyDescent="0.2">
      <c r="A281" s="2" t="s">
        <v>1547</v>
      </c>
      <c r="B281" s="2">
        <v>25</v>
      </c>
      <c r="C281" s="2" t="s">
        <v>73</v>
      </c>
      <c r="D281" s="2" t="s">
        <v>31</v>
      </c>
      <c r="E281" s="2">
        <v>46</v>
      </c>
      <c r="F281" s="2">
        <v>8</v>
      </c>
      <c r="G281" s="2">
        <v>22.3</v>
      </c>
      <c r="H281" s="2">
        <v>3.1</v>
      </c>
      <c r="I281" s="2">
        <v>6.7</v>
      </c>
      <c r="J281" s="2">
        <v>0.46400000000000002</v>
      </c>
      <c r="K281" s="2">
        <v>2.2000000000000002</v>
      </c>
      <c r="L281" s="2">
        <v>5.2</v>
      </c>
      <c r="M281" s="2">
        <v>0.42299999999999999</v>
      </c>
      <c r="N281" s="2">
        <v>0.9</v>
      </c>
      <c r="O281" s="2">
        <v>1.5</v>
      </c>
      <c r="P281" s="2">
        <v>0.60899999999999999</v>
      </c>
      <c r="Q281" s="2">
        <v>0.628</v>
      </c>
      <c r="R281" s="2">
        <v>0.6</v>
      </c>
      <c r="S281" s="2">
        <v>0.8</v>
      </c>
      <c r="T281" s="2">
        <v>0.75</v>
      </c>
      <c r="U281" s="2">
        <v>0.4</v>
      </c>
      <c r="V281" s="2">
        <v>1.7</v>
      </c>
      <c r="W281" s="2">
        <v>2.1</v>
      </c>
      <c r="X281" s="2">
        <v>1.5</v>
      </c>
      <c r="Y281" s="2">
        <v>0.8</v>
      </c>
      <c r="Z281" s="2">
        <v>0.3</v>
      </c>
      <c r="AA281" s="2">
        <v>0.7</v>
      </c>
      <c r="AB281" s="2">
        <v>2.2999999999999998</v>
      </c>
      <c r="AC281" s="2">
        <v>9</v>
      </c>
      <c r="AD281">
        <f t="shared" si="17"/>
        <v>16.700857399103143</v>
      </c>
      <c r="AE281">
        <f t="shared" si="16"/>
        <v>16.700857399103143</v>
      </c>
      <c r="AF281">
        <f t="shared" si="18"/>
        <v>16.700857399103143</v>
      </c>
      <c r="AG281">
        <f t="shared" si="19"/>
        <v>14.860634674999194</v>
      </c>
    </row>
    <row r="282" spans="1:33" x14ac:dyDescent="0.2">
      <c r="A282" s="2" t="s">
        <v>1547</v>
      </c>
      <c r="B282" s="2">
        <v>25</v>
      </c>
      <c r="C282" s="2" t="s">
        <v>115</v>
      </c>
      <c r="D282" s="2" t="s">
        <v>31</v>
      </c>
      <c r="E282" s="2">
        <v>19</v>
      </c>
      <c r="F282" s="2">
        <v>0</v>
      </c>
      <c r="G282" s="2">
        <v>19.2</v>
      </c>
      <c r="H282" s="2">
        <v>2.6</v>
      </c>
      <c r="I282" s="2">
        <v>6.4</v>
      </c>
      <c r="J282" s="2">
        <v>0.40500000000000003</v>
      </c>
      <c r="K282" s="2">
        <v>1.4</v>
      </c>
      <c r="L282" s="2">
        <v>4.7</v>
      </c>
      <c r="M282" s="2">
        <v>0.30299999999999999</v>
      </c>
      <c r="N282" s="2">
        <v>1.2</v>
      </c>
      <c r="O282" s="2">
        <v>1.7</v>
      </c>
      <c r="P282" s="2">
        <v>0.68799999999999994</v>
      </c>
      <c r="Q282" s="2">
        <v>0.51700000000000002</v>
      </c>
      <c r="R282" s="2">
        <v>0.6</v>
      </c>
      <c r="S282" s="2">
        <v>0.8</v>
      </c>
      <c r="T282" s="2">
        <v>0.73299999999999998</v>
      </c>
      <c r="U282" s="2">
        <v>0.6</v>
      </c>
      <c r="V282" s="2">
        <v>2.1</v>
      </c>
      <c r="W282" s="2">
        <v>2.7</v>
      </c>
      <c r="X282" s="2">
        <v>1.7</v>
      </c>
      <c r="Y282" s="2">
        <v>0.5</v>
      </c>
      <c r="Z282" s="2">
        <v>0.3</v>
      </c>
      <c r="AA282" s="2">
        <v>0.6</v>
      </c>
      <c r="AB282" s="2">
        <v>1.6</v>
      </c>
      <c r="AC282" s="2">
        <v>7.2</v>
      </c>
      <c r="AD282">
        <f t="shared" si="17"/>
        <v>11.542832812500002</v>
      </c>
      <c r="AE282" t="str">
        <f t="shared" si="16"/>
        <v>Not Enough Games Played</v>
      </c>
      <c r="AF282" t="e">
        <f t="shared" si="18"/>
        <v>#VALUE!</v>
      </c>
      <c r="AG282" t="e">
        <f t="shared" si="19"/>
        <v>#VALUE!</v>
      </c>
    </row>
    <row r="283" spans="1:33" ht="30" x14ac:dyDescent="0.2">
      <c r="A283" s="2" t="s">
        <v>414</v>
      </c>
      <c r="B283" s="2">
        <v>30</v>
      </c>
      <c r="C283" s="2" t="s">
        <v>79</v>
      </c>
      <c r="D283" s="2" t="s">
        <v>67</v>
      </c>
      <c r="E283" s="2">
        <v>70</v>
      </c>
      <c r="F283" s="2">
        <v>9</v>
      </c>
      <c r="G283" s="2">
        <v>16.8</v>
      </c>
      <c r="H283" s="2">
        <v>2.8</v>
      </c>
      <c r="I283" s="2">
        <v>6.7</v>
      </c>
      <c r="J283" s="2">
        <v>0.41199999999999998</v>
      </c>
      <c r="K283" s="2">
        <v>1.8</v>
      </c>
      <c r="L283" s="2">
        <v>4.7</v>
      </c>
      <c r="M283" s="2">
        <v>0.375</v>
      </c>
      <c r="N283" s="2">
        <v>1</v>
      </c>
      <c r="O283" s="2">
        <v>2</v>
      </c>
      <c r="P283" s="2">
        <v>0.497</v>
      </c>
      <c r="Q283" s="2">
        <v>0.54200000000000004</v>
      </c>
      <c r="R283" s="2">
        <v>1.2</v>
      </c>
      <c r="S283" s="2">
        <v>1.5</v>
      </c>
      <c r="T283" s="2">
        <v>0.84299999999999997</v>
      </c>
      <c r="U283" s="2">
        <v>0.8</v>
      </c>
      <c r="V283" s="2">
        <v>2.2000000000000002</v>
      </c>
      <c r="W283" s="2">
        <v>3</v>
      </c>
      <c r="X283" s="2">
        <v>1.4</v>
      </c>
      <c r="Y283" s="2">
        <v>0.5</v>
      </c>
      <c r="Z283" s="2">
        <v>0.1</v>
      </c>
      <c r="AA283" s="2">
        <v>0.7</v>
      </c>
      <c r="AB283" s="2">
        <v>1.5</v>
      </c>
      <c r="AC283" s="2">
        <v>8.5</v>
      </c>
      <c r="AD283">
        <f t="shared" si="17"/>
        <v>16.341622619047619</v>
      </c>
      <c r="AE283">
        <f t="shared" si="16"/>
        <v>16.341622619047619</v>
      </c>
      <c r="AF283">
        <f t="shared" si="18"/>
        <v>16.341622619047619</v>
      </c>
      <c r="AG283">
        <f t="shared" si="19"/>
        <v>14.540983012729116</v>
      </c>
    </row>
    <row r="284" spans="1:33" x14ac:dyDescent="0.2">
      <c r="A284" s="2" t="s">
        <v>398</v>
      </c>
      <c r="B284" s="2">
        <v>25</v>
      </c>
      <c r="C284" s="2" t="s">
        <v>42</v>
      </c>
      <c r="D284" s="2" t="s">
        <v>31</v>
      </c>
      <c r="E284" s="2">
        <v>71</v>
      </c>
      <c r="F284" s="2">
        <v>3</v>
      </c>
      <c r="G284" s="2">
        <v>16.600000000000001</v>
      </c>
      <c r="H284" s="2">
        <v>3</v>
      </c>
      <c r="I284" s="2">
        <v>6.6</v>
      </c>
      <c r="J284" s="2">
        <v>0.45300000000000001</v>
      </c>
      <c r="K284" s="2">
        <v>1.6</v>
      </c>
      <c r="L284" s="2">
        <v>4.2</v>
      </c>
      <c r="M284" s="2">
        <v>0.38800000000000001</v>
      </c>
      <c r="N284" s="2">
        <v>1.4</v>
      </c>
      <c r="O284" s="2">
        <v>2.4</v>
      </c>
      <c r="P284" s="2">
        <v>0.56799999999999995</v>
      </c>
      <c r="Q284" s="2">
        <v>0.57699999999999996</v>
      </c>
      <c r="R284" s="2">
        <v>0.9</v>
      </c>
      <c r="S284" s="2">
        <v>1.2</v>
      </c>
      <c r="T284" s="2">
        <v>0.78</v>
      </c>
      <c r="U284" s="2">
        <v>0.3</v>
      </c>
      <c r="V284" s="2">
        <v>1.5</v>
      </c>
      <c r="W284" s="2">
        <v>1.8</v>
      </c>
      <c r="X284" s="2">
        <v>2.6</v>
      </c>
      <c r="Y284" s="2">
        <v>0.6</v>
      </c>
      <c r="Z284" s="2">
        <v>0.2</v>
      </c>
      <c r="AA284" s="2">
        <v>1</v>
      </c>
      <c r="AB284" s="2">
        <v>1.7</v>
      </c>
      <c r="AC284" s="2">
        <v>8.5</v>
      </c>
      <c r="AD284">
        <f t="shared" si="17"/>
        <v>18.491807228915665</v>
      </c>
      <c r="AE284">
        <f t="shared" si="16"/>
        <v>18.491807228915665</v>
      </c>
      <c r="AF284">
        <f t="shared" si="18"/>
        <v>18.491807228915665</v>
      </c>
      <c r="AG284">
        <f t="shared" si="19"/>
        <v>16.454244542210269</v>
      </c>
    </row>
    <row r="285" spans="1:33" x14ac:dyDescent="0.2">
      <c r="A285" s="2" t="s">
        <v>188</v>
      </c>
      <c r="B285" s="2">
        <v>37</v>
      </c>
      <c r="C285" s="2" t="s">
        <v>88</v>
      </c>
      <c r="D285" s="2" t="s">
        <v>36</v>
      </c>
      <c r="E285" s="2">
        <v>75</v>
      </c>
      <c r="F285" s="2">
        <v>40</v>
      </c>
      <c r="G285" s="2">
        <v>21.8</v>
      </c>
      <c r="H285" s="2">
        <v>3.1</v>
      </c>
      <c r="I285" s="2">
        <v>7.2</v>
      </c>
      <c r="J285" s="2">
        <v>0.42799999999999999</v>
      </c>
      <c r="K285" s="2">
        <v>1.5</v>
      </c>
      <c r="L285" s="2">
        <v>4.2</v>
      </c>
      <c r="M285" s="2">
        <v>0.36</v>
      </c>
      <c r="N285" s="2">
        <v>1.6</v>
      </c>
      <c r="O285" s="2">
        <v>3</v>
      </c>
      <c r="P285" s="2">
        <v>0.52400000000000002</v>
      </c>
      <c r="Q285" s="2">
        <v>0.53300000000000003</v>
      </c>
      <c r="R285" s="2">
        <v>0.7</v>
      </c>
      <c r="S285" s="2">
        <v>1</v>
      </c>
      <c r="T285" s="2">
        <v>0.75700000000000001</v>
      </c>
      <c r="U285" s="2">
        <v>0.6</v>
      </c>
      <c r="V285" s="2">
        <v>3</v>
      </c>
      <c r="W285" s="2">
        <v>3.6</v>
      </c>
      <c r="X285" s="2">
        <v>1.3</v>
      </c>
      <c r="Y285" s="2">
        <v>0.6</v>
      </c>
      <c r="Z285" s="2">
        <v>1.2</v>
      </c>
      <c r="AA285" s="2">
        <v>0.8</v>
      </c>
      <c r="AB285" s="2">
        <v>2.1</v>
      </c>
      <c r="AC285" s="2">
        <v>8.5</v>
      </c>
      <c r="AD285">
        <f t="shared" si="17"/>
        <v>15.013852064220183</v>
      </c>
      <c r="AE285">
        <f t="shared" si="16"/>
        <v>15.013852064220183</v>
      </c>
      <c r="AF285">
        <f t="shared" si="18"/>
        <v>15.013852064220183</v>
      </c>
      <c r="AG285">
        <f t="shared" si="19"/>
        <v>13.359515937357816</v>
      </c>
    </row>
    <row r="286" spans="1:33" ht="30" x14ac:dyDescent="0.2">
      <c r="A286" s="2" t="s">
        <v>1548</v>
      </c>
      <c r="B286" s="2">
        <v>20</v>
      </c>
      <c r="C286" s="2" t="s">
        <v>99</v>
      </c>
      <c r="D286" s="2" t="s">
        <v>27</v>
      </c>
      <c r="E286" s="2">
        <v>57</v>
      </c>
      <c r="F286" s="2">
        <v>22</v>
      </c>
      <c r="G286" s="2">
        <v>21.9</v>
      </c>
      <c r="H286" s="2">
        <v>3.5</v>
      </c>
      <c r="I286" s="2">
        <v>6</v>
      </c>
      <c r="J286" s="2">
        <v>0.57899999999999996</v>
      </c>
      <c r="K286" s="2">
        <v>0.3</v>
      </c>
      <c r="L286" s="2">
        <v>0.9</v>
      </c>
      <c r="M286" s="2">
        <v>0.34</v>
      </c>
      <c r="N286" s="2">
        <v>3.2</v>
      </c>
      <c r="O286" s="2">
        <v>5.0999999999999996</v>
      </c>
      <c r="P286" s="2">
        <v>0.62</v>
      </c>
      <c r="Q286" s="2">
        <v>0.60399999999999998</v>
      </c>
      <c r="R286" s="2">
        <v>1.2</v>
      </c>
      <c r="S286" s="2">
        <v>1.9</v>
      </c>
      <c r="T286" s="2">
        <v>0.65700000000000003</v>
      </c>
      <c r="U286" s="2">
        <v>2.2999999999999998</v>
      </c>
      <c r="V286" s="2">
        <v>2.7</v>
      </c>
      <c r="W286" s="2">
        <v>5</v>
      </c>
      <c r="X286" s="2">
        <v>1.9</v>
      </c>
      <c r="Y286" s="2">
        <v>0.9</v>
      </c>
      <c r="Z286" s="2">
        <v>0.9</v>
      </c>
      <c r="AA286" s="2">
        <v>1</v>
      </c>
      <c r="AB286" s="2">
        <v>2.6</v>
      </c>
      <c r="AC286" s="2">
        <v>8.5</v>
      </c>
      <c r="AD286">
        <f t="shared" si="17"/>
        <v>18.160266666666672</v>
      </c>
      <c r="AE286">
        <f t="shared" si="16"/>
        <v>18.160266666666672</v>
      </c>
      <c r="AF286">
        <f t="shared" si="18"/>
        <v>18.160266666666672</v>
      </c>
      <c r="AG286">
        <f t="shared" si="19"/>
        <v>16.159235546097847</v>
      </c>
    </row>
    <row r="287" spans="1:33" x14ac:dyDescent="0.2">
      <c r="A287" s="2" t="s">
        <v>296</v>
      </c>
      <c r="B287" s="2">
        <v>29</v>
      </c>
      <c r="C287" s="2" t="s">
        <v>38</v>
      </c>
      <c r="D287" s="2" t="s">
        <v>43</v>
      </c>
      <c r="E287" s="2">
        <v>78</v>
      </c>
      <c r="F287" s="2">
        <v>6</v>
      </c>
      <c r="G287" s="2">
        <v>21.6</v>
      </c>
      <c r="H287" s="2">
        <v>3</v>
      </c>
      <c r="I287" s="2">
        <v>5.7</v>
      </c>
      <c r="J287" s="2">
        <v>0.53300000000000003</v>
      </c>
      <c r="K287" s="2">
        <v>1.5</v>
      </c>
      <c r="L287" s="2">
        <v>3.1</v>
      </c>
      <c r="M287" s="2">
        <v>0.47799999999999998</v>
      </c>
      <c r="N287" s="2">
        <v>1.5</v>
      </c>
      <c r="O287" s="2">
        <v>2.5</v>
      </c>
      <c r="P287" s="2">
        <v>0.60099999999999998</v>
      </c>
      <c r="Q287" s="2">
        <v>0.66500000000000004</v>
      </c>
      <c r="R287" s="2">
        <v>0.8</v>
      </c>
      <c r="S287" s="2">
        <v>0.9</v>
      </c>
      <c r="T287" s="2">
        <v>0.91300000000000003</v>
      </c>
      <c r="U287" s="2">
        <v>0.4</v>
      </c>
      <c r="V287" s="2">
        <v>1.9</v>
      </c>
      <c r="W287" s="2">
        <v>2.2999999999999998</v>
      </c>
      <c r="X287" s="2">
        <v>2.2000000000000002</v>
      </c>
      <c r="Y287" s="2">
        <v>0.7</v>
      </c>
      <c r="Z287" s="2">
        <v>0.1</v>
      </c>
      <c r="AA287" s="2">
        <v>0.8</v>
      </c>
      <c r="AB287" s="2">
        <v>1.3</v>
      </c>
      <c r="AC287" s="2">
        <v>8.4</v>
      </c>
      <c r="AD287">
        <f t="shared" si="17"/>
        <v>16.347916666666666</v>
      </c>
      <c r="AE287">
        <f t="shared" si="16"/>
        <v>16.347916666666666</v>
      </c>
      <c r="AF287">
        <f t="shared" si="18"/>
        <v>16.347916666666666</v>
      </c>
      <c r="AG287">
        <f t="shared" si="19"/>
        <v>14.546583536106962</v>
      </c>
    </row>
    <row r="288" spans="1:33" x14ac:dyDescent="0.2">
      <c r="A288" s="2" t="s">
        <v>296</v>
      </c>
      <c r="B288" s="2">
        <v>29</v>
      </c>
      <c r="C288" s="2" t="s">
        <v>73</v>
      </c>
      <c r="D288" s="2" t="s">
        <v>43</v>
      </c>
      <c r="E288" s="2">
        <v>46</v>
      </c>
      <c r="F288" s="2">
        <v>0</v>
      </c>
      <c r="G288" s="2">
        <v>20.5</v>
      </c>
      <c r="H288" s="2">
        <v>2.8</v>
      </c>
      <c r="I288" s="2">
        <v>5.2</v>
      </c>
      <c r="J288" s="2">
        <v>0.53800000000000003</v>
      </c>
      <c r="K288" s="2">
        <v>1.6</v>
      </c>
      <c r="L288" s="2">
        <v>3.2</v>
      </c>
      <c r="M288" s="2">
        <v>0.497</v>
      </c>
      <c r="N288" s="2">
        <v>1.2</v>
      </c>
      <c r="O288" s="2">
        <v>2</v>
      </c>
      <c r="P288" s="2">
        <v>0.60399999999999998</v>
      </c>
      <c r="Q288" s="2">
        <v>0.69199999999999995</v>
      </c>
      <c r="R288" s="2">
        <v>0.7</v>
      </c>
      <c r="S288" s="2">
        <v>0.8</v>
      </c>
      <c r="T288" s="2">
        <v>0.91400000000000003</v>
      </c>
      <c r="U288" s="2">
        <v>0.4</v>
      </c>
      <c r="V288" s="2">
        <v>1.7</v>
      </c>
      <c r="W288" s="2">
        <v>2.2000000000000002</v>
      </c>
      <c r="X288" s="2">
        <v>2.1</v>
      </c>
      <c r="Y288" s="2">
        <v>0.7</v>
      </c>
      <c r="Z288" s="2">
        <v>0.1</v>
      </c>
      <c r="AA288" s="2">
        <v>0.7</v>
      </c>
      <c r="AB288" s="2">
        <v>1.2</v>
      </c>
      <c r="AC288" s="2">
        <v>7.9</v>
      </c>
      <c r="AD288">
        <f t="shared" si="17"/>
        <v>16.478376585365851</v>
      </c>
      <c r="AE288">
        <f t="shared" si="16"/>
        <v>16.478376585365851</v>
      </c>
      <c r="AF288">
        <f t="shared" si="18"/>
        <v>16.478376585365851</v>
      </c>
      <c r="AG288">
        <f t="shared" si="19"/>
        <v>14.662668425953559</v>
      </c>
    </row>
    <row r="289" spans="1:33" x14ac:dyDescent="0.2">
      <c r="A289" s="2" t="s">
        <v>296</v>
      </c>
      <c r="B289" s="2">
        <v>29</v>
      </c>
      <c r="C289" s="2" t="s">
        <v>40</v>
      </c>
      <c r="D289" s="2" t="s">
        <v>43</v>
      </c>
      <c r="E289" s="2">
        <v>32</v>
      </c>
      <c r="F289" s="2">
        <v>6</v>
      </c>
      <c r="G289" s="2">
        <v>23</v>
      </c>
      <c r="H289" s="2">
        <v>3.3</v>
      </c>
      <c r="I289" s="2">
        <v>6.3</v>
      </c>
      <c r="J289" s="2">
        <v>0.52700000000000002</v>
      </c>
      <c r="K289" s="2">
        <v>1.3</v>
      </c>
      <c r="L289" s="2">
        <v>3</v>
      </c>
      <c r="M289" s="2">
        <v>0.44800000000000001</v>
      </c>
      <c r="N289" s="2">
        <v>2</v>
      </c>
      <c r="O289" s="2">
        <v>3.3</v>
      </c>
      <c r="P289" s="2">
        <v>0.59799999999999998</v>
      </c>
      <c r="Q289" s="2">
        <v>0.63300000000000001</v>
      </c>
      <c r="R289" s="2">
        <v>1</v>
      </c>
      <c r="S289" s="2">
        <v>1.1000000000000001</v>
      </c>
      <c r="T289" s="2">
        <v>0.91200000000000003</v>
      </c>
      <c r="U289" s="2">
        <v>0.4</v>
      </c>
      <c r="V289" s="2">
        <v>2.2000000000000002</v>
      </c>
      <c r="W289" s="2">
        <v>2.6</v>
      </c>
      <c r="X289" s="2">
        <v>2.4</v>
      </c>
      <c r="Y289" s="2">
        <v>0.7</v>
      </c>
      <c r="Z289" s="2">
        <v>0.1</v>
      </c>
      <c r="AA289" s="2">
        <v>0.9</v>
      </c>
      <c r="AB289" s="2">
        <v>1.5</v>
      </c>
      <c r="AC289" s="2">
        <v>9</v>
      </c>
      <c r="AD289">
        <f t="shared" si="17"/>
        <v>16.556665434782609</v>
      </c>
      <c r="AE289">
        <f t="shared" si="16"/>
        <v>16.556665434782609</v>
      </c>
      <c r="AF289">
        <f t="shared" si="18"/>
        <v>16.556665434782609</v>
      </c>
      <c r="AG289">
        <f t="shared" si="19"/>
        <v>14.732330836840976</v>
      </c>
    </row>
    <row r="290" spans="1:33" ht="30" x14ac:dyDescent="0.2">
      <c r="A290" s="2" t="s">
        <v>303</v>
      </c>
      <c r="B290" s="2">
        <v>32</v>
      </c>
      <c r="C290" s="2" t="s">
        <v>86</v>
      </c>
      <c r="D290" s="2" t="s">
        <v>43</v>
      </c>
      <c r="E290" s="2">
        <v>51</v>
      </c>
      <c r="F290" s="2">
        <v>14</v>
      </c>
      <c r="G290" s="2">
        <v>21.3</v>
      </c>
      <c r="H290" s="2">
        <v>2.9</v>
      </c>
      <c r="I290" s="2">
        <v>7.2</v>
      </c>
      <c r="J290" s="2">
        <v>0.41</v>
      </c>
      <c r="K290" s="2">
        <v>1.1000000000000001</v>
      </c>
      <c r="L290" s="2">
        <v>3.4</v>
      </c>
      <c r="M290" s="2">
        <v>0.316</v>
      </c>
      <c r="N290" s="2">
        <v>1.9</v>
      </c>
      <c r="O290" s="2">
        <v>3.8</v>
      </c>
      <c r="P290" s="2">
        <v>0.495</v>
      </c>
      <c r="Q290" s="2">
        <v>0.48499999999999999</v>
      </c>
      <c r="R290" s="2">
        <v>1.4</v>
      </c>
      <c r="S290" s="2">
        <v>1.6</v>
      </c>
      <c r="T290" s="2">
        <v>0.91300000000000003</v>
      </c>
      <c r="U290" s="2">
        <v>0.4</v>
      </c>
      <c r="V290" s="2">
        <v>2.1</v>
      </c>
      <c r="W290" s="2">
        <v>2.5</v>
      </c>
      <c r="X290" s="2">
        <v>2.7</v>
      </c>
      <c r="Y290" s="2">
        <v>0.8</v>
      </c>
      <c r="Z290" s="2">
        <v>0.2</v>
      </c>
      <c r="AA290" s="2">
        <v>1.2</v>
      </c>
      <c r="AB290" s="2">
        <v>1.1000000000000001</v>
      </c>
      <c r="AC290" s="2">
        <v>8.4</v>
      </c>
      <c r="AD290">
        <f t="shared" si="17"/>
        <v>11.626338028169014</v>
      </c>
      <c r="AE290">
        <f t="shared" si="16"/>
        <v>11.626338028169014</v>
      </c>
      <c r="AF290">
        <f t="shared" si="18"/>
        <v>11.626338028169014</v>
      </c>
      <c r="AG290">
        <f t="shared" si="19"/>
        <v>10.34526299553629</v>
      </c>
    </row>
    <row r="291" spans="1:33" ht="30" x14ac:dyDescent="0.2">
      <c r="A291" s="2" t="s">
        <v>288</v>
      </c>
      <c r="B291" s="2">
        <v>35</v>
      </c>
      <c r="C291" s="2" t="s">
        <v>65</v>
      </c>
      <c r="D291" s="2" t="s">
        <v>27</v>
      </c>
      <c r="E291" s="2">
        <v>68</v>
      </c>
      <c r="F291" s="2">
        <v>68</v>
      </c>
      <c r="G291" s="2">
        <v>27.5</v>
      </c>
      <c r="H291" s="2">
        <v>3</v>
      </c>
      <c r="I291" s="2">
        <v>7.2</v>
      </c>
      <c r="J291" s="2">
        <v>0.41799999999999998</v>
      </c>
      <c r="K291" s="2">
        <v>1.5</v>
      </c>
      <c r="L291" s="2">
        <v>4.5999999999999996</v>
      </c>
      <c r="M291" s="2">
        <v>0.32600000000000001</v>
      </c>
      <c r="N291" s="2">
        <v>1.5</v>
      </c>
      <c r="O291" s="2">
        <v>2.7</v>
      </c>
      <c r="P291" s="2">
        <v>0.57499999999999996</v>
      </c>
      <c r="Q291" s="2">
        <v>0.52</v>
      </c>
      <c r="R291" s="2">
        <v>0.9</v>
      </c>
      <c r="S291" s="2">
        <v>1.2</v>
      </c>
      <c r="T291" s="2">
        <v>0.70199999999999996</v>
      </c>
      <c r="U291" s="2">
        <v>0.8</v>
      </c>
      <c r="V291" s="2">
        <v>4.7</v>
      </c>
      <c r="W291" s="2">
        <v>5.5</v>
      </c>
      <c r="X291" s="2">
        <v>5.5</v>
      </c>
      <c r="Y291" s="2">
        <v>0.9</v>
      </c>
      <c r="Z291" s="2">
        <v>0.6</v>
      </c>
      <c r="AA291" s="2">
        <v>2.7</v>
      </c>
      <c r="AB291" s="2">
        <v>2.9</v>
      </c>
      <c r="AC291" s="2">
        <v>8.4</v>
      </c>
      <c r="AD291">
        <f t="shared" si="17"/>
        <v>14.671090909090911</v>
      </c>
      <c r="AE291">
        <f t="shared" si="16"/>
        <v>14.671090909090911</v>
      </c>
      <c r="AF291">
        <f t="shared" si="18"/>
        <v>15.111223636363638</v>
      </c>
      <c r="AG291">
        <f t="shared" si="19"/>
        <v>13.446158396889979</v>
      </c>
    </row>
    <row r="292" spans="1:33" x14ac:dyDescent="0.2">
      <c r="A292" s="2" t="s">
        <v>155</v>
      </c>
      <c r="B292" s="2">
        <v>21</v>
      </c>
      <c r="C292" s="2" t="s">
        <v>38</v>
      </c>
      <c r="D292" s="2" t="s">
        <v>43</v>
      </c>
      <c r="E292" s="2">
        <v>67</v>
      </c>
      <c r="F292" s="2">
        <v>3</v>
      </c>
      <c r="G292" s="2">
        <v>17.3</v>
      </c>
      <c r="H292" s="2">
        <v>3</v>
      </c>
      <c r="I292" s="2">
        <v>7.2</v>
      </c>
      <c r="J292" s="2">
        <v>0.42499999999999999</v>
      </c>
      <c r="K292" s="2">
        <v>1.5</v>
      </c>
      <c r="L292" s="2">
        <v>3.8</v>
      </c>
      <c r="M292" s="2">
        <v>0.38500000000000001</v>
      </c>
      <c r="N292" s="2">
        <v>1.6</v>
      </c>
      <c r="O292" s="2">
        <v>3.3</v>
      </c>
      <c r="P292" s="2">
        <v>0.47099999999999997</v>
      </c>
      <c r="Q292" s="2">
        <v>0.52800000000000002</v>
      </c>
      <c r="R292" s="2">
        <v>0.8</v>
      </c>
      <c r="S292" s="2">
        <v>0.9</v>
      </c>
      <c r="T292" s="2">
        <v>0.86399999999999999</v>
      </c>
      <c r="U292" s="2">
        <v>0.3</v>
      </c>
      <c r="V292" s="2">
        <v>1.7</v>
      </c>
      <c r="W292" s="2">
        <v>2</v>
      </c>
      <c r="X292" s="2">
        <v>1.3</v>
      </c>
      <c r="Y292" s="2">
        <v>0.5</v>
      </c>
      <c r="Z292" s="2">
        <v>0.1</v>
      </c>
      <c r="AA292" s="2">
        <v>0.8</v>
      </c>
      <c r="AB292" s="2">
        <v>1.2</v>
      </c>
      <c r="AC292" s="2">
        <v>8.3000000000000007</v>
      </c>
      <c r="AD292">
        <f t="shared" si="17"/>
        <v>13.825664739884388</v>
      </c>
      <c r="AE292">
        <f t="shared" si="16"/>
        <v>13.825664739884388</v>
      </c>
      <c r="AF292">
        <f t="shared" si="18"/>
        <v>13.825664739884388</v>
      </c>
      <c r="AG292">
        <f t="shared" si="19"/>
        <v>12.302251790346585</v>
      </c>
    </row>
    <row r="293" spans="1:33" x14ac:dyDescent="0.2">
      <c r="A293" s="2" t="s">
        <v>155</v>
      </c>
      <c r="B293" s="2">
        <v>21</v>
      </c>
      <c r="C293" s="2" t="s">
        <v>49</v>
      </c>
      <c r="D293" s="2" t="s">
        <v>43</v>
      </c>
      <c r="E293" s="2">
        <v>37</v>
      </c>
      <c r="F293" s="2">
        <v>1</v>
      </c>
      <c r="G293" s="2">
        <v>16.8</v>
      </c>
      <c r="H293" s="2">
        <v>2.4</v>
      </c>
      <c r="I293" s="2">
        <v>6.2</v>
      </c>
      <c r="J293" s="2">
        <v>0.38500000000000001</v>
      </c>
      <c r="K293" s="2">
        <v>1.2</v>
      </c>
      <c r="L293" s="2">
        <v>3.2</v>
      </c>
      <c r="M293" s="2">
        <v>0.378</v>
      </c>
      <c r="N293" s="2">
        <v>1.2</v>
      </c>
      <c r="O293" s="2">
        <v>3</v>
      </c>
      <c r="P293" s="2">
        <v>0.39300000000000002</v>
      </c>
      <c r="Q293" s="2">
        <v>0.48299999999999998</v>
      </c>
      <c r="R293" s="2">
        <v>0.6</v>
      </c>
      <c r="S293" s="2">
        <v>0.7</v>
      </c>
      <c r="T293" s="2">
        <v>0.88</v>
      </c>
      <c r="U293" s="2">
        <v>0.2</v>
      </c>
      <c r="V293" s="2">
        <v>1.9</v>
      </c>
      <c r="W293" s="2">
        <v>2</v>
      </c>
      <c r="X293" s="2">
        <v>1.7</v>
      </c>
      <c r="Y293" s="2">
        <v>0.6</v>
      </c>
      <c r="Z293" s="2">
        <v>0.1</v>
      </c>
      <c r="AA293" s="2">
        <v>0.8</v>
      </c>
      <c r="AB293" s="2">
        <v>1.2</v>
      </c>
      <c r="AC293" s="2">
        <v>6.6</v>
      </c>
      <c r="AD293">
        <f t="shared" si="17"/>
        <v>9.5996250000000014</v>
      </c>
      <c r="AE293">
        <f t="shared" si="16"/>
        <v>9.5996250000000014</v>
      </c>
      <c r="AF293">
        <f t="shared" si="18"/>
        <v>9.5996250000000014</v>
      </c>
      <c r="AG293">
        <f t="shared" si="19"/>
        <v>8.541868045029231</v>
      </c>
    </row>
    <row r="294" spans="1:33" x14ac:dyDescent="0.2">
      <c r="A294" s="2" t="s">
        <v>155</v>
      </c>
      <c r="B294" s="2">
        <v>21</v>
      </c>
      <c r="C294" s="2" t="s">
        <v>30</v>
      </c>
      <c r="D294" s="2" t="s">
        <v>43</v>
      </c>
      <c r="E294" s="2">
        <v>30</v>
      </c>
      <c r="F294" s="2">
        <v>2</v>
      </c>
      <c r="G294" s="2">
        <v>18</v>
      </c>
      <c r="H294" s="2">
        <v>3.8</v>
      </c>
      <c r="I294" s="2">
        <v>8.3000000000000007</v>
      </c>
      <c r="J294" s="2">
        <v>0.46200000000000002</v>
      </c>
      <c r="K294" s="2">
        <v>1.8</v>
      </c>
      <c r="L294" s="2">
        <v>4.5999999999999996</v>
      </c>
      <c r="M294" s="2">
        <v>0.39100000000000001</v>
      </c>
      <c r="N294" s="2">
        <v>2</v>
      </c>
      <c r="O294" s="2">
        <v>3.7</v>
      </c>
      <c r="P294" s="2">
        <v>0.55000000000000004</v>
      </c>
      <c r="Q294" s="2">
        <v>0.56999999999999995</v>
      </c>
      <c r="R294" s="2">
        <v>1</v>
      </c>
      <c r="S294" s="2">
        <v>1.1000000000000001</v>
      </c>
      <c r="T294" s="2">
        <v>0.85299999999999998</v>
      </c>
      <c r="U294" s="2">
        <v>0.6</v>
      </c>
      <c r="V294" s="2">
        <v>1.5</v>
      </c>
      <c r="W294" s="2">
        <v>2.1</v>
      </c>
      <c r="X294" s="2">
        <v>0.9</v>
      </c>
      <c r="Y294" s="2">
        <v>0.4</v>
      </c>
      <c r="Z294" s="2">
        <v>0.1</v>
      </c>
      <c r="AA294" s="2">
        <v>0.9</v>
      </c>
      <c r="AB294" s="2">
        <v>1.3</v>
      </c>
      <c r="AC294" s="2">
        <v>10.4</v>
      </c>
      <c r="AD294">
        <f t="shared" si="17"/>
        <v>19.913899999999998</v>
      </c>
      <c r="AE294">
        <f t="shared" si="16"/>
        <v>19.913899999999998</v>
      </c>
      <c r="AF294">
        <f t="shared" si="18"/>
        <v>19.913899999999998</v>
      </c>
      <c r="AG294">
        <f t="shared" si="19"/>
        <v>17.719640721581058</v>
      </c>
    </row>
    <row r="295" spans="1:33" x14ac:dyDescent="0.2">
      <c r="A295" s="2" t="s">
        <v>250</v>
      </c>
      <c r="B295" s="2">
        <v>26</v>
      </c>
      <c r="C295" s="2" t="s">
        <v>30</v>
      </c>
      <c r="D295" s="2" t="s">
        <v>67</v>
      </c>
      <c r="E295" s="2">
        <v>69</v>
      </c>
      <c r="F295" s="2">
        <v>69</v>
      </c>
      <c r="G295" s="2">
        <v>26.8</v>
      </c>
      <c r="H295" s="2">
        <v>2.9</v>
      </c>
      <c r="I295" s="2">
        <v>7.6</v>
      </c>
      <c r="J295" s="2">
        <v>0.38500000000000001</v>
      </c>
      <c r="K295" s="2">
        <v>1.9</v>
      </c>
      <c r="L295" s="2">
        <v>5.4</v>
      </c>
      <c r="M295" s="2">
        <v>0.34399999999999997</v>
      </c>
      <c r="N295" s="2">
        <v>1.1000000000000001</v>
      </c>
      <c r="O295" s="2">
        <v>2.2000000000000002</v>
      </c>
      <c r="P295" s="2">
        <v>0.48699999999999999</v>
      </c>
      <c r="Q295" s="2">
        <v>0.50800000000000001</v>
      </c>
      <c r="R295" s="2">
        <v>0.6</v>
      </c>
      <c r="S295" s="2">
        <v>0.8</v>
      </c>
      <c r="T295" s="2">
        <v>0.75900000000000001</v>
      </c>
      <c r="U295" s="2">
        <v>0.8</v>
      </c>
      <c r="V295" s="2">
        <v>2.7</v>
      </c>
      <c r="W295" s="2">
        <v>3.6</v>
      </c>
      <c r="X295" s="2">
        <v>1.2</v>
      </c>
      <c r="Y295" s="2">
        <v>0.9</v>
      </c>
      <c r="Z295" s="2">
        <v>0.4</v>
      </c>
      <c r="AA295" s="2">
        <v>0.8</v>
      </c>
      <c r="AB295" s="2">
        <v>2.6</v>
      </c>
      <c r="AC295" s="2">
        <v>8.3000000000000007</v>
      </c>
      <c r="AD295">
        <f t="shared" si="17"/>
        <v>10.77879328358209</v>
      </c>
      <c r="AE295">
        <f t="shared" ref="AE295:AE350" si="20">IF(E295&lt;25, "Not Enough Games Played", AD295)</f>
        <v>10.77879328358209</v>
      </c>
      <c r="AF295">
        <f t="shared" si="18"/>
        <v>11.102157082089553</v>
      </c>
      <c r="AG295">
        <f t="shared" si="19"/>
        <v>9.8788401432759834</v>
      </c>
    </row>
    <row r="296" spans="1:33" x14ac:dyDescent="0.2">
      <c r="A296" s="2" t="s">
        <v>290</v>
      </c>
      <c r="B296" s="2">
        <v>39</v>
      </c>
      <c r="C296" s="2" t="s">
        <v>65</v>
      </c>
      <c r="D296" s="2" t="s">
        <v>36</v>
      </c>
      <c r="E296" s="2">
        <v>45</v>
      </c>
      <c r="F296" s="2">
        <v>13</v>
      </c>
      <c r="G296" s="2">
        <v>21.5</v>
      </c>
      <c r="H296" s="2">
        <v>3.1</v>
      </c>
      <c r="I296" s="2">
        <v>7.2</v>
      </c>
      <c r="J296" s="2">
        <v>0.42599999999999999</v>
      </c>
      <c r="K296" s="2">
        <v>1.6</v>
      </c>
      <c r="L296" s="2">
        <v>4.5999999999999996</v>
      </c>
      <c r="M296" s="2">
        <v>0.36099999999999999</v>
      </c>
      <c r="N296" s="2">
        <v>1.4</v>
      </c>
      <c r="O296" s="2">
        <v>2.6</v>
      </c>
      <c r="P296" s="2">
        <v>0.53800000000000003</v>
      </c>
      <c r="Q296" s="2">
        <v>0.54</v>
      </c>
      <c r="R296" s="2">
        <v>0.5</v>
      </c>
      <c r="S296" s="2">
        <v>0.6</v>
      </c>
      <c r="T296" s="2">
        <v>0.84599999999999997</v>
      </c>
      <c r="U296" s="2">
        <v>1</v>
      </c>
      <c r="V296" s="2">
        <v>3.9</v>
      </c>
      <c r="W296" s="2">
        <v>4.9000000000000004</v>
      </c>
      <c r="X296" s="2">
        <v>2.6</v>
      </c>
      <c r="Y296" s="2">
        <v>0.7</v>
      </c>
      <c r="Z296" s="2">
        <v>1.1000000000000001</v>
      </c>
      <c r="AA296" s="2">
        <v>0.9</v>
      </c>
      <c r="AB296" s="2">
        <v>1.1000000000000001</v>
      </c>
      <c r="AC296" s="2">
        <v>8.3000000000000007</v>
      </c>
      <c r="AD296">
        <f t="shared" si="17"/>
        <v>18.571981395348843</v>
      </c>
      <c r="AE296">
        <f t="shared" si="20"/>
        <v>18.571981395348843</v>
      </c>
      <c r="AF296">
        <f t="shared" si="18"/>
        <v>18.571981395348843</v>
      </c>
      <c r="AG296">
        <f t="shared" si="19"/>
        <v>16.525584532084086</v>
      </c>
    </row>
    <row r="297" spans="1:33" x14ac:dyDescent="0.2">
      <c r="A297" s="2" t="s">
        <v>1549</v>
      </c>
      <c r="B297" s="2">
        <v>25</v>
      </c>
      <c r="C297" s="2" t="s">
        <v>63</v>
      </c>
      <c r="D297" s="2" t="s">
        <v>27</v>
      </c>
      <c r="E297" s="2">
        <v>3</v>
      </c>
      <c r="F297" s="2">
        <v>1</v>
      </c>
      <c r="G297" s="2">
        <v>27.3</v>
      </c>
      <c r="H297" s="2">
        <v>3.7</v>
      </c>
      <c r="I297" s="2">
        <v>5.7</v>
      </c>
      <c r="J297" s="2">
        <v>0.64700000000000002</v>
      </c>
      <c r="K297" s="2">
        <v>0</v>
      </c>
      <c r="L297" s="2">
        <v>0.7</v>
      </c>
      <c r="M297" s="2">
        <v>0</v>
      </c>
      <c r="N297" s="2">
        <v>3.7</v>
      </c>
      <c r="O297" s="2">
        <v>5</v>
      </c>
      <c r="P297" s="2">
        <v>0.73299999999999998</v>
      </c>
      <c r="Q297" s="2">
        <v>0.64700000000000002</v>
      </c>
      <c r="R297" s="2">
        <v>1</v>
      </c>
      <c r="S297" s="2">
        <v>2</v>
      </c>
      <c r="T297" s="2">
        <v>0.5</v>
      </c>
      <c r="U297" s="2">
        <v>3.7</v>
      </c>
      <c r="V297" s="2">
        <v>4</v>
      </c>
      <c r="W297" s="2">
        <v>7.7</v>
      </c>
      <c r="X297" s="2">
        <v>1.3</v>
      </c>
      <c r="Y297" s="2">
        <v>0</v>
      </c>
      <c r="Z297" s="2">
        <v>0</v>
      </c>
      <c r="AA297" s="2">
        <v>0.7</v>
      </c>
      <c r="AB297" s="2">
        <v>4.7</v>
      </c>
      <c r="AC297" s="2">
        <v>8.3000000000000007</v>
      </c>
      <c r="AD297">
        <f t="shared" si="17"/>
        <v>15.433201465201467</v>
      </c>
      <c r="AE297" t="str">
        <f t="shared" si="20"/>
        <v>Not Enough Games Played</v>
      </c>
      <c r="AF297" t="e">
        <f t="shared" si="18"/>
        <v>#VALUE!</v>
      </c>
      <c r="AG297" t="e">
        <f t="shared" si="19"/>
        <v>#VALUE!</v>
      </c>
    </row>
    <row r="298" spans="1:33" ht="30" x14ac:dyDescent="0.2">
      <c r="A298" s="2" t="s">
        <v>1550</v>
      </c>
      <c r="B298" s="2">
        <v>24</v>
      </c>
      <c r="C298" s="2" t="s">
        <v>106</v>
      </c>
      <c r="D298" s="2" t="s">
        <v>43</v>
      </c>
      <c r="E298" s="2">
        <v>3</v>
      </c>
      <c r="F298" s="2">
        <v>0</v>
      </c>
      <c r="G298" s="2">
        <v>22.3</v>
      </c>
      <c r="H298" s="2">
        <v>3.3</v>
      </c>
      <c r="I298" s="2">
        <v>5.3</v>
      </c>
      <c r="J298" s="2">
        <v>0.625</v>
      </c>
      <c r="K298" s="2">
        <v>0.7</v>
      </c>
      <c r="L298" s="2">
        <v>1.3</v>
      </c>
      <c r="M298" s="2">
        <v>0.5</v>
      </c>
      <c r="N298" s="2">
        <v>2.7</v>
      </c>
      <c r="O298" s="2">
        <v>4</v>
      </c>
      <c r="P298" s="2">
        <v>0.66700000000000004</v>
      </c>
      <c r="Q298" s="2">
        <v>0.68799999999999994</v>
      </c>
      <c r="R298" s="2">
        <v>1</v>
      </c>
      <c r="S298" s="2">
        <v>1</v>
      </c>
      <c r="T298" s="2">
        <v>1</v>
      </c>
      <c r="U298" s="2">
        <v>0.3</v>
      </c>
      <c r="V298" s="2">
        <v>3</v>
      </c>
      <c r="W298" s="2">
        <v>3.3</v>
      </c>
      <c r="X298" s="2">
        <v>2.7</v>
      </c>
      <c r="Y298" s="2">
        <v>2.7</v>
      </c>
      <c r="Z298" s="2">
        <v>0.3</v>
      </c>
      <c r="AA298" s="2">
        <v>0.7</v>
      </c>
      <c r="AB298" s="2">
        <v>0.7</v>
      </c>
      <c r="AC298" s="2">
        <v>8.3000000000000007</v>
      </c>
      <c r="AD298">
        <f t="shared" si="17"/>
        <v>21.835052914798204</v>
      </c>
      <c r="AE298" t="str">
        <f t="shared" si="20"/>
        <v>Not Enough Games Played</v>
      </c>
      <c r="AF298" t="e">
        <f t="shared" si="18"/>
        <v>#VALUE!</v>
      </c>
      <c r="AG298" t="e">
        <f t="shared" si="19"/>
        <v>#VALUE!</v>
      </c>
    </row>
    <row r="299" spans="1:33" x14ac:dyDescent="0.2">
      <c r="A299" s="2" t="s">
        <v>1551</v>
      </c>
      <c r="B299" s="2">
        <v>26</v>
      </c>
      <c r="C299" s="2" t="s">
        <v>77</v>
      </c>
      <c r="D299" s="2" t="s">
        <v>43</v>
      </c>
      <c r="E299" s="2">
        <v>15</v>
      </c>
      <c r="F299" s="2">
        <v>4</v>
      </c>
      <c r="G299" s="2">
        <v>23.9</v>
      </c>
      <c r="H299" s="2">
        <v>3.2</v>
      </c>
      <c r="I299" s="2">
        <v>6.6</v>
      </c>
      <c r="J299" s="2">
        <v>0.48499999999999999</v>
      </c>
      <c r="K299" s="2">
        <v>1.3</v>
      </c>
      <c r="L299" s="2">
        <v>3.1</v>
      </c>
      <c r="M299" s="2">
        <v>0.435</v>
      </c>
      <c r="N299" s="2">
        <v>1.9</v>
      </c>
      <c r="O299" s="2">
        <v>3.5</v>
      </c>
      <c r="P299" s="2">
        <v>0.52800000000000002</v>
      </c>
      <c r="Q299" s="2">
        <v>0.58599999999999997</v>
      </c>
      <c r="R299" s="2">
        <v>0.5</v>
      </c>
      <c r="S299" s="2">
        <v>0.5</v>
      </c>
      <c r="T299" s="2">
        <v>1</v>
      </c>
      <c r="U299" s="2">
        <v>0.8</v>
      </c>
      <c r="V299" s="2">
        <v>2.6</v>
      </c>
      <c r="W299" s="2">
        <v>3.4</v>
      </c>
      <c r="X299" s="2">
        <v>3.3</v>
      </c>
      <c r="Y299" s="2">
        <v>0.8</v>
      </c>
      <c r="Z299" s="2">
        <v>0.3</v>
      </c>
      <c r="AA299" s="2">
        <v>0.9</v>
      </c>
      <c r="AB299" s="2">
        <v>0.9</v>
      </c>
      <c r="AC299" s="2">
        <v>8.3000000000000007</v>
      </c>
      <c r="AD299">
        <f t="shared" si="17"/>
        <v>16.264687447698744</v>
      </c>
      <c r="AE299" t="str">
        <f t="shared" si="20"/>
        <v>Not Enough Games Played</v>
      </c>
      <c r="AF299" t="e">
        <f t="shared" si="18"/>
        <v>#VALUE!</v>
      </c>
      <c r="AG299" t="e">
        <f t="shared" si="19"/>
        <v>#VALUE!</v>
      </c>
    </row>
    <row r="300" spans="1:33" x14ac:dyDescent="0.2">
      <c r="A300" s="2" t="s">
        <v>141</v>
      </c>
      <c r="B300" s="2">
        <v>32</v>
      </c>
      <c r="C300" s="2" t="s">
        <v>88</v>
      </c>
      <c r="D300" s="2" t="s">
        <v>43</v>
      </c>
      <c r="E300" s="2">
        <v>6</v>
      </c>
      <c r="F300" s="2">
        <v>6</v>
      </c>
      <c r="G300" s="2">
        <v>20.2</v>
      </c>
      <c r="H300" s="2">
        <v>3</v>
      </c>
      <c r="I300" s="2">
        <v>8</v>
      </c>
      <c r="J300" s="2">
        <v>0.375</v>
      </c>
      <c r="K300" s="2">
        <v>1.2</v>
      </c>
      <c r="L300" s="2">
        <v>3.2</v>
      </c>
      <c r="M300" s="2">
        <v>0.36799999999999999</v>
      </c>
      <c r="N300" s="2">
        <v>1.8</v>
      </c>
      <c r="O300" s="2">
        <v>4.8</v>
      </c>
      <c r="P300" s="2">
        <v>0.379</v>
      </c>
      <c r="Q300" s="2">
        <v>0.44800000000000001</v>
      </c>
      <c r="R300" s="2">
        <v>1</v>
      </c>
      <c r="S300" s="2">
        <v>1.3</v>
      </c>
      <c r="T300" s="2">
        <v>0.75</v>
      </c>
      <c r="U300" s="2">
        <v>0.3</v>
      </c>
      <c r="V300" s="2">
        <v>0.5</v>
      </c>
      <c r="W300" s="2">
        <v>0.8</v>
      </c>
      <c r="X300" s="2">
        <v>1.7</v>
      </c>
      <c r="Y300" s="2">
        <v>0.5</v>
      </c>
      <c r="Z300" s="2">
        <v>0</v>
      </c>
      <c r="AA300" s="2">
        <v>1.5</v>
      </c>
      <c r="AB300" s="2">
        <v>2.2999999999999998</v>
      </c>
      <c r="AC300" s="2">
        <v>8.1999999999999993</v>
      </c>
      <c r="AD300">
        <f t="shared" si="17"/>
        <v>7.9681900990099006</v>
      </c>
      <c r="AE300" t="str">
        <f t="shared" si="20"/>
        <v>Not Enough Games Played</v>
      </c>
      <c r="AF300" t="e">
        <f t="shared" si="18"/>
        <v>#VALUE!</v>
      </c>
      <c r="AG300" t="e">
        <f t="shared" si="19"/>
        <v>#VALUE!</v>
      </c>
    </row>
    <row r="301" spans="1:33" x14ac:dyDescent="0.2">
      <c r="A301" s="2" t="s">
        <v>1552</v>
      </c>
      <c r="B301" s="2">
        <v>24</v>
      </c>
      <c r="C301" s="2" t="s">
        <v>65</v>
      </c>
      <c r="D301" s="2" t="s">
        <v>31</v>
      </c>
      <c r="E301" s="2">
        <v>18</v>
      </c>
      <c r="F301" s="2">
        <v>1</v>
      </c>
      <c r="G301" s="2">
        <v>16.2</v>
      </c>
      <c r="H301" s="2">
        <v>2.6</v>
      </c>
      <c r="I301" s="2">
        <v>6.5</v>
      </c>
      <c r="J301" s="2">
        <v>0.40200000000000002</v>
      </c>
      <c r="K301" s="2">
        <v>2.1</v>
      </c>
      <c r="L301" s="2">
        <v>5.2</v>
      </c>
      <c r="M301" s="2">
        <v>0.39400000000000002</v>
      </c>
      <c r="N301" s="2">
        <v>0.6</v>
      </c>
      <c r="O301" s="2">
        <v>1.3</v>
      </c>
      <c r="P301" s="2">
        <v>0.435</v>
      </c>
      <c r="Q301" s="2">
        <v>0.56000000000000005</v>
      </c>
      <c r="R301" s="2">
        <v>0.9</v>
      </c>
      <c r="S301" s="2">
        <v>1.1000000000000001</v>
      </c>
      <c r="T301" s="2">
        <v>0.89500000000000002</v>
      </c>
      <c r="U301" s="2">
        <v>0.2</v>
      </c>
      <c r="V301" s="2">
        <v>1.3</v>
      </c>
      <c r="W301" s="2">
        <v>1.6</v>
      </c>
      <c r="X301" s="2">
        <v>1</v>
      </c>
      <c r="Y301" s="2">
        <v>0.2</v>
      </c>
      <c r="Z301" s="2">
        <v>0</v>
      </c>
      <c r="AA301" s="2">
        <v>0.8</v>
      </c>
      <c r="AB301" s="2">
        <v>1.6</v>
      </c>
      <c r="AC301" s="2">
        <v>8.1999999999999993</v>
      </c>
      <c r="AD301">
        <f t="shared" si="17"/>
        <v>13.222913580246917</v>
      </c>
      <c r="AE301" t="str">
        <f t="shared" si="20"/>
        <v>Not Enough Games Played</v>
      </c>
      <c r="AF301" t="e">
        <f t="shared" si="18"/>
        <v>#VALUE!</v>
      </c>
      <c r="AG301" t="e">
        <f t="shared" si="19"/>
        <v>#VALUE!</v>
      </c>
    </row>
    <row r="302" spans="1:33" x14ac:dyDescent="0.2">
      <c r="A302" s="2" t="s">
        <v>392</v>
      </c>
      <c r="B302" s="2">
        <v>20</v>
      </c>
      <c r="C302" s="2" t="s">
        <v>51</v>
      </c>
      <c r="D302" s="2" t="s">
        <v>67</v>
      </c>
      <c r="E302" s="2">
        <v>78</v>
      </c>
      <c r="F302" s="2">
        <v>5</v>
      </c>
      <c r="G302" s="2">
        <v>19.899999999999999</v>
      </c>
      <c r="H302" s="2">
        <v>3</v>
      </c>
      <c r="I302" s="2">
        <v>7</v>
      </c>
      <c r="J302" s="2">
        <v>0.432</v>
      </c>
      <c r="K302" s="2">
        <v>0.6</v>
      </c>
      <c r="L302" s="2">
        <v>2.5</v>
      </c>
      <c r="M302" s="2">
        <v>0.253</v>
      </c>
      <c r="N302" s="2">
        <v>2.4</v>
      </c>
      <c r="O302" s="2">
        <v>4.4000000000000004</v>
      </c>
      <c r="P302" s="2">
        <v>0.53500000000000003</v>
      </c>
      <c r="Q302" s="2">
        <v>0.47799999999999998</v>
      </c>
      <c r="R302" s="2">
        <v>1.5</v>
      </c>
      <c r="S302" s="2">
        <v>1.9</v>
      </c>
      <c r="T302" s="2">
        <v>0.80500000000000005</v>
      </c>
      <c r="U302" s="2">
        <v>1.1000000000000001</v>
      </c>
      <c r="V302" s="2">
        <v>3</v>
      </c>
      <c r="W302" s="2">
        <v>4</v>
      </c>
      <c r="X302" s="2">
        <v>1.2</v>
      </c>
      <c r="Y302" s="2">
        <v>1.2</v>
      </c>
      <c r="Z302" s="2">
        <v>0.3</v>
      </c>
      <c r="AA302" s="2">
        <v>1.2</v>
      </c>
      <c r="AB302" s="2">
        <v>2.2999999999999998</v>
      </c>
      <c r="AC302" s="2">
        <v>8.1999999999999993</v>
      </c>
      <c r="AD302">
        <f t="shared" si="17"/>
        <v>11.69971055276382</v>
      </c>
      <c r="AE302">
        <f t="shared" si="20"/>
        <v>11.69971055276382</v>
      </c>
      <c r="AF302">
        <f t="shared" si="18"/>
        <v>11.69971055276382</v>
      </c>
      <c r="AG302">
        <f t="shared" si="19"/>
        <v>10.410550798259781</v>
      </c>
    </row>
    <row r="303" spans="1:33" ht="30" x14ac:dyDescent="0.2">
      <c r="A303" s="2" t="s">
        <v>1553</v>
      </c>
      <c r="B303" s="2">
        <v>23</v>
      </c>
      <c r="C303" s="2" t="s">
        <v>77</v>
      </c>
      <c r="D303" s="2" t="s">
        <v>67</v>
      </c>
      <c r="E303" s="2">
        <v>17</v>
      </c>
      <c r="F303" s="2">
        <v>1</v>
      </c>
      <c r="G303" s="2">
        <v>20.5</v>
      </c>
      <c r="H303" s="2">
        <v>3</v>
      </c>
      <c r="I303" s="2">
        <v>5.5</v>
      </c>
      <c r="J303" s="2">
        <v>0.54300000000000004</v>
      </c>
      <c r="K303" s="2">
        <v>0.5</v>
      </c>
      <c r="L303" s="2">
        <v>1.8</v>
      </c>
      <c r="M303" s="2">
        <v>0.3</v>
      </c>
      <c r="N303" s="2">
        <v>2.5</v>
      </c>
      <c r="O303" s="2">
        <v>3.8</v>
      </c>
      <c r="P303" s="2">
        <v>0.65600000000000003</v>
      </c>
      <c r="Q303" s="2">
        <v>0.59</v>
      </c>
      <c r="R303" s="2">
        <v>1.6</v>
      </c>
      <c r="S303" s="2">
        <v>2.1</v>
      </c>
      <c r="T303" s="2">
        <v>0.8</v>
      </c>
      <c r="U303" s="2">
        <v>1.9</v>
      </c>
      <c r="V303" s="2">
        <v>2.7</v>
      </c>
      <c r="W303" s="2">
        <v>4.5999999999999996</v>
      </c>
      <c r="X303" s="2">
        <v>2.1</v>
      </c>
      <c r="Y303" s="2">
        <v>0.9</v>
      </c>
      <c r="Z303" s="2">
        <v>0.5</v>
      </c>
      <c r="AA303" s="2">
        <v>1.2</v>
      </c>
      <c r="AB303" s="2">
        <v>3</v>
      </c>
      <c r="AC303" s="2">
        <v>8.1999999999999993</v>
      </c>
      <c r="AD303">
        <f t="shared" si="17"/>
        <v>15.564487804878052</v>
      </c>
      <c r="AE303" t="str">
        <f t="shared" si="20"/>
        <v>Not Enough Games Played</v>
      </c>
      <c r="AF303" t="e">
        <f t="shared" si="18"/>
        <v>#VALUE!</v>
      </c>
      <c r="AG303" t="e">
        <f t="shared" si="19"/>
        <v>#VALUE!</v>
      </c>
    </row>
    <row r="304" spans="1:33" x14ac:dyDescent="0.2">
      <c r="A304" s="2" t="s">
        <v>365</v>
      </c>
      <c r="B304" s="2">
        <v>24</v>
      </c>
      <c r="C304" s="2" t="s">
        <v>40</v>
      </c>
      <c r="D304" s="2" t="s">
        <v>27</v>
      </c>
      <c r="E304" s="2">
        <v>82</v>
      </c>
      <c r="F304" s="2">
        <v>43</v>
      </c>
      <c r="G304" s="2">
        <v>25.1</v>
      </c>
      <c r="H304" s="2">
        <v>2.9</v>
      </c>
      <c r="I304" s="2">
        <v>6.4</v>
      </c>
      <c r="J304" s="2">
        <v>0.45900000000000002</v>
      </c>
      <c r="K304" s="2">
        <v>1</v>
      </c>
      <c r="L304" s="2">
        <v>3</v>
      </c>
      <c r="M304" s="2">
        <v>0.32100000000000001</v>
      </c>
      <c r="N304" s="2">
        <v>2</v>
      </c>
      <c r="O304" s="2">
        <v>3.4</v>
      </c>
      <c r="P304" s="2">
        <v>0.57899999999999996</v>
      </c>
      <c r="Q304" s="2">
        <v>0.53300000000000003</v>
      </c>
      <c r="R304" s="2">
        <v>1.4</v>
      </c>
      <c r="S304" s="2">
        <v>1.9</v>
      </c>
      <c r="T304" s="2">
        <v>0.76300000000000001</v>
      </c>
      <c r="U304" s="2">
        <v>1.4</v>
      </c>
      <c r="V304" s="2">
        <v>2.6</v>
      </c>
      <c r="W304" s="2">
        <v>4</v>
      </c>
      <c r="X304" s="2">
        <v>1.8</v>
      </c>
      <c r="Y304" s="2">
        <v>1.3</v>
      </c>
      <c r="Z304" s="2">
        <v>0.5</v>
      </c>
      <c r="AA304" s="2">
        <v>1.1000000000000001</v>
      </c>
      <c r="AB304" s="2">
        <v>2.4</v>
      </c>
      <c r="AC304" s="2">
        <v>8.1999999999999993</v>
      </c>
      <c r="AD304">
        <f t="shared" si="17"/>
        <v>11.761250199203186</v>
      </c>
      <c r="AE304">
        <f t="shared" si="20"/>
        <v>11.761250199203186</v>
      </c>
      <c r="AF304">
        <f t="shared" si="18"/>
        <v>12.114087705179282</v>
      </c>
      <c r="AG304">
        <f t="shared" si="19"/>
        <v>10.779268842642539</v>
      </c>
    </row>
    <row r="305" spans="1:33" ht="30" x14ac:dyDescent="0.2">
      <c r="A305" s="2" t="s">
        <v>970</v>
      </c>
      <c r="B305" s="2">
        <v>24</v>
      </c>
      <c r="C305" s="2" t="s">
        <v>106</v>
      </c>
      <c r="D305" s="2" t="s">
        <v>31</v>
      </c>
      <c r="E305" s="2">
        <v>41</v>
      </c>
      <c r="F305" s="2">
        <v>1</v>
      </c>
      <c r="G305" s="2">
        <v>17.100000000000001</v>
      </c>
      <c r="H305" s="2">
        <v>3.1</v>
      </c>
      <c r="I305" s="2">
        <v>6</v>
      </c>
      <c r="J305" s="2">
        <v>0.51400000000000001</v>
      </c>
      <c r="K305" s="2">
        <v>0.7</v>
      </c>
      <c r="L305" s="2">
        <v>1.9</v>
      </c>
      <c r="M305" s="2">
        <v>0.38200000000000001</v>
      </c>
      <c r="N305" s="2">
        <v>2.4</v>
      </c>
      <c r="O305" s="2">
        <v>4.2</v>
      </c>
      <c r="P305" s="2">
        <v>0.57299999999999995</v>
      </c>
      <c r="Q305" s="2">
        <v>0.57299999999999995</v>
      </c>
      <c r="R305" s="2">
        <v>1.2</v>
      </c>
      <c r="S305" s="2">
        <v>1.5</v>
      </c>
      <c r="T305" s="2">
        <v>0.83299999999999996</v>
      </c>
      <c r="U305" s="2">
        <v>0.4</v>
      </c>
      <c r="V305" s="2">
        <v>1.7</v>
      </c>
      <c r="W305" s="2">
        <v>2.1</v>
      </c>
      <c r="X305" s="2">
        <v>3</v>
      </c>
      <c r="Y305" s="2">
        <v>0.4</v>
      </c>
      <c r="Z305" s="2">
        <v>0.1</v>
      </c>
      <c r="AA305" s="2">
        <v>1.5</v>
      </c>
      <c r="AB305" s="2">
        <v>1.5</v>
      </c>
      <c r="AC305" s="2">
        <v>8.1</v>
      </c>
      <c r="AD305">
        <f t="shared" si="17"/>
        <v>15.340818421052628</v>
      </c>
      <c r="AE305">
        <f t="shared" si="20"/>
        <v>15.340818421052628</v>
      </c>
      <c r="AF305">
        <f t="shared" si="18"/>
        <v>15.340818421052628</v>
      </c>
      <c r="AG305">
        <f t="shared" si="19"/>
        <v>13.650454747491199</v>
      </c>
    </row>
    <row r="306" spans="1:33" x14ac:dyDescent="0.2">
      <c r="A306" s="2" t="s">
        <v>514</v>
      </c>
      <c r="B306" s="2">
        <v>27</v>
      </c>
      <c r="C306" s="2" t="s">
        <v>45</v>
      </c>
      <c r="D306" s="2" t="s">
        <v>36</v>
      </c>
      <c r="E306" s="2">
        <v>69</v>
      </c>
      <c r="F306" s="2">
        <v>6</v>
      </c>
      <c r="G306" s="2">
        <v>16.2</v>
      </c>
      <c r="H306" s="2">
        <v>3</v>
      </c>
      <c r="I306" s="2">
        <v>5.2</v>
      </c>
      <c r="J306" s="2">
        <v>0.57699999999999996</v>
      </c>
      <c r="K306" s="2">
        <v>0.8</v>
      </c>
      <c r="L306" s="2">
        <v>1.8</v>
      </c>
      <c r="M306" s="2">
        <v>0.433</v>
      </c>
      <c r="N306" s="2">
        <v>2.2000000000000002</v>
      </c>
      <c r="O306" s="2">
        <v>3.3</v>
      </c>
      <c r="P306" s="2">
        <v>0.65700000000000003</v>
      </c>
      <c r="Q306" s="2">
        <v>0.65400000000000003</v>
      </c>
      <c r="R306" s="2">
        <v>1.3</v>
      </c>
      <c r="S306" s="2">
        <v>1.7</v>
      </c>
      <c r="T306" s="2">
        <v>0.76900000000000002</v>
      </c>
      <c r="U306" s="2">
        <v>2.2999999999999998</v>
      </c>
      <c r="V306" s="2">
        <v>1.8</v>
      </c>
      <c r="W306" s="2">
        <v>4.0999999999999996</v>
      </c>
      <c r="X306" s="2">
        <v>1</v>
      </c>
      <c r="Y306" s="2">
        <v>0.4</v>
      </c>
      <c r="Z306" s="2">
        <v>0.4</v>
      </c>
      <c r="AA306" s="2">
        <v>0.7</v>
      </c>
      <c r="AB306" s="2">
        <v>2.2999999999999998</v>
      </c>
      <c r="AC306" s="2">
        <v>8.1</v>
      </c>
      <c r="AD306">
        <f t="shared" si="17"/>
        <v>19.531992592592594</v>
      </c>
      <c r="AE306">
        <f t="shared" si="20"/>
        <v>19.531992592592594</v>
      </c>
      <c r="AF306">
        <f t="shared" si="18"/>
        <v>19.531992592592594</v>
      </c>
      <c r="AG306">
        <f t="shared" si="19"/>
        <v>17.37981466801196</v>
      </c>
    </row>
    <row r="307" spans="1:33" x14ac:dyDescent="0.2">
      <c r="A307" s="2" t="s">
        <v>1554</v>
      </c>
      <c r="B307" s="2">
        <v>22</v>
      </c>
      <c r="C307" s="2" t="s">
        <v>120</v>
      </c>
      <c r="D307" s="2" t="s">
        <v>43</v>
      </c>
      <c r="E307" s="2">
        <v>15</v>
      </c>
      <c r="F307" s="2">
        <v>5</v>
      </c>
      <c r="G307" s="2">
        <v>32.799999999999997</v>
      </c>
      <c r="H307" s="2">
        <v>3.3</v>
      </c>
      <c r="I307" s="2">
        <v>6.7</v>
      </c>
      <c r="J307" s="2">
        <v>0.5</v>
      </c>
      <c r="K307" s="2">
        <v>0.4</v>
      </c>
      <c r="L307" s="2">
        <v>2.1</v>
      </c>
      <c r="M307" s="2">
        <v>0.19400000000000001</v>
      </c>
      <c r="N307" s="2">
        <v>2.9</v>
      </c>
      <c r="O307" s="2">
        <v>4.5999999999999996</v>
      </c>
      <c r="P307" s="2">
        <v>0.63800000000000001</v>
      </c>
      <c r="Q307" s="2">
        <v>0.53</v>
      </c>
      <c r="R307" s="2">
        <v>1.1000000000000001</v>
      </c>
      <c r="S307" s="2">
        <v>1.7</v>
      </c>
      <c r="T307" s="2">
        <v>0.64</v>
      </c>
      <c r="U307" s="2">
        <v>1.2</v>
      </c>
      <c r="V307" s="2">
        <v>2.6</v>
      </c>
      <c r="W307" s="2">
        <v>3.8</v>
      </c>
      <c r="X307" s="2">
        <v>4.0999999999999996</v>
      </c>
      <c r="Y307" s="2">
        <v>2.2999999999999998</v>
      </c>
      <c r="Z307" s="2">
        <v>0.3</v>
      </c>
      <c r="AA307" s="2">
        <v>1.5</v>
      </c>
      <c r="AB307" s="2">
        <v>3.1</v>
      </c>
      <c r="AC307" s="2">
        <v>8.1</v>
      </c>
      <c r="AD307">
        <f t="shared" si="17"/>
        <v>11.288353658536588</v>
      </c>
      <c r="AE307" t="str">
        <f t="shared" si="20"/>
        <v>Not Enough Games Played</v>
      </c>
      <c r="AF307" t="e">
        <f t="shared" si="18"/>
        <v>#VALUE!</v>
      </c>
      <c r="AG307" t="e">
        <f t="shared" si="19"/>
        <v>#VALUE!</v>
      </c>
    </row>
    <row r="308" spans="1:33" ht="30" x14ac:dyDescent="0.2">
      <c r="A308" s="2" t="s">
        <v>607</v>
      </c>
      <c r="B308" s="2">
        <v>23</v>
      </c>
      <c r="C308" s="2" t="s">
        <v>63</v>
      </c>
      <c r="D308" s="2" t="s">
        <v>43</v>
      </c>
      <c r="E308" s="2">
        <v>42</v>
      </c>
      <c r="F308" s="2">
        <v>13</v>
      </c>
      <c r="G308" s="2">
        <v>21</v>
      </c>
      <c r="H308" s="2">
        <v>2.7</v>
      </c>
      <c r="I308" s="2">
        <v>5.6</v>
      </c>
      <c r="J308" s="2">
        <v>0.48099999999999998</v>
      </c>
      <c r="K308" s="2">
        <v>0.9</v>
      </c>
      <c r="L308" s="2">
        <v>2.2000000000000002</v>
      </c>
      <c r="M308" s="2">
        <v>0.40899999999999997</v>
      </c>
      <c r="N308" s="2">
        <v>1.8</v>
      </c>
      <c r="O308" s="2">
        <v>3.4</v>
      </c>
      <c r="P308" s="2">
        <v>0.52800000000000002</v>
      </c>
      <c r="Q308" s="2">
        <v>0.56100000000000005</v>
      </c>
      <c r="R308" s="2">
        <v>1.8</v>
      </c>
      <c r="S308" s="2">
        <v>2.2999999999999998</v>
      </c>
      <c r="T308" s="2">
        <v>0.77900000000000003</v>
      </c>
      <c r="U308" s="2">
        <v>0.3</v>
      </c>
      <c r="V308" s="2">
        <v>1.8</v>
      </c>
      <c r="W308" s="2">
        <v>2.1</v>
      </c>
      <c r="X308" s="2">
        <v>1.5</v>
      </c>
      <c r="Y308" s="2">
        <v>0.6</v>
      </c>
      <c r="Z308" s="2">
        <v>0.2</v>
      </c>
      <c r="AA308" s="2">
        <v>0.4</v>
      </c>
      <c r="AB308" s="2">
        <v>2.1</v>
      </c>
      <c r="AC308" s="2">
        <v>8.1</v>
      </c>
      <c r="AD308">
        <f t="shared" si="17"/>
        <v>11.141460000000002</v>
      </c>
      <c r="AE308">
        <f t="shared" si="20"/>
        <v>11.141460000000002</v>
      </c>
      <c r="AF308">
        <f t="shared" si="18"/>
        <v>11.141460000000002</v>
      </c>
      <c r="AG308">
        <f t="shared" si="19"/>
        <v>9.9138123779805358</v>
      </c>
    </row>
    <row r="309" spans="1:33" x14ac:dyDescent="0.2">
      <c r="A309" s="2" t="s">
        <v>223</v>
      </c>
      <c r="B309" s="2">
        <v>27</v>
      </c>
      <c r="C309" s="2" t="s">
        <v>33</v>
      </c>
      <c r="D309" s="2" t="s">
        <v>43</v>
      </c>
      <c r="E309" s="2">
        <v>65</v>
      </c>
      <c r="F309" s="2">
        <v>21</v>
      </c>
      <c r="G309" s="2">
        <v>21.2</v>
      </c>
      <c r="H309" s="2">
        <v>2.8</v>
      </c>
      <c r="I309" s="2">
        <v>7.3</v>
      </c>
      <c r="J309" s="2">
        <v>0.38700000000000001</v>
      </c>
      <c r="K309" s="2">
        <v>1.9</v>
      </c>
      <c r="L309" s="2">
        <v>5.3</v>
      </c>
      <c r="M309" s="2">
        <v>0.36</v>
      </c>
      <c r="N309" s="2">
        <v>0.9</v>
      </c>
      <c r="O309" s="2">
        <v>2</v>
      </c>
      <c r="P309" s="2">
        <v>0.45800000000000002</v>
      </c>
      <c r="Q309" s="2">
        <v>0.51700000000000002</v>
      </c>
      <c r="R309" s="2">
        <v>0.6</v>
      </c>
      <c r="S309" s="2">
        <v>0.8</v>
      </c>
      <c r="T309" s="2">
        <v>0.76900000000000002</v>
      </c>
      <c r="U309" s="2">
        <v>0.1</v>
      </c>
      <c r="V309" s="2">
        <v>0.9</v>
      </c>
      <c r="W309" s="2">
        <v>1</v>
      </c>
      <c r="X309" s="2">
        <v>1.2</v>
      </c>
      <c r="Y309" s="2">
        <v>0.5</v>
      </c>
      <c r="Z309" s="2">
        <v>0</v>
      </c>
      <c r="AA309" s="2">
        <v>0.6</v>
      </c>
      <c r="AB309" s="2">
        <v>1.3</v>
      </c>
      <c r="AC309" s="2">
        <v>8.1</v>
      </c>
      <c r="AD309">
        <f t="shared" si="17"/>
        <v>9.8675058962264153</v>
      </c>
      <c r="AE309">
        <f t="shared" si="20"/>
        <v>9.8675058962264153</v>
      </c>
      <c r="AF309">
        <f t="shared" si="18"/>
        <v>9.8675058962264153</v>
      </c>
      <c r="AG309">
        <f t="shared" si="19"/>
        <v>8.7802318631315224</v>
      </c>
    </row>
    <row r="310" spans="1:33" ht="30" x14ac:dyDescent="0.2">
      <c r="A310" s="2" t="s">
        <v>709</v>
      </c>
      <c r="B310" s="2">
        <v>27</v>
      </c>
      <c r="C310" s="2" t="s">
        <v>84</v>
      </c>
      <c r="D310" s="2" t="s">
        <v>27</v>
      </c>
      <c r="E310" s="2">
        <v>2</v>
      </c>
      <c r="F310" s="2">
        <v>0</v>
      </c>
      <c r="G310" s="2">
        <v>22.5</v>
      </c>
      <c r="H310" s="2">
        <v>3</v>
      </c>
      <c r="I310" s="2">
        <v>5.5</v>
      </c>
      <c r="J310" s="2">
        <v>0.54500000000000004</v>
      </c>
      <c r="K310" s="2">
        <v>0.5</v>
      </c>
      <c r="L310" s="2">
        <v>2.5</v>
      </c>
      <c r="M310" s="2">
        <v>0.2</v>
      </c>
      <c r="N310" s="2">
        <v>2.5</v>
      </c>
      <c r="O310" s="2">
        <v>3</v>
      </c>
      <c r="P310" s="2">
        <v>0.83299999999999996</v>
      </c>
      <c r="Q310" s="2">
        <v>0.59099999999999997</v>
      </c>
      <c r="R310" s="2">
        <v>1.5</v>
      </c>
      <c r="S310" s="2">
        <v>2</v>
      </c>
      <c r="T310" s="2">
        <v>0.75</v>
      </c>
      <c r="U310" s="2">
        <v>1</v>
      </c>
      <c r="V310" s="2">
        <v>2</v>
      </c>
      <c r="W310" s="2">
        <v>3</v>
      </c>
      <c r="X310" s="2">
        <v>3</v>
      </c>
      <c r="Y310" s="2">
        <v>1</v>
      </c>
      <c r="Z310" s="2">
        <v>0.5</v>
      </c>
      <c r="AA310" s="2">
        <v>1.5</v>
      </c>
      <c r="AB310" s="2">
        <v>2</v>
      </c>
      <c r="AC310" s="2">
        <v>8</v>
      </c>
      <c r="AD310">
        <f t="shared" si="17"/>
        <v>13.402566666666667</v>
      </c>
      <c r="AE310" t="str">
        <f t="shared" si="20"/>
        <v>Not Enough Games Played</v>
      </c>
      <c r="AF310" t="e">
        <f t="shared" si="18"/>
        <v>#VALUE!</v>
      </c>
      <c r="AG310" t="e">
        <f t="shared" si="19"/>
        <v>#VALUE!</v>
      </c>
    </row>
    <row r="311" spans="1:33" x14ac:dyDescent="0.2">
      <c r="A311" s="2" t="s">
        <v>661</v>
      </c>
      <c r="B311" s="2">
        <v>28</v>
      </c>
      <c r="C311" s="2" t="s">
        <v>86</v>
      </c>
      <c r="D311" s="2" t="s">
        <v>43</v>
      </c>
      <c r="E311" s="2">
        <v>11</v>
      </c>
      <c r="F311" s="2">
        <v>0</v>
      </c>
      <c r="G311" s="2">
        <v>21</v>
      </c>
      <c r="H311" s="2">
        <v>3</v>
      </c>
      <c r="I311" s="2">
        <v>7.5</v>
      </c>
      <c r="J311" s="2">
        <v>0.39800000000000002</v>
      </c>
      <c r="K311" s="2">
        <v>0.4</v>
      </c>
      <c r="L311" s="2">
        <v>2.7</v>
      </c>
      <c r="M311" s="2">
        <v>0.13300000000000001</v>
      </c>
      <c r="N311" s="2">
        <v>2.6</v>
      </c>
      <c r="O311" s="2">
        <v>4.8</v>
      </c>
      <c r="P311" s="2">
        <v>0.54700000000000004</v>
      </c>
      <c r="Q311" s="2">
        <v>0.42199999999999999</v>
      </c>
      <c r="R311" s="2">
        <v>1.6</v>
      </c>
      <c r="S311" s="2">
        <v>2.1</v>
      </c>
      <c r="T311" s="2">
        <v>0.78300000000000003</v>
      </c>
      <c r="U311" s="2">
        <v>1.1000000000000001</v>
      </c>
      <c r="V311" s="2">
        <v>3.5</v>
      </c>
      <c r="W311" s="2">
        <v>4.5999999999999996</v>
      </c>
      <c r="X311" s="2">
        <v>3.3</v>
      </c>
      <c r="Y311" s="2">
        <v>0.9</v>
      </c>
      <c r="Z311" s="2">
        <v>0.7</v>
      </c>
      <c r="AA311" s="2">
        <v>2.4</v>
      </c>
      <c r="AB311" s="2">
        <v>2.5</v>
      </c>
      <c r="AC311" s="2">
        <v>8</v>
      </c>
      <c r="AD311">
        <f t="shared" si="17"/>
        <v>10.700312380952381</v>
      </c>
      <c r="AE311" t="str">
        <f t="shared" si="20"/>
        <v>Not Enough Games Played</v>
      </c>
      <c r="AF311" t="e">
        <f t="shared" si="18"/>
        <v>#VALUE!</v>
      </c>
      <c r="AG311" t="e">
        <f t="shared" si="19"/>
        <v>#VALUE!</v>
      </c>
    </row>
    <row r="312" spans="1:33" x14ac:dyDescent="0.2">
      <c r="A312" s="2" t="s">
        <v>454</v>
      </c>
      <c r="B312" s="2">
        <v>24</v>
      </c>
      <c r="C312" s="2" t="s">
        <v>35</v>
      </c>
      <c r="D312" s="2" t="s">
        <v>27</v>
      </c>
      <c r="E312" s="2">
        <v>5</v>
      </c>
      <c r="F312" s="2">
        <v>0</v>
      </c>
      <c r="G312" s="2">
        <v>14.6</v>
      </c>
      <c r="H312" s="2">
        <v>3</v>
      </c>
      <c r="I312" s="2">
        <v>6</v>
      </c>
      <c r="J312" s="2">
        <v>0.5</v>
      </c>
      <c r="K312" s="2">
        <v>0.6</v>
      </c>
      <c r="L312" s="2">
        <v>2.2000000000000002</v>
      </c>
      <c r="M312" s="2">
        <v>0.27300000000000002</v>
      </c>
      <c r="N312" s="2">
        <v>2.4</v>
      </c>
      <c r="O312" s="2">
        <v>3.8</v>
      </c>
      <c r="P312" s="2">
        <v>0.63200000000000001</v>
      </c>
      <c r="Q312" s="2">
        <v>0.55000000000000004</v>
      </c>
      <c r="R312" s="2">
        <v>1.4</v>
      </c>
      <c r="S312" s="2">
        <v>1.4</v>
      </c>
      <c r="T312" s="2">
        <v>1</v>
      </c>
      <c r="U312" s="2">
        <v>1.6</v>
      </c>
      <c r="V312" s="2">
        <v>2.4</v>
      </c>
      <c r="W312" s="2">
        <v>4</v>
      </c>
      <c r="X312" s="2">
        <v>0.8</v>
      </c>
      <c r="Y312" s="2">
        <v>0.8</v>
      </c>
      <c r="Z312" s="2">
        <v>0.2</v>
      </c>
      <c r="AA312" s="2">
        <v>0.4</v>
      </c>
      <c r="AB312" s="2">
        <v>1.4</v>
      </c>
      <c r="AC312" s="2">
        <v>8</v>
      </c>
      <c r="AD312">
        <f t="shared" si="17"/>
        <v>18.000821917808221</v>
      </c>
      <c r="AE312" t="str">
        <f t="shared" si="20"/>
        <v>Not Enough Games Played</v>
      </c>
      <c r="AF312" t="e">
        <f t="shared" si="18"/>
        <v>#VALUE!</v>
      </c>
      <c r="AG312" t="e">
        <f t="shared" si="19"/>
        <v>#VALUE!</v>
      </c>
    </row>
    <row r="313" spans="1:33" x14ac:dyDescent="0.2">
      <c r="A313" s="2" t="s">
        <v>923</v>
      </c>
      <c r="B313" s="2">
        <v>29</v>
      </c>
      <c r="C313" s="2" t="s">
        <v>77</v>
      </c>
      <c r="D313" s="2" t="s">
        <v>27</v>
      </c>
      <c r="E313" s="2">
        <v>6</v>
      </c>
      <c r="F313" s="2">
        <v>4</v>
      </c>
      <c r="G313" s="2">
        <v>30.3</v>
      </c>
      <c r="H313" s="2">
        <v>3.2</v>
      </c>
      <c r="I313" s="2">
        <v>8.3000000000000007</v>
      </c>
      <c r="J313" s="2">
        <v>0.38</v>
      </c>
      <c r="K313" s="2">
        <v>1</v>
      </c>
      <c r="L313" s="2">
        <v>3.2</v>
      </c>
      <c r="M313" s="2">
        <v>0.316</v>
      </c>
      <c r="N313" s="2">
        <v>2.2000000000000002</v>
      </c>
      <c r="O313" s="2">
        <v>5.2</v>
      </c>
      <c r="P313" s="2">
        <v>0.41899999999999998</v>
      </c>
      <c r="Q313" s="2">
        <v>0.44</v>
      </c>
      <c r="R313" s="2">
        <v>0.7</v>
      </c>
      <c r="S313" s="2">
        <v>1</v>
      </c>
      <c r="T313" s="2">
        <v>0.66700000000000004</v>
      </c>
      <c r="U313" s="2">
        <v>1.7</v>
      </c>
      <c r="V313" s="2">
        <v>3.5</v>
      </c>
      <c r="W313" s="2">
        <v>5.2</v>
      </c>
      <c r="X313" s="2">
        <v>1.7</v>
      </c>
      <c r="Y313" s="2">
        <v>1.3</v>
      </c>
      <c r="Z313" s="2">
        <v>0.8</v>
      </c>
      <c r="AA313" s="2">
        <v>0.7</v>
      </c>
      <c r="AB313" s="2">
        <v>2</v>
      </c>
      <c r="AC313" s="2">
        <v>8</v>
      </c>
      <c r="AD313">
        <f t="shared" si="17"/>
        <v>9.8754587458745871</v>
      </c>
      <c r="AE313" t="str">
        <f t="shared" si="20"/>
        <v>Not Enough Games Played</v>
      </c>
      <c r="AF313" t="e">
        <f t="shared" si="18"/>
        <v>#VALUE!</v>
      </c>
      <c r="AG313" t="e">
        <f t="shared" si="19"/>
        <v>#VALUE!</v>
      </c>
    </row>
    <row r="314" spans="1:33" x14ac:dyDescent="0.2">
      <c r="A314" s="2" t="s">
        <v>1555</v>
      </c>
      <c r="B314" s="2">
        <v>26</v>
      </c>
      <c r="C314" s="2" t="s">
        <v>65</v>
      </c>
      <c r="D314" s="2" t="s">
        <v>43</v>
      </c>
      <c r="E314" s="2">
        <v>14</v>
      </c>
      <c r="F314" s="2">
        <v>2</v>
      </c>
      <c r="G314" s="2">
        <v>17.100000000000001</v>
      </c>
      <c r="H314" s="2">
        <v>3.1</v>
      </c>
      <c r="I314" s="2">
        <v>6.3</v>
      </c>
      <c r="J314" s="2">
        <v>0.48899999999999999</v>
      </c>
      <c r="K314" s="2">
        <v>0.9</v>
      </c>
      <c r="L314" s="2">
        <v>2.1</v>
      </c>
      <c r="M314" s="2">
        <v>0.433</v>
      </c>
      <c r="N314" s="2">
        <v>2.1</v>
      </c>
      <c r="O314" s="2">
        <v>4.0999999999999996</v>
      </c>
      <c r="P314" s="2">
        <v>0.51700000000000002</v>
      </c>
      <c r="Q314" s="2">
        <v>0.56299999999999994</v>
      </c>
      <c r="R314" s="2">
        <v>0.9</v>
      </c>
      <c r="S314" s="2">
        <v>1.1000000000000001</v>
      </c>
      <c r="T314" s="2">
        <v>0.86699999999999999</v>
      </c>
      <c r="U314" s="2">
        <v>1.4</v>
      </c>
      <c r="V314" s="2">
        <v>0.7</v>
      </c>
      <c r="W314" s="2">
        <v>2.1</v>
      </c>
      <c r="X314" s="2">
        <v>1</v>
      </c>
      <c r="Y314" s="2">
        <v>0.4</v>
      </c>
      <c r="Z314" s="2">
        <v>0</v>
      </c>
      <c r="AA314" s="2">
        <v>1.1000000000000001</v>
      </c>
      <c r="AB314" s="2">
        <v>1.9</v>
      </c>
      <c r="AC314" s="2">
        <v>8</v>
      </c>
      <c r="AD314">
        <f t="shared" si="17"/>
        <v>12.447732456140351</v>
      </c>
      <c r="AE314" t="str">
        <f t="shared" si="20"/>
        <v>Not Enough Games Played</v>
      </c>
      <c r="AF314" t="e">
        <f t="shared" si="18"/>
        <v>#VALUE!</v>
      </c>
      <c r="AG314" t="e">
        <f t="shared" si="19"/>
        <v>#VALUE!</v>
      </c>
    </row>
    <row r="315" spans="1:33" x14ac:dyDescent="0.2">
      <c r="A315" s="2" t="s">
        <v>318</v>
      </c>
      <c r="B315" s="2">
        <v>29</v>
      </c>
      <c r="C315" s="2" t="s">
        <v>35</v>
      </c>
      <c r="D315" s="2" t="s">
        <v>43</v>
      </c>
      <c r="E315" s="2">
        <v>82</v>
      </c>
      <c r="F315" s="2">
        <v>4</v>
      </c>
      <c r="G315" s="2">
        <v>24.4</v>
      </c>
      <c r="H315" s="2">
        <v>3</v>
      </c>
      <c r="I315" s="2">
        <v>6.4</v>
      </c>
      <c r="J315" s="2">
        <v>0.47499999999999998</v>
      </c>
      <c r="K315" s="2">
        <v>0.7</v>
      </c>
      <c r="L315" s="2">
        <v>1.8</v>
      </c>
      <c r="M315" s="2">
        <v>0.38500000000000001</v>
      </c>
      <c r="N315" s="2">
        <v>2.2999999999999998</v>
      </c>
      <c r="O315" s="2">
        <v>4.5999999999999996</v>
      </c>
      <c r="P315" s="2">
        <v>0.51100000000000001</v>
      </c>
      <c r="Q315" s="2">
        <v>0.53</v>
      </c>
      <c r="R315" s="2">
        <v>1.2</v>
      </c>
      <c r="S315" s="2">
        <v>1.5</v>
      </c>
      <c r="T315" s="2">
        <v>0.76200000000000001</v>
      </c>
      <c r="U315" s="2">
        <v>1</v>
      </c>
      <c r="V315" s="2">
        <v>2.8</v>
      </c>
      <c r="W315" s="2">
        <v>3.9</v>
      </c>
      <c r="X315" s="2">
        <v>2.1</v>
      </c>
      <c r="Y315" s="2">
        <v>1</v>
      </c>
      <c r="Z315" s="2">
        <v>0.2</v>
      </c>
      <c r="AA315" s="2">
        <v>1.1000000000000001</v>
      </c>
      <c r="AB315" s="2">
        <v>2.4</v>
      </c>
      <c r="AC315" s="2">
        <v>7.9</v>
      </c>
      <c r="AD315">
        <f t="shared" si="17"/>
        <v>11.206024590163938</v>
      </c>
      <c r="AE315">
        <f t="shared" si="20"/>
        <v>11.206024590163938</v>
      </c>
      <c r="AF315">
        <f t="shared" si="18"/>
        <v>11.206024590163938</v>
      </c>
      <c r="AG315">
        <f t="shared" si="19"/>
        <v>9.9712627689657793</v>
      </c>
    </row>
    <row r="316" spans="1:33" ht="30" x14ac:dyDescent="0.2">
      <c r="A316" s="2" t="s">
        <v>422</v>
      </c>
      <c r="B316" s="2">
        <v>24</v>
      </c>
      <c r="C316" s="2" t="s">
        <v>58</v>
      </c>
      <c r="D316" s="2" t="s">
        <v>36</v>
      </c>
      <c r="E316" s="2">
        <v>73</v>
      </c>
      <c r="F316" s="2">
        <v>47</v>
      </c>
      <c r="G316" s="2">
        <v>26</v>
      </c>
      <c r="H316" s="2">
        <v>3.1</v>
      </c>
      <c r="I316" s="2">
        <v>5</v>
      </c>
      <c r="J316" s="2">
        <v>0.63100000000000001</v>
      </c>
      <c r="K316" s="2">
        <v>0</v>
      </c>
      <c r="L316" s="2">
        <v>0</v>
      </c>
      <c r="M316" s="2">
        <v>0.5</v>
      </c>
      <c r="N316" s="2">
        <v>3.1</v>
      </c>
      <c r="O316" s="2">
        <v>4.9000000000000004</v>
      </c>
      <c r="P316" s="2">
        <v>0.63200000000000001</v>
      </c>
      <c r="Q316" s="2">
        <v>0.63200000000000001</v>
      </c>
      <c r="R316" s="2">
        <v>1.6</v>
      </c>
      <c r="S316" s="2">
        <v>2.4</v>
      </c>
      <c r="T316" s="2">
        <v>0.65900000000000003</v>
      </c>
      <c r="U316" s="2">
        <v>3.7</v>
      </c>
      <c r="V316" s="2">
        <v>5</v>
      </c>
      <c r="W316" s="2">
        <v>8.6999999999999993</v>
      </c>
      <c r="X316" s="2">
        <v>1.9</v>
      </c>
      <c r="Y316" s="2">
        <v>0.8</v>
      </c>
      <c r="Z316" s="2">
        <v>1</v>
      </c>
      <c r="AA316" s="2">
        <v>1</v>
      </c>
      <c r="AB316" s="2">
        <v>2.4</v>
      </c>
      <c r="AC316" s="2">
        <v>7.9</v>
      </c>
      <c r="AD316">
        <f t="shared" si="17"/>
        <v>16.216147692307693</v>
      </c>
      <c r="AE316">
        <f t="shared" si="20"/>
        <v>16.216147692307693</v>
      </c>
      <c r="AF316">
        <f t="shared" si="18"/>
        <v>16.702632123076924</v>
      </c>
      <c r="AG316">
        <f t="shared" si="19"/>
        <v>14.862213846893969</v>
      </c>
    </row>
    <row r="317" spans="1:33" x14ac:dyDescent="0.2">
      <c r="A317" s="2" t="s">
        <v>330</v>
      </c>
      <c r="B317" s="2">
        <v>26</v>
      </c>
      <c r="C317" s="2" t="s">
        <v>77</v>
      </c>
      <c r="D317" s="2" t="s">
        <v>31</v>
      </c>
      <c r="E317" s="2">
        <v>24</v>
      </c>
      <c r="F317" s="2">
        <v>2</v>
      </c>
      <c r="G317" s="2">
        <v>15.8</v>
      </c>
      <c r="H317" s="2">
        <v>2.4</v>
      </c>
      <c r="I317" s="2">
        <v>6</v>
      </c>
      <c r="J317" s="2">
        <v>0.4</v>
      </c>
      <c r="K317" s="2">
        <v>1.8</v>
      </c>
      <c r="L317" s="2">
        <v>4.5</v>
      </c>
      <c r="M317" s="2">
        <v>0.39800000000000002</v>
      </c>
      <c r="N317" s="2">
        <v>0.6</v>
      </c>
      <c r="O317" s="2">
        <v>1.5</v>
      </c>
      <c r="P317" s="2">
        <v>0.40500000000000003</v>
      </c>
      <c r="Q317" s="2">
        <v>0.54800000000000004</v>
      </c>
      <c r="R317" s="2">
        <v>1.3</v>
      </c>
      <c r="S317" s="2">
        <v>1.5</v>
      </c>
      <c r="T317" s="2">
        <v>0.83299999999999996</v>
      </c>
      <c r="U317" s="2">
        <v>0.2</v>
      </c>
      <c r="V317" s="2">
        <v>0.9</v>
      </c>
      <c r="W317" s="2">
        <v>1.1000000000000001</v>
      </c>
      <c r="X317" s="2">
        <v>1.7</v>
      </c>
      <c r="Y317" s="2">
        <v>0.5</v>
      </c>
      <c r="Z317" s="2">
        <v>0</v>
      </c>
      <c r="AA317" s="2">
        <v>0.7</v>
      </c>
      <c r="AB317" s="2">
        <v>2</v>
      </c>
      <c r="AC317" s="2">
        <v>7.9</v>
      </c>
      <c r="AD317">
        <f t="shared" si="17"/>
        <v>12.922048101265823</v>
      </c>
      <c r="AE317" t="str">
        <f t="shared" si="20"/>
        <v>Not Enough Games Played</v>
      </c>
      <c r="AF317" t="e">
        <f t="shared" si="18"/>
        <v>#VALUE!</v>
      </c>
      <c r="AG317" t="e">
        <f t="shared" si="19"/>
        <v>#VALUE!</v>
      </c>
    </row>
    <row r="318" spans="1:33" ht="17" customHeight="1" x14ac:dyDescent="0.2">
      <c r="A318" s="2" t="s">
        <v>594</v>
      </c>
      <c r="B318" s="2">
        <v>22</v>
      </c>
      <c r="C318" s="2" t="s">
        <v>38</v>
      </c>
      <c r="D318" s="2" t="s">
        <v>67</v>
      </c>
      <c r="E318" s="2">
        <v>46</v>
      </c>
      <c r="F318" s="2">
        <v>12</v>
      </c>
      <c r="G318" s="2">
        <v>15.6</v>
      </c>
      <c r="H318" s="2">
        <v>3.2</v>
      </c>
      <c r="I318" s="2">
        <v>5.7</v>
      </c>
      <c r="J318" s="2">
        <v>0.55300000000000005</v>
      </c>
      <c r="K318" s="2">
        <v>0.7</v>
      </c>
      <c r="L318" s="2">
        <v>2.2000000000000002</v>
      </c>
      <c r="M318" s="2">
        <v>0.32300000000000001</v>
      </c>
      <c r="N318" s="2">
        <v>2.5</v>
      </c>
      <c r="O318" s="2">
        <v>3.5</v>
      </c>
      <c r="P318" s="2">
        <v>0.69299999999999995</v>
      </c>
      <c r="Q318" s="2">
        <v>0.61499999999999999</v>
      </c>
      <c r="R318" s="2">
        <v>0.8</v>
      </c>
      <c r="S318" s="2">
        <v>1.2</v>
      </c>
      <c r="T318" s="2">
        <v>0.73599999999999999</v>
      </c>
      <c r="U318" s="2">
        <v>1.2</v>
      </c>
      <c r="V318" s="2">
        <v>2.8</v>
      </c>
      <c r="W318" s="2">
        <v>3.9</v>
      </c>
      <c r="X318" s="2">
        <v>0.9</v>
      </c>
      <c r="Y318" s="2">
        <v>0.4</v>
      </c>
      <c r="Z318" s="2">
        <v>0.3</v>
      </c>
      <c r="AA318" s="2">
        <v>0.8</v>
      </c>
      <c r="AB318" s="2">
        <v>1.4</v>
      </c>
      <c r="AC318" s="2">
        <v>7.8</v>
      </c>
      <c r="AD318">
        <f t="shared" si="17"/>
        <v>18.529634615384612</v>
      </c>
      <c r="AE318">
        <f t="shared" si="20"/>
        <v>18.529634615384612</v>
      </c>
      <c r="AF318">
        <f t="shared" si="18"/>
        <v>18.529634615384612</v>
      </c>
      <c r="AG318">
        <f t="shared" si="19"/>
        <v>16.487903830328925</v>
      </c>
    </row>
    <row r="319" spans="1:33" x14ac:dyDescent="0.2">
      <c r="A319" s="2" t="s">
        <v>1556</v>
      </c>
      <c r="B319" s="2">
        <v>22</v>
      </c>
      <c r="C319" s="2" t="s">
        <v>38</v>
      </c>
      <c r="D319" s="2" t="s">
        <v>31</v>
      </c>
      <c r="E319" s="2">
        <v>69</v>
      </c>
      <c r="F319" s="2">
        <v>6</v>
      </c>
      <c r="G319" s="2">
        <v>20.399999999999999</v>
      </c>
      <c r="H319" s="2">
        <v>2.6</v>
      </c>
      <c r="I319" s="2">
        <v>6.7</v>
      </c>
      <c r="J319" s="2">
        <v>0.38400000000000001</v>
      </c>
      <c r="K319" s="2">
        <v>1.1000000000000001</v>
      </c>
      <c r="L319" s="2">
        <v>3.5</v>
      </c>
      <c r="M319" s="2">
        <v>0.307</v>
      </c>
      <c r="N319" s="2">
        <v>1.5</v>
      </c>
      <c r="O319" s="2">
        <v>3.1</v>
      </c>
      <c r="P319" s="2">
        <v>0.47</v>
      </c>
      <c r="Q319" s="2">
        <v>0.46500000000000002</v>
      </c>
      <c r="R319" s="2">
        <v>1.6</v>
      </c>
      <c r="S319" s="2">
        <v>1.8</v>
      </c>
      <c r="T319" s="2">
        <v>0.90100000000000002</v>
      </c>
      <c r="U319" s="2">
        <v>0.4</v>
      </c>
      <c r="V319" s="2">
        <v>1.7</v>
      </c>
      <c r="W319" s="2">
        <v>2</v>
      </c>
      <c r="X319" s="2">
        <v>4</v>
      </c>
      <c r="Y319" s="2">
        <v>0.6</v>
      </c>
      <c r="Z319" s="2">
        <v>0.3</v>
      </c>
      <c r="AA319" s="2">
        <v>1.7</v>
      </c>
      <c r="AB319" s="2">
        <v>1.7</v>
      </c>
      <c r="AC319" s="2">
        <v>7.8</v>
      </c>
      <c r="AD319">
        <f t="shared" si="17"/>
        <v>10.526095588235297</v>
      </c>
      <c r="AE319">
        <f t="shared" si="20"/>
        <v>10.526095588235297</v>
      </c>
      <c r="AF319">
        <f t="shared" si="18"/>
        <v>10.526095588235297</v>
      </c>
      <c r="AG319">
        <f t="shared" si="19"/>
        <v>9.3662533217777</v>
      </c>
    </row>
    <row r="320" spans="1:33" x14ac:dyDescent="0.2">
      <c r="A320" s="2" t="s">
        <v>1556</v>
      </c>
      <c r="B320" s="2">
        <v>22</v>
      </c>
      <c r="C320" s="2" t="s">
        <v>120</v>
      </c>
      <c r="D320" s="2" t="s">
        <v>31</v>
      </c>
      <c r="E320" s="2">
        <v>45</v>
      </c>
      <c r="F320" s="2">
        <v>0</v>
      </c>
      <c r="G320" s="2">
        <v>18</v>
      </c>
      <c r="H320" s="2">
        <v>2.2999999999999998</v>
      </c>
      <c r="I320" s="2">
        <v>5.7</v>
      </c>
      <c r="J320" s="2">
        <v>0.39800000000000002</v>
      </c>
      <c r="K320" s="2">
        <v>1</v>
      </c>
      <c r="L320" s="2">
        <v>3.2</v>
      </c>
      <c r="M320" s="2">
        <v>0.308</v>
      </c>
      <c r="N320" s="2">
        <v>1.3</v>
      </c>
      <c r="O320" s="2">
        <v>2.5</v>
      </c>
      <c r="P320" s="2">
        <v>0.51300000000000001</v>
      </c>
      <c r="Q320" s="2">
        <v>0.48399999999999999</v>
      </c>
      <c r="R320" s="2">
        <v>1.3</v>
      </c>
      <c r="S320" s="2">
        <v>1.4</v>
      </c>
      <c r="T320" s="2">
        <v>0.93500000000000005</v>
      </c>
      <c r="U320" s="2">
        <v>0.3</v>
      </c>
      <c r="V320" s="2">
        <v>1.6</v>
      </c>
      <c r="W320" s="2">
        <v>2</v>
      </c>
      <c r="X320" s="2">
        <v>3.2</v>
      </c>
      <c r="Y320" s="2">
        <v>0.5</v>
      </c>
      <c r="Z320" s="2">
        <v>0.3</v>
      </c>
      <c r="AA320" s="2">
        <v>1.3</v>
      </c>
      <c r="AB320" s="2">
        <v>1.7</v>
      </c>
      <c r="AC320" s="2">
        <v>6.8</v>
      </c>
      <c r="AD320">
        <f t="shared" si="17"/>
        <v>9.7499111111111105</v>
      </c>
      <c r="AE320">
        <f t="shared" si="20"/>
        <v>9.7499111111111105</v>
      </c>
      <c r="AF320">
        <f t="shared" si="18"/>
        <v>9.7499111111111105</v>
      </c>
      <c r="AG320">
        <f t="shared" si="19"/>
        <v>8.6755945322734416</v>
      </c>
    </row>
    <row r="321" spans="1:33" x14ac:dyDescent="0.2">
      <c r="A321" s="2" t="s">
        <v>1556</v>
      </c>
      <c r="B321" s="2">
        <v>22</v>
      </c>
      <c r="C321" s="2" t="s">
        <v>86</v>
      </c>
      <c r="D321" s="2" t="s">
        <v>31</v>
      </c>
      <c r="E321" s="2">
        <v>24</v>
      </c>
      <c r="F321" s="2">
        <v>6</v>
      </c>
      <c r="G321" s="2">
        <v>25</v>
      </c>
      <c r="H321" s="2">
        <v>3.1</v>
      </c>
      <c r="I321" s="2">
        <v>8.5</v>
      </c>
      <c r="J321" s="2">
        <v>0.36599999999999999</v>
      </c>
      <c r="K321" s="2">
        <v>1.3</v>
      </c>
      <c r="L321" s="2">
        <v>4.2</v>
      </c>
      <c r="M321" s="2">
        <v>0.307</v>
      </c>
      <c r="N321" s="2">
        <v>1.8</v>
      </c>
      <c r="O321" s="2">
        <v>4.3</v>
      </c>
      <c r="P321" s="2">
        <v>0.42299999999999999</v>
      </c>
      <c r="Q321" s="2">
        <v>0.441</v>
      </c>
      <c r="R321" s="2">
        <v>2.1</v>
      </c>
      <c r="S321" s="2">
        <v>2.5</v>
      </c>
      <c r="T321" s="2">
        <v>0.86399999999999999</v>
      </c>
      <c r="U321" s="2">
        <v>0.4</v>
      </c>
      <c r="V321" s="2">
        <v>1.7</v>
      </c>
      <c r="W321" s="2">
        <v>2.1</v>
      </c>
      <c r="X321" s="2">
        <v>5.7</v>
      </c>
      <c r="Y321" s="2">
        <v>0.8</v>
      </c>
      <c r="Z321" s="2">
        <v>0.3</v>
      </c>
      <c r="AA321" s="2">
        <v>2.5</v>
      </c>
      <c r="AB321" s="2">
        <v>1.7</v>
      </c>
      <c r="AC321" s="2">
        <v>9.6999999999999993</v>
      </c>
      <c r="AD321">
        <f t="shared" si="17"/>
        <v>12.065760000000001</v>
      </c>
      <c r="AE321" t="str">
        <f t="shared" si="20"/>
        <v>Not Enough Games Played</v>
      </c>
      <c r="AF321" t="e">
        <f t="shared" si="18"/>
        <v>#VALUE!</v>
      </c>
      <c r="AG321" t="e">
        <f t="shared" si="19"/>
        <v>#VALUE!</v>
      </c>
    </row>
    <row r="322" spans="1:33" x14ac:dyDescent="0.2">
      <c r="A322" s="2" t="s">
        <v>488</v>
      </c>
      <c r="B322" s="2">
        <v>26</v>
      </c>
      <c r="C322" s="2" t="s">
        <v>51</v>
      </c>
      <c r="D322" s="2" t="s">
        <v>36</v>
      </c>
      <c r="E322" s="2">
        <v>65</v>
      </c>
      <c r="F322" s="2">
        <v>11</v>
      </c>
      <c r="G322" s="2">
        <v>13.9</v>
      </c>
      <c r="H322" s="2">
        <v>3.2</v>
      </c>
      <c r="I322" s="2">
        <v>5.2</v>
      </c>
      <c r="J322" s="2">
        <v>0.61699999999999999</v>
      </c>
      <c r="K322" s="2">
        <v>0.2</v>
      </c>
      <c r="L322" s="2">
        <v>0.6</v>
      </c>
      <c r="M322" s="2">
        <v>0.32500000000000001</v>
      </c>
      <c r="N322" s="2">
        <v>3</v>
      </c>
      <c r="O322" s="2">
        <v>4.5999999999999996</v>
      </c>
      <c r="P322" s="2">
        <v>0.65600000000000003</v>
      </c>
      <c r="Q322" s="2">
        <v>0.63600000000000001</v>
      </c>
      <c r="R322" s="2">
        <v>1.1000000000000001</v>
      </c>
      <c r="S322" s="2">
        <v>1.7</v>
      </c>
      <c r="T322" s="2">
        <v>0.66400000000000003</v>
      </c>
      <c r="U322" s="2">
        <v>2</v>
      </c>
      <c r="V322" s="2">
        <v>2.5</v>
      </c>
      <c r="W322" s="2">
        <v>4.5</v>
      </c>
      <c r="X322" s="2">
        <v>1.2</v>
      </c>
      <c r="Y322" s="2">
        <v>0.9</v>
      </c>
      <c r="Z322" s="2">
        <v>0.9</v>
      </c>
      <c r="AA322" s="2">
        <v>0.9</v>
      </c>
      <c r="AB322" s="2">
        <v>1.8</v>
      </c>
      <c r="AC322" s="2">
        <v>7.8</v>
      </c>
      <c r="AD322">
        <f t="shared" si="17"/>
        <v>24.007856115107916</v>
      </c>
      <c r="AE322">
        <f t="shared" si="20"/>
        <v>24.007856115107916</v>
      </c>
      <c r="AF322">
        <f t="shared" si="18"/>
        <v>24.007856115107916</v>
      </c>
      <c r="AG322">
        <f t="shared" si="19"/>
        <v>21.362494782796198</v>
      </c>
    </row>
    <row r="323" spans="1:33" ht="30" x14ac:dyDescent="0.2">
      <c r="A323" s="2" t="s">
        <v>337</v>
      </c>
      <c r="B323" s="2">
        <v>26</v>
      </c>
      <c r="C323" s="2" t="s">
        <v>120</v>
      </c>
      <c r="D323" s="2" t="s">
        <v>36</v>
      </c>
      <c r="E323" s="2">
        <v>27</v>
      </c>
      <c r="F323" s="2">
        <v>6</v>
      </c>
      <c r="G323" s="2">
        <v>16.600000000000001</v>
      </c>
      <c r="H323" s="2">
        <v>3.4</v>
      </c>
      <c r="I323" s="2">
        <v>5.4</v>
      </c>
      <c r="J323" s="2">
        <v>0.63400000000000001</v>
      </c>
      <c r="K323" s="2">
        <v>0</v>
      </c>
      <c r="L323" s="2">
        <v>0</v>
      </c>
      <c r="M323" s="3"/>
      <c r="N323" s="2">
        <v>3.4</v>
      </c>
      <c r="O323" s="2">
        <v>5.4</v>
      </c>
      <c r="P323" s="2">
        <v>0.63400000000000001</v>
      </c>
      <c r="Q323" s="2">
        <v>0.63400000000000001</v>
      </c>
      <c r="R323" s="2">
        <v>1</v>
      </c>
      <c r="S323" s="2">
        <v>1.8</v>
      </c>
      <c r="T323" s="2">
        <v>0.55100000000000005</v>
      </c>
      <c r="U323" s="2">
        <v>2.9</v>
      </c>
      <c r="V323" s="2">
        <v>3.8</v>
      </c>
      <c r="W323" s="2">
        <v>6.6</v>
      </c>
      <c r="X323" s="2">
        <v>1.2</v>
      </c>
      <c r="Y323" s="2">
        <v>0.6</v>
      </c>
      <c r="Z323" s="2">
        <v>0.2</v>
      </c>
      <c r="AA323" s="2">
        <v>0.8</v>
      </c>
      <c r="AB323" s="2">
        <v>1.4</v>
      </c>
      <c r="AC323" s="2">
        <v>7.8</v>
      </c>
      <c r="AD323">
        <f t="shared" ref="AD323:AD386" si="21">(((AC323 + W323 * 1.1 + X323* 1.5 + Y323 * 1.5 + Z323 * 1.6 - AA323* 1.6) *Q323*(H323 + (K323 * 0.5)) / G323) *10)</f>
        <v>21.815710843373488</v>
      </c>
      <c r="AE323">
        <f t="shared" si="20"/>
        <v>21.815710843373488</v>
      </c>
      <c r="AF323">
        <f t="shared" ref="AF323:AF386" si="22">AE323 * IF(G323&gt;=45, 1.15, IF(G323&gt;=40, 1.12, IF(G323&gt;=35, 1.09, IF(G323&gt;=30, 1.06, IF(G323&gt;=25, 1.03, IF(G323&lt;25, 1, 1))))))</f>
        <v>21.815710843373488</v>
      </c>
      <c r="AG323">
        <f t="shared" ref="AG323:AG386" si="23">(AF323/$AF$2) * 100</f>
        <v>19.411896124339197</v>
      </c>
    </row>
    <row r="324" spans="1:33" ht="30" x14ac:dyDescent="0.2">
      <c r="A324" s="2" t="s">
        <v>477</v>
      </c>
      <c r="B324" s="2">
        <v>22</v>
      </c>
      <c r="C324" s="2" t="s">
        <v>49</v>
      </c>
      <c r="D324" s="2" t="s">
        <v>27</v>
      </c>
      <c r="E324" s="2">
        <v>71</v>
      </c>
      <c r="F324" s="2">
        <v>59</v>
      </c>
      <c r="G324" s="2">
        <v>23.8</v>
      </c>
      <c r="H324" s="2">
        <v>3</v>
      </c>
      <c r="I324" s="2">
        <v>5.6</v>
      </c>
      <c r="J324" s="2">
        <v>0.53900000000000003</v>
      </c>
      <c r="K324" s="2">
        <v>0.3</v>
      </c>
      <c r="L324" s="2">
        <v>1.2</v>
      </c>
      <c r="M324" s="2">
        <v>0.25600000000000001</v>
      </c>
      <c r="N324" s="2">
        <v>2.7</v>
      </c>
      <c r="O324" s="2">
        <v>4.5</v>
      </c>
      <c r="P324" s="2">
        <v>0.61199999999999999</v>
      </c>
      <c r="Q324" s="2">
        <v>0.56499999999999995</v>
      </c>
      <c r="R324" s="2">
        <v>1.3</v>
      </c>
      <c r="S324" s="2">
        <v>1.8</v>
      </c>
      <c r="T324" s="2">
        <v>0.71799999999999997</v>
      </c>
      <c r="U324" s="2">
        <v>1.9</v>
      </c>
      <c r="V324" s="2">
        <v>2.9</v>
      </c>
      <c r="W324" s="2">
        <v>4.8</v>
      </c>
      <c r="X324" s="2">
        <v>1.2</v>
      </c>
      <c r="Y324" s="2">
        <v>0.9</v>
      </c>
      <c r="Z324" s="2">
        <v>0.7</v>
      </c>
      <c r="AA324" s="2">
        <v>0.8</v>
      </c>
      <c r="AB324" s="2">
        <v>2.1</v>
      </c>
      <c r="AC324" s="2">
        <v>7.7</v>
      </c>
      <c r="AD324">
        <f t="shared" si="21"/>
        <v>11.94227205882353</v>
      </c>
      <c r="AE324">
        <f t="shared" si="20"/>
        <v>11.94227205882353</v>
      </c>
      <c r="AF324">
        <f t="shared" si="22"/>
        <v>11.94227205882353</v>
      </c>
      <c r="AG324">
        <f t="shared" si="23"/>
        <v>10.626385101950353</v>
      </c>
    </row>
    <row r="325" spans="1:33" x14ac:dyDescent="0.2">
      <c r="A325" s="2" t="s">
        <v>326</v>
      </c>
      <c r="B325" s="2">
        <v>25</v>
      </c>
      <c r="C325" s="2" t="s">
        <v>65</v>
      </c>
      <c r="D325" s="2" t="s">
        <v>27</v>
      </c>
      <c r="E325" s="2">
        <v>67</v>
      </c>
      <c r="F325" s="2">
        <v>35</v>
      </c>
      <c r="G325" s="2">
        <v>17.3</v>
      </c>
      <c r="H325" s="2">
        <v>2.9</v>
      </c>
      <c r="I325" s="2">
        <v>6.6</v>
      </c>
      <c r="J325" s="2">
        <v>0.44</v>
      </c>
      <c r="K325" s="2">
        <v>1.4</v>
      </c>
      <c r="L325" s="2">
        <v>4.0999999999999996</v>
      </c>
      <c r="M325" s="2">
        <v>0.33600000000000002</v>
      </c>
      <c r="N325" s="2">
        <v>1.5</v>
      </c>
      <c r="O325" s="2">
        <v>2.4</v>
      </c>
      <c r="P325" s="2">
        <v>0.61699999999999999</v>
      </c>
      <c r="Q325" s="2">
        <v>0.54600000000000004</v>
      </c>
      <c r="R325" s="2">
        <v>0.5</v>
      </c>
      <c r="S325" s="2">
        <v>0.6</v>
      </c>
      <c r="T325" s="2">
        <v>0.79100000000000004</v>
      </c>
      <c r="U325" s="2">
        <v>1</v>
      </c>
      <c r="V325" s="2">
        <v>3</v>
      </c>
      <c r="W325" s="2">
        <v>4</v>
      </c>
      <c r="X325" s="2">
        <v>1.4</v>
      </c>
      <c r="Y325" s="2">
        <v>0.4</v>
      </c>
      <c r="Z325" s="2">
        <v>0.5</v>
      </c>
      <c r="AA325" s="2">
        <v>0.8</v>
      </c>
      <c r="AB325" s="2">
        <v>1.9</v>
      </c>
      <c r="AC325" s="2">
        <v>7.7</v>
      </c>
      <c r="AD325">
        <f t="shared" si="21"/>
        <v>16.270168786127165</v>
      </c>
      <c r="AE325">
        <f t="shared" si="20"/>
        <v>16.270168786127165</v>
      </c>
      <c r="AF325">
        <f t="shared" si="22"/>
        <v>16.270168786127165</v>
      </c>
      <c r="AG325">
        <f t="shared" si="23"/>
        <v>14.477402486185831</v>
      </c>
    </row>
    <row r="326" spans="1:33" ht="30" x14ac:dyDescent="0.2">
      <c r="A326" s="2" t="s">
        <v>502</v>
      </c>
      <c r="B326" s="2">
        <v>22</v>
      </c>
      <c r="C326" s="2" t="s">
        <v>38</v>
      </c>
      <c r="D326" s="2" t="s">
        <v>36</v>
      </c>
      <c r="E326" s="2">
        <v>57</v>
      </c>
      <c r="F326" s="2">
        <v>20</v>
      </c>
      <c r="G326" s="2">
        <v>19.3</v>
      </c>
      <c r="H326" s="2">
        <v>2.9</v>
      </c>
      <c r="I326" s="2">
        <v>7</v>
      </c>
      <c r="J326" s="2">
        <v>0.42199999999999999</v>
      </c>
      <c r="K326" s="2">
        <v>1.1000000000000001</v>
      </c>
      <c r="L326" s="2">
        <v>3.2</v>
      </c>
      <c r="M326" s="2">
        <v>0.34100000000000003</v>
      </c>
      <c r="N326" s="2">
        <v>1.8</v>
      </c>
      <c r="O326" s="2">
        <v>3.7</v>
      </c>
      <c r="P326" s="2">
        <v>0.49299999999999999</v>
      </c>
      <c r="Q326" s="2">
        <v>0.501</v>
      </c>
      <c r="R326" s="2">
        <v>0.6</v>
      </c>
      <c r="S326" s="2">
        <v>0.8</v>
      </c>
      <c r="T326" s="2">
        <v>0.71099999999999997</v>
      </c>
      <c r="U326" s="2">
        <v>0.5</v>
      </c>
      <c r="V326" s="2">
        <v>2.6</v>
      </c>
      <c r="W326" s="2">
        <v>3.2</v>
      </c>
      <c r="X326" s="2">
        <v>2.4</v>
      </c>
      <c r="Y326" s="2">
        <v>0.4</v>
      </c>
      <c r="Z326" s="2">
        <v>0.3</v>
      </c>
      <c r="AA326" s="2">
        <v>1.3</v>
      </c>
      <c r="AB326" s="2">
        <v>1.4</v>
      </c>
      <c r="AC326" s="2">
        <v>7.6</v>
      </c>
      <c r="AD326">
        <f t="shared" si="21"/>
        <v>12.287219689119173</v>
      </c>
      <c r="AE326">
        <f t="shared" si="20"/>
        <v>12.287219689119173</v>
      </c>
      <c r="AF326">
        <f t="shared" si="22"/>
        <v>12.287219689119173</v>
      </c>
      <c r="AG326">
        <f t="shared" si="23"/>
        <v>10.933323877207814</v>
      </c>
    </row>
    <row r="327" spans="1:33" ht="30" x14ac:dyDescent="0.2">
      <c r="A327" s="2" t="s">
        <v>502</v>
      </c>
      <c r="B327" s="2">
        <v>22</v>
      </c>
      <c r="C327" s="2" t="s">
        <v>30</v>
      </c>
      <c r="D327" s="2" t="s">
        <v>36</v>
      </c>
      <c r="E327" s="2">
        <v>27</v>
      </c>
      <c r="F327" s="2">
        <v>0</v>
      </c>
      <c r="G327" s="2">
        <v>10.9</v>
      </c>
      <c r="H327" s="2">
        <v>1.4</v>
      </c>
      <c r="I327" s="2">
        <v>3.4</v>
      </c>
      <c r="J327" s="2">
        <v>0.41799999999999998</v>
      </c>
      <c r="K327" s="2">
        <v>0.7</v>
      </c>
      <c r="L327" s="2">
        <v>1.8</v>
      </c>
      <c r="M327" s="2">
        <v>0.36699999999999999</v>
      </c>
      <c r="N327" s="2">
        <v>0.7</v>
      </c>
      <c r="O327" s="2">
        <v>1.6</v>
      </c>
      <c r="P327" s="2">
        <v>0.47599999999999998</v>
      </c>
      <c r="Q327" s="2">
        <v>0.51600000000000001</v>
      </c>
      <c r="R327" s="2">
        <v>0.2</v>
      </c>
      <c r="S327" s="2">
        <v>0.2</v>
      </c>
      <c r="T327" s="2">
        <v>1</v>
      </c>
      <c r="U327" s="2">
        <v>0.3</v>
      </c>
      <c r="V327" s="2">
        <v>1.3</v>
      </c>
      <c r="W327" s="2">
        <v>1.6</v>
      </c>
      <c r="X327" s="2">
        <v>1</v>
      </c>
      <c r="Y327" s="2">
        <v>0.1</v>
      </c>
      <c r="Z327" s="2">
        <v>0.3</v>
      </c>
      <c r="AA327" s="2">
        <v>0.3</v>
      </c>
      <c r="AB327" s="2">
        <v>0.8</v>
      </c>
      <c r="AC327" s="2">
        <v>3.7</v>
      </c>
      <c r="AD327">
        <f t="shared" si="21"/>
        <v>5.8902110091743136</v>
      </c>
      <c r="AE327">
        <f t="shared" si="20"/>
        <v>5.8902110091743136</v>
      </c>
      <c r="AF327">
        <f t="shared" si="22"/>
        <v>5.8902110091743136</v>
      </c>
      <c r="AG327">
        <f t="shared" si="23"/>
        <v>5.2411844418657445</v>
      </c>
    </row>
    <row r="328" spans="1:33" ht="30" x14ac:dyDescent="0.2">
      <c r="A328" s="2" t="s">
        <v>502</v>
      </c>
      <c r="B328" s="2">
        <v>22</v>
      </c>
      <c r="C328" s="2" t="s">
        <v>33</v>
      </c>
      <c r="D328" s="2" t="s">
        <v>36</v>
      </c>
      <c r="E328" s="2">
        <v>30</v>
      </c>
      <c r="F328" s="2">
        <v>20</v>
      </c>
      <c r="G328" s="2">
        <v>26.8</v>
      </c>
      <c r="H328" s="2">
        <v>4.3</v>
      </c>
      <c r="I328" s="2">
        <v>10.199999999999999</v>
      </c>
      <c r="J328" s="2">
        <v>0.42299999999999999</v>
      </c>
      <c r="K328" s="2">
        <v>1.5</v>
      </c>
      <c r="L328" s="2">
        <v>4.5</v>
      </c>
      <c r="M328" s="2">
        <v>0.33100000000000002</v>
      </c>
      <c r="N328" s="2">
        <v>2.8</v>
      </c>
      <c r="O328" s="2">
        <v>5.7</v>
      </c>
      <c r="P328" s="2">
        <v>0.497</v>
      </c>
      <c r="Q328" s="2">
        <v>0.497</v>
      </c>
      <c r="R328" s="2">
        <v>0.9</v>
      </c>
      <c r="S328" s="2">
        <v>1.3</v>
      </c>
      <c r="T328" s="2">
        <v>0.66700000000000004</v>
      </c>
      <c r="U328" s="2">
        <v>0.7</v>
      </c>
      <c r="V328" s="2">
        <v>3.9</v>
      </c>
      <c r="W328" s="2">
        <v>4.5999999999999996</v>
      </c>
      <c r="X328" s="2">
        <v>3.6</v>
      </c>
      <c r="Y328" s="2">
        <v>0.8</v>
      </c>
      <c r="Z328" s="2">
        <v>0.3</v>
      </c>
      <c r="AA328" s="2">
        <v>2.2000000000000002</v>
      </c>
      <c r="AB328" s="2">
        <v>1.9</v>
      </c>
      <c r="AC328" s="2">
        <v>11</v>
      </c>
      <c r="AD328">
        <f t="shared" si="21"/>
        <v>18.374349626865673</v>
      </c>
      <c r="AE328">
        <f t="shared" si="20"/>
        <v>18.374349626865673</v>
      </c>
      <c r="AF328">
        <f t="shared" si="22"/>
        <v>18.925580115671643</v>
      </c>
      <c r="AG328">
        <f t="shared" si="23"/>
        <v>16.840221156940633</v>
      </c>
    </row>
    <row r="329" spans="1:33" x14ac:dyDescent="0.2">
      <c r="A329" s="2" t="s">
        <v>220</v>
      </c>
      <c r="B329" s="2">
        <v>33</v>
      </c>
      <c r="C329" s="2" t="s">
        <v>38</v>
      </c>
      <c r="D329" s="2" t="s">
        <v>43</v>
      </c>
      <c r="E329" s="2">
        <v>51</v>
      </c>
      <c r="F329" s="2">
        <v>3</v>
      </c>
      <c r="G329" s="2">
        <v>16.100000000000001</v>
      </c>
      <c r="H329" s="2">
        <v>2.8</v>
      </c>
      <c r="I329" s="2">
        <v>6.4</v>
      </c>
      <c r="J329" s="2">
        <v>0.437</v>
      </c>
      <c r="K329" s="2">
        <v>1.5</v>
      </c>
      <c r="L329" s="2">
        <v>4.2</v>
      </c>
      <c r="M329" s="2">
        <v>0.34899999999999998</v>
      </c>
      <c r="N329" s="2">
        <v>1.4</v>
      </c>
      <c r="O329" s="2">
        <v>2.2999999999999998</v>
      </c>
      <c r="P329" s="2">
        <v>0.6</v>
      </c>
      <c r="Q329" s="2">
        <v>0.55000000000000004</v>
      </c>
      <c r="R329" s="2">
        <v>0.6</v>
      </c>
      <c r="S329" s="2">
        <v>0.7</v>
      </c>
      <c r="T329" s="2">
        <v>0.81100000000000005</v>
      </c>
      <c r="U329" s="2">
        <v>0.5</v>
      </c>
      <c r="V329" s="2">
        <v>1.7</v>
      </c>
      <c r="W329" s="2">
        <v>2.2999999999999998</v>
      </c>
      <c r="X329" s="2">
        <v>1.4</v>
      </c>
      <c r="Y329" s="2">
        <v>0.8</v>
      </c>
      <c r="Z329" s="2">
        <v>0.2</v>
      </c>
      <c r="AA329" s="2">
        <v>0.9</v>
      </c>
      <c r="AB329" s="2">
        <v>1.1000000000000001</v>
      </c>
      <c r="AC329" s="2">
        <v>7.6</v>
      </c>
      <c r="AD329">
        <f t="shared" si="21"/>
        <v>14.928742236024846</v>
      </c>
      <c r="AE329">
        <f t="shared" si="20"/>
        <v>14.928742236024846</v>
      </c>
      <c r="AF329">
        <f t="shared" si="22"/>
        <v>14.928742236024846</v>
      </c>
      <c r="AG329">
        <f t="shared" si="23"/>
        <v>13.283784133065495</v>
      </c>
    </row>
    <row r="330" spans="1:33" x14ac:dyDescent="0.2">
      <c r="A330" s="2" t="s">
        <v>220</v>
      </c>
      <c r="B330" s="2">
        <v>33</v>
      </c>
      <c r="C330" s="2" t="s">
        <v>65</v>
      </c>
      <c r="D330" s="2" t="s">
        <v>43</v>
      </c>
      <c r="E330" s="2">
        <v>44</v>
      </c>
      <c r="F330" s="2">
        <v>3</v>
      </c>
      <c r="G330" s="2">
        <v>17.5</v>
      </c>
      <c r="H330" s="2">
        <v>3</v>
      </c>
      <c r="I330" s="2">
        <v>6.8</v>
      </c>
      <c r="J330" s="2">
        <v>0.433</v>
      </c>
      <c r="K330" s="2">
        <v>1.5</v>
      </c>
      <c r="L330" s="2">
        <v>4.4000000000000004</v>
      </c>
      <c r="M330" s="2">
        <v>0.34399999999999997</v>
      </c>
      <c r="N330" s="2">
        <v>1.4</v>
      </c>
      <c r="O330" s="2">
        <v>2.4</v>
      </c>
      <c r="P330" s="2">
        <v>0.6</v>
      </c>
      <c r="Q330" s="2">
        <v>0.54500000000000004</v>
      </c>
      <c r="R330" s="2">
        <v>0.6</v>
      </c>
      <c r="S330" s="2">
        <v>0.8</v>
      </c>
      <c r="T330" s="2">
        <v>0.79400000000000004</v>
      </c>
      <c r="U330" s="2">
        <v>0.6</v>
      </c>
      <c r="V330" s="2">
        <v>1.9</v>
      </c>
      <c r="W330" s="2">
        <v>2.5</v>
      </c>
      <c r="X330" s="2">
        <v>1.5</v>
      </c>
      <c r="Y330" s="2">
        <v>0.8</v>
      </c>
      <c r="Z330" s="2">
        <v>0.2</v>
      </c>
      <c r="AA330" s="2">
        <v>1</v>
      </c>
      <c r="AB330" s="2">
        <v>1.3</v>
      </c>
      <c r="AC330" s="2">
        <v>8</v>
      </c>
      <c r="AD330">
        <f t="shared" si="21"/>
        <v>15.088714285714286</v>
      </c>
      <c r="AE330">
        <f t="shared" si="20"/>
        <v>15.088714285714286</v>
      </c>
      <c r="AF330">
        <f t="shared" si="22"/>
        <v>15.088714285714286</v>
      </c>
      <c r="AG330">
        <f t="shared" si="23"/>
        <v>13.42612929127116</v>
      </c>
    </row>
    <row r="331" spans="1:33" x14ac:dyDescent="0.2">
      <c r="A331" s="2" t="s">
        <v>220</v>
      </c>
      <c r="B331" s="2">
        <v>33</v>
      </c>
      <c r="C331" s="2" t="s">
        <v>73</v>
      </c>
      <c r="D331" s="2" t="s">
        <v>43</v>
      </c>
      <c r="E331" s="2">
        <v>7</v>
      </c>
      <c r="F331" s="2">
        <v>0</v>
      </c>
      <c r="G331" s="2">
        <v>7.3</v>
      </c>
      <c r="H331" s="2">
        <v>1.9</v>
      </c>
      <c r="I331" s="2">
        <v>3.9</v>
      </c>
      <c r="J331" s="2">
        <v>0.48099999999999998</v>
      </c>
      <c r="K331" s="2">
        <v>1</v>
      </c>
      <c r="L331" s="2">
        <v>2.4</v>
      </c>
      <c r="M331" s="2">
        <v>0.41199999999999998</v>
      </c>
      <c r="N331" s="2">
        <v>0.9</v>
      </c>
      <c r="O331" s="2">
        <v>1.4</v>
      </c>
      <c r="P331" s="2">
        <v>0.6</v>
      </c>
      <c r="Q331" s="2">
        <v>0.61099999999999999</v>
      </c>
      <c r="R331" s="2">
        <v>0.4</v>
      </c>
      <c r="S331" s="2">
        <v>0.4</v>
      </c>
      <c r="T331" s="2">
        <v>1</v>
      </c>
      <c r="U331" s="2">
        <v>0.1</v>
      </c>
      <c r="V331" s="2">
        <v>1</v>
      </c>
      <c r="W331" s="2">
        <v>1.1000000000000001</v>
      </c>
      <c r="X331" s="2">
        <v>0.7</v>
      </c>
      <c r="Y331" s="2">
        <v>0.3</v>
      </c>
      <c r="Z331" s="2">
        <v>0</v>
      </c>
      <c r="AA331" s="2">
        <v>0.9</v>
      </c>
      <c r="AB331" s="2">
        <v>0.1</v>
      </c>
      <c r="AC331" s="2">
        <v>5.0999999999999996</v>
      </c>
      <c r="AD331">
        <f t="shared" si="21"/>
        <v>12.795846575342464</v>
      </c>
      <c r="AE331" t="str">
        <f t="shared" si="20"/>
        <v>Not Enough Games Played</v>
      </c>
      <c r="AF331" t="e">
        <f t="shared" si="22"/>
        <v>#VALUE!</v>
      </c>
      <c r="AG331" t="e">
        <f t="shared" si="23"/>
        <v>#VALUE!</v>
      </c>
    </row>
    <row r="332" spans="1:33" ht="30" x14ac:dyDescent="0.2">
      <c r="A332" s="2" t="s">
        <v>1557</v>
      </c>
      <c r="B332" s="2">
        <v>24</v>
      </c>
      <c r="C332" s="2" t="s">
        <v>58</v>
      </c>
      <c r="D332" s="2" t="s">
        <v>36</v>
      </c>
      <c r="E332" s="2">
        <v>69</v>
      </c>
      <c r="F332" s="2">
        <v>31</v>
      </c>
      <c r="G332" s="2">
        <v>21.4</v>
      </c>
      <c r="H332" s="2">
        <v>3.2</v>
      </c>
      <c r="I332" s="2">
        <v>4.2</v>
      </c>
      <c r="J332" s="2">
        <v>0.753</v>
      </c>
      <c r="K332" s="2">
        <v>0</v>
      </c>
      <c r="L332" s="2">
        <v>0.1</v>
      </c>
      <c r="M332" s="2">
        <v>0</v>
      </c>
      <c r="N332" s="2">
        <v>3.2</v>
      </c>
      <c r="O332" s="2">
        <v>4.0999999999999996</v>
      </c>
      <c r="P332" s="2">
        <v>0.76600000000000001</v>
      </c>
      <c r="Q332" s="2">
        <v>0.753</v>
      </c>
      <c r="R332" s="2">
        <v>1.2</v>
      </c>
      <c r="S332" s="2">
        <v>1.7</v>
      </c>
      <c r="T332" s="2">
        <v>0.71599999999999997</v>
      </c>
      <c r="U332" s="2">
        <v>2.4</v>
      </c>
      <c r="V332" s="2">
        <v>3</v>
      </c>
      <c r="W332" s="2">
        <v>5.5</v>
      </c>
      <c r="X332" s="2">
        <v>0.8</v>
      </c>
      <c r="Y332" s="2">
        <v>0.5</v>
      </c>
      <c r="Z332" s="2">
        <v>1.5</v>
      </c>
      <c r="AA332" s="2">
        <v>0.9</v>
      </c>
      <c r="AB332" s="2">
        <v>1.6</v>
      </c>
      <c r="AC332" s="2">
        <v>7.6</v>
      </c>
      <c r="AD332">
        <f t="shared" si="21"/>
        <v>18.646250467289718</v>
      </c>
      <c r="AE332">
        <f t="shared" si="20"/>
        <v>18.646250467289718</v>
      </c>
      <c r="AF332">
        <f t="shared" si="22"/>
        <v>18.646250467289718</v>
      </c>
      <c r="AG332">
        <f t="shared" si="23"/>
        <v>16.591670094004026</v>
      </c>
    </row>
    <row r="333" spans="1:33" ht="30" x14ac:dyDescent="0.2">
      <c r="A333" s="2" t="s">
        <v>381</v>
      </c>
      <c r="B333" s="2">
        <v>25</v>
      </c>
      <c r="C333" s="2" t="s">
        <v>38</v>
      </c>
      <c r="D333" s="2" t="s">
        <v>43</v>
      </c>
      <c r="E333" s="2">
        <v>40</v>
      </c>
      <c r="F333" s="2">
        <v>12</v>
      </c>
      <c r="G333" s="2">
        <v>20.5</v>
      </c>
      <c r="H333" s="2">
        <v>2.6</v>
      </c>
      <c r="I333" s="2">
        <v>7.3</v>
      </c>
      <c r="J333" s="2">
        <v>0.35299999999999998</v>
      </c>
      <c r="K333" s="2">
        <v>1.4</v>
      </c>
      <c r="L333" s="2">
        <v>4.4000000000000004</v>
      </c>
      <c r="M333" s="2">
        <v>0.311</v>
      </c>
      <c r="N333" s="2">
        <v>1.2</v>
      </c>
      <c r="O333" s="2">
        <v>2.9</v>
      </c>
      <c r="P333" s="2">
        <v>0.41699999999999998</v>
      </c>
      <c r="Q333" s="2">
        <v>0.44700000000000001</v>
      </c>
      <c r="R333" s="2">
        <v>1</v>
      </c>
      <c r="S333" s="2">
        <v>1.3</v>
      </c>
      <c r="T333" s="2">
        <v>0.78</v>
      </c>
      <c r="U333" s="2">
        <v>1</v>
      </c>
      <c r="V333" s="2">
        <v>2.9</v>
      </c>
      <c r="W333" s="2">
        <v>3.9</v>
      </c>
      <c r="X333" s="2">
        <v>4.2</v>
      </c>
      <c r="Y333" s="2">
        <v>0.7</v>
      </c>
      <c r="Z333" s="2">
        <v>0.4</v>
      </c>
      <c r="AA333" s="2">
        <v>1.8</v>
      </c>
      <c r="AB333" s="2">
        <v>2</v>
      </c>
      <c r="AC333" s="2">
        <v>7.5</v>
      </c>
      <c r="AD333">
        <f t="shared" si="21"/>
        <v>12.160580487804879</v>
      </c>
      <c r="AE333">
        <f t="shared" si="20"/>
        <v>12.160580487804879</v>
      </c>
      <c r="AF333">
        <f t="shared" si="22"/>
        <v>12.160580487804879</v>
      </c>
      <c r="AG333">
        <f t="shared" si="23"/>
        <v>10.820638710135706</v>
      </c>
    </row>
    <row r="334" spans="1:33" ht="30" x14ac:dyDescent="0.2">
      <c r="A334" s="2" t="s">
        <v>381</v>
      </c>
      <c r="B334" s="2">
        <v>25</v>
      </c>
      <c r="C334" s="2" t="s">
        <v>86</v>
      </c>
      <c r="D334" s="2" t="s">
        <v>31</v>
      </c>
      <c r="E334" s="2">
        <v>34</v>
      </c>
      <c r="F334" s="2">
        <v>12</v>
      </c>
      <c r="G334" s="2">
        <v>21.6</v>
      </c>
      <c r="H334" s="2">
        <v>2.7</v>
      </c>
      <c r="I334" s="2">
        <v>7.8</v>
      </c>
      <c r="J334" s="2">
        <v>0.35199999999999998</v>
      </c>
      <c r="K334" s="2">
        <v>1.4</v>
      </c>
      <c r="L334" s="2">
        <v>4.7</v>
      </c>
      <c r="M334" s="2">
        <v>0.308</v>
      </c>
      <c r="N334" s="2">
        <v>1.3</v>
      </c>
      <c r="O334" s="2">
        <v>3.1</v>
      </c>
      <c r="P334" s="2">
        <v>0.41899999999999998</v>
      </c>
      <c r="Q334" s="2">
        <v>0.44500000000000001</v>
      </c>
      <c r="R334" s="2">
        <v>1.1000000000000001</v>
      </c>
      <c r="S334" s="2">
        <v>1.4</v>
      </c>
      <c r="T334" s="2">
        <v>0.80400000000000005</v>
      </c>
      <c r="U334" s="2">
        <v>1</v>
      </c>
      <c r="V334" s="2">
        <v>3</v>
      </c>
      <c r="W334" s="2">
        <v>4</v>
      </c>
      <c r="X334" s="2">
        <v>4.4000000000000004</v>
      </c>
      <c r="Y334" s="2">
        <v>0.8</v>
      </c>
      <c r="Z334" s="2">
        <v>0.4</v>
      </c>
      <c r="AA334" s="2">
        <v>1.9</v>
      </c>
      <c r="AB334" s="2">
        <v>2.1</v>
      </c>
      <c r="AC334" s="2">
        <v>8</v>
      </c>
      <c r="AD334">
        <f t="shared" si="21"/>
        <v>12.468240740740741</v>
      </c>
      <c r="AE334">
        <f t="shared" si="20"/>
        <v>12.468240740740741</v>
      </c>
      <c r="AF334">
        <f t="shared" si="22"/>
        <v>12.468240740740741</v>
      </c>
      <c r="AG334">
        <f t="shared" si="23"/>
        <v>11.094398704226981</v>
      </c>
    </row>
    <row r="335" spans="1:33" ht="30" x14ac:dyDescent="0.2">
      <c r="A335" s="2" t="s">
        <v>381</v>
      </c>
      <c r="B335" s="2">
        <v>25</v>
      </c>
      <c r="C335" s="2" t="s">
        <v>120</v>
      </c>
      <c r="D335" s="2" t="s">
        <v>43</v>
      </c>
      <c r="E335" s="2">
        <v>6</v>
      </c>
      <c r="F335" s="2">
        <v>0</v>
      </c>
      <c r="G335" s="2">
        <v>14</v>
      </c>
      <c r="H335" s="2">
        <v>1.7</v>
      </c>
      <c r="I335" s="2">
        <v>4.7</v>
      </c>
      <c r="J335" s="2">
        <v>0.35699999999999998</v>
      </c>
      <c r="K335" s="2">
        <v>1</v>
      </c>
      <c r="L335" s="2">
        <v>3</v>
      </c>
      <c r="M335" s="2">
        <v>0.33300000000000002</v>
      </c>
      <c r="N335" s="2">
        <v>0.7</v>
      </c>
      <c r="O335" s="2">
        <v>1.7</v>
      </c>
      <c r="P335" s="2">
        <v>0.4</v>
      </c>
      <c r="Q335" s="2">
        <v>0.46400000000000002</v>
      </c>
      <c r="R335" s="2">
        <v>0.3</v>
      </c>
      <c r="S335" s="2">
        <v>0.7</v>
      </c>
      <c r="T335" s="2">
        <v>0.5</v>
      </c>
      <c r="U335" s="2">
        <v>0.8</v>
      </c>
      <c r="V335" s="2">
        <v>2.2999999999999998</v>
      </c>
      <c r="W335" s="2">
        <v>3.2</v>
      </c>
      <c r="X335" s="2">
        <v>2.7</v>
      </c>
      <c r="Y335" s="2">
        <v>0.3</v>
      </c>
      <c r="Z335" s="2">
        <v>0.3</v>
      </c>
      <c r="AA335" s="2">
        <v>1.2</v>
      </c>
      <c r="AB335" s="2">
        <v>1.5</v>
      </c>
      <c r="AC335" s="2">
        <v>4.7</v>
      </c>
      <c r="AD335">
        <f t="shared" si="21"/>
        <v>8.2247314285714292</v>
      </c>
      <c r="AE335" t="str">
        <f t="shared" si="20"/>
        <v>Not Enough Games Played</v>
      </c>
      <c r="AF335" t="e">
        <f t="shared" si="22"/>
        <v>#VALUE!</v>
      </c>
      <c r="AG335" t="e">
        <f t="shared" si="23"/>
        <v>#VALUE!</v>
      </c>
    </row>
    <row r="336" spans="1:33" x14ac:dyDescent="0.2">
      <c r="A336" s="2" t="s">
        <v>373</v>
      </c>
      <c r="B336" s="2">
        <v>25</v>
      </c>
      <c r="C336" s="2" t="s">
        <v>40</v>
      </c>
      <c r="D336" s="2" t="s">
        <v>36</v>
      </c>
      <c r="E336" s="2">
        <v>66</v>
      </c>
      <c r="F336" s="2">
        <v>9</v>
      </c>
      <c r="G336" s="2">
        <v>18.3</v>
      </c>
      <c r="H336" s="2">
        <v>3</v>
      </c>
      <c r="I336" s="2">
        <v>4</v>
      </c>
      <c r="J336" s="2">
        <v>0.75600000000000001</v>
      </c>
      <c r="K336" s="2">
        <v>0</v>
      </c>
      <c r="L336" s="2">
        <v>0</v>
      </c>
      <c r="M336" s="2">
        <v>1</v>
      </c>
      <c r="N336" s="2">
        <v>3</v>
      </c>
      <c r="O336" s="2">
        <v>3.9</v>
      </c>
      <c r="P336" s="2">
        <v>0.753</v>
      </c>
      <c r="Q336" s="2">
        <v>0.76100000000000001</v>
      </c>
      <c r="R336" s="2">
        <v>1.5</v>
      </c>
      <c r="S336" s="2">
        <v>2.2999999999999998</v>
      </c>
      <c r="T336" s="2">
        <v>0.65300000000000002</v>
      </c>
      <c r="U336" s="2">
        <v>1.5</v>
      </c>
      <c r="V336" s="2">
        <v>2.6</v>
      </c>
      <c r="W336" s="2">
        <v>4.0999999999999996</v>
      </c>
      <c r="X336" s="2">
        <v>0.9</v>
      </c>
      <c r="Y336" s="2">
        <v>0.4</v>
      </c>
      <c r="Z336" s="2">
        <v>0.8</v>
      </c>
      <c r="AA336" s="2">
        <v>0.5</v>
      </c>
      <c r="AB336" s="2">
        <v>1.9</v>
      </c>
      <c r="AC336" s="2">
        <v>7.5</v>
      </c>
      <c r="AD336">
        <f t="shared" si="21"/>
        <v>18.014491803278684</v>
      </c>
      <c r="AE336">
        <f t="shared" si="20"/>
        <v>18.014491803278684</v>
      </c>
      <c r="AF336">
        <f t="shared" si="22"/>
        <v>18.014491803278684</v>
      </c>
      <c r="AG336">
        <f t="shared" si="23"/>
        <v>16.02952322427878</v>
      </c>
    </row>
    <row r="337" spans="1:33" x14ac:dyDescent="0.2">
      <c r="A337" s="2" t="s">
        <v>389</v>
      </c>
      <c r="B337" s="2">
        <v>33</v>
      </c>
      <c r="C337" s="2" t="s">
        <v>65</v>
      </c>
      <c r="D337" s="2" t="s">
        <v>43</v>
      </c>
      <c r="E337" s="2">
        <v>73</v>
      </c>
      <c r="F337" s="2">
        <v>1</v>
      </c>
      <c r="G337" s="2">
        <v>15.6</v>
      </c>
      <c r="H337" s="2">
        <v>3.3</v>
      </c>
      <c r="I337" s="2">
        <v>5.7</v>
      </c>
      <c r="J337" s="2">
        <v>0.58299999999999996</v>
      </c>
      <c r="K337" s="2">
        <v>0.5</v>
      </c>
      <c r="L337" s="2">
        <v>1.7</v>
      </c>
      <c r="M337" s="2">
        <v>0.29099999999999998</v>
      </c>
      <c r="N337" s="2">
        <v>2.8</v>
      </c>
      <c r="O337" s="2">
        <v>3.9</v>
      </c>
      <c r="P337" s="2">
        <v>0.71199999999999997</v>
      </c>
      <c r="Q337" s="2">
        <v>0.628</v>
      </c>
      <c r="R337" s="2">
        <v>0.4</v>
      </c>
      <c r="S337" s="2">
        <v>0.5</v>
      </c>
      <c r="T337" s="2">
        <v>0.65</v>
      </c>
      <c r="U337" s="2">
        <v>1.4</v>
      </c>
      <c r="V337" s="2">
        <v>2.2000000000000002</v>
      </c>
      <c r="W337" s="2">
        <v>3.6</v>
      </c>
      <c r="X337" s="2">
        <v>1.7</v>
      </c>
      <c r="Y337" s="2">
        <v>0.9</v>
      </c>
      <c r="Z337" s="2">
        <v>0.3</v>
      </c>
      <c r="AA337" s="2">
        <v>0.8</v>
      </c>
      <c r="AB337" s="2">
        <v>1.8</v>
      </c>
      <c r="AC337" s="2">
        <v>7.5</v>
      </c>
      <c r="AD337">
        <f t="shared" si="21"/>
        <v>20.807733333333335</v>
      </c>
      <c r="AE337">
        <f t="shared" si="20"/>
        <v>20.807733333333335</v>
      </c>
      <c r="AF337">
        <f t="shared" si="22"/>
        <v>20.807733333333335</v>
      </c>
      <c r="AG337">
        <f t="shared" si="23"/>
        <v>18.514984955088305</v>
      </c>
    </row>
    <row r="338" spans="1:33" x14ac:dyDescent="0.2">
      <c r="A338" s="2" t="s">
        <v>1558</v>
      </c>
      <c r="B338" s="2">
        <v>19</v>
      </c>
      <c r="C338" s="2" t="s">
        <v>77</v>
      </c>
      <c r="D338" s="2" t="s">
        <v>43</v>
      </c>
      <c r="E338" s="2">
        <v>44</v>
      </c>
      <c r="F338" s="2">
        <v>11</v>
      </c>
      <c r="G338" s="2">
        <v>20.8</v>
      </c>
      <c r="H338" s="2">
        <v>2.7</v>
      </c>
      <c r="I338" s="2">
        <v>6.9</v>
      </c>
      <c r="J338" s="2">
        <v>0.39600000000000002</v>
      </c>
      <c r="K338" s="2">
        <v>0.4</v>
      </c>
      <c r="L338" s="2">
        <v>2</v>
      </c>
      <c r="M338" s="2">
        <v>0.21099999999999999</v>
      </c>
      <c r="N338" s="2">
        <v>2.2999999999999998</v>
      </c>
      <c r="O338" s="2">
        <v>4.8</v>
      </c>
      <c r="P338" s="2">
        <v>0.47399999999999998</v>
      </c>
      <c r="Q338" s="2">
        <v>0.42699999999999999</v>
      </c>
      <c r="R338" s="2">
        <v>1.7</v>
      </c>
      <c r="S338" s="2">
        <v>2</v>
      </c>
      <c r="T338" s="2">
        <v>0.83</v>
      </c>
      <c r="U338" s="2">
        <v>0.5</v>
      </c>
      <c r="V338" s="2">
        <v>1.6</v>
      </c>
      <c r="W338" s="2">
        <v>2.1</v>
      </c>
      <c r="X338" s="2">
        <v>3.3</v>
      </c>
      <c r="Y338" s="2">
        <v>0.9</v>
      </c>
      <c r="Z338" s="2">
        <v>0.2</v>
      </c>
      <c r="AA338" s="2">
        <v>2.2999999999999998</v>
      </c>
      <c r="AB338" s="2">
        <v>1.8</v>
      </c>
      <c r="AC338" s="2">
        <v>7.5</v>
      </c>
      <c r="AD338">
        <f t="shared" si="21"/>
        <v>7.5905408653846163</v>
      </c>
      <c r="AE338">
        <f t="shared" si="20"/>
        <v>7.5905408653846163</v>
      </c>
      <c r="AF338">
        <f t="shared" si="22"/>
        <v>7.5905408653846163</v>
      </c>
      <c r="AG338">
        <f t="shared" si="23"/>
        <v>6.7541595075346574</v>
      </c>
    </row>
    <row r="339" spans="1:33" x14ac:dyDescent="0.2">
      <c r="A339" s="2" t="s">
        <v>312</v>
      </c>
      <c r="B339" s="2">
        <v>21</v>
      </c>
      <c r="C339" s="2" t="s">
        <v>99</v>
      </c>
      <c r="D339" s="2" t="s">
        <v>43</v>
      </c>
      <c r="E339" s="2">
        <v>72</v>
      </c>
      <c r="F339" s="2">
        <v>19</v>
      </c>
      <c r="G339" s="2">
        <v>20.5</v>
      </c>
      <c r="H339" s="2">
        <v>2.5</v>
      </c>
      <c r="I339" s="2">
        <v>5.6</v>
      </c>
      <c r="J339" s="2">
        <v>0.44600000000000001</v>
      </c>
      <c r="K339" s="2">
        <v>1.5</v>
      </c>
      <c r="L339" s="2">
        <v>3.7</v>
      </c>
      <c r="M339" s="2">
        <v>0.40899999999999997</v>
      </c>
      <c r="N339" s="2">
        <v>1</v>
      </c>
      <c r="O339" s="2">
        <v>1.9</v>
      </c>
      <c r="P339" s="2">
        <v>0.51900000000000002</v>
      </c>
      <c r="Q339" s="2">
        <v>0.58199999999999996</v>
      </c>
      <c r="R339" s="2">
        <v>1</v>
      </c>
      <c r="S339" s="2">
        <v>1.3</v>
      </c>
      <c r="T339" s="2">
        <v>0.78900000000000003</v>
      </c>
      <c r="U339" s="2">
        <v>0.8</v>
      </c>
      <c r="V339" s="2">
        <v>1.8</v>
      </c>
      <c r="W339" s="2">
        <v>2.6</v>
      </c>
      <c r="X339" s="2">
        <v>1.2</v>
      </c>
      <c r="Y339" s="2">
        <v>1</v>
      </c>
      <c r="Z339" s="2">
        <v>0.2</v>
      </c>
      <c r="AA339" s="2">
        <v>0.5</v>
      </c>
      <c r="AB339" s="2">
        <v>2.2999999999999998</v>
      </c>
      <c r="AC339" s="2">
        <v>7.5</v>
      </c>
      <c r="AD339">
        <f t="shared" si="21"/>
        <v>12.160960975609756</v>
      </c>
      <c r="AE339">
        <f t="shared" si="20"/>
        <v>12.160960975609756</v>
      </c>
      <c r="AF339">
        <f t="shared" si="22"/>
        <v>12.160960975609756</v>
      </c>
      <c r="AG339">
        <f t="shared" si="23"/>
        <v>10.820977273008943</v>
      </c>
    </row>
    <row r="340" spans="1:33" x14ac:dyDescent="0.2">
      <c r="A340" s="2" t="s">
        <v>544</v>
      </c>
      <c r="B340" s="2">
        <v>23</v>
      </c>
      <c r="C340" s="2" t="s">
        <v>38</v>
      </c>
      <c r="D340" s="2" t="s">
        <v>27</v>
      </c>
      <c r="E340" s="2">
        <v>49</v>
      </c>
      <c r="F340" s="2">
        <v>11</v>
      </c>
      <c r="G340" s="2">
        <v>17</v>
      </c>
      <c r="H340" s="2">
        <v>2.6</v>
      </c>
      <c r="I340" s="2">
        <v>5.0999999999999996</v>
      </c>
      <c r="J340" s="2">
        <v>0.5</v>
      </c>
      <c r="K340" s="2">
        <v>1.3</v>
      </c>
      <c r="L340" s="2">
        <v>3.1</v>
      </c>
      <c r="M340" s="2">
        <v>0.41799999999999998</v>
      </c>
      <c r="N340" s="2">
        <v>1.3</v>
      </c>
      <c r="O340" s="2">
        <v>2</v>
      </c>
      <c r="P340" s="2">
        <v>0.626</v>
      </c>
      <c r="Q340" s="2">
        <v>0.627</v>
      </c>
      <c r="R340" s="2">
        <v>1</v>
      </c>
      <c r="S340" s="2">
        <v>1.2</v>
      </c>
      <c r="T340" s="2">
        <v>0.78700000000000003</v>
      </c>
      <c r="U340" s="2">
        <v>1</v>
      </c>
      <c r="V340" s="2">
        <v>2.2000000000000002</v>
      </c>
      <c r="W340" s="2">
        <v>3.2</v>
      </c>
      <c r="X340" s="2">
        <v>0.9</v>
      </c>
      <c r="Y340" s="2">
        <v>0.9</v>
      </c>
      <c r="Z340" s="2">
        <v>0.5</v>
      </c>
      <c r="AA340" s="2">
        <v>0.9</v>
      </c>
      <c r="AB340" s="2">
        <v>1.5</v>
      </c>
      <c r="AC340" s="2">
        <v>7.4</v>
      </c>
      <c r="AD340">
        <f t="shared" si="21"/>
        <v>15.558820588235298</v>
      </c>
      <c r="AE340">
        <f t="shared" si="20"/>
        <v>15.558820588235298</v>
      </c>
      <c r="AF340">
        <f t="shared" si="22"/>
        <v>15.558820588235298</v>
      </c>
      <c r="AG340">
        <f t="shared" si="23"/>
        <v>13.844435840044792</v>
      </c>
    </row>
    <row r="341" spans="1:33" ht="30" x14ac:dyDescent="0.2">
      <c r="A341" s="2" t="s">
        <v>453</v>
      </c>
      <c r="B341" s="2">
        <v>22</v>
      </c>
      <c r="C341" s="2" t="s">
        <v>38</v>
      </c>
      <c r="D341" s="2" t="s">
        <v>27</v>
      </c>
      <c r="E341" s="2">
        <v>59</v>
      </c>
      <c r="F341" s="2">
        <v>17</v>
      </c>
      <c r="G341" s="2">
        <v>18.899999999999999</v>
      </c>
      <c r="H341" s="2">
        <v>2.8</v>
      </c>
      <c r="I341" s="2">
        <v>6</v>
      </c>
      <c r="J341" s="2">
        <v>0.45900000000000002</v>
      </c>
      <c r="K341" s="2">
        <v>1.1000000000000001</v>
      </c>
      <c r="L341" s="2">
        <v>3.1</v>
      </c>
      <c r="M341" s="2">
        <v>0.34200000000000003</v>
      </c>
      <c r="N341" s="2">
        <v>1.7</v>
      </c>
      <c r="O341" s="2">
        <v>2.9</v>
      </c>
      <c r="P341" s="2">
        <v>0.58499999999999996</v>
      </c>
      <c r="Q341" s="2">
        <v>0.54800000000000004</v>
      </c>
      <c r="R341" s="2">
        <v>0.8</v>
      </c>
      <c r="S341" s="2">
        <v>1.2</v>
      </c>
      <c r="T341" s="2">
        <v>0.68100000000000005</v>
      </c>
      <c r="U341" s="2">
        <v>1.1000000000000001</v>
      </c>
      <c r="V341" s="2">
        <v>2.6</v>
      </c>
      <c r="W341" s="2">
        <v>3.7</v>
      </c>
      <c r="X341" s="2">
        <v>0.9</v>
      </c>
      <c r="Y341" s="2">
        <v>0.8</v>
      </c>
      <c r="Z341" s="2">
        <v>0.5</v>
      </c>
      <c r="AA341" s="2">
        <v>0.8</v>
      </c>
      <c r="AB341" s="2">
        <v>1.7</v>
      </c>
      <c r="AC341" s="2">
        <v>7.4</v>
      </c>
      <c r="AD341">
        <f t="shared" si="21"/>
        <v>13.151710052910053</v>
      </c>
      <c r="AE341">
        <f t="shared" si="20"/>
        <v>13.151710052910053</v>
      </c>
      <c r="AF341">
        <f t="shared" si="22"/>
        <v>13.151710052910053</v>
      </c>
      <c r="AG341">
        <f t="shared" si="23"/>
        <v>11.702558364357158</v>
      </c>
    </row>
    <row r="342" spans="1:33" x14ac:dyDescent="0.2">
      <c r="A342" s="2" t="s">
        <v>242</v>
      </c>
      <c r="B342" s="2">
        <v>27</v>
      </c>
      <c r="C342" s="2" t="s">
        <v>38</v>
      </c>
      <c r="D342" s="2" t="s">
        <v>31</v>
      </c>
      <c r="E342" s="2">
        <v>69</v>
      </c>
      <c r="F342" s="2">
        <v>3</v>
      </c>
      <c r="G342" s="2">
        <v>19.899999999999999</v>
      </c>
      <c r="H342" s="2">
        <v>2.7</v>
      </c>
      <c r="I342" s="2">
        <v>6.5</v>
      </c>
      <c r="J342" s="2">
        <v>0.41599999999999998</v>
      </c>
      <c r="K342" s="2">
        <v>1.5</v>
      </c>
      <c r="L342" s="2">
        <v>4.2</v>
      </c>
      <c r="M342" s="2">
        <v>0.35199999999999998</v>
      </c>
      <c r="N342" s="2">
        <v>1.2</v>
      </c>
      <c r="O342" s="2">
        <v>2.2999999999999998</v>
      </c>
      <c r="P342" s="2">
        <v>0.53100000000000003</v>
      </c>
      <c r="Q342" s="2">
        <v>0.52900000000000003</v>
      </c>
      <c r="R342" s="2">
        <v>0.5</v>
      </c>
      <c r="S342" s="2">
        <v>0.7</v>
      </c>
      <c r="T342" s="2">
        <v>0.76100000000000001</v>
      </c>
      <c r="U342" s="2">
        <v>0.4</v>
      </c>
      <c r="V342" s="2">
        <v>2.1</v>
      </c>
      <c r="W342" s="2">
        <v>2.5</v>
      </c>
      <c r="X342" s="2">
        <v>3.4</v>
      </c>
      <c r="Y342" s="2">
        <v>1</v>
      </c>
      <c r="Z342" s="2">
        <v>0.1</v>
      </c>
      <c r="AA342" s="2">
        <v>1.1000000000000001</v>
      </c>
      <c r="AB342" s="2">
        <v>1.9</v>
      </c>
      <c r="AC342" s="2">
        <v>7.4</v>
      </c>
      <c r="AD342">
        <f t="shared" si="21"/>
        <v>13.894224874371861</v>
      </c>
      <c r="AE342">
        <f t="shared" si="20"/>
        <v>13.894224874371861</v>
      </c>
      <c r="AF342">
        <f t="shared" si="22"/>
        <v>13.894224874371861</v>
      </c>
      <c r="AG342">
        <f t="shared" si="23"/>
        <v>12.363257467333076</v>
      </c>
    </row>
    <row r="343" spans="1:33" ht="30" x14ac:dyDescent="0.2">
      <c r="A343" s="2" t="s">
        <v>229</v>
      </c>
      <c r="B343" s="2">
        <v>33</v>
      </c>
      <c r="C343" s="2" t="s">
        <v>88</v>
      </c>
      <c r="D343" s="2" t="s">
        <v>43</v>
      </c>
      <c r="E343" s="2">
        <v>23</v>
      </c>
      <c r="F343" s="2">
        <v>3</v>
      </c>
      <c r="G343" s="2">
        <v>19.7</v>
      </c>
      <c r="H343" s="2">
        <v>2.6</v>
      </c>
      <c r="I343" s="2">
        <v>6.6</v>
      </c>
      <c r="J343" s="2">
        <v>0.38800000000000001</v>
      </c>
      <c r="K343" s="2">
        <v>1.4</v>
      </c>
      <c r="L343" s="2">
        <v>4.0999999999999996</v>
      </c>
      <c r="M343" s="2">
        <v>0.34699999999999998</v>
      </c>
      <c r="N343" s="2">
        <v>1.1000000000000001</v>
      </c>
      <c r="O343" s="2">
        <v>2.5</v>
      </c>
      <c r="P343" s="2">
        <v>0.45600000000000002</v>
      </c>
      <c r="Q343" s="2">
        <v>0.497</v>
      </c>
      <c r="R343" s="2">
        <v>0.9</v>
      </c>
      <c r="S343" s="2">
        <v>1.1000000000000001</v>
      </c>
      <c r="T343" s="2">
        <v>0.8</v>
      </c>
      <c r="U343" s="2">
        <v>0.3</v>
      </c>
      <c r="V343" s="2">
        <v>2.2999999999999998</v>
      </c>
      <c r="W343" s="2">
        <v>2.6</v>
      </c>
      <c r="X343" s="2">
        <v>2.2000000000000002</v>
      </c>
      <c r="Y343" s="2">
        <v>0.4</v>
      </c>
      <c r="Z343" s="2">
        <v>0.1</v>
      </c>
      <c r="AA343" s="2">
        <v>1.2</v>
      </c>
      <c r="AB343" s="2">
        <v>2</v>
      </c>
      <c r="AC343" s="2">
        <v>7.4</v>
      </c>
      <c r="AD343">
        <f t="shared" si="21"/>
        <v>10.323472081218274</v>
      </c>
      <c r="AE343" t="str">
        <f t="shared" si="20"/>
        <v>Not Enough Games Played</v>
      </c>
      <c r="AF343" t="e">
        <f t="shared" si="22"/>
        <v>#VALUE!</v>
      </c>
      <c r="AG343" t="e">
        <f t="shared" si="23"/>
        <v>#VALUE!</v>
      </c>
    </row>
    <row r="344" spans="1:33" x14ac:dyDescent="0.2">
      <c r="A344" s="2" t="s">
        <v>206</v>
      </c>
      <c r="B344" s="2">
        <v>31</v>
      </c>
      <c r="C344" s="2" t="s">
        <v>51</v>
      </c>
      <c r="D344" s="2" t="s">
        <v>43</v>
      </c>
      <c r="E344" s="2">
        <v>60</v>
      </c>
      <c r="F344" s="2">
        <v>0</v>
      </c>
      <c r="G344" s="2">
        <v>19.2</v>
      </c>
      <c r="H344" s="2">
        <v>2.7</v>
      </c>
      <c r="I344" s="2">
        <v>6.5</v>
      </c>
      <c r="J344" s="2">
        <v>0.41699999999999998</v>
      </c>
      <c r="K344" s="2">
        <v>1</v>
      </c>
      <c r="L344" s="2">
        <v>3</v>
      </c>
      <c r="M344" s="2">
        <v>0.33300000000000002</v>
      </c>
      <c r="N344" s="2">
        <v>1.7</v>
      </c>
      <c r="O344" s="2">
        <v>3.5</v>
      </c>
      <c r="P344" s="2">
        <v>0.48799999999999999</v>
      </c>
      <c r="Q344" s="2">
        <v>0.49399999999999999</v>
      </c>
      <c r="R344" s="2">
        <v>1</v>
      </c>
      <c r="S344" s="2">
        <v>1.4</v>
      </c>
      <c r="T344" s="2">
        <v>0.67900000000000005</v>
      </c>
      <c r="U344" s="2">
        <v>0.4</v>
      </c>
      <c r="V344" s="2">
        <v>1.6</v>
      </c>
      <c r="W344" s="2">
        <v>2</v>
      </c>
      <c r="X344" s="2">
        <v>2.7</v>
      </c>
      <c r="Y344" s="2">
        <v>0.9</v>
      </c>
      <c r="Z344" s="2">
        <v>0.7</v>
      </c>
      <c r="AA344" s="2">
        <v>1.4</v>
      </c>
      <c r="AB344" s="2">
        <v>1.5</v>
      </c>
      <c r="AC344" s="2">
        <v>7.4</v>
      </c>
      <c r="AD344">
        <f t="shared" si="21"/>
        <v>11.427866666666668</v>
      </c>
      <c r="AE344">
        <f t="shared" si="20"/>
        <v>11.427866666666668</v>
      </c>
      <c r="AF344">
        <f t="shared" si="22"/>
        <v>11.427866666666668</v>
      </c>
      <c r="AG344">
        <f t="shared" si="23"/>
        <v>10.168660661521125</v>
      </c>
    </row>
    <row r="345" spans="1:33" ht="30" x14ac:dyDescent="0.2">
      <c r="A345" s="2" t="s">
        <v>368</v>
      </c>
      <c r="B345" s="2">
        <v>31</v>
      </c>
      <c r="C345" s="2" t="s">
        <v>49</v>
      </c>
      <c r="D345" s="2" t="s">
        <v>31</v>
      </c>
      <c r="E345" s="2">
        <v>22</v>
      </c>
      <c r="F345" s="2">
        <v>1</v>
      </c>
      <c r="G345" s="2">
        <v>17</v>
      </c>
      <c r="H345" s="2">
        <v>2.5</v>
      </c>
      <c r="I345" s="2">
        <v>6.8</v>
      </c>
      <c r="J345" s="2">
        <v>0.376</v>
      </c>
      <c r="K345" s="2">
        <v>1.5</v>
      </c>
      <c r="L345" s="2">
        <v>4.4000000000000004</v>
      </c>
      <c r="M345" s="2">
        <v>0.33</v>
      </c>
      <c r="N345" s="2">
        <v>1.1000000000000001</v>
      </c>
      <c r="O345" s="2">
        <v>2.4</v>
      </c>
      <c r="P345" s="2">
        <v>0.46200000000000002</v>
      </c>
      <c r="Q345" s="2">
        <v>0.48299999999999998</v>
      </c>
      <c r="R345" s="2">
        <v>0.9</v>
      </c>
      <c r="S345" s="2">
        <v>1</v>
      </c>
      <c r="T345" s="2">
        <v>0.86399999999999999</v>
      </c>
      <c r="U345" s="2">
        <v>0.1</v>
      </c>
      <c r="V345" s="2">
        <v>1.9</v>
      </c>
      <c r="W345" s="2">
        <v>2</v>
      </c>
      <c r="X345" s="2">
        <v>2.6</v>
      </c>
      <c r="Y345" s="2">
        <v>1.1000000000000001</v>
      </c>
      <c r="Z345" s="2">
        <v>0.3</v>
      </c>
      <c r="AA345" s="2">
        <v>0.5</v>
      </c>
      <c r="AB345" s="2">
        <v>1.4</v>
      </c>
      <c r="AC345" s="2">
        <v>7.4</v>
      </c>
      <c r="AD345">
        <f t="shared" si="21"/>
        <v>13.693760294117649</v>
      </c>
      <c r="AE345" t="str">
        <f t="shared" si="20"/>
        <v>Not Enough Games Played</v>
      </c>
      <c r="AF345" t="e">
        <f t="shared" si="22"/>
        <v>#VALUE!</v>
      </c>
      <c r="AG345" t="e">
        <f t="shared" si="23"/>
        <v>#VALUE!</v>
      </c>
    </row>
    <row r="346" spans="1:33" x14ac:dyDescent="0.2">
      <c r="A346" s="2" t="s">
        <v>1559</v>
      </c>
      <c r="B346" s="2">
        <v>24</v>
      </c>
      <c r="C346" s="2" t="s">
        <v>106</v>
      </c>
      <c r="D346" s="2" t="s">
        <v>43</v>
      </c>
      <c r="E346" s="2">
        <v>50</v>
      </c>
      <c r="F346" s="2">
        <v>7</v>
      </c>
      <c r="G346" s="2">
        <v>20.6</v>
      </c>
      <c r="H346" s="2">
        <v>2.6</v>
      </c>
      <c r="I346" s="2">
        <v>5.9</v>
      </c>
      <c r="J346" s="2">
        <v>0.44600000000000001</v>
      </c>
      <c r="K346" s="2">
        <v>0.9</v>
      </c>
      <c r="L346" s="2">
        <v>3.2</v>
      </c>
      <c r="M346" s="2">
        <v>0.29699999999999999</v>
      </c>
      <c r="N346" s="2">
        <v>1.7</v>
      </c>
      <c r="O346" s="2">
        <v>2.8</v>
      </c>
      <c r="P346" s="2">
        <v>0.61599999999999999</v>
      </c>
      <c r="Q346" s="2">
        <v>0.52500000000000002</v>
      </c>
      <c r="R346" s="2">
        <v>1.1000000000000001</v>
      </c>
      <c r="S346" s="2">
        <v>1.6</v>
      </c>
      <c r="T346" s="2">
        <v>0.69499999999999995</v>
      </c>
      <c r="U346" s="2">
        <v>1</v>
      </c>
      <c r="V346" s="2">
        <v>2.9</v>
      </c>
      <c r="W346" s="2">
        <v>3.9</v>
      </c>
      <c r="X346" s="2">
        <v>1.3</v>
      </c>
      <c r="Y346" s="2">
        <v>1.1000000000000001</v>
      </c>
      <c r="Z346" s="2">
        <v>0.5</v>
      </c>
      <c r="AA346" s="2">
        <v>0.8</v>
      </c>
      <c r="AB346" s="2">
        <v>2.6</v>
      </c>
      <c r="AC346" s="2">
        <v>7.4</v>
      </c>
      <c r="AD346">
        <f t="shared" si="21"/>
        <v>11.511899271844662</v>
      </c>
      <c r="AE346">
        <f t="shared" si="20"/>
        <v>11.511899271844662</v>
      </c>
      <c r="AF346">
        <f t="shared" si="22"/>
        <v>11.511899271844662</v>
      </c>
      <c r="AG346">
        <f t="shared" si="23"/>
        <v>10.243433939113787</v>
      </c>
    </row>
    <row r="347" spans="1:33" x14ac:dyDescent="0.2">
      <c r="A347" s="2" t="s">
        <v>391</v>
      </c>
      <c r="B347" s="2">
        <v>31</v>
      </c>
      <c r="C347" s="2" t="s">
        <v>88</v>
      </c>
      <c r="D347" s="2" t="s">
        <v>31</v>
      </c>
      <c r="E347" s="2">
        <v>82</v>
      </c>
      <c r="F347" s="2">
        <v>68</v>
      </c>
      <c r="G347" s="2">
        <v>27.2</v>
      </c>
      <c r="H347" s="2">
        <v>2.8</v>
      </c>
      <c r="I347" s="2">
        <v>5.8</v>
      </c>
      <c r="J347" s="2">
        <v>0.47599999999999998</v>
      </c>
      <c r="K347" s="2">
        <v>1</v>
      </c>
      <c r="L347" s="2">
        <v>2.6</v>
      </c>
      <c r="M347" s="2">
        <v>0.374</v>
      </c>
      <c r="N347" s="2">
        <v>1.8</v>
      </c>
      <c r="O347" s="2">
        <v>3.2</v>
      </c>
      <c r="P347" s="2">
        <v>0.55900000000000005</v>
      </c>
      <c r="Q347" s="2">
        <v>0.56000000000000005</v>
      </c>
      <c r="R347" s="2">
        <v>0.8</v>
      </c>
      <c r="S347" s="2">
        <v>1</v>
      </c>
      <c r="T347" s="2">
        <v>0.76500000000000001</v>
      </c>
      <c r="U347" s="2">
        <v>0.7</v>
      </c>
      <c r="V347" s="2">
        <v>2.6</v>
      </c>
      <c r="W347" s="2">
        <v>3.3</v>
      </c>
      <c r="X347" s="2">
        <v>3.6</v>
      </c>
      <c r="Y347" s="2">
        <v>1.6</v>
      </c>
      <c r="Z347" s="2">
        <v>0.2</v>
      </c>
      <c r="AA347" s="2">
        <v>1.4</v>
      </c>
      <c r="AB347" s="2">
        <v>2.2999999999999998</v>
      </c>
      <c r="AC347" s="2">
        <v>7.3</v>
      </c>
      <c r="AD347">
        <f t="shared" si="21"/>
        <v>11.420911764705881</v>
      </c>
      <c r="AE347">
        <f t="shared" si="20"/>
        <v>11.420911764705881</v>
      </c>
      <c r="AF347">
        <f t="shared" si="22"/>
        <v>11.763539117647058</v>
      </c>
      <c r="AG347">
        <f t="shared" si="23"/>
        <v>10.467346264617708</v>
      </c>
    </row>
    <row r="348" spans="1:33" x14ac:dyDescent="0.2">
      <c r="A348" s="2" t="s">
        <v>232</v>
      </c>
      <c r="B348" s="2">
        <v>22</v>
      </c>
      <c r="C348" s="2" t="s">
        <v>79</v>
      </c>
      <c r="D348" s="2" t="s">
        <v>27</v>
      </c>
      <c r="E348" s="2">
        <v>47</v>
      </c>
      <c r="F348" s="2">
        <v>1</v>
      </c>
      <c r="G348" s="2">
        <v>17.2</v>
      </c>
      <c r="H348" s="2">
        <v>2.4</v>
      </c>
      <c r="I348" s="2">
        <v>6.7</v>
      </c>
      <c r="J348" s="2">
        <v>0.36599999999999999</v>
      </c>
      <c r="K348" s="2">
        <v>1</v>
      </c>
      <c r="L348" s="2">
        <v>3.6</v>
      </c>
      <c r="M348" s="2">
        <v>0.26900000000000002</v>
      </c>
      <c r="N348" s="2">
        <v>1.5</v>
      </c>
      <c r="O348" s="2">
        <v>3.1</v>
      </c>
      <c r="P348" s="2">
        <v>0.47599999999999998</v>
      </c>
      <c r="Q348" s="2">
        <v>0.438</v>
      </c>
      <c r="R348" s="2">
        <v>1.5</v>
      </c>
      <c r="S348" s="2">
        <v>2.1</v>
      </c>
      <c r="T348" s="2">
        <v>0.68300000000000005</v>
      </c>
      <c r="U348" s="2">
        <v>0.5</v>
      </c>
      <c r="V348" s="2">
        <v>2.7</v>
      </c>
      <c r="W348" s="2">
        <v>3.3</v>
      </c>
      <c r="X348" s="2">
        <v>2.2000000000000002</v>
      </c>
      <c r="Y348" s="2">
        <v>0.6</v>
      </c>
      <c r="Z348" s="2">
        <v>0.4</v>
      </c>
      <c r="AA348" s="2">
        <v>1.4</v>
      </c>
      <c r="AB348" s="2">
        <v>1.4</v>
      </c>
      <c r="AC348" s="2">
        <v>7.3</v>
      </c>
      <c r="AD348">
        <f t="shared" si="21"/>
        <v>9.9917476744186047</v>
      </c>
      <c r="AE348">
        <f t="shared" si="20"/>
        <v>9.9917476744186047</v>
      </c>
      <c r="AF348">
        <f t="shared" si="22"/>
        <v>9.9917476744186047</v>
      </c>
      <c r="AG348">
        <f t="shared" si="23"/>
        <v>8.8907837727110604</v>
      </c>
    </row>
    <row r="349" spans="1:33" x14ac:dyDescent="0.2">
      <c r="A349" s="2" t="s">
        <v>1560</v>
      </c>
      <c r="B349" s="2">
        <v>23</v>
      </c>
      <c r="C349" s="2" t="s">
        <v>88</v>
      </c>
      <c r="D349" s="2" t="s">
        <v>43</v>
      </c>
      <c r="E349" s="2">
        <v>68</v>
      </c>
      <c r="F349" s="2">
        <v>16</v>
      </c>
      <c r="G349" s="2">
        <v>19.899999999999999</v>
      </c>
      <c r="H349" s="2">
        <v>2.6</v>
      </c>
      <c r="I349" s="2">
        <v>5.6</v>
      </c>
      <c r="J349" s="2">
        <v>0.46600000000000003</v>
      </c>
      <c r="K349" s="2">
        <v>1.2</v>
      </c>
      <c r="L349" s="2">
        <v>2.9</v>
      </c>
      <c r="M349" s="2">
        <v>0.40799999999999997</v>
      </c>
      <c r="N349" s="2">
        <v>1.5</v>
      </c>
      <c r="O349" s="2">
        <v>2.8</v>
      </c>
      <c r="P349" s="2">
        <v>0.52700000000000002</v>
      </c>
      <c r="Q349" s="2">
        <v>0.56999999999999995</v>
      </c>
      <c r="R349" s="2">
        <v>0.8</v>
      </c>
      <c r="S349" s="2">
        <v>1</v>
      </c>
      <c r="T349" s="2">
        <v>0.82599999999999996</v>
      </c>
      <c r="U349" s="2">
        <v>0.4</v>
      </c>
      <c r="V349" s="2">
        <v>1.8</v>
      </c>
      <c r="W349" s="2">
        <v>2.2999999999999998</v>
      </c>
      <c r="X349" s="2">
        <v>1.6</v>
      </c>
      <c r="Y349" s="2">
        <v>0.7</v>
      </c>
      <c r="Z349" s="2">
        <v>0.1</v>
      </c>
      <c r="AA349" s="2">
        <v>1.2</v>
      </c>
      <c r="AB349" s="2">
        <v>2.1</v>
      </c>
      <c r="AC349" s="2">
        <v>7.3</v>
      </c>
      <c r="AD349">
        <f t="shared" si="21"/>
        <v>10.559035175879398</v>
      </c>
      <c r="AE349">
        <f t="shared" si="20"/>
        <v>10.559035175879398</v>
      </c>
      <c r="AF349">
        <f t="shared" si="22"/>
        <v>10.559035175879398</v>
      </c>
      <c r="AG349">
        <f t="shared" si="23"/>
        <v>9.3955633845263584</v>
      </c>
    </row>
    <row r="350" spans="1:33" x14ac:dyDescent="0.2">
      <c r="A350" s="2" t="s">
        <v>747</v>
      </c>
      <c r="B350" s="2">
        <v>26</v>
      </c>
      <c r="C350" s="2" t="s">
        <v>111</v>
      </c>
      <c r="D350" s="2" t="s">
        <v>67</v>
      </c>
      <c r="E350" s="2">
        <v>13</v>
      </c>
      <c r="F350" s="2">
        <v>6</v>
      </c>
      <c r="G350" s="2">
        <v>23.9</v>
      </c>
      <c r="H350" s="2">
        <v>2.6</v>
      </c>
      <c r="I350" s="2">
        <v>5.9</v>
      </c>
      <c r="J350" s="2">
        <v>0.442</v>
      </c>
      <c r="K350" s="2">
        <v>1.2</v>
      </c>
      <c r="L350" s="2">
        <v>3.1</v>
      </c>
      <c r="M350" s="2">
        <v>0.375</v>
      </c>
      <c r="N350" s="2">
        <v>1.5</v>
      </c>
      <c r="O350" s="2">
        <v>2.8</v>
      </c>
      <c r="P350" s="2">
        <v>0.51400000000000001</v>
      </c>
      <c r="Q350" s="2">
        <v>0.53900000000000003</v>
      </c>
      <c r="R350" s="2">
        <v>0.9</v>
      </c>
      <c r="S350" s="2">
        <v>1.3</v>
      </c>
      <c r="T350" s="2">
        <v>0.70599999999999996</v>
      </c>
      <c r="U350" s="2">
        <v>0.5</v>
      </c>
      <c r="V350" s="2">
        <v>3.8</v>
      </c>
      <c r="W350" s="2">
        <v>4.4000000000000004</v>
      </c>
      <c r="X350" s="2">
        <v>2.8</v>
      </c>
      <c r="Y350" s="2">
        <v>1.5</v>
      </c>
      <c r="Z350" s="2">
        <v>1.1000000000000001</v>
      </c>
      <c r="AA350" s="2">
        <v>1.3</v>
      </c>
      <c r="AB350" s="2">
        <v>2.1</v>
      </c>
      <c r="AC350" s="2">
        <v>7.3</v>
      </c>
      <c r="AD350">
        <f t="shared" si="21"/>
        <v>13.184977405857746</v>
      </c>
      <c r="AE350" t="str">
        <f t="shared" si="20"/>
        <v>Not Enough Games Played</v>
      </c>
      <c r="AF350" t="e">
        <f t="shared" si="22"/>
        <v>#VALUE!</v>
      </c>
      <c r="AG350" t="e">
        <f t="shared" si="23"/>
        <v>#VALUE!</v>
      </c>
    </row>
    <row r="351" spans="1:33" x14ac:dyDescent="0.2">
      <c r="A351" s="2" t="s">
        <v>333</v>
      </c>
      <c r="B351" s="2">
        <v>29</v>
      </c>
      <c r="C351" s="2" t="s">
        <v>77</v>
      </c>
      <c r="D351" s="2" t="s">
        <v>43</v>
      </c>
      <c r="E351" s="2">
        <v>63</v>
      </c>
      <c r="F351" s="2">
        <v>51</v>
      </c>
      <c r="G351" s="2">
        <v>24.3</v>
      </c>
      <c r="H351" s="2">
        <v>2.7</v>
      </c>
      <c r="I351" s="2">
        <v>5.8</v>
      </c>
      <c r="J351" s="2">
        <v>0.45700000000000002</v>
      </c>
      <c r="K351" s="2">
        <v>0.9</v>
      </c>
      <c r="L351" s="2">
        <v>2.4</v>
      </c>
      <c r="M351" s="2">
        <v>0.36399999999999999</v>
      </c>
      <c r="N351" s="2">
        <v>1.8</v>
      </c>
      <c r="O351" s="2">
        <v>3.4</v>
      </c>
      <c r="P351" s="2">
        <v>0.52300000000000002</v>
      </c>
      <c r="Q351" s="2">
        <v>0.53300000000000003</v>
      </c>
      <c r="R351" s="2">
        <v>1</v>
      </c>
      <c r="S351" s="2">
        <v>1.3</v>
      </c>
      <c r="T351" s="2">
        <v>0.78800000000000003</v>
      </c>
      <c r="U351" s="2">
        <v>1.1000000000000001</v>
      </c>
      <c r="V351" s="2">
        <v>2.1</v>
      </c>
      <c r="W351" s="2">
        <v>3.2</v>
      </c>
      <c r="X351" s="2">
        <v>3</v>
      </c>
      <c r="Y351" s="2">
        <v>0.7</v>
      </c>
      <c r="Z351" s="2">
        <v>0.2</v>
      </c>
      <c r="AA351" s="2">
        <v>1.1000000000000001</v>
      </c>
      <c r="AB351" s="2">
        <v>2.5</v>
      </c>
      <c r="AC351" s="2">
        <v>7.2</v>
      </c>
      <c r="AD351">
        <f t="shared" si="21"/>
        <v>10.246431481481483</v>
      </c>
      <c r="AE351">
        <f t="shared" ref="AE351:AE402" si="24">IF(E351&lt;25, "Not Enough Games Played", AD351)</f>
        <v>10.246431481481483</v>
      </c>
      <c r="AF351">
        <f t="shared" si="22"/>
        <v>10.246431481481483</v>
      </c>
      <c r="AG351">
        <f t="shared" si="23"/>
        <v>9.1174046535409676</v>
      </c>
    </row>
    <row r="352" spans="1:33" x14ac:dyDescent="0.2">
      <c r="A352" s="2" t="s">
        <v>550</v>
      </c>
      <c r="B352" s="2">
        <v>29</v>
      </c>
      <c r="C352" s="2" t="s">
        <v>65</v>
      </c>
      <c r="D352" s="2" t="s">
        <v>31</v>
      </c>
      <c r="E352" s="2">
        <v>66</v>
      </c>
      <c r="F352" s="2">
        <v>14</v>
      </c>
      <c r="G352" s="2">
        <v>18.600000000000001</v>
      </c>
      <c r="H352" s="2">
        <v>2.8</v>
      </c>
      <c r="I352" s="2">
        <v>6.6</v>
      </c>
      <c r="J352" s="2">
        <v>0.42699999999999999</v>
      </c>
      <c r="K352" s="2">
        <v>0.9</v>
      </c>
      <c r="L352" s="2">
        <v>2.5</v>
      </c>
      <c r="M352" s="2">
        <v>0.35699999999999998</v>
      </c>
      <c r="N352" s="2">
        <v>1.9</v>
      </c>
      <c r="O352" s="2">
        <v>4.0999999999999996</v>
      </c>
      <c r="P352" s="2">
        <v>0.47</v>
      </c>
      <c r="Q352" s="2">
        <v>0.495</v>
      </c>
      <c r="R352" s="2">
        <v>0.7</v>
      </c>
      <c r="S352" s="2">
        <v>0.9</v>
      </c>
      <c r="T352" s="2">
        <v>0.77200000000000002</v>
      </c>
      <c r="U352" s="2">
        <v>0.8</v>
      </c>
      <c r="V352" s="2">
        <v>1.6</v>
      </c>
      <c r="W352" s="2">
        <v>2.4</v>
      </c>
      <c r="X352" s="2">
        <v>3.5</v>
      </c>
      <c r="Y352" s="2">
        <v>0.7</v>
      </c>
      <c r="Z352" s="2">
        <v>0.1</v>
      </c>
      <c r="AA352" s="2">
        <v>1.3</v>
      </c>
      <c r="AB352" s="2">
        <v>1.1000000000000001</v>
      </c>
      <c r="AC352" s="2">
        <v>7.2</v>
      </c>
      <c r="AD352">
        <f t="shared" si="21"/>
        <v>12.299153225806451</v>
      </c>
      <c r="AE352">
        <f t="shared" si="24"/>
        <v>12.299153225806451</v>
      </c>
      <c r="AF352">
        <f t="shared" si="22"/>
        <v>12.299153225806451</v>
      </c>
      <c r="AG352">
        <f t="shared" si="23"/>
        <v>10.943942489465403</v>
      </c>
    </row>
    <row r="353" spans="1:33" ht="30" x14ac:dyDescent="0.2">
      <c r="A353" s="2" t="s">
        <v>291</v>
      </c>
      <c r="B353" s="2">
        <v>23</v>
      </c>
      <c r="C353" s="2" t="s">
        <v>35</v>
      </c>
      <c r="D353" s="2" t="s">
        <v>43</v>
      </c>
      <c r="E353" s="2">
        <v>57</v>
      </c>
      <c r="F353" s="2">
        <v>14</v>
      </c>
      <c r="G353" s="2">
        <v>15.1</v>
      </c>
      <c r="H353" s="2">
        <v>2.6</v>
      </c>
      <c r="I353" s="2">
        <v>5.6</v>
      </c>
      <c r="J353" s="2">
        <v>0.46700000000000003</v>
      </c>
      <c r="K353" s="2">
        <v>1</v>
      </c>
      <c r="L353" s="2">
        <v>2.6</v>
      </c>
      <c r="M353" s="2">
        <v>0.38700000000000001</v>
      </c>
      <c r="N353" s="2">
        <v>1.6</v>
      </c>
      <c r="O353" s="2">
        <v>3</v>
      </c>
      <c r="P353" s="2">
        <v>0.53800000000000003</v>
      </c>
      <c r="Q353" s="2">
        <v>0.55800000000000005</v>
      </c>
      <c r="R353" s="2">
        <v>1</v>
      </c>
      <c r="S353" s="2">
        <v>1.2</v>
      </c>
      <c r="T353" s="2">
        <v>0.81399999999999995</v>
      </c>
      <c r="U353" s="2">
        <v>0.2</v>
      </c>
      <c r="V353" s="2">
        <v>1.8</v>
      </c>
      <c r="W353" s="2">
        <v>2</v>
      </c>
      <c r="X353" s="2">
        <v>1.1000000000000001</v>
      </c>
      <c r="Y353" s="2">
        <v>0.4</v>
      </c>
      <c r="Z353" s="2">
        <v>0.1</v>
      </c>
      <c r="AA353" s="2">
        <v>0.6</v>
      </c>
      <c r="AB353" s="2">
        <v>1.3</v>
      </c>
      <c r="AC353" s="2">
        <v>7.2</v>
      </c>
      <c r="AD353">
        <f t="shared" si="21"/>
        <v>12.429357615894043</v>
      </c>
      <c r="AE353">
        <f t="shared" si="24"/>
        <v>12.429357615894043</v>
      </c>
      <c r="AF353">
        <f t="shared" si="22"/>
        <v>12.429357615894043</v>
      </c>
      <c r="AG353">
        <f t="shared" si="23"/>
        <v>11.05980000671339</v>
      </c>
    </row>
    <row r="354" spans="1:33" x14ac:dyDescent="0.2">
      <c r="A354" s="2" t="s">
        <v>417</v>
      </c>
      <c r="B354" s="2">
        <v>23</v>
      </c>
      <c r="C354" s="2" t="s">
        <v>30</v>
      </c>
      <c r="D354" s="2" t="s">
        <v>27</v>
      </c>
      <c r="E354" s="2">
        <v>65</v>
      </c>
      <c r="F354" s="2">
        <v>11</v>
      </c>
      <c r="G354" s="2">
        <v>19.600000000000001</v>
      </c>
      <c r="H354" s="2">
        <v>2.2999999999999998</v>
      </c>
      <c r="I354" s="2">
        <v>5.4</v>
      </c>
      <c r="J354" s="2">
        <v>0.42299999999999999</v>
      </c>
      <c r="K354" s="2">
        <v>1.5</v>
      </c>
      <c r="L354" s="2">
        <v>3.9</v>
      </c>
      <c r="M354" s="2">
        <v>0.38300000000000001</v>
      </c>
      <c r="N354" s="2">
        <v>0.8</v>
      </c>
      <c r="O354" s="2">
        <v>1.5</v>
      </c>
      <c r="P354" s="2">
        <v>0.53100000000000003</v>
      </c>
      <c r="Q354" s="2">
        <v>0.56299999999999994</v>
      </c>
      <c r="R354" s="2">
        <v>1.1000000000000001</v>
      </c>
      <c r="S354" s="2">
        <v>1.4</v>
      </c>
      <c r="T354" s="2">
        <v>0.79300000000000004</v>
      </c>
      <c r="U354" s="2">
        <v>0.5</v>
      </c>
      <c r="V354" s="2">
        <v>5</v>
      </c>
      <c r="W354" s="2">
        <v>5.5</v>
      </c>
      <c r="X354" s="2">
        <v>2.4</v>
      </c>
      <c r="Y354" s="2">
        <v>0.5</v>
      </c>
      <c r="Z354" s="2">
        <v>0.6</v>
      </c>
      <c r="AA354" s="2">
        <v>1</v>
      </c>
      <c r="AB354" s="2">
        <v>2</v>
      </c>
      <c r="AC354" s="2">
        <v>7.2</v>
      </c>
      <c r="AD354">
        <f t="shared" si="21"/>
        <v>14.858604081632649</v>
      </c>
      <c r="AE354">
        <f t="shared" si="24"/>
        <v>14.858604081632649</v>
      </c>
      <c r="AF354">
        <f t="shared" si="22"/>
        <v>14.858604081632649</v>
      </c>
      <c r="AG354">
        <f t="shared" si="23"/>
        <v>13.221374313959016</v>
      </c>
    </row>
    <row r="355" spans="1:33" x14ac:dyDescent="0.2">
      <c r="A355" s="2" t="s">
        <v>698</v>
      </c>
      <c r="B355" s="2">
        <v>26</v>
      </c>
      <c r="C355" s="2" t="s">
        <v>106</v>
      </c>
      <c r="D355" s="2" t="s">
        <v>67</v>
      </c>
      <c r="E355" s="2">
        <v>15</v>
      </c>
      <c r="F355" s="2">
        <v>9</v>
      </c>
      <c r="G355" s="2">
        <v>28.9</v>
      </c>
      <c r="H355" s="2">
        <v>2.7</v>
      </c>
      <c r="I355" s="2">
        <v>6.9</v>
      </c>
      <c r="J355" s="2">
        <v>0.38800000000000001</v>
      </c>
      <c r="K355" s="2">
        <v>1.3</v>
      </c>
      <c r="L355" s="2">
        <v>3.7</v>
      </c>
      <c r="M355" s="2">
        <v>0.34499999999999997</v>
      </c>
      <c r="N355" s="2">
        <v>1.4</v>
      </c>
      <c r="O355" s="2">
        <v>3.2</v>
      </c>
      <c r="P355" s="2">
        <v>0.438</v>
      </c>
      <c r="Q355" s="2">
        <v>0.48099999999999998</v>
      </c>
      <c r="R355" s="2">
        <v>0.5</v>
      </c>
      <c r="S355" s="2">
        <v>0.5</v>
      </c>
      <c r="T355" s="2">
        <v>0.875</v>
      </c>
      <c r="U355" s="2">
        <v>1</v>
      </c>
      <c r="V355" s="2">
        <v>4</v>
      </c>
      <c r="W355" s="2">
        <v>5</v>
      </c>
      <c r="X355" s="2">
        <v>1.5</v>
      </c>
      <c r="Y355" s="2">
        <v>1.2</v>
      </c>
      <c r="Z355" s="2">
        <v>0.5</v>
      </c>
      <c r="AA355" s="2">
        <v>0.9</v>
      </c>
      <c r="AB355" s="2">
        <v>2.7</v>
      </c>
      <c r="AC355" s="2">
        <v>7.1</v>
      </c>
      <c r="AD355">
        <f t="shared" si="21"/>
        <v>8.9265444636678186</v>
      </c>
      <c r="AE355" t="str">
        <f t="shared" si="24"/>
        <v>Not Enough Games Played</v>
      </c>
      <c r="AF355" t="e">
        <f t="shared" si="22"/>
        <v>#VALUE!</v>
      </c>
      <c r="AG355" t="e">
        <f t="shared" si="23"/>
        <v>#VALUE!</v>
      </c>
    </row>
    <row r="356" spans="1:33" x14ac:dyDescent="0.2">
      <c r="A356" s="2" t="s">
        <v>384</v>
      </c>
      <c r="B356" s="2">
        <v>35</v>
      </c>
      <c r="C356" s="2" t="s">
        <v>65</v>
      </c>
      <c r="D356" s="2" t="s">
        <v>43</v>
      </c>
      <c r="E356" s="2">
        <v>10</v>
      </c>
      <c r="F356" s="2">
        <v>0</v>
      </c>
      <c r="G356" s="2">
        <v>13.3</v>
      </c>
      <c r="H356" s="2">
        <v>2.4</v>
      </c>
      <c r="I356" s="2">
        <v>4.9000000000000004</v>
      </c>
      <c r="J356" s="2">
        <v>0.49</v>
      </c>
      <c r="K356" s="2">
        <v>1.2</v>
      </c>
      <c r="L356" s="2">
        <v>2.5</v>
      </c>
      <c r="M356" s="2">
        <v>0.48</v>
      </c>
      <c r="N356" s="2">
        <v>1.2</v>
      </c>
      <c r="O356" s="2">
        <v>2.4</v>
      </c>
      <c r="P356" s="2">
        <v>0.5</v>
      </c>
      <c r="Q356" s="2">
        <v>0.61199999999999999</v>
      </c>
      <c r="R356" s="2">
        <v>1.1000000000000001</v>
      </c>
      <c r="S356" s="2">
        <v>1.2</v>
      </c>
      <c r="T356" s="2">
        <v>0.91700000000000004</v>
      </c>
      <c r="U356" s="2">
        <v>0.4</v>
      </c>
      <c r="V356" s="2">
        <v>0.8</v>
      </c>
      <c r="W356" s="2">
        <v>1.2</v>
      </c>
      <c r="X356" s="2">
        <v>1</v>
      </c>
      <c r="Y356" s="2">
        <v>0.3</v>
      </c>
      <c r="Z356" s="2">
        <v>0</v>
      </c>
      <c r="AA356" s="2">
        <v>0.2</v>
      </c>
      <c r="AB356" s="2">
        <v>0.7</v>
      </c>
      <c r="AC356" s="2">
        <v>7.1</v>
      </c>
      <c r="AD356">
        <f t="shared" si="21"/>
        <v>13.873533834586464</v>
      </c>
      <c r="AE356" t="str">
        <f t="shared" si="24"/>
        <v>Not Enough Games Played</v>
      </c>
      <c r="AF356" t="e">
        <f t="shared" si="22"/>
        <v>#VALUE!</v>
      </c>
      <c r="AG356" t="e">
        <f t="shared" si="23"/>
        <v>#VALUE!</v>
      </c>
    </row>
    <row r="357" spans="1:33" x14ac:dyDescent="0.2">
      <c r="A357" s="2" t="s">
        <v>436</v>
      </c>
      <c r="B357" s="2">
        <v>24</v>
      </c>
      <c r="C357" s="2" t="s">
        <v>111</v>
      </c>
      <c r="D357" s="2" t="s">
        <v>43</v>
      </c>
      <c r="E357" s="2">
        <v>65</v>
      </c>
      <c r="F357" s="2">
        <v>20</v>
      </c>
      <c r="G357" s="2">
        <v>21.4</v>
      </c>
      <c r="H357" s="2">
        <v>2.6</v>
      </c>
      <c r="I357" s="2">
        <v>6</v>
      </c>
      <c r="J357" s="2">
        <v>0.434</v>
      </c>
      <c r="K357" s="2">
        <v>1.3</v>
      </c>
      <c r="L357" s="2">
        <v>3.6</v>
      </c>
      <c r="M357" s="2">
        <v>0.36199999999999999</v>
      </c>
      <c r="N357" s="2">
        <v>1.3</v>
      </c>
      <c r="O357" s="2">
        <v>2.4</v>
      </c>
      <c r="P357" s="2">
        <v>0.54200000000000004</v>
      </c>
      <c r="Q357" s="2">
        <v>0.54300000000000004</v>
      </c>
      <c r="R357" s="2">
        <v>0.6</v>
      </c>
      <c r="S357" s="2">
        <v>0.8</v>
      </c>
      <c r="T357" s="2">
        <v>0.76500000000000001</v>
      </c>
      <c r="U357" s="2">
        <v>0.7</v>
      </c>
      <c r="V357" s="2">
        <v>2.2999999999999998</v>
      </c>
      <c r="W357" s="2">
        <v>3</v>
      </c>
      <c r="X357" s="2">
        <v>1.8</v>
      </c>
      <c r="Y357" s="2">
        <v>0.6</v>
      </c>
      <c r="Z357" s="2">
        <v>0.1</v>
      </c>
      <c r="AA357" s="2">
        <v>0.6</v>
      </c>
      <c r="AB357" s="2">
        <v>1.8</v>
      </c>
      <c r="AC357" s="2">
        <v>7.1</v>
      </c>
      <c r="AD357">
        <f t="shared" si="21"/>
        <v>10.885373831775704</v>
      </c>
      <c r="AE357">
        <f t="shared" si="24"/>
        <v>10.885373831775704</v>
      </c>
      <c r="AF357">
        <f t="shared" si="22"/>
        <v>10.885373831775704</v>
      </c>
      <c r="AG357">
        <f t="shared" si="23"/>
        <v>9.6859436584077265</v>
      </c>
    </row>
    <row r="358" spans="1:33" ht="30" x14ac:dyDescent="0.2">
      <c r="A358" s="2" t="s">
        <v>1561</v>
      </c>
      <c r="B358" s="2">
        <v>22</v>
      </c>
      <c r="C358" s="2" t="s">
        <v>86</v>
      </c>
      <c r="D358" s="2" t="s">
        <v>36</v>
      </c>
      <c r="E358" s="2">
        <v>2</v>
      </c>
      <c r="F358" s="2">
        <v>1</v>
      </c>
      <c r="G358" s="2">
        <v>24.5</v>
      </c>
      <c r="H358" s="2">
        <v>3</v>
      </c>
      <c r="I358" s="2">
        <v>5</v>
      </c>
      <c r="J358" s="2">
        <v>0.6</v>
      </c>
      <c r="K358" s="2">
        <v>0</v>
      </c>
      <c r="L358" s="2">
        <v>0</v>
      </c>
      <c r="M358" s="3"/>
      <c r="N358" s="2">
        <v>3</v>
      </c>
      <c r="O358" s="2">
        <v>5</v>
      </c>
      <c r="P358" s="2">
        <v>0.6</v>
      </c>
      <c r="Q358" s="2">
        <v>0.6</v>
      </c>
      <c r="R358" s="2">
        <v>1</v>
      </c>
      <c r="S358" s="2">
        <v>2.5</v>
      </c>
      <c r="T358" s="2">
        <v>0.4</v>
      </c>
      <c r="U358" s="2">
        <v>3</v>
      </c>
      <c r="V358" s="2">
        <v>4.5</v>
      </c>
      <c r="W358" s="2">
        <v>7.5</v>
      </c>
      <c r="X358" s="2">
        <v>1.5</v>
      </c>
      <c r="Y358" s="2">
        <v>1.5</v>
      </c>
      <c r="Z358" s="2">
        <v>0.5</v>
      </c>
      <c r="AA358" s="2">
        <v>1</v>
      </c>
      <c r="AB358" s="2">
        <v>3.5</v>
      </c>
      <c r="AC358" s="2">
        <v>7</v>
      </c>
      <c r="AD358">
        <f t="shared" si="21"/>
        <v>13.922448979591838</v>
      </c>
      <c r="AE358" t="str">
        <f t="shared" si="24"/>
        <v>Not Enough Games Played</v>
      </c>
      <c r="AF358" t="e">
        <f t="shared" si="22"/>
        <v>#VALUE!</v>
      </c>
      <c r="AG358" t="e">
        <f t="shared" si="23"/>
        <v>#VALUE!</v>
      </c>
    </row>
    <row r="359" spans="1:33" ht="30" x14ac:dyDescent="0.2">
      <c r="A359" s="2" t="s">
        <v>1562</v>
      </c>
      <c r="B359" s="2">
        <v>26</v>
      </c>
      <c r="C359" s="2" t="s">
        <v>111</v>
      </c>
      <c r="D359" s="2" t="s">
        <v>43</v>
      </c>
      <c r="E359" s="2">
        <v>32</v>
      </c>
      <c r="F359" s="2">
        <v>13</v>
      </c>
      <c r="G359" s="2">
        <v>20.399999999999999</v>
      </c>
      <c r="H359" s="2">
        <v>2.2999999999999998</v>
      </c>
      <c r="I359" s="2">
        <v>6.1</v>
      </c>
      <c r="J359" s="2">
        <v>0.378</v>
      </c>
      <c r="K359" s="2">
        <v>1.2</v>
      </c>
      <c r="L359" s="2">
        <v>3.6</v>
      </c>
      <c r="M359" s="2">
        <v>0.32800000000000001</v>
      </c>
      <c r="N359" s="2">
        <v>1.1000000000000001</v>
      </c>
      <c r="O359" s="2">
        <v>2.5</v>
      </c>
      <c r="P359" s="2">
        <v>0.45</v>
      </c>
      <c r="Q359" s="2">
        <v>0.47399999999999998</v>
      </c>
      <c r="R359" s="2">
        <v>1.2</v>
      </c>
      <c r="S359" s="2">
        <v>1.5</v>
      </c>
      <c r="T359" s="2">
        <v>0.78700000000000003</v>
      </c>
      <c r="U359" s="2">
        <v>0.5</v>
      </c>
      <c r="V359" s="2">
        <v>1.6</v>
      </c>
      <c r="W359" s="2">
        <v>2.2000000000000002</v>
      </c>
      <c r="X359" s="2">
        <v>1.8</v>
      </c>
      <c r="Y359" s="2">
        <v>0.6</v>
      </c>
      <c r="Z359" s="2">
        <v>0.3</v>
      </c>
      <c r="AA359" s="2">
        <v>0.8</v>
      </c>
      <c r="AB359" s="2">
        <v>2.2000000000000002</v>
      </c>
      <c r="AC359" s="2">
        <v>7</v>
      </c>
      <c r="AD359">
        <f t="shared" si="21"/>
        <v>8.2341235294117645</v>
      </c>
      <c r="AE359">
        <f t="shared" si="24"/>
        <v>8.2341235294117645</v>
      </c>
      <c r="AF359">
        <f t="shared" si="22"/>
        <v>8.2341235294117645</v>
      </c>
      <c r="AG359">
        <f t="shared" si="23"/>
        <v>7.3268275223986006</v>
      </c>
    </row>
    <row r="360" spans="1:33" x14ac:dyDescent="0.2">
      <c r="A360" s="2" t="s">
        <v>240</v>
      </c>
      <c r="B360" s="2">
        <v>27</v>
      </c>
      <c r="C360" s="2" t="s">
        <v>58</v>
      </c>
      <c r="D360" s="2" t="s">
        <v>27</v>
      </c>
      <c r="E360" s="2">
        <v>36</v>
      </c>
      <c r="F360" s="2">
        <v>3</v>
      </c>
      <c r="G360" s="2">
        <v>19.8</v>
      </c>
      <c r="H360" s="2">
        <v>2.2000000000000002</v>
      </c>
      <c r="I360" s="2">
        <v>5.0999999999999996</v>
      </c>
      <c r="J360" s="2">
        <v>0.42599999999999999</v>
      </c>
      <c r="K360" s="2">
        <v>1.4</v>
      </c>
      <c r="L360" s="2">
        <v>3.7</v>
      </c>
      <c r="M360" s="2">
        <v>0.38800000000000001</v>
      </c>
      <c r="N360" s="2">
        <v>0.7</v>
      </c>
      <c r="O360" s="2">
        <v>1.4</v>
      </c>
      <c r="P360" s="2">
        <v>0.53100000000000003</v>
      </c>
      <c r="Q360" s="2">
        <v>0.56799999999999995</v>
      </c>
      <c r="R360" s="2">
        <v>1.2</v>
      </c>
      <c r="S360" s="2">
        <v>1.5</v>
      </c>
      <c r="T360" s="2">
        <v>0.81499999999999995</v>
      </c>
      <c r="U360" s="2">
        <v>1.3</v>
      </c>
      <c r="V360" s="2">
        <v>2.7</v>
      </c>
      <c r="W360" s="2">
        <v>3.9</v>
      </c>
      <c r="X360" s="2">
        <v>1.6</v>
      </c>
      <c r="Y360" s="2">
        <v>0.5</v>
      </c>
      <c r="Z360" s="2">
        <v>0.5</v>
      </c>
      <c r="AA360" s="2">
        <v>0.9</v>
      </c>
      <c r="AB360" s="2">
        <v>1.6</v>
      </c>
      <c r="AC360" s="2">
        <v>7</v>
      </c>
      <c r="AD360">
        <f t="shared" si="21"/>
        <v>11.480484848484849</v>
      </c>
      <c r="AE360">
        <f t="shared" si="24"/>
        <v>11.480484848484849</v>
      </c>
      <c r="AF360">
        <f t="shared" si="22"/>
        <v>11.480484848484849</v>
      </c>
      <c r="AG360">
        <f t="shared" si="23"/>
        <v>10.215480986883861</v>
      </c>
    </row>
    <row r="361" spans="1:33" ht="30" x14ac:dyDescent="0.2">
      <c r="A361" s="2" t="s">
        <v>292</v>
      </c>
      <c r="B361" s="2">
        <v>24</v>
      </c>
      <c r="C361" s="2" t="s">
        <v>84</v>
      </c>
      <c r="D361" s="2" t="s">
        <v>27</v>
      </c>
      <c r="E361" s="2">
        <v>72</v>
      </c>
      <c r="F361" s="2">
        <v>6</v>
      </c>
      <c r="G361" s="2">
        <v>20.5</v>
      </c>
      <c r="H361" s="2">
        <v>2.5</v>
      </c>
      <c r="I361" s="2">
        <v>6.6</v>
      </c>
      <c r="J361" s="2">
        <v>0.372</v>
      </c>
      <c r="K361" s="2">
        <v>1.3</v>
      </c>
      <c r="L361" s="2">
        <v>3.8</v>
      </c>
      <c r="M361" s="2">
        <v>0.34699999999999998</v>
      </c>
      <c r="N361" s="2">
        <v>1.2</v>
      </c>
      <c r="O361" s="2">
        <v>2.8</v>
      </c>
      <c r="P361" s="2">
        <v>0.40699999999999997</v>
      </c>
      <c r="Q361" s="2">
        <v>0.47199999999999998</v>
      </c>
      <c r="R361" s="2">
        <v>0.8</v>
      </c>
      <c r="S361" s="2">
        <v>1</v>
      </c>
      <c r="T361" s="2">
        <v>0.72</v>
      </c>
      <c r="U361" s="2">
        <v>0.7</v>
      </c>
      <c r="V361" s="2">
        <v>2.2999999999999998</v>
      </c>
      <c r="W361" s="2">
        <v>3</v>
      </c>
      <c r="X361" s="2">
        <v>1.5</v>
      </c>
      <c r="Y361" s="2">
        <v>0.7</v>
      </c>
      <c r="Z361" s="2">
        <v>0.4</v>
      </c>
      <c r="AA361" s="2">
        <v>1</v>
      </c>
      <c r="AB361" s="2">
        <v>1.3</v>
      </c>
      <c r="AC361" s="2">
        <v>7</v>
      </c>
      <c r="AD361">
        <f t="shared" si="21"/>
        <v>9.1673912195121972</v>
      </c>
      <c r="AE361">
        <f t="shared" si="24"/>
        <v>9.1673912195121972</v>
      </c>
      <c r="AF361">
        <f t="shared" si="22"/>
        <v>9.1673912195121972</v>
      </c>
      <c r="AG361">
        <f t="shared" si="23"/>
        <v>8.1572609465716415</v>
      </c>
    </row>
    <row r="362" spans="1:33" x14ac:dyDescent="0.2">
      <c r="A362" s="2" t="s">
        <v>439</v>
      </c>
      <c r="B362" s="2">
        <v>32</v>
      </c>
      <c r="C362" s="2" t="s">
        <v>51</v>
      </c>
      <c r="D362" s="2" t="s">
        <v>43</v>
      </c>
      <c r="E362" s="2">
        <v>82</v>
      </c>
      <c r="F362" s="2">
        <v>6</v>
      </c>
      <c r="G362" s="2">
        <v>17.600000000000001</v>
      </c>
      <c r="H362" s="2">
        <v>2.2999999999999998</v>
      </c>
      <c r="I362" s="2">
        <v>5</v>
      </c>
      <c r="J362" s="2">
        <v>0.44700000000000001</v>
      </c>
      <c r="K362" s="2">
        <v>1.1000000000000001</v>
      </c>
      <c r="L362" s="2">
        <v>3</v>
      </c>
      <c r="M362" s="2">
        <v>0.38100000000000001</v>
      </c>
      <c r="N362" s="2">
        <v>1.1000000000000001</v>
      </c>
      <c r="O362" s="2">
        <v>2</v>
      </c>
      <c r="P362" s="2">
        <v>0.54500000000000004</v>
      </c>
      <c r="Q362" s="2">
        <v>0.56000000000000005</v>
      </c>
      <c r="R362" s="2">
        <v>1.3</v>
      </c>
      <c r="S362" s="2">
        <v>1.5</v>
      </c>
      <c r="T362" s="2">
        <v>0.84</v>
      </c>
      <c r="U362" s="2">
        <v>0.8</v>
      </c>
      <c r="V362" s="2">
        <v>2</v>
      </c>
      <c r="W362" s="2">
        <v>2.8</v>
      </c>
      <c r="X362" s="2">
        <v>0.7</v>
      </c>
      <c r="Y362" s="2">
        <v>1.2</v>
      </c>
      <c r="Z362" s="2">
        <v>0.3</v>
      </c>
      <c r="AA362" s="2">
        <v>0.5</v>
      </c>
      <c r="AB362" s="2">
        <v>1.3</v>
      </c>
      <c r="AC362" s="2">
        <v>6.9</v>
      </c>
      <c r="AD362">
        <f t="shared" si="21"/>
        <v>11.344295454545453</v>
      </c>
      <c r="AE362">
        <f t="shared" si="24"/>
        <v>11.344295454545453</v>
      </c>
      <c r="AF362">
        <f t="shared" si="22"/>
        <v>11.344295454545453</v>
      </c>
      <c r="AG362">
        <f t="shared" si="23"/>
        <v>10.094297937320693</v>
      </c>
    </row>
    <row r="363" spans="1:33" x14ac:dyDescent="0.2">
      <c r="A363" s="2" t="s">
        <v>190</v>
      </c>
      <c r="B363" s="2">
        <v>28</v>
      </c>
      <c r="C363" s="2" t="s">
        <v>55</v>
      </c>
      <c r="D363" s="2" t="s">
        <v>36</v>
      </c>
      <c r="E363" s="2">
        <v>36</v>
      </c>
      <c r="F363" s="2">
        <v>0</v>
      </c>
      <c r="G363" s="2">
        <v>11.9</v>
      </c>
      <c r="H363" s="2">
        <v>2.2999999999999998</v>
      </c>
      <c r="I363" s="2">
        <v>5.4</v>
      </c>
      <c r="J363" s="2">
        <v>0.42599999999999999</v>
      </c>
      <c r="K363" s="2">
        <v>0.6</v>
      </c>
      <c r="L363" s="2">
        <v>1.9</v>
      </c>
      <c r="M363" s="2">
        <v>0.314</v>
      </c>
      <c r="N363" s="2">
        <v>1.7</v>
      </c>
      <c r="O363" s="2">
        <v>3.5</v>
      </c>
      <c r="P363" s="2">
        <v>0.48799999999999999</v>
      </c>
      <c r="Q363" s="2">
        <v>0.48199999999999998</v>
      </c>
      <c r="R363" s="2">
        <v>1.6</v>
      </c>
      <c r="S363" s="2">
        <v>2</v>
      </c>
      <c r="T363" s="2">
        <v>0.81899999999999995</v>
      </c>
      <c r="U363" s="2">
        <v>0.8</v>
      </c>
      <c r="V363" s="2">
        <v>2.4</v>
      </c>
      <c r="W363" s="2">
        <v>3.2</v>
      </c>
      <c r="X363" s="2">
        <v>0.8</v>
      </c>
      <c r="Y363" s="2">
        <v>0.4</v>
      </c>
      <c r="Z363" s="2">
        <v>0.1</v>
      </c>
      <c r="AA363" s="2">
        <v>0.5</v>
      </c>
      <c r="AB363" s="2">
        <v>1.6</v>
      </c>
      <c r="AC363" s="2">
        <v>6.9</v>
      </c>
      <c r="AD363">
        <f t="shared" si="21"/>
        <v>12.195005042016804</v>
      </c>
      <c r="AE363">
        <f t="shared" si="24"/>
        <v>12.195005042016804</v>
      </c>
      <c r="AF363">
        <f t="shared" si="22"/>
        <v>12.195005042016804</v>
      </c>
      <c r="AG363">
        <f t="shared" si="23"/>
        <v>10.851270114965292</v>
      </c>
    </row>
    <row r="364" spans="1:33" ht="30" x14ac:dyDescent="0.2">
      <c r="A364" s="2" t="s">
        <v>554</v>
      </c>
      <c r="B364" s="2">
        <v>25</v>
      </c>
      <c r="C364" s="2" t="s">
        <v>49</v>
      </c>
      <c r="D364" s="2" t="s">
        <v>67</v>
      </c>
      <c r="E364" s="2">
        <v>14</v>
      </c>
      <c r="F364" s="2">
        <v>1</v>
      </c>
      <c r="G364" s="2">
        <v>14</v>
      </c>
      <c r="H364" s="2">
        <v>2.4</v>
      </c>
      <c r="I364" s="2">
        <v>5.4</v>
      </c>
      <c r="J364" s="2">
        <v>0.434</v>
      </c>
      <c r="K364" s="2">
        <v>1.1000000000000001</v>
      </c>
      <c r="L364" s="2">
        <v>3.4</v>
      </c>
      <c r="M364" s="2">
        <v>0.34</v>
      </c>
      <c r="N364" s="2">
        <v>1.2</v>
      </c>
      <c r="O364" s="2">
        <v>2.1</v>
      </c>
      <c r="P364" s="2">
        <v>0.58599999999999997</v>
      </c>
      <c r="Q364" s="2">
        <v>0.53900000000000003</v>
      </c>
      <c r="R364" s="2">
        <v>0.9</v>
      </c>
      <c r="S364" s="2">
        <v>1.4</v>
      </c>
      <c r="T364" s="2">
        <v>0.68400000000000005</v>
      </c>
      <c r="U364" s="2">
        <v>0.5</v>
      </c>
      <c r="V364" s="2">
        <v>1.8</v>
      </c>
      <c r="W364" s="2">
        <v>2.2999999999999998</v>
      </c>
      <c r="X364" s="2">
        <v>1.1000000000000001</v>
      </c>
      <c r="Y364" s="2">
        <v>0.6</v>
      </c>
      <c r="Z364" s="2">
        <v>0.3</v>
      </c>
      <c r="AA364" s="2">
        <v>0.9</v>
      </c>
      <c r="AB364" s="2">
        <v>0.9</v>
      </c>
      <c r="AC364" s="2">
        <v>6.8</v>
      </c>
      <c r="AD364">
        <f t="shared" si="21"/>
        <v>12.402390000000004</v>
      </c>
      <c r="AE364" t="str">
        <f t="shared" si="24"/>
        <v>Not Enough Games Played</v>
      </c>
      <c r="AF364" t="e">
        <f t="shared" si="22"/>
        <v>#VALUE!</v>
      </c>
      <c r="AG364" t="e">
        <f t="shared" si="23"/>
        <v>#VALUE!</v>
      </c>
    </row>
    <row r="365" spans="1:33" x14ac:dyDescent="0.2">
      <c r="A365" s="2" t="s">
        <v>525</v>
      </c>
      <c r="B365" s="2">
        <v>25</v>
      </c>
      <c r="C365" s="2" t="s">
        <v>120</v>
      </c>
      <c r="D365" s="2" t="s">
        <v>43</v>
      </c>
      <c r="E365" s="2">
        <v>26</v>
      </c>
      <c r="F365" s="2">
        <v>9</v>
      </c>
      <c r="G365" s="2">
        <v>21</v>
      </c>
      <c r="H365" s="2">
        <v>2.1</v>
      </c>
      <c r="I365" s="2">
        <v>6.2</v>
      </c>
      <c r="J365" s="2">
        <v>0.33500000000000002</v>
      </c>
      <c r="K365" s="2">
        <v>0.8</v>
      </c>
      <c r="L365" s="2">
        <v>3.4</v>
      </c>
      <c r="M365" s="2">
        <v>0.23899999999999999</v>
      </c>
      <c r="N365" s="2">
        <v>1.3</v>
      </c>
      <c r="O365" s="2">
        <v>2.8</v>
      </c>
      <c r="P365" s="2">
        <v>0.45200000000000001</v>
      </c>
      <c r="Q365" s="2">
        <v>0.40100000000000002</v>
      </c>
      <c r="R365" s="2">
        <v>1.9</v>
      </c>
      <c r="S365" s="2">
        <v>2.5</v>
      </c>
      <c r="T365" s="2">
        <v>0.76600000000000001</v>
      </c>
      <c r="U365" s="2">
        <v>0.4</v>
      </c>
      <c r="V365" s="2">
        <v>1.7</v>
      </c>
      <c r="W365" s="2">
        <v>2</v>
      </c>
      <c r="X365" s="2">
        <v>2.9</v>
      </c>
      <c r="Y365" s="2">
        <v>1.2</v>
      </c>
      <c r="Z365" s="2">
        <v>0.2</v>
      </c>
      <c r="AA365" s="2">
        <v>1</v>
      </c>
      <c r="AB365" s="2">
        <v>2</v>
      </c>
      <c r="AC365" s="2">
        <v>6.8</v>
      </c>
      <c r="AD365">
        <f t="shared" si="21"/>
        <v>6.6212738095238084</v>
      </c>
      <c r="AE365">
        <f t="shared" si="24"/>
        <v>6.6212738095238084</v>
      </c>
      <c r="AF365">
        <f t="shared" si="22"/>
        <v>6.6212738095238084</v>
      </c>
      <c r="AG365">
        <f t="shared" si="23"/>
        <v>5.8916933912481353</v>
      </c>
    </row>
    <row r="366" spans="1:33" x14ac:dyDescent="0.2">
      <c r="A366" s="2" t="s">
        <v>321</v>
      </c>
      <c r="B366" s="2">
        <v>26</v>
      </c>
      <c r="C366" s="2" t="s">
        <v>38</v>
      </c>
      <c r="D366" s="2" t="s">
        <v>43</v>
      </c>
      <c r="E366" s="2">
        <v>72</v>
      </c>
      <c r="F366" s="2">
        <v>11</v>
      </c>
      <c r="G366" s="2">
        <v>20.5</v>
      </c>
      <c r="H366" s="2">
        <v>2.2999999999999998</v>
      </c>
      <c r="I366" s="2">
        <v>5.3</v>
      </c>
      <c r="J366" s="2">
        <v>0.44</v>
      </c>
      <c r="K366" s="2">
        <v>1.3</v>
      </c>
      <c r="L366" s="2">
        <v>3.5</v>
      </c>
      <c r="M366" s="2">
        <v>0.36299999999999999</v>
      </c>
      <c r="N366" s="2">
        <v>1.1000000000000001</v>
      </c>
      <c r="O366" s="2">
        <v>1.8</v>
      </c>
      <c r="P366" s="2">
        <v>0.58599999999999997</v>
      </c>
      <c r="Q366" s="2">
        <v>0.55900000000000005</v>
      </c>
      <c r="R366" s="2">
        <v>0.7</v>
      </c>
      <c r="S366" s="2">
        <v>1</v>
      </c>
      <c r="T366" s="2">
        <v>0.72899999999999998</v>
      </c>
      <c r="U366" s="2">
        <v>0.5</v>
      </c>
      <c r="V366" s="2">
        <v>1.3</v>
      </c>
      <c r="W366" s="2">
        <v>1.9</v>
      </c>
      <c r="X366" s="2">
        <v>1</v>
      </c>
      <c r="Y366" s="2">
        <v>1.2</v>
      </c>
      <c r="Z366" s="2">
        <v>0.6</v>
      </c>
      <c r="AA366" s="2">
        <v>0.6</v>
      </c>
      <c r="AB366" s="2">
        <v>1.9</v>
      </c>
      <c r="AC366" s="2">
        <v>6.7</v>
      </c>
      <c r="AD366">
        <f t="shared" si="21"/>
        <v>9.7253729268292695</v>
      </c>
      <c r="AE366">
        <f t="shared" si="24"/>
        <v>9.7253729268292695</v>
      </c>
      <c r="AF366">
        <f t="shared" si="22"/>
        <v>9.7253729268292695</v>
      </c>
      <c r="AG366">
        <f t="shared" si="23"/>
        <v>8.6537601447635026</v>
      </c>
    </row>
    <row r="367" spans="1:33" x14ac:dyDescent="0.2">
      <c r="A367" s="2" t="s">
        <v>321</v>
      </c>
      <c r="B367" s="2">
        <v>26</v>
      </c>
      <c r="C367" s="2" t="s">
        <v>82</v>
      </c>
      <c r="D367" s="2" t="s">
        <v>43</v>
      </c>
      <c r="E367" s="2">
        <v>43</v>
      </c>
      <c r="F367" s="2">
        <v>5</v>
      </c>
      <c r="G367" s="2">
        <v>17.600000000000001</v>
      </c>
      <c r="H367" s="2">
        <v>1.9</v>
      </c>
      <c r="I367" s="2">
        <v>4.9000000000000004</v>
      </c>
      <c r="J367" s="2">
        <v>0.39700000000000002</v>
      </c>
      <c r="K367" s="2">
        <v>1.2</v>
      </c>
      <c r="L367" s="2">
        <v>3.3</v>
      </c>
      <c r="M367" s="2">
        <v>0.36799999999999999</v>
      </c>
      <c r="N367" s="2">
        <v>0.7</v>
      </c>
      <c r="O367" s="2">
        <v>1.5</v>
      </c>
      <c r="P367" s="2">
        <v>0.46200000000000002</v>
      </c>
      <c r="Q367" s="2">
        <v>0.52400000000000002</v>
      </c>
      <c r="R367" s="2">
        <v>0.5</v>
      </c>
      <c r="S367" s="2">
        <v>0.7</v>
      </c>
      <c r="T367" s="2">
        <v>0.625</v>
      </c>
      <c r="U367" s="2">
        <v>0.3</v>
      </c>
      <c r="V367" s="2">
        <v>0.9</v>
      </c>
      <c r="W367" s="2">
        <v>1.3</v>
      </c>
      <c r="X367" s="2">
        <v>0.6</v>
      </c>
      <c r="Y367" s="2">
        <v>1.1000000000000001</v>
      </c>
      <c r="Z367" s="2">
        <v>0.5</v>
      </c>
      <c r="AA367" s="2">
        <v>0.5</v>
      </c>
      <c r="AB367" s="2">
        <v>1.6</v>
      </c>
      <c r="AC367" s="2">
        <v>5.6</v>
      </c>
      <c r="AD367">
        <f t="shared" si="21"/>
        <v>7.1305681818181812</v>
      </c>
      <c r="AE367">
        <f t="shared" si="24"/>
        <v>7.1305681818181812</v>
      </c>
      <c r="AF367">
        <f t="shared" si="22"/>
        <v>7.1305681818181812</v>
      </c>
      <c r="AG367">
        <f t="shared" si="23"/>
        <v>6.344869981397701</v>
      </c>
    </row>
    <row r="368" spans="1:33" x14ac:dyDescent="0.2">
      <c r="A368" s="2" t="s">
        <v>321</v>
      </c>
      <c r="B368" s="2">
        <v>26</v>
      </c>
      <c r="C368" s="2" t="s">
        <v>75</v>
      </c>
      <c r="D368" s="2" t="s">
        <v>43</v>
      </c>
      <c r="E368" s="2">
        <v>29</v>
      </c>
      <c r="F368" s="2">
        <v>6</v>
      </c>
      <c r="G368" s="2">
        <v>24.8</v>
      </c>
      <c r="H368" s="2">
        <v>3</v>
      </c>
      <c r="I368" s="2">
        <v>6</v>
      </c>
      <c r="J368" s="2">
        <v>0.49099999999999999</v>
      </c>
      <c r="K368" s="2">
        <v>1.3</v>
      </c>
      <c r="L368" s="2">
        <v>3.7</v>
      </c>
      <c r="M368" s="2">
        <v>0.35499999999999998</v>
      </c>
      <c r="N368" s="2">
        <v>1.7</v>
      </c>
      <c r="O368" s="2">
        <v>2.2999999999999998</v>
      </c>
      <c r="P368" s="2">
        <v>0.70599999999999996</v>
      </c>
      <c r="Q368" s="2">
        <v>0.6</v>
      </c>
      <c r="R368" s="2">
        <v>1.1000000000000001</v>
      </c>
      <c r="S368" s="2">
        <v>1.3</v>
      </c>
      <c r="T368" s="2">
        <v>0.81599999999999995</v>
      </c>
      <c r="U368" s="2">
        <v>0.8</v>
      </c>
      <c r="V368" s="2">
        <v>2</v>
      </c>
      <c r="W368" s="2">
        <v>2.8</v>
      </c>
      <c r="X368" s="2">
        <v>1.6</v>
      </c>
      <c r="Y368" s="2">
        <v>1.3</v>
      </c>
      <c r="Z368" s="2">
        <v>0.8</v>
      </c>
      <c r="AA368" s="2">
        <v>0.7</v>
      </c>
      <c r="AB368" s="2">
        <v>2.2000000000000002</v>
      </c>
      <c r="AC368" s="2">
        <v>8.3000000000000007</v>
      </c>
      <c r="AD368">
        <f t="shared" si="21"/>
        <v>14.031895161290324</v>
      </c>
      <c r="AE368">
        <f t="shared" si="24"/>
        <v>14.031895161290324</v>
      </c>
      <c r="AF368">
        <f t="shared" si="22"/>
        <v>14.031895161290324</v>
      </c>
      <c r="AG368">
        <f t="shared" si="23"/>
        <v>12.485758234246244</v>
      </c>
    </row>
    <row r="369" spans="1:33" x14ac:dyDescent="0.2">
      <c r="A369" s="2" t="s">
        <v>362</v>
      </c>
      <c r="B369" s="2">
        <v>24</v>
      </c>
      <c r="C369" s="2" t="s">
        <v>38</v>
      </c>
      <c r="D369" s="2" t="s">
        <v>36</v>
      </c>
      <c r="E369" s="2">
        <v>55</v>
      </c>
      <c r="F369" s="2">
        <v>14</v>
      </c>
      <c r="G369" s="2">
        <v>16.5</v>
      </c>
      <c r="H369" s="2">
        <v>2.7</v>
      </c>
      <c r="I369" s="2">
        <v>4.3</v>
      </c>
      <c r="J369" s="2">
        <v>0.63700000000000001</v>
      </c>
      <c r="K369" s="2">
        <v>0</v>
      </c>
      <c r="L369" s="2">
        <v>0.1</v>
      </c>
      <c r="M369" s="2">
        <v>0</v>
      </c>
      <c r="N369" s="2">
        <v>2.7</v>
      </c>
      <c r="O369" s="2">
        <v>4.3</v>
      </c>
      <c r="P369" s="2">
        <v>0.64500000000000002</v>
      </c>
      <c r="Q369" s="2">
        <v>0.63700000000000001</v>
      </c>
      <c r="R369" s="2">
        <v>1.2</v>
      </c>
      <c r="S369" s="2">
        <v>1.9</v>
      </c>
      <c r="T369" s="2">
        <v>0.64800000000000002</v>
      </c>
      <c r="U369" s="2">
        <v>2.1</v>
      </c>
      <c r="V369" s="2">
        <v>3.2</v>
      </c>
      <c r="W369" s="2">
        <v>5.3</v>
      </c>
      <c r="X369" s="2">
        <v>0.9</v>
      </c>
      <c r="Y369" s="2">
        <v>0.7</v>
      </c>
      <c r="Z369" s="2">
        <v>0.9</v>
      </c>
      <c r="AA369" s="2">
        <v>1.1000000000000001</v>
      </c>
      <c r="AB369" s="2">
        <v>2.7</v>
      </c>
      <c r="AC369" s="2">
        <v>6.7</v>
      </c>
      <c r="AD369">
        <f t="shared" si="21"/>
        <v>15.228932727272728</v>
      </c>
      <c r="AE369">
        <f t="shared" si="24"/>
        <v>15.228932727272728</v>
      </c>
      <c r="AF369">
        <f t="shared" si="22"/>
        <v>15.228932727272728</v>
      </c>
      <c r="AG369">
        <f t="shared" si="23"/>
        <v>13.550897438492729</v>
      </c>
    </row>
    <row r="370" spans="1:33" x14ac:dyDescent="0.2">
      <c r="A370" s="2" t="s">
        <v>271</v>
      </c>
      <c r="B370" s="2">
        <v>25</v>
      </c>
      <c r="C370" s="2" t="s">
        <v>33</v>
      </c>
      <c r="D370" s="2" t="s">
        <v>31</v>
      </c>
      <c r="E370" s="2">
        <v>35</v>
      </c>
      <c r="F370" s="2">
        <v>0</v>
      </c>
      <c r="G370" s="2">
        <v>15.1</v>
      </c>
      <c r="H370" s="2">
        <v>2.8</v>
      </c>
      <c r="I370" s="2">
        <v>6.6</v>
      </c>
      <c r="J370" s="2">
        <v>0.42399999999999999</v>
      </c>
      <c r="K370" s="2">
        <v>0.6</v>
      </c>
      <c r="L370" s="2">
        <v>2.1</v>
      </c>
      <c r="M370" s="2">
        <v>0.30599999999999999</v>
      </c>
      <c r="N370" s="2">
        <v>2.2000000000000002</v>
      </c>
      <c r="O370" s="2">
        <v>4.5</v>
      </c>
      <c r="P370" s="2">
        <v>0.47799999999999998</v>
      </c>
      <c r="Q370" s="2">
        <v>0.47199999999999998</v>
      </c>
      <c r="R370" s="2">
        <v>0.5</v>
      </c>
      <c r="S370" s="2">
        <v>0.7</v>
      </c>
      <c r="T370" s="2">
        <v>0.61499999999999999</v>
      </c>
      <c r="U370" s="2">
        <v>0.5</v>
      </c>
      <c r="V370" s="2">
        <v>2</v>
      </c>
      <c r="W370" s="2">
        <v>2.5</v>
      </c>
      <c r="X370" s="2">
        <v>3.5</v>
      </c>
      <c r="Y370" s="2">
        <v>0.6</v>
      </c>
      <c r="Z370" s="2">
        <v>0.3</v>
      </c>
      <c r="AA370" s="2">
        <v>1.9</v>
      </c>
      <c r="AB370" s="2">
        <v>2.1</v>
      </c>
      <c r="AC370" s="2">
        <v>6.7</v>
      </c>
      <c r="AD370">
        <f t="shared" si="21"/>
        <v>12.635846357615891</v>
      </c>
      <c r="AE370">
        <f t="shared" si="24"/>
        <v>12.635846357615891</v>
      </c>
      <c r="AF370">
        <f t="shared" si="22"/>
        <v>12.635846357615891</v>
      </c>
      <c r="AG370">
        <f t="shared" si="23"/>
        <v>11.243536307305565</v>
      </c>
    </row>
    <row r="371" spans="1:33" x14ac:dyDescent="0.2">
      <c r="A371" s="2" t="s">
        <v>435</v>
      </c>
      <c r="B371" s="2">
        <v>37</v>
      </c>
      <c r="C371" s="2" t="s">
        <v>120</v>
      </c>
      <c r="D371" s="2" t="s">
        <v>27</v>
      </c>
      <c r="E371" s="2">
        <v>37</v>
      </c>
      <c r="F371" s="2">
        <v>5</v>
      </c>
      <c r="G371" s="2">
        <v>16.600000000000001</v>
      </c>
      <c r="H371" s="2">
        <v>2.1</v>
      </c>
      <c r="I371" s="2">
        <v>5.4</v>
      </c>
      <c r="J371" s="2">
        <v>0.39700000000000002</v>
      </c>
      <c r="K371" s="2">
        <v>1.4</v>
      </c>
      <c r="L371" s="2">
        <v>3.8</v>
      </c>
      <c r="M371" s="2">
        <v>0.373</v>
      </c>
      <c r="N371" s="2">
        <v>0.7</v>
      </c>
      <c r="O371" s="2">
        <v>1.5</v>
      </c>
      <c r="P371" s="2">
        <v>0.45600000000000002</v>
      </c>
      <c r="Q371" s="2">
        <v>0.53</v>
      </c>
      <c r="R371" s="2">
        <v>1</v>
      </c>
      <c r="S371" s="2">
        <v>1.2</v>
      </c>
      <c r="T371" s="2">
        <v>0.84099999999999997</v>
      </c>
      <c r="U371" s="2">
        <v>1.5</v>
      </c>
      <c r="V371" s="2">
        <v>4.3</v>
      </c>
      <c r="W371" s="2">
        <v>5.8</v>
      </c>
      <c r="X371" s="2">
        <v>1.8</v>
      </c>
      <c r="Y371" s="2">
        <v>0.4</v>
      </c>
      <c r="Z371" s="2">
        <v>0.2</v>
      </c>
      <c r="AA371" s="2">
        <v>0.8</v>
      </c>
      <c r="AB371" s="2">
        <v>1.5</v>
      </c>
      <c r="AC371" s="2">
        <v>6.7</v>
      </c>
      <c r="AD371">
        <f t="shared" si="21"/>
        <v>13.785108433734941</v>
      </c>
      <c r="AE371">
        <f t="shared" si="24"/>
        <v>13.785108433734941</v>
      </c>
      <c r="AF371">
        <f t="shared" si="22"/>
        <v>13.785108433734941</v>
      </c>
      <c r="AG371">
        <f t="shared" si="23"/>
        <v>12.266164274894429</v>
      </c>
    </row>
    <row r="372" spans="1:33" ht="30" x14ac:dyDescent="0.2">
      <c r="A372" s="2" t="s">
        <v>421</v>
      </c>
      <c r="B372" s="2">
        <v>28</v>
      </c>
      <c r="C372" s="2" t="s">
        <v>115</v>
      </c>
      <c r="D372" s="2" t="s">
        <v>36</v>
      </c>
      <c r="E372" s="2">
        <v>59</v>
      </c>
      <c r="F372" s="2">
        <v>1</v>
      </c>
      <c r="G372" s="2">
        <v>17.100000000000001</v>
      </c>
      <c r="H372" s="2">
        <v>3</v>
      </c>
      <c r="I372" s="2">
        <v>4.2</v>
      </c>
      <c r="J372" s="2">
        <v>0.70799999999999996</v>
      </c>
      <c r="K372" s="2">
        <v>0.2</v>
      </c>
      <c r="L372" s="2">
        <v>0.4</v>
      </c>
      <c r="M372" s="2">
        <v>0.39100000000000001</v>
      </c>
      <c r="N372" s="2">
        <v>2.8</v>
      </c>
      <c r="O372" s="2">
        <v>3.8</v>
      </c>
      <c r="P372" s="2">
        <v>0.74</v>
      </c>
      <c r="Q372" s="2">
        <v>0.72599999999999998</v>
      </c>
      <c r="R372" s="2">
        <v>0.6</v>
      </c>
      <c r="S372" s="2">
        <v>1</v>
      </c>
      <c r="T372" s="2">
        <v>0.59599999999999997</v>
      </c>
      <c r="U372" s="2">
        <v>2.4</v>
      </c>
      <c r="V372" s="2">
        <v>4.5999999999999996</v>
      </c>
      <c r="W372" s="2">
        <v>7</v>
      </c>
      <c r="X372" s="2">
        <v>1</v>
      </c>
      <c r="Y372" s="2">
        <v>0.6</v>
      </c>
      <c r="Z372" s="2">
        <v>1.5</v>
      </c>
      <c r="AA372" s="2">
        <v>0.8</v>
      </c>
      <c r="AB372" s="2">
        <v>1.3</v>
      </c>
      <c r="AC372" s="2">
        <v>6.7</v>
      </c>
      <c r="AD372">
        <f t="shared" si="21"/>
        <v>23.585235087719298</v>
      </c>
      <c r="AE372">
        <f t="shared" si="24"/>
        <v>23.585235087719298</v>
      </c>
      <c r="AF372">
        <f t="shared" si="22"/>
        <v>23.585235087719298</v>
      </c>
      <c r="AG372">
        <f t="shared" si="23"/>
        <v>20.986441233932748</v>
      </c>
    </row>
    <row r="373" spans="1:33" ht="30" x14ac:dyDescent="0.2">
      <c r="A373" s="2" t="s">
        <v>1563</v>
      </c>
      <c r="B373" s="2">
        <v>22</v>
      </c>
      <c r="C373" s="2" t="s">
        <v>39</v>
      </c>
      <c r="D373" s="2" t="s">
        <v>31</v>
      </c>
      <c r="E373" s="2">
        <v>60</v>
      </c>
      <c r="F373" s="2">
        <v>27</v>
      </c>
      <c r="G373" s="2">
        <v>19.5</v>
      </c>
      <c r="H373" s="2">
        <v>2.7</v>
      </c>
      <c r="I373" s="2">
        <v>6.5</v>
      </c>
      <c r="J373" s="2">
        <v>0.41499999999999998</v>
      </c>
      <c r="K373" s="2">
        <v>0.8</v>
      </c>
      <c r="L373" s="2">
        <v>2.2999999999999998</v>
      </c>
      <c r="M373" s="2">
        <v>0.35599999999999998</v>
      </c>
      <c r="N373" s="2">
        <v>1.9</v>
      </c>
      <c r="O373" s="2">
        <v>4.3</v>
      </c>
      <c r="P373" s="2">
        <v>0.44700000000000001</v>
      </c>
      <c r="Q373" s="2">
        <v>0.47699999999999998</v>
      </c>
      <c r="R373" s="2">
        <v>0.4</v>
      </c>
      <c r="S373" s="2">
        <v>0.5</v>
      </c>
      <c r="T373" s="2">
        <v>0.80600000000000005</v>
      </c>
      <c r="U373" s="2">
        <v>0.2</v>
      </c>
      <c r="V373" s="2">
        <v>2</v>
      </c>
      <c r="W373" s="2">
        <v>2.2000000000000002</v>
      </c>
      <c r="X373" s="2">
        <v>5.3</v>
      </c>
      <c r="Y373" s="2">
        <v>0.4</v>
      </c>
      <c r="Z373" s="2">
        <v>0</v>
      </c>
      <c r="AA373" s="2">
        <v>1.4</v>
      </c>
      <c r="AB373" s="2">
        <v>1.4</v>
      </c>
      <c r="AC373" s="2">
        <v>6.6</v>
      </c>
      <c r="AD373">
        <f t="shared" si="21"/>
        <v>11.624856923076923</v>
      </c>
      <c r="AE373">
        <f t="shared" si="24"/>
        <v>11.624856923076923</v>
      </c>
      <c r="AF373">
        <f t="shared" si="22"/>
        <v>11.624856923076923</v>
      </c>
      <c r="AG373">
        <f t="shared" si="23"/>
        <v>10.34394508944543</v>
      </c>
    </row>
    <row r="374" spans="1:33" x14ac:dyDescent="0.2">
      <c r="A374" s="2" t="s">
        <v>359</v>
      </c>
      <c r="B374" s="2">
        <v>23</v>
      </c>
      <c r="C374" s="2" t="s">
        <v>99</v>
      </c>
      <c r="D374" s="2" t="s">
        <v>31</v>
      </c>
      <c r="E374" s="2">
        <v>82</v>
      </c>
      <c r="F374" s="2">
        <v>12</v>
      </c>
      <c r="G374" s="2">
        <v>22.6</v>
      </c>
      <c r="H374" s="2">
        <v>2.2999999999999998</v>
      </c>
      <c r="I374" s="2">
        <v>6.1</v>
      </c>
      <c r="J374" s="2">
        <v>0.36699999999999999</v>
      </c>
      <c r="K374" s="2">
        <v>1</v>
      </c>
      <c r="L374" s="2">
        <v>3.2</v>
      </c>
      <c r="M374" s="2">
        <v>0.32100000000000001</v>
      </c>
      <c r="N374" s="2">
        <v>1.2</v>
      </c>
      <c r="O374" s="2">
        <v>3</v>
      </c>
      <c r="P374" s="2">
        <v>0.41699999999999998</v>
      </c>
      <c r="Q374" s="2">
        <v>0.45</v>
      </c>
      <c r="R374" s="2">
        <v>1.1000000000000001</v>
      </c>
      <c r="S374" s="2">
        <v>1.4</v>
      </c>
      <c r="T374" s="2">
        <v>0.78400000000000003</v>
      </c>
      <c r="U374" s="2">
        <v>0.3</v>
      </c>
      <c r="V374" s="2">
        <v>1.4</v>
      </c>
      <c r="W374" s="2">
        <v>1.7</v>
      </c>
      <c r="X374" s="2">
        <v>5.4</v>
      </c>
      <c r="Y374" s="2">
        <v>0.9</v>
      </c>
      <c r="Z374" s="2">
        <v>0.2</v>
      </c>
      <c r="AA374" s="2">
        <v>1.4</v>
      </c>
      <c r="AB374" s="2">
        <v>2</v>
      </c>
      <c r="AC374" s="2">
        <v>6.6</v>
      </c>
      <c r="AD374">
        <f t="shared" si="21"/>
        <v>8.9203539823008864</v>
      </c>
      <c r="AE374">
        <f t="shared" si="24"/>
        <v>8.9203539823008864</v>
      </c>
      <c r="AF374">
        <f t="shared" si="22"/>
        <v>8.9203539823008864</v>
      </c>
      <c r="AG374">
        <f t="shared" si="23"/>
        <v>7.9374440805516038</v>
      </c>
    </row>
    <row r="375" spans="1:33" x14ac:dyDescent="0.2">
      <c r="A375" s="2" t="s">
        <v>479</v>
      </c>
      <c r="B375" s="2">
        <v>23</v>
      </c>
      <c r="C375" s="2" t="s">
        <v>47</v>
      </c>
      <c r="D375" s="2" t="s">
        <v>27</v>
      </c>
      <c r="E375" s="2">
        <v>82</v>
      </c>
      <c r="F375" s="2">
        <v>24</v>
      </c>
      <c r="G375" s="2">
        <v>22</v>
      </c>
      <c r="H375" s="2">
        <v>2.9</v>
      </c>
      <c r="I375" s="2">
        <v>4.5</v>
      </c>
      <c r="J375" s="2">
        <v>0.65300000000000002</v>
      </c>
      <c r="K375" s="2">
        <v>0</v>
      </c>
      <c r="L375" s="2">
        <v>0</v>
      </c>
      <c r="M375" s="2">
        <v>0</v>
      </c>
      <c r="N375" s="2">
        <v>2.9</v>
      </c>
      <c r="O375" s="2">
        <v>4.5</v>
      </c>
      <c r="P375" s="2">
        <v>0.65500000000000003</v>
      </c>
      <c r="Q375" s="2">
        <v>0.65300000000000002</v>
      </c>
      <c r="R375" s="2">
        <v>0.6</v>
      </c>
      <c r="S375" s="2">
        <v>1.4</v>
      </c>
      <c r="T375" s="2">
        <v>0.45300000000000001</v>
      </c>
      <c r="U375" s="2">
        <v>1.7</v>
      </c>
      <c r="V375" s="2">
        <v>3.4</v>
      </c>
      <c r="W375" s="2">
        <v>5.0999999999999996</v>
      </c>
      <c r="X375" s="2">
        <v>2.2999999999999998</v>
      </c>
      <c r="Y375" s="2">
        <v>0.9</v>
      </c>
      <c r="Z375" s="2">
        <v>0.7</v>
      </c>
      <c r="AA375" s="2">
        <v>1.2</v>
      </c>
      <c r="AB375" s="2">
        <v>2.7</v>
      </c>
      <c r="AC375" s="2">
        <v>6.5</v>
      </c>
      <c r="AD375">
        <f t="shared" si="21"/>
        <v>13.867048636363638</v>
      </c>
      <c r="AE375">
        <f t="shared" si="24"/>
        <v>13.867048636363638</v>
      </c>
      <c r="AF375">
        <f t="shared" si="22"/>
        <v>13.867048636363638</v>
      </c>
      <c r="AG375">
        <f t="shared" si="23"/>
        <v>12.339075706167764</v>
      </c>
    </row>
    <row r="376" spans="1:33" x14ac:dyDescent="0.2">
      <c r="A376" s="2" t="s">
        <v>406</v>
      </c>
      <c r="B376" s="2">
        <v>30</v>
      </c>
      <c r="C376" s="2" t="s">
        <v>70</v>
      </c>
      <c r="D376" s="2" t="s">
        <v>36</v>
      </c>
      <c r="E376" s="2">
        <v>68</v>
      </c>
      <c r="F376" s="2">
        <v>25</v>
      </c>
      <c r="G376" s="2">
        <v>21</v>
      </c>
      <c r="H376" s="2">
        <v>2.6</v>
      </c>
      <c r="I376" s="2">
        <v>4</v>
      </c>
      <c r="J376" s="2">
        <v>0.64300000000000002</v>
      </c>
      <c r="K376" s="2">
        <v>0</v>
      </c>
      <c r="L376" s="2">
        <v>0</v>
      </c>
      <c r="M376" s="3"/>
      <c r="N376" s="2">
        <v>2.6</v>
      </c>
      <c r="O376" s="2">
        <v>4</v>
      </c>
      <c r="P376" s="2">
        <v>0.64300000000000002</v>
      </c>
      <c r="Q376" s="2">
        <v>0.64300000000000002</v>
      </c>
      <c r="R376" s="2">
        <v>1.4</v>
      </c>
      <c r="S376" s="2">
        <v>1.7</v>
      </c>
      <c r="T376" s="2">
        <v>0.82499999999999996</v>
      </c>
      <c r="U376" s="2">
        <v>2.7</v>
      </c>
      <c r="V376" s="2">
        <v>3.4</v>
      </c>
      <c r="W376" s="2">
        <v>6.1</v>
      </c>
      <c r="X376" s="2">
        <v>1.9</v>
      </c>
      <c r="Y376" s="2">
        <v>0.5</v>
      </c>
      <c r="Z376" s="2">
        <v>1</v>
      </c>
      <c r="AA376" s="2">
        <v>0.4</v>
      </c>
      <c r="AB376" s="2">
        <v>1.8</v>
      </c>
      <c r="AC376" s="2">
        <v>6.5</v>
      </c>
      <c r="AD376">
        <f t="shared" si="21"/>
        <v>14.146612380952385</v>
      </c>
      <c r="AE376">
        <f t="shared" si="24"/>
        <v>14.146612380952385</v>
      </c>
      <c r="AF376">
        <f t="shared" si="22"/>
        <v>14.146612380952385</v>
      </c>
      <c r="AG376">
        <f t="shared" si="23"/>
        <v>12.587835070877462</v>
      </c>
    </row>
    <row r="377" spans="1:33" x14ac:dyDescent="0.2">
      <c r="A377" s="2" t="s">
        <v>1564</v>
      </c>
      <c r="B377" s="2">
        <v>20</v>
      </c>
      <c r="C377" s="2" t="s">
        <v>77</v>
      </c>
      <c r="D377" s="2" t="s">
        <v>43</v>
      </c>
      <c r="E377" s="2">
        <v>63</v>
      </c>
      <c r="F377" s="2">
        <v>24</v>
      </c>
      <c r="G377" s="2">
        <v>21</v>
      </c>
      <c r="H377" s="2">
        <v>2.2999999999999998</v>
      </c>
      <c r="I377" s="2">
        <v>5.7</v>
      </c>
      <c r="J377" s="2">
        <v>0.40200000000000002</v>
      </c>
      <c r="K377" s="2">
        <v>0.8</v>
      </c>
      <c r="L377" s="2">
        <v>2.9</v>
      </c>
      <c r="M377" s="2">
        <v>0.28000000000000003</v>
      </c>
      <c r="N377" s="2">
        <v>1.5</v>
      </c>
      <c r="O377" s="2">
        <v>2.8</v>
      </c>
      <c r="P377" s="2">
        <v>0.52800000000000002</v>
      </c>
      <c r="Q377" s="2">
        <v>0.47299999999999998</v>
      </c>
      <c r="R377" s="2">
        <v>1.1000000000000001</v>
      </c>
      <c r="S377" s="2">
        <v>1.2</v>
      </c>
      <c r="T377" s="2">
        <v>0.89600000000000002</v>
      </c>
      <c r="U377" s="2">
        <v>0.3</v>
      </c>
      <c r="V377" s="2">
        <v>1.4</v>
      </c>
      <c r="W377" s="2">
        <v>1.8</v>
      </c>
      <c r="X377" s="2">
        <v>1.4</v>
      </c>
      <c r="Y377" s="2">
        <v>0.6</v>
      </c>
      <c r="Z377" s="2">
        <v>0.2</v>
      </c>
      <c r="AA377" s="2">
        <v>1</v>
      </c>
      <c r="AB377" s="2">
        <v>1.4</v>
      </c>
      <c r="AC377" s="2">
        <v>6.5</v>
      </c>
      <c r="AD377">
        <f t="shared" si="21"/>
        <v>6.2030571428571424</v>
      </c>
      <c r="AE377">
        <f t="shared" si="24"/>
        <v>6.2030571428571424</v>
      </c>
      <c r="AF377">
        <f t="shared" si="22"/>
        <v>6.2030571428571424</v>
      </c>
      <c r="AG377">
        <f t="shared" si="23"/>
        <v>5.5195588984009003</v>
      </c>
    </row>
    <row r="378" spans="1:33" ht="30" x14ac:dyDescent="0.2">
      <c r="A378" s="2" t="s">
        <v>248</v>
      </c>
      <c r="B378" s="2">
        <v>25</v>
      </c>
      <c r="C378" s="2" t="s">
        <v>49</v>
      </c>
      <c r="D378" s="2" t="s">
        <v>27</v>
      </c>
      <c r="E378" s="2">
        <v>53</v>
      </c>
      <c r="F378" s="2">
        <v>7</v>
      </c>
      <c r="G378" s="2">
        <v>16.3</v>
      </c>
      <c r="H378" s="2">
        <v>2.6</v>
      </c>
      <c r="I378" s="2">
        <v>5.0999999999999996</v>
      </c>
      <c r="J378" s="2">
        <v>0.51500000000000001</v>
      </c>
      <c r="K378" s="2">
        <v>0.2</v>
      </c>
      <c r="L378" s="2">
        <v>0.9</v>
      </c>
      <c r="M378" s="2">
        <v>0.2</v>
      </c>
      <c r="N378" s="2">
        <v>2.4</v>
      </c>
      <c r="O378" s="2">
        <v>4.0999999999999996</v>
      </c>
      <c r="P378" s="2">
        <v>0.58699999999999997</v>
      </c>
      <c r="Q378" s="2">
        <v>0.53400000000000003</v>
      </c>
      <c r="R378" s="2">
        <v>1.1000000000000001</v>
      </c>
      <c r="S378" s="2">
        <v>1.5</v>
      </c>
      <c r="T378" s="2">
        <v>0.77900000000000003</v>
      </c>
      <c r="U378" s="2">
        <v>0.7</v>
      </c>
      <c r="V378" s="2">
        <v>2.6</v>
      </c>
      <c r="W378" s="2">
        <v>3.3</v>
      </c>
      <c r="X378" s="2">
        <v>2.5</v>
      </c>
      <c r="Y378" s="2">
        <v>0.3</v>
      </c>
      <c r="Z378" s="2">
        <v>0.4</v>
      </c>
      <c r="AA378" s="2">
        <v>1.2</v>
      </c>
      <c r="AB378" s="2">
        <v>2</v>
      </c>
      <c r="AC378" s="2">
        <v>6.5</v>
      </c>
      <c r="AD378">
        <f t="shared" si="21"/>
        <v>11.543245398773006</v>
      </c>
      <c r="AE378">
        <f t="shared" si="24"/>
        <v>11.543245398773006</v>
      </c>
      <c r="AF378">
        <f t="shared" si="22"/>
        <v>11.543245398773006</v>
      </c>
      <c r="AG378">
        <f t="shared" si="23"/>
        <v>10.271326120313017</v>
      </c>
    </row>
    <row r="379" spans="1:33" ht="30" x14ac:dyDescent="0.2">
      <c r="A379" s="2" t="s">
        <v>397</v>
      </c>
      <c r="B379" s="2">
        <v>31</v>
      </c>
      <c r="C379" s="2" t="s">
        <v>30</v>
      </c>
      <c r="D379" s="2" t="s">
        <v>27</v>
      </c>
      <c r="E379" s="2">
        <v>56</v>
      </c>
      <c r="F379" s="2">
        <v>2</v>
      </c>
      <c r="G379" s="2">
        <v>15.3</v>
      </c>
      <c r="H379" s="2">
        <v>2.5</v>
      </c>
      <c r="I379" s="2">
        <v>5.3</v>
      </c>
      <c r="J379" s="2">
        <v>0.47299999999999998</v>
      </c>
      <c r="K379" s="2">
        <v>0.9</v>
      </c>
      <c r="L379" s="2">
        <v>2.2999999999999998</v>
      </c>
      <c r="M379" s="2">
        <v>0.38800000000000001</v>
      </c>
      <c r="N379" s="2">
        <v>1.6</v>
      </c>
      <c r="O379" s="2">
        <v>3</v>
      </c>
      <c r="P379" s="2">
        <v>0.53900000000000003</v>
      </c>
      <c r="Q379" s="2">
        <v>0.55700000000000005</v>
      </c>
      <c r="R379" s="2">
        <v>0.6</v>
      </c>
      <c r="S379" s="2">
        <v>0.9</v>
      </c>
      <c r="T379" s="2">
        <v>0.63500000000000001</v>
      </c>
      <c r="U379" s="2">
        <v>1.1000000000000001</v>
      </c>
      <c r="V379" s="2">
        <v>2.2999999999999998</v>
      </c>
      <c r="W379" s="2">
        <v>3.3</v>
      </c>
      <c r="X379" s="2">
        <v>1.4</v>
      </c>
      <c r="Y379" s="2">
        <v>0.6</v>
      </c>
      <c r="Z379" s="2">
        <v>0.1</v>
      </c>
      <c r="AA379" s="2">
        <v>0.8</v>
      </c>
      <c r="AB379" s="2">
        <v>1.1000000000000001</v>
      </c>
      <c r="AC379" s="2">
        <v>6.5</v>
      </c>
      <c r="AD379">
        <f t="shared" si="21"/>
        <v>12.898190522875817</v>
      </c>
      <c r="AE379">
        <f t="shared" si="24"/>
        <v>12.898190522875817</v>
      </c>
      <c r="AF379">
        <f t="shared" si="22"/>
        <v>12.898190522875817</v>
      </c>
      <c r="AG379">
        <f t="shared" si="23"/>
        <v>11.476973471989979</v>
      </c>
    </row>
    <row r="380" spans="1:33" x14ac:dyDescent="0.2">
      <c r="A380" s="2" t="s">
        <v>471</v>
      </c>
      <c r="B380" s="2">
        <v>30</v>
      </c>
      <c r="C380" s="2" t="s">
        <v>38</v>
      </c>
      <c r="D380" s="2" t="s">
        <v>31</v>
      </c>
      <c r="E380" s="2">
        <v>53</v>
      </c>
      <c r="F380" s="2">
        <v>1</v>
      </c>
      <c r="G380" s="2">
        <v>16.399999999999999</v>
      </c>
      <c r="H380" s="2">
        <v>2.2999999999999998</v>
      </c>
      <c r="I380" s="2">
        <v>5.8</v>
      </c>
      <c r="J380" s="2">
        <v>0.40100000000000002</v>
      </c>
      <c r="K380" s="2">
        <v>1.5</v>
      </c>
      <c r="L380" s="2">
        <v>4.0999999999999996</v>
      </c>
      <c r="M380" s="2">
        <v>0.36299999999999999</v>
      </c>
      <c r="N380" s="2">
        <v>0.8</v>
      </c>
      <c r="O380" s="2">
        <v>1.7</v>
      </c>
      <c r="P380" s="2">
        <v>0.48899999999999999</v>
      </c>
      <c r="Q380" s="2">
        <v>0.52800000000000002</v>
      </c>
      <c r="R380" s="2">
        <v>0.3</v>
      </c>
      <c r="S380" s="2">
        <v>0.4</v>
      </c>
      <c r="T380" s="2">
        <v>0.78900000000000003</v>
      </c>
      <c r="U380" s="2">
        <v>0.3</v>
      </c>
      <c r="V380" s="2">
        <v>1.4</v>
      </c>
      <c r="W380" s="2">
        <v>1.7</v>
      </c>
      <c r="X380" s="2">
        <v>1.6</v>
      </c>
      <c r="Y380" s="2">
        <v>0.8</v>
      </c>
      <c r="Z380" s="2">
        <v>0.2</v>
      </c>
      <c r="AA380" s="2">
        <v>0.7</v>
      </c>
      <c r="AB380" s="2">
        <v>1.1000000000000001</v>
      </c>
      <c r="AC380" s="2">
        <v>6.4</v>
      </c>
      <c r="AD380">
        <f t="shared" si="21"/>
        <v>10.870200000000001</v>
      </c>
      <c r="AE380">
        <f t="shared" si="24"/>
        <v>10.870200000000001</v>
      </c>
      <c r="AF380">
        <f t="shared" si="22"/>
        <v>10.870200000000001</v>
      </c>
      <c r="AG380">
        <f t="shared" si="23"/>
        <v>9.6724417904946023</v>
      </c>
    </row>
    <row r="381" spans="1:33" ht="30" x14ac:dyDescent="0.2">
      <c r="A381" s="2" t="s">
        <v>346</v>
      </c>
      <c r="B381" s="2">
        <v>32</v>
      </c>
      <c r="C381" s="2" t="s">
        <v>49</v>
      </c>
      <c r="D381" s="2" t="s">
        <v>36</v>
      </c>
      <c r="E381" s="2">
        <v>63</v>
      </c>
      <c r="F381" s="2">
        <v>25</v>
      </c>
      <c r="G381" s="2">
        <v>19.5</v>
      </c>
      <c r="H381" s="2">
        <v>2.5</v>
      </c>
      <c r="I381" s="2">
        <v>5.3</v>
      </c>
      <c r="J381" s="2">
        <v>0.47199999999999998</v>
      </c>
      <c r="K381" s="2">
        <v>0.5</v>
      </c>
      <c r="L381" s="2">
        <v>1.4</v>
      </c>
      <c r="M381" s="2">
        <v>0.35599999999999998</v>
      </c>
      <c r="N381" s="2">
        <v>2</v>
      </c>
      <c r="O381" s="2">
        <v>3.9</v>
      </c>
      <c r="P381" s="2">
        <v>0.51400000000000001</v>
      </c>
      <c r="Q381" s="2">
        <v>0.51900000000000002</v>
      </c>
      <c r="R381" s="2">
        <v>0.8</v>
      </c>
      <c r="S381" s="2">
        <v>1.3</v>
      </c>
      <c r="T381" s="2">
        <v>0.63100000000000001</v>
      </c>
      <c r="U381" s="2">
        <v>3.2</v>
      </c>
      <c r="V381" s="2">
        <v>5.3</v>
      </c>
      <c r="W381" s="2">
        <v>8.4</v>
      </c>
      <c r="X381" s="2">
        <v>1.3</v>
      </c>
      <c r="Y381" s="2">
        <v>0.6</v>
      </c>
      <c r="Z381" s="2">
        <v>0.8</v>
      </c>
      <c r="AA381" s="2">
        <v>1</v>
      </c>
      <c r="AB381" s="2">
        <v>2</v>
      </c>
      <c r="AC381" s="2">
        <v>6.4</v>
      </c>
      <c r="AD381">
        <f t="shared" si="21"/>
        <v>13.299042307692311</v>
      </c>
      <c r="AE381">
        <f t="shared" si="24"/>
        <v>13.299042307692311</v>
      </c>
      <c r="AF381">
        <f t="shared" si="22"/>
        <v>13.299042307692311</v>
      </c>
      <c r="AG381">
        <f t="shared" si="23"/>
        <v>11.833656472786046</v>
      </c>
    </row>
    <row r="382" spans="1:33" x14ac:dyDescent="0.2">
      <c r="A382" s="2" t="s">
        <v>1565</v>
      </c>
      <c r="B382" s="2">
        <v>23</v>
      </c>
      <c r="C382" s="2" t="s">
        <v>65</v>
      </c>
      <c r="D382" s="2" t="s">
        <v>43</v>
      </c>
      <c r="E382" s="2">
        <v>69</v>
      </c>
      <c r="F382" s="2">
        <v>21</v>
      </c>
      <c r="G382" s="2">
        <v>20</v>
      </c>
      <c r="H382" s="2">
        <v>2.2999999999999998</v>
      </c>
      <c r="I382" s="2">
        <v>5</v>
      </c>
      <c r="J382" s="2">
        <v>0.46800000000000003</v>
      </c>
      <c r="K382" s="2">
        <v>1</v>
      </c>
      <c r="L382" s="2">
        <v>3.1</v>
      </c>
      <c r="M382" s="2">
        <v>0.33500000000000002</v>
      </c>
      <c r="N382" s="2">
        <v>1.3</v>
      </c>
      <c r="O382" s="2">
        <v>1.9</v>
      </c>
      <c r="P382" s="2">
        <v>0.67900000000000005</v>
      </c>
      <c r="Q382" s="2">
        <v>0.57099999999999995</v>
      </c>
      <c r="R382" s="2">
        <v>0.7</v>
      </c>
      <c r="S382" s="2">
        <v>0.8</v>
      </c>
      <c r="T382" s="2">
        <v>0.85199999999999998</v>
      </c>
      <c r="U382" s="2">
        <v>1</v>
      </c>
      <c r="V382" s="2">
        <v>1.5</v>
      </c>
      <c r="W382" s="2">
        <v>2.5</v>
      </c>
      <c r="X382" s="2">
        <v>1.3</v>
      </c>
      <c r="Y382" s="2">
        <v>1.2</v>
      </c>
      <c r="Z382" s="2">
        <v>0.1</v>
      </c>
      <c r="AA382" s="2">
        <v>0.8</v>
      </c>
      <c r="AB382" s="2">
        <v>1.9</v>
      </c>
      <c r="AC382" s="2">
        <v>6.4</v>
      </c>
      <c r="AD382">
        <f t="shared" si="21"/>
        <v>9.4169319999999992</v>
      </c>
      <c r="AE382">
        <f t="shared" si="24"/>
        <v>9.4169319999999992</v>
      </c>
      <c r="AF382">
        <f t="shared" si="22"/>
        <v>9.4169319999999992</v>
      </c>
      <c r="AG382">
        <f t="shared" si="23"/>
        <v>8.3793054971431893</v>
      </c>
    </row>
    <row r="383" spans="1:33" x14ac:dyDescent="0.2">
      <c r="A383" s="2" t="s">
        <v>269</v>
      </c>
      <c r="B383" s="2">
        <v>25</v>
      </c>
      <c r="C383" s="2" t="s">
        <v>77</v>
      </c>
      <c r="D383" s="2" t="s">
        <v>27</v>
      </c>
      <c r="E383" s="2">
        <v>54</v>
      </c>
      <c r="F383" s="2">
        <v>2</v>
      </c>
      <c r="G383" s="2">
        <v>15.9</v>
      </c>
      <c r="H383" s="2">
        <v>2</v>
      </c>
      <c r="I383" s="2">
        <v>5.0999999999999996</v>
      </c>
      <c r="J383" s="2">
        <v>0.39600000000000002</v>
      </c>
      <c r="K383" s="2">
        <v>1</v>
      </c>
      <c r="L383" s="2">
        <v>2.8</v>
      </c>
      <c r="M383" s="2">
        <v>0.35499999999999998</v>
      </c>
      <c r="N383" s="2">
        <v>1</v>
      </c>
      <c r="O383" s="2">
        <v>2.2999999999999998</v>
      </c>
      <c r="P383" s="2">
        <v>0.44400000000000001</v>
      </c>
      <c r="Q383" s="2">
        <v>0.49299999999999999</v>
      </c>
      <c r="R383" s="2">
        <v>1.3</v>
      </c>
      <c r="S383" s="2">
        <v>1.8</v>
      </c>
      <c r="T383" s="2">
        <v>0.71899999999999997</v>
      </c>
      <c r="U383" s="2">
        <v>0.3</v>
      </c>
      <c r="V383" s="2">
        <v>1.8</v>
      </c>
      <c r="W383" s="2">
        <v>2.1</v>
      </c>
      <c r="X383" s="2">
        <v>0.9</v>
      </c>
      <c r="Y383" s="2">
        <v>0.4</v>
      </c>
      <c r="Z383" s="2">
        <v>0</v>
      </c>
      <c r="AA383" s="2">
        <v>0.7</v>
      </c>
      <c r="AB383" s="2">
        <v>1.6</v>
      </c>
      <c r="AC383" s="2">
        <v>6.4</v>
      </c>
      <c r="AD383">
        <f t="shared" si="21"/>
        <v>7.3950000000000005</v>
      </c>
      <c r="AE383">
        <f t="shared" si="24"/>
        <v>7.3950000000000005</v>
      </c>
      <c r="AF383">
        <f t="shared" si="22"/>
        <v>7.3950000000000005</v>
      </c>
      <c r="AG383">
        <f t="shared" si="23"/>
        <v>6.5801647661227562</v>
      </c>
    </row>
    <row r="384" spans="1:33" ht="30" x14ac:dyDescent="0.2">
      <c r="A384" s="2" t="s">
        <v>459</v>
      </c>
      <c r="B384" s="2">
        <v>21</v>
      </c>
      <c r="C384" s="2" t="s">
        <v>38</v>
      </c>
      <c r="D384" s="2" t="s">
        <v>31</v>
      </c>
      <c r="E384" s="2">
        <v>65</v>
      </c>
      <c r="F384" s="2">
        <v>0</v>
      </c>
      <c r="G384" s="2">
        <v>14.9</v>
      </c>
      <c r="H384" s="2">
        <v>2.5</v>
      </c>
      <c r="I384" s="2">
        <v>6.3</v>
      </c>
      <c r="J384" s="2">
        <v>0.39600000000000002</v>
      </c>
      <c r="K384" s="2">
        <v>0.6</v>
      </c>
      <c r="L384" s="2">
        <v>2</v>
      </c>
      <c r="M384" s="2">
        <v>0.316</v>
      </c>
      <c r="N384" s="2">
        <v>1.9</v>
      </c>
      <c r="O384" s="2">
        <v>4.3</v>
      </c>
      <c r="P384" s="2">
        <v>0.434</v>
      </c>
      <c r="Q384" s="2">
        <v>0.44700000000000001</v>
      </c>
      <c r="R384" s="2">
        <v>0.6</v>
      </c>
      <c r="S384" s="2">
        <v>0.8</v>
      </c>
      <c r="T384" s="2">
        <v>0.745</v>
      </c>
      <c r="U384" s="2">
        <v>0.3</v>
      </c>
      <c r="V384" s="2">
        <v>1.7</v>
      </c>
      <c r="W384" s="2">
        <v>2</v>
      </c>
      <c r="X384" s="2">
        <v>2.2000000000000002</v>
      </c>
      <c r="Y384" s="2">
        <v>0.7</v>
      </c>
      <c r="Z384" s="2">
        <v>0.1</v>
      </c>
      <c r="AA384" s="2">
        <v>1.5</v>
      </c>
      <c r="AB384" s="2">
        <v>1.8</v>
      </c>
      <c r="AC384" s="2">
        <v>6.3</v>
      </c>
      <c r="AD384">
        <f t="shared" si="21"/>
        <v>8.9123999999999999</v>
      </c>
      <c r="AE384">
        <f t="shared" si="24"/>
        <v>8.9123999999999999</v>
      </c>
      <c r="AF384">
        <f t="shared" si="22"/>
        <v>8.9123999999999999</v>
      </c>
      <c r="AG384">
        <f t="shared" si="23"/>
        <v>7.9303665262464431</v>
      </c>
    </row>
    <row r="385" spans="1:33" x14ac:dyDescent="0.2">
      <c r="A385" s="2" t="s">
        <v>309</v>
      </c>
      <c r="B385" s="2">
        <v>26</v>
      </c>
      <c r="C385" s="2" t="s">
        <v>38</v>
      </c>
      <c r="D385" s="2" t="s">
        <v>43</v>
      </c>
      <c r="E385" s="2">
        <v>46</v>
      </c>
      <c r="F385" s="2">
        <v>6</v>
      </c>
      <c r="G385" s="2">
        <v>16.899999999999999</v>
      </c>
      <c r="H385" s="2">
        <v>2.4</v>
      </c>
      <c r="I385" s="2">
        <v>6</v>
      </c>
      <c r="J385" s="2">
        <v>0.39400000000000002</v>
      </c>
      <c r="K385" s="2">
        <v>1.2</v>
      </c>
      <c r="L385" s="2">
        <v>3.6</v>
      </c>
      <c r="M385" s="2">
        <v>0.32100000000000001</v>
      </c>
      <c r="N385" s="2">
        <v>1.2</v>
      </c>
      <c r="O385" s="2">
        <v>2.4</v>
      </c>
      <c r="P385" s="2">
        <v>0.5</v>
      </c>
      <c r="Q385" s="2">
        <v>0.48899999999999999</v>
      </c>
      <c r="R385" s="2">
        <v>0.4</v>
      </c>
      <c r="S385" s="2">
        <v>0.6</v>
      </c>
      <c r="T385" s="2">
        <v>0.67900000000000005</v>
      </c>
      <c r="U385" s="2">
        <v>0.7</v>
      </c>
      <c r="V385" s="2">
        <v>1.8</v>
      </c>
      <c r="W385" s="2">
        <v>2.5</v>
      </c>
      <c r="X385" s="2">
        <v>1.7</v>
      </c>
      <c r="Y385" s="2">
        <v>0.5</v>
      </c>
      <c r="Z385" s="2">
        <v>0.1</v>
      </c>
      <c r="AA385" s="2">
        <v>0.9</v>
      </c>
      <c r="AB385" s="2">
        <v>0.7</v>
      </c>
      <c r="AC385" s="2">
        <v>6.3</v>
      </c>
      <c r="AD385">
        <f t="shared" si="21"/>
        <v>9.609284023668641</v>
      </c>
      <c r="AE385">
        <f t="shared" si="24"/>
        <v>9.609284023668641</v>
      </c>
      <c r="AF385">
        <f t="shared" si="22"/>
        <v>9.609284023668641</v>
      </c>
      <c r="AG385">
        <f t="shared" si="23"/>
        <v>8.5504627667627719</v>
      </c>
    </row>
    <row r="386" spans="1:33" x14ac:dyDescent="0.2">
      <c r="A386" s="2" t="s">
        <v>309</v>
      </c>
      <c r="B386" s="2">
        <v>26</v>
      </c>
      <c r="C386" s="2" t="s">
        <v>77</v>
      </c>
      <c r="D386" s="2" t="s">
        <v>43</v>
      </c>
      <c r="E386" s="2">
        <v>37</v>
      </c>
      <c r="F386" s="2">
        <v>6</v>
      </c>
      <c r="G386" s="2">
        <v>18.8</v>
      </c>
      <c r="H386" s="2">
        <v>2.7</v>
      </c>
      <c r="I386" s="2">
        <v>6.9</v>
      </c>
      <c r="J386" s="2">
        <v>0.39200000000000002</v>
      </c>
      <c r="K386" s="2">
        <v>1.4</v>
      </c>
      <c r="L386" s="2">
        <v>4.0999999999999996</v>
      </c>
      <c r="M386" s="2">
        <v>0.33600000000000002</v>
      </c>
      <c r="N386" s="2">
        <v>1.3</v>
      </c>
      <c r="O386" s="2">
        <v>2.8</v>
      </c>
      <c r="P386" s="2">
        <v>0.47599999999999998</v>
      </c>
      <c r="Q386" s="2">
        <v>0.49199999999999999</v>
      </c>
      <c r="R386" s="2">
        <v>0.5</v>
      </c>
      <c r="S386" s="2">
        <v>0.7</v>
      </c>
      <c r="T386" s="2">
        <v>0.73099999999999998</v>
      </c>
      <c r="U386" s="2">
        <v>0.9</v>
      </c>
      <c r="V386" s="2">
        <v>2</v>
      </c>
      <c r="W386" s="2">
        <v>2.9</v>
      </c>
      <c r="X386" s="2">
        <v>1.9</v>
      </c>
      <c r="Y386" s="2">
        <v>0.6</v>
      </c>
      <c r="Z386" s="2">
        <v>0.1</v>
      </c>
      <c r="AA386" s="2">
        <v>0.9</v>
      </c>
      <c r="AB386" s="2">
        <v>0.8</v>
      </c>
      <c r="AC386" s="2">
        <v>7.3</v>
      </c>
      <c r="AD386">
        <f t="shared" si="21"/>
        <v>11.531642553191491</v>
      </c>
      <c r="AE386">
        <f t="shared" si="24"/>
        <v>11.531642553191491</v>
      </c>
      <c r="AF386">
        <f t="shared" si="22"/>
        <v>11.531642553191491</v>
      </c>
      <c r="AG386">
        <f t="shared" si="23"/>
        <v>10.261001761194388</v>
      </c>
    </row>
    <row r="387" spans="1:33" x14ac:dyDescent="0.2">
      <c r="A387" s="2" t="s">
        <v>309</v>
      </c>
      <c r="B387" s="2">
        <v>26</v>
      </c>
      <c r="C387" s="2" t="s">
        <v>49</v>
      </c>
      <c r="D387" s="2" t="s">
        <v>43</v>
      </c>
      <c r="E387" s="2">
        <v>9</v>
      </c>
      <c r="F387" s="2">
        <v>0</v>
      </c>
      <c r="G387" s="2">
        <v>9</v>
      </c>
      <c r="H387" s="2">
        <v>1</v>
      </c>
      <c r="I387" s="2">
        <v>2.4</v>
      </c>
      <c r="J387" s="2">
        <v>0.40899999999999997</v>
      </c>
      <c r="K387" s="2">
        <v>0.2</v>
      </c>
      <c r="L387" s="2">
        <v>1.4</v>
      </c>
      <c r="M387" s="2">
        <v>0.154</v>
      </c>
      <c r="N387" s="2">
        <v>0.8</v>
      </c>
      <c r="O387" s="2">
        <v>1</v>
      </c>
      <c r="P387" s="2">
        <v>0.77800000000000002</v>
      </c>
      <c r="Q387" s="2">
        <v>0.45500000000000002</v>
      </c>
      <c r="R387" s="2">
        <v>0</v>
      </c>
      <c r="S387" s="2">
        <v>0.2</v>
      </c>
      <c r="T387" s="2">
        <v>0</v>
      </c>
      <c r="U387" s="2">
        <v>0.2</v>
      </c>
      <c r="V387" s="2">
        <v>0.9</v>
      </c>
      <c r="W387" s="2">
        <v>1.1000000000000001</v>
      </c>
      <c r="X387" s="2">
        <v>1</v>
      </c>
      <c r="Y387" s="2">
        <v>0.3</v>
      </c>
      <c r="Z387" s="2">
        <v>0.2</v>
      </c>
      <c r="AA387" s="2">
        <v>0.8</v>
      </c>
      <c r="AB387" s="2">
        <v>0.3</v>
      </c>
      <c r="AC387" s="2">
        <v>2.2000000000000002</v>
      </c>
      <c r="AD387">
        <f t="shared" ref="AD387:AD450" si="25">(((AC387 + W387 * 1.1 + X387* 1.5 + Y387 * 1.5 + Z387 * 1.6 - AA387* 1.6) *Q387*(H387 + (K387 * 0.5)) / G387) *10)</f>
        <v>2.4468888888888891</v>
      </c>
      <c r="AE387" t="str">
        <f t="shared" si="24"/>
        <v>Not Enough Games Played</v>
      </c>
      <c r="AF387" t="e">
        <f t="shared" ref="AF387:AF450" si="26">AE387 * IF(G387&gt;=45, 1.15, IF(G387&gt;=40, 1.12, IF(G387&gt;=35, 1.09, IF(G387&gt;=30, 1.06, IF(G387&gt;=25, 1.03, IF(G387&lt;25, 1, 1))))))</f>
        <v>#VALUE!</v>
      </c>
      <c r="AG387" t="e">
        <f t="shared" ref="AG387:AG450" si="27">(AF387/$AF$2) * 100</f>
        <v>#VALUE!</v>
      </c>
    </row>
    <row r="388" spans="1:33" x14ac:dyDescent="0.2">
      <c r="A388" s="2" t="s">
        <v>413</v>
      </c>
      <c r="B388" s="2">
        <v>32</v>
      </c>
      <c r="C388" s="2" t="s">
        <v>186</v>
      </c>
      <c r="D388" s="2" t="s">
        <v>67</v>
      </c>
      <c r="E388" s="2">
        <v>43</v>
      </c>
      <c r="F388" s="2">
        <v>5</v>
      </c>
      <c r="G388" s="2">
        <v>19.8</v>
      </c>
      <c r="H388" s="2">
        <v>2.5</v>
      </c>
      <c r="I388" s="2">
        <v>4.7</v>
      </c>
      <c r="J388" s="2">
        <v>0.53</v>
      </c>
      <c r="K388" s="2">
        <v>0.1</v>
      </c>
      <c r="L388" s="2">
        <v>0.3</v>
      </c>
      <c r="M388" s="2">
        <v>0.36399999999999999</v>
      </c>
      <c r="N388" s="2">
        <v>2.4</v>
      </c>
      <c r="O388" s="2">
        <v>4.4000000000000004</v>
      </c>
      <c r="P388" s="2">
        <v>0.53900000000000003</v>
      </c>
      <c r="Q388" s="2">
        <v>0.54</v>
      </c>
      <c r="R388" s="2">
        <v>1.1000000000000001</v>
      </c>
      <c r="S388" s="2">
        <v>1.6</v>
      </c>
      <c r="T388" s="2">
        <v>0.70599999999999996</v>
      </c>
      <c r="U388" s="2">
        <v>1</v>
      </c>
      <c r="V388" s="2">
        <v>2.5</v>
      </c>
      <c r="W388" s="2">
        <v>3.5</v>
      </c>
      <c r="X388" s="2">
        <v>2.9</v>
      </c>
      <c r="Y388" s="2">
        <v>1</v>
      </c>
      <c r="Z388" s="2">
        <v>0.6</v>
      </c>
      <c r="AA388" s="2">
        <v>0.9</v>
      </c>
      <c r="AB388" s="2">
        <v>2.2000000000000002</v>
      </c>
      <c r="AC388" s="2">
        <v>6.2</v>
      </c>
      <c r="AD388">
        <f t="shared" si="25"/>
        <v>10.723909090909089</v>
      </c>
      <c r="AE388">
        <f t="shared" si="24"/>
        <v>10.723909090909089</v>
      </c>
      <c r="AF388">
        <f t="shared" si="26"/>
        <v>10.723909090909089</v>
      </c>
      <c r="AG388">
        <f t="shared" si="27"/>
        <v>9.5422702846657881</v>
      </c>
    </row>
    <row r="389" spans="1:33" ht="30" x14ac:dyDescent="0.2">
      <c r="A389" s="2" t="s">
        <v>382</v>
      </c>
      <c r="B389" s="2">
        <v>28</v>
      </c>
      <c r="C389" s="2" t="s">
        <v>75</v>
      </c>
      <c r="D389" s="2" t="s">
        <v>36</v>
      </c>
      <c r="E389" s="2">
        <v>60</v>
      </c>
      <c r="F389" s="2">
        <v>1</v>
      </c>
      <c r="G389" s="2">
        <v>12.2</v>
      </c>
      <c r="H389" s="2">
        <v>2.2999999999999998</v>
      </c>
      <c r="I389" s="2">
        <v>4.5</v>
      </c>
      <c r="J389" s="2">
        <v>0.50600000000000001</v>
      </c>
      <c r="K389" s="2">
        <v>0.8</v>
      </c>
      <c r="L389" s="2">
        <v>2.2000000000000002</v>
      </c>
      <c r="M389" s="2">
        <v>0.35899999999999999</v>
      </c>
      <c r="N389" s="2">
        <v>1.5</v>
      </c>
      <c r="O389" s="2">
        <v>2.2999999999999998</v>
      </c>
      <c r="P389" s="2">
        <v>0.64700000000000002</v>
      </c>
      <c r="Q389" s="2">
        <v>0.59399999999999997</v>
      </c>
      <c r="R389" s="2">
        <v>0.9</v>
      </c>
      <c r="S389" s="2">
        <v>1.1000000000000001</v>
      </c>
      <c r="T389" s="2">
        <v>0.80300000000000005</v>
      </c>
      <c r="U389" s="2">
        <v>1</v>
      </c>
      <c r="V389" s="2">
        <v>2.4</v>
      </c>
      <c r="W389" s="2">
        <v>3.4</v>
      </c>
      <c r="X389" s="2">
        <v>0.6</v>
      </c>
      <c r="Y389" s="2">
        <v>0.3</v>
      </c>
      <c r="Z389" s="2">
        <v>0.4</v>
      </c>
      <c r="AA389" s="2">
        <v>0.5</v>
      </c>
      <c r="AB389" s="2">
        <v>1.3</v>
      </c>
      <c r="AC389" s="2">
        <v>6.2</v>
      </c>
      <c r="AD389">
        <f t="shared" si="25"/>
        <v>14.631388524590163</v>
      </c>
      <c r="AE389">
        <f t="shared" si="24"/>
        <v>14.631388524590163</v>
      </c>
      <c r="AF389">
        <f t="shared" si="26"/>
        <v>14.631388524590163</v>
      </c>
      <c r="AG389">
        <f t="shared" si="27"/>
        <v>13.019195030285463</v>
      </c>
    </row>
    <row r="390" spans="1:33" x14ac:dyDescent="0.2">
      <c r="A390" s="2" t="s">
        <v>358</v>
      </c>
      <c r="B390" s="2">
        <v>31</v>
      </c>
      <c r="C390" s="2" t="s">
        <v>30</v>
      </c>
      <c r="D390" s="2" t="s">
        <v>43</v>
      </c>
      <c r="E390" s="2">
        <v>56</v>
      </c>
      <c r="F390" s="2">
        <v>0</v>
      </c>
      <c r="G390" s="2">
        <v>18.2</v>
      </c>
      <c r="H390" s="2">
        <v>2.2999999999999998</v>
      </c>
      <c r="I390" s="2">
        <v>5.4</v>
      </c>
      <c r="J390" s="2">
        <v>0.42299999999999999</v>
      </c>
      <c r="K390" s="2">
        <v>0.9</v>
      </c>
      <c r="L390" s="2">
        <v>3.2</v>
      </c>
      <c r="M390" s="2">
        <v>0.29299999999999998</v>
      </c>
      <c r="N390" s="2">
        <v>1.3</v>
      </c>
      <c r="O390" s="2">
        <v>2.1</v>
      </c>
      <c r="P390" s="2">
        <v>0.622</v>
      </c>
      <c r="Q390" s="2">
        <v>0.51200000000000001</v>
      </c>
      <c r="R390" s="2">
        <v>0.7</v>
      </c>
      <c r="S390" s="2">
        <v>0.9</v>
      </c>
      <c r="T390" s="2">
        <v>0.80400000000000005</v>
      </c>
      <c r="U390" s="2">
        <v>0.5</v>
      </c>
      <c r="V390" s="2">
        <v>2.2999999999999998</v>
      </c>
      <c r="W390" s="2">
        <v>2.8</v>
      </c>
      <c r="X390" s="2">
        <v>2</v>
      </c>
      <c r="Y390" s="2">
        <v>1.3</v>
      </c>
      <c r="Z390" s="2">
        <v>0.3</v>
      </c>
      <c r="AA390" s="2">
        <v>0.9</v>
      </c>
      <c r="AB390" s="2">
        <v>1.2</v>
      </c>
      <c r="AC390" s="2">
        <v>6.2</v>
      </c>
      <c r="AD390">
        <f t="shared" si="25"/>
        <v>10.26602197802198</v>
      </c>
      <c r="AE390">
        <f t="shared" si="24"/>
        <v>10.26602197802198</v>
      </c>
      <c r="AF390">
        <f t="shared" si="26"/>
        <v>10.26602197802198</v>
      </c>
      <c r="AG390">
        <f t="shared" si="27"/>
        <v>9.1348365257636353</v>
      </c>
    </row>
    <row r="391" spans="1:33" ht="30" x14ac:dyDescent="0.2">
      <c r="A391" s="2" t="s">
        <v>1566</v>
      </c>
      <c r="B391" s="2">
        <v>19</v>
      </c>
      <c r="C391" s="2" t="s">
        <v>79</v>
      </c>
      <c r="D391" s="2" t="s">
        <v>31</v>
      </c>
      <c r="E391" s="2">
        <v>53</v>
      </c>
      <c r="F391" s="2">
        <v>12</v>
      </c>
      <c r="G391" s="2">
        <v>17.8</v>
      </c>
      <c r="H391" s="2">
        <v>1.9</v>
      </c>
      <c r="I391" s="2">
        <v>4.5</v>
      </c>
      <c r="J391" s="2">
        <v>0.42899999999999999</v>
      </c>
      <c r="K391" s="2">
        <v>1.2</v>
      </c>
      <c r="L391" s="2">
        <v>2.9</v>
      </c>
      <c r="M391" s="2">
        <v>0.42299999999999999</v>
      </c>
      <c r="N391" s="2">
        <v>0.7</v>
      </c>
      <c r="O391" s="2">
        <v>1.5</v>
      </c>
      <c r="P391" s="2">
        <v>0.439</v>
      </c>
      <c r="Q391" s="2">
        <v>0.56699999999999995</v>
      </c>
      <c r="R391" s="2">
        <v>1.1000000000000001</v>
      </c>
      <c r="S391" s="2">
        <v>1.2</v>
      </c>
      <c r="T391" s="2">
        <v>0.879</v>
      </c>
      <c r="U391" s="2">
        <v>0.8</v>
      </c>
      <c r="V391" s="2">
        <v>1.8</v>
      </c>
      <c r="W391" s="2">
        <v>2.6</v>
      </c>
      <c r="X391" s="2">
        <v>2.6</v>
      </c>
      <c r="Y391" s="2">
        <v>0.6</v>
      </c>
      <c r="Z391" s="2">
        <v>0.1</v>
      </c>
      <c r="AA391" s="2">
        <v>0.9</v>
      </c>
      <c r="AB391" s="2">
        <v>1.9</v>
      </c>
      <c r="AC391" s="2">
        <v>6.2</v>
      </c>
      <c r="AD391">
        <f t="shared" si="25"/>
        <v>10.018061797752809</v>
      </c>
      <c r="AE391">
        <f t="shared" si="24"/>
        <v>10.018061797752809</v>
      </c>
      <c r="AF391">
        <f t="shared" si="26"/>
        <v>10.018061797752809</v>
      </c>
      <c r="AG391">
        <f t="shared" si="27"/>
        <v>8.9141984133081031</v>
      </c>
    </row>
    <row r="392" spans="1:33" ht="30" x14ac:dyDescent="0.2">
      <c r="A392" s="2" t="s">
        <v>1567</v>
      </c>
      <c r="B392" s="2">
        <v>23</v>
      </c>
      <c r="C392" s="2" t="s">
        <v>86</v>
      </c>
      <c r="D392" s="2" t="s">
        <v>43</v>
      </c>
      <c r="E392" s="2">
        <v>31</v>
      </c>
      <c r="F392" s="2">
        <v>7</v>
      </c>
      <c r="G392" s="2">
        <v>21.7</v>
      </c>
      <c r="H392" s="2">
        <v>2.5</v>
      </c>
      <c r="I392" s="2">
        <v>6.3</v>
      </c>
      <c r="J392" s="2">
        <v>0.39500000000000002</v>
      </c>
      <c r="K392" s="2">
        <v>0.6</v>
      </c>
      <c r="L392" s="2">
        <v>2.4</v>
      </c>
      <c r="M392" s="2">
        <v>0.253</v>
      </c>
      <c r="N392" s="2">
        <v>1.9</v>
      </c>
      <c r="O392" s="2">
        <v>3.9</v>
      </c>
      <c r="P392" s="2">
        <v>0.48299999999999998</v>
      </c>
      <c r="Q392" s="2">
        <v>0.44400000000000001</v>
      </c>
      <c r="R392" s="2">
        <v>0.6</v>
      </c>
      <c r="S392" s="2">
        <v>1.1000000000000001</v>
      </c>
      <c r="T392" s="2">
        <v>0.54300000000000004</v>
      </c>
      <c r="U392" s="2">
        <v>0.7</v>
      </c>
      <c r="V392" s="2">
        <v>1.9</v>
      </c>
      <c r="W392" s="2">
        <v>2.6</v>
      </c>
      <c r="X392" s="2">
        <v>2.2000000000000002</v>
      </c>
      <c r="Y392" s="2">
        <v>1.2</v>
      </c>
      <c r="Z392" s="2">
        <v>0.5</v>
      </c>
      <c r="AA392" s="2">
        <v>1.6</v>
      </c>
      <c r="AB392" s="2">
        <v>2.2000000000000002</v>
      </c>
      <c r="AC392" s="2">
        <v>6.2</v>
      </c>
      <c r="AD392">
        <f t="shared" si="25"/>
        <v>7.1040000000000001</v>
      </c>
      <c r="AE392">
        <f t="shared" si="24"/>
        <v>7.1040000000000001</v>
      </c>
      <c r="AF392">
        <f t="shared" si="26"/>
        <v>7.1040000000000001</v>
      </c>
      <c r="AG392">
        <f t="shared" si="27"/>
        <v>6.3212292763402376</v>
      </c>
    </row>
    <row r="393" spans="1:33" x14ac:dyDescent="0.2">
      <c r="A393" s="2" t="s">
        <v>261</v>
      </c>
      <c r="B393" s="2">
        <v>21</v>
      </c>
      <c r="C393" s="2" t="s">
        <v>40</v>
      </c>
      <c r="D393" s="2" t="s">
        <v>43</v>
      </c>
      <c r="E393" s="2">
        <v>30</v>
      </c>
      <c r="F393" s="2">
        <v>1</v>
      </c>
      <c r="G393" s="2">
        <v>12.5</v>
      </c>
      <c r="H393" s="2">
        <v>2.2999999999999998</v>
      </c>
      <c r="I393" s="2">
        <v>5.4</v>
      </c>
      <c r="J393" s="2">
        <v>0.435</v>
      </c>
      <c r="K393" s="2">
        <v>1.1000000000000001</v>
      </c>
      <c r="L393" s="2">
        <v>2.9</v>
      </c>
      <c r="M393" s="2">
        <v>0.39500000000000002</v>
      </c>
      <c r="N393" s="2">
        <v>1.2</v>
      </c>
      <c r="O393" s="2">
        <v>2.5</v>
      </c>
      <c r="P393" s="2">
        <v>0.48</v>
      </c>
      <c r="Q393" s="2">
        <v>0.54</v>
      </c>
      <c r="R393" s="2">
        <v>0.4</v>
      </c>
      <c r="S393" s="2">
        <v>0.5</v>
      </c>
      <c r="T393" s="2">
        <v>0.73299999999999998</v>
      </c>
      <c r="U393" s="2">
        <v>0.1</v>
      </c>
      <c r="V393" s="2">
        <v>0.7</v>
      </c>
      <c r="W393" s="2">
        <v>0.8</v>
      </c>
      <c r="X393" s="2">
        <v>1</v>
      </c>
      <c r="Y393" s="2">
        <v>0.3</v>
      </c>
      <c r="Z393" s="2">
        <v>0.1</v>
      </c>
      <c r="AA393" s="2">
        <v>0.7</v>
      </c>
      <c r="AB393" s="2">
        <v>0.9</v>
      </c>
      <c r="AC393" s="2">
        <v>6.2</v>
      </c>
      <c r="AD393">
        <f t="shared" si="25"/>
        <v>9.9357839999999999</v>
      </c>
      <c r="AE393">
        <f t="shared" si="24"/>
        <v>9.9357839999999999</v>
      </c>
      <c r="AF393">
        <f t="shared" si="26"/>
        <v>9.9357839999999999</v>
      </c>
      <c r="AG393">
        <f t="shared" si="27"/>
        <v>8.8409865856127414</v>
      </c>
    </row>
    <row r="394" spans="1:33" x14ac:dyDescent="0.2">
      <c r="A394" s="2" t="s">
        <v>627</v>
      </c>
      <c r="B394" s="2">
        <v>27</v>
      </c>
      <c r="C394" s="2" t="s">
        <v>38</v>
      </c>
      <c r="D394" s="2" t="s">
        <v>43</v>
      </c>
      <c r="E394" s="2">
        <v>11</v>
      </c>
      <c r="F394" s="2">
        <v>0</v>
      </c>
      <c r="G394" s="2">
        <v>12.3</v>
      </c>
      <c r="H394" s="2">
        <v>2.1</v>
      </c>
      <c r="I394" s="2">
        <v>5.4</v>
      </c>
      <c r="J394" s="2">
        <v>0.39</v>
      </c>
      <c r="K394" s="2">
        <v>0.6</v>
      </c>
      <c r="L394" s="2">
        <v>2.7</v>
      </c>
      <c r="M394" s="2">
        <v>0.23300000000000001</v>
      </c>
      <c r="N394" s="2">
        <v>1.5</v>
      </c>
      <c r="O394" s="2">
        <v>2.6</v>
      </c>
      <c r="P394" s="2">
        <v>0.55200000000000005</v>
      </c>
      <c r="Q394" s="2">
        <v>0.44900000000000001</v>
      </c>
      <c r="R394" s="2">
        <v>1.3</v>
      </c>
      <c r="S394" s="2">
        <v>1.6</v>
      </c>
      <c r="T394" s="2">
        <v>0.77800000000000002</v>
      </c>
      <c r="U394" s="2">
        <v>0.2</v>
      </c>
      <c r="V394" s="2">
        <v>0.7</v>
      </c>
      <c r="W394" s="2">
        <v>0.9</v>
      </c>
      <c r="X394" s="2">
        <v>0.9</v>
      </c>
      <c r="Y394" s="2">
        <v>1</v>
      </c>
      <c r="Z394" s="2">
        <v>0.3</v>
      </c>
      <c r="AA394" s="2">
        <v>0.8</v>
      </c>
      <c r="AB394" s="2">
        <v>1.7</v>
      </c>
      <c r="AC394" s="2">
        <v>6.1</v>
      </c>
      <c r="AD394">
        <f t="shared" si="25"/>
        <v>8.0075317073170726</v>
      </c>
      <c r="AE394" t="str">
        <f t="shared" si="24"/>
        <v>Not Enough Games Played</v>
      </c>
      <c r="AF394" t="e">
        <f t="shared" si="26"/>
        <v>#VALUE!</v>
      </c>
      <c r="AG394" t="e">
        <f t="shared" si="27"/>
        <v>#VALUE!</v>
      </c>
    </row>
    <row r="395" spans="1:33" x14ac:dyDescent="0.2">
      <c r="A395" s="2" t="s">
        <v>627</v>
      </c>
      <c r="B395" s="2">
        <v>27</v>
      </c>
      <c r="C395" s="2" t="s">
        <v>111</v>
      </c>
      <c r="D395" s="2" t="s">
        <v>43</v>
      </c>
      <c r="E395" s="2">
        <v>3</v>
      </c>
      <c r="F395" s="2">
        <v>0</v>
      </c>
      <c r="G395" s="2">
        <v>11.3</v>
      </c>
      <c r="H395" s="2">
        <v>2.2999999999999998</v>
      </c>
      <c r="I395" s="2">
        <v>6</v>
      </c>
      <c r="J395" s="2">
        <v>0.38900000000000001</v>
      </c>
      <c r="K395" s="2">
        <v>0.7</v>
      </c>
      <c r="L395" s="2">
        <v>3.3</v>
      </c>
      <c r="M395" s="2">
        <v>0.2</v>
      </c>
      <c r="N395" s="2">
        <v>1.7</v>
      </c>
      <c r="O395" s="2">
        <v>2.7</v>
      </c>
      <c r="P395" s="2">
        <v>0.625</v>
      </c>
      <c r="Q395" s="2">
        <v>0.44400000000000001</v>
      </c>
      <c r="R395" s="2">
        <v>1</v>
      </c>
      <c r="S395" s="2">
        <v>1.3</v>
      </c>
      <c r="T395" s="2">
        <v>0.75</v>
      </c>
      <c r="U395" s="2">
        <v>0</v>
      </c>
      <c r="V395" s="2">
        <v>1.3</v>
      </c>
      <c r="W395" s="2">
        <v>1.3</v>
      </c>
      <c r="X395" s="2">
        <v>0.3</v>
      </c>
      <c r="Y395" s="2">
        <v>1.7</v>
      </c>
      <c r="Z395" s="2">
        <v>0.3</v>
      </c>
      <c r="AA395" s="2">
        <v>0.7</v>
      </c>
      <c r="AB395" s="2">
        <v>2</v>
      </c>
      <c r="AC395" s="2">
        <v>6.3</v>
      </c>
      <c r="AD395">
        <f t="shared" si="25"/>
        <v>10.506100884955753</v>
      </c>
      <c r="AE395" t="str">
        <f t="shared" si="24"/>
        <v>Not Enough Games Played</v>
      </c>
      <c r="AF395" t="e">
        <f t="shared" si="26"/>
        <v>#VALUE!</v>
      </c>
      <c r="AG395" t="e">
        <f t="shared" si="27"/>
        <v>#VALUE!</v>
      </c>
    </row>
    <row r="396" spans="1:33" x14ac:dyDescent="0.2">
      <c r="A396" s="2" t="s">
        <v>627</v>
      </c>
      <c r="B396" s="2">
        <v>27</v>
      </c>
      <c r="C396" s="2" t="s">
        <v>84</v>
      </c>
      <c r="D396" s="2" t="s">
        <v>43</v>
      </c>
      <c r="E396" s="2">
        <v>8</v>
      </c>
      <c r="F396" s="2">
        <v>0</v>
      </c>
      <c r="G396" s="2">
        <v>12.6</v>
      </c>
      <c r="H396" s="2">
        <v>2</v>
      </c>
      <c r="I396" s="2">
        <v>5.0999999999999996</v>
      </c>
      <c r="J396" s="2">
        <v>0.39</v>
      </c>
      <c r="K396" s="2">
        <v>0.6</v>
      </c>
      <c r="L396" s="2">
        <v>2.5</v>
      </c>
      <c r="M396" s="2">
        <v>0.25</v>
      </c>
      <c r="N396" s="2">
        <v>1.4</v>
      </c>
      <c r="O396" s="2">
        <v>2.6</v>
      </c>
      <c r="P396" s="2">
        <v>0.52400000000000002</v>
      </c>
      <c r="Q396" s="2">
        <v>0.45100000000000001</v>
      </c>
      <c r="R396" s="2">
        <v>1.4</v>
      </c>
      <c r="S396" s="2">
        <v>1.8</v>
      </c>
      <c r="T396" s="2">
        <v>0.78600000000000003</v>
      </c>
      <c r="U396" s="2">
        <v>0.3</v>
      </c>
      <c r="V396" s="2">
        <v>0.5</v>
      </c>
      <c r="W396" s="2">
        <v>0.8</v>
      </c>
      <c r="X396" s="2">
        <v>1.1000000000000001</v>
      </c>
      <c r="Y396" s="2">
        <v>0.8</v>
      </c>
      <c r="Z396" s="2">
        <v>0.3</v>
      </c>
      <c r="AA396" s="2">
        <v>0.9</v>
      </c>
      <c r="AB396" s="2">
        <v>1.6</v>
      </c>
      <c r="AC396" s="2">
        <v>6</v>
      </c>
      <c r="AD396">
        <f t="shared" si="25"/>
        <v>7.2199373015873025</v>
      </c>
      <c r="AE396" t="str">
        <f t="shared" si="24"/>
        <v>Not Enough Games Played</v>
      </c>
      <c r="AF396" t="e">
        <f t="shared" si="26"/>
        <v>#VALUE!</v>
      </c>
      <c r="AG396" t="e">
        <f t="shared" si="27"/>
        <v>#VALUE!</v>
      </c>
    </row>
    <row r="397" spans="1:33" x14ac:dyDescent="0.2">
      <c r="A397" s="2" t="s">
        <v>167</v>
      </c>
      <c r="B397" s="2">
        <v>22</v>
      </c>
      <c r="C397" s="2" t="s">
        <v>99</v>
      </c>
      <c r="D397" s="2" t="s">
        <v>43</v>
      </c>
      <c r="E397" s="2">
        <v>76</v>
      </c>
      <c r="F397" s="2">
        <v>1</v>
      </c>
      <c r="G397" s="2">
        <v>14</v>
      </c>
      <c r="H397" s="2">
        <v>2.1</v>
      </c>
      <c r="I397" s="2">
        <v>5.0999999999999996</v>
      </c>
      <c r="J397" s="2">
        <v>0.41899999999999998</v>
      </c>
      <c r="K397" s="2">
        <v>0.7</v>
      </c>
      <c r="L397" s="2">
        <v>2.4</v>
      </c>
      <c r="M397" s="2">
        <v>0.30099999999999999</v>
      </c>
      <c r="N397" s="2">
        <v>1.4</v>
      </c>
      <c r="O397" s="2">
        <v>2.6</v>
      </c>
      <c r="P397" s="2">
        <v>0.53</v>
      </c>
      <c r="Q397" s="2">
        <v>0.49199999999999999</v>
      </c>
      <c r="R397" s="2">
        <v>1</v>
      </c>
      <c r="S397" s="2">
        <v>1.2</v>
      </c>
      <c r="T397" s="2">
        <v>0.875</v>
      </c>
      <c r="U397" s="2">
        <v>0.6</v>
      </c>
      <c r="V397" s="2">
        <v>1.4</v>
      </c>
      <c r="W397" s="2">
        <v>1.9</v>
      </c>
      <c r="X397" s="2">
        <v>0.7</v>
      </c>
      <c r="Y397" s="2">
        <v>0.6</v>
      </c>
      <c r="Z397" s="2">
        <v>0.1</v>
      </c>
      <c r="AA397" s="2">
        <v>0.6</v>
      </c>
      <c r="AB397" s="2">
        <v>1.3</v>
      </c>
      <c r="AC397" s="2">
        <v>6</v>
      </c>
      <c r="AD397">
        <f t="shared" si="25"/>
        <v>7.9556400000000025</v>
      </c>
      <c r="AE397">
        <f t="shared" si="24"/>
        <v>7.9556400000000025</v>
      </c>
      <c r="AF397">
        <f t="shared" si="26"/>
        <v>7.9556400000000025</v>
      </c>
      <c r="AG397">
        <f t="shared" si="27"/>
        <v>7.0790293468501506</v>
      </c>
    </row>
    <row r="398" spans="1:33" x14ac:dyDescent="0.2">
      <c r="A398" s="2" t="s">
        <v>251</v>
      </c>
      <c r="B398" s="2">
        <v>22</v>
      </c>
      <c r="C398" s="2" t="s">
        <v>49</v>
      </c>
      <c r="D398" s="2" t="s">
        <v>67</v>
      </c>
      <c r="E398" s="2">
        <v>64</v>
      </c>
      <c r="F398" s="2">
        <v>12</v>
      </c>
      <c r="G398" s="2">
        <v>15.3</v>
      </c>
      <c r="H398" s="2">
        <v>2.2000000000000002</v>
      </c>
      <c r="I398" s="2">
        <v>5</v>
      </c>
      <c r="J398" s="2">
        <v>0.44700000000000001</v>
      </c>
      <c r="K398" s="2">
        <v>1</v>
      </c>
      <c r="L398" s="2">
        <v>2.8</v>
      </c>
      <c r="M398" s="2">
        <v>0.372</v>
      </c>
      <c r="N398" s="2">
        <v>1.2</v>
      </c>
      <c r="O398" s="2">
        <v>2.2000000000000002</v>
      </c>
      <c r="P398" s="2">
        <v>0.54300000000000004</v>
      </c>
      <c r="Q398" s="2">
        <v>0.55200000000000005</v>
      </c>
      <c r="R398" s="2">
        <v>0.5</v>
      </c>
      <c r="S398" s="2">
        <v>0.6</v>
      </c>
      <c r="T398" s="2">
        <v>0.84599999999999997</v>
      </c>
      <c r="U398" s="2">
        <v>0.4</v>
      </c>
      <c r="V398" s="2">
        <v>1.1000000000000001</v>
      </c>
      <c r="W398" s="2">
        <v>1.5</v>
      </c>
      <c r="X398" s="2">
        <v>1.3</v>
      </c>
      <c r="Y398" s="2">
        <v>0.8</v>
      </c>
      <c r="Z398" s="2">
        <v>0.2</v>
      </c>
      <c r="AA398" s="2">
        <v>0.6</v>
      </c>
      <c r="AB398" s="2">
        <v>1.4</v>
      </c>
      <c r="AC398" s="2">
        <v>6</v>
      </c>
      <c r="AD398">
        <f t="shared" si="25"/>
        <v>9.8970352941176483</v>
      </c>
      <c r="AE398">
        <f t="shared" si="24"/>
        <v>9.8970352941176483</v>
      </c>
      <c r="AF398">
        <f t="shared" si="26"/>
        <v>9.8970352941176483</v>
      </c>
      <c r="AG398">
        <f t="shared" si="27"/>
        <v>8.8065074957980141</v>
      </c>
    </row>
    <row r="399" spans="1:33" x14ac:dyDescent="0.2">
      <c r="A399" s="2" t="s">
        <v>1568</v>
      </c>
      <c r="B399" s="2">
        <v>22</v>
      </c>
      <c r="C399" s="2" t="s">
        <v>120</v>
      </c>
      <c r="D399" s="2" t="s">
        <v>43</v>
      </c>
      <c r="E399" s="2">
        <v>1</v>
      </c>
      <c r="F399" s="2">
        <v>0</v>
      </c>
      <c r="G399" s="2">
        <v>25</v>
      </c>
      <c r="H399" s="2">
        <v>2</v>
      </c>
      <c r="I399" s="2">
        <v>3</v>
      </c>
      <c r="J399" s="2">
        <v>0.66700000000000004</v>
      </c>
      <c r="K399" s="2">
        <v>0</v>
      </c>
      <c r="L399" s="2">
        <v>1</v>
      </c>
      <c r="M399" s="2">
        <v>0</v>
      </c>
      <c r="N399" s="2">
        <v>2</v>
      </c>
      <c r="O399" s="2">
        <v>2</v>
      </c>
      <c r="P399" s="2">
        <v>1</v>
      </c>
      <c r="Q399" s="2">
        <v>0.66700000000000004</v>
      </c>
      <c r="R399" s="2">
        <v>2</v>
      </c>
      <c r="S399" s="2">
        <v>2</v>
      </c>
      <c r="T399" s="2">
        <v>1</v>
      </c>
      <c r="U399" s="2">
        <v>0</v>
      </c>
      <c r="V399" s="2">
        <v>0</v>
      </c>
      <c r="W399" s="2">
        <v>0</v>
      </c>
      <c r="X399" s="2">
        <v>1</v>
      </c>
      <c r="Y399" s="2">
        <v>1</v>
      </c>
      <c r="Z399" s="2">
        <v>1</v>
      </c>
      <c r="AA399" s="2">
        <v>1</v>
      </c>
      <c r="AB399" s="2">
        <v>0</v>
      </c>
      <c r="AC399" s="2">
        <v>6</v>
      </c>
      <c r="AD399">
        <f t="shared" si="25"/>
        <v>4.8024000000000004</v>
      </c>
      <c r="AE399" t="str">
        <f t="shared" si="24"/>
        <v>Not Enough Games Played</v>
      </c>
      <c r="AF399" t="e">
        <f t="shared" si="26"/>
        <v>#VALUE!</v>
      </c>
      <c r="AG399" t="e">
        <f t="shared" si="27"/>
        <v>#VALUE!</v>
      </c>
    </row>
    <row r="400" spans="1:33" x14ac:dyDescent="0.2">
      <c r="A400" s="2" t="s">
        <v>416</v>
      </c>
      <c r="B400" s="2">
        <v>20</v>
      </c>
      <c r="C400" s="2" t="s">
        <v>58</v>
      </c>
      <c r="D400" s="2" t="s">
        <v>27</v>
      </c>
      <c r="E400" s="2">
        <v>37</v>
      </c>
      <c r="F400" s="2">
        <v>0</v>
      </c>
      <c r="G400" s="2">
        <v>15.5</v>
      </c>
      <c r="H400" s="2">
        <v>2.2000000000000002</v>
      </c>
      <c r="I400" s="2">
        <v>4.3</v>
      </c>
      <c r="J400" s="2">
        <v>0.503</v>
      </c>
      <c r="K400" s="2">
        <v>1</v>
      </c>
      <c r="L400" s="2">
        <v>2.2000000000000002</v>
      </c>
      <c r="M400" s="2">
        <v>0.434</v>
      </c>
      <c r="N400" s="2">
        <v>1.2</v>
      </c>
      <c r="O400" s="2">
        <v>2.1</v>
      </c>
      <c r="P400" s="2">
        <v>0.57899999999999996</v>
      </c>
      <c r="Q400" s="2">
        <v>0.61599999999999999</v>
      </c>
      <c r="R400" s="2">
        <v>0.7</v>
      </c>
      <c r="S400" s="2">
        <v>1.1000000000000001</v>
      </c>
      <c r="T400" s="2">
        <v>0.65</v>
      </c>
      <c r="U400" s="2">
        <v>0.7</v>
      </c>
      <c r="V400" s="2">
        <v>3.3</v>
      </c>
      <c r="W400" s="2">
        <v>4</v>
      </c>
      <c r="X400" s="2">
        <v>0.7</v>
      </c>
      <c r="Y400" s="2">
        <v>0.4</v>
      </c>
      <c r="Z400" s="2">
        <v>0.2</v>
      </c>
      <c r="AA400" s="2">
        <v>0.7</v>
      </c>
      <c r="AB400" s="2">
        <v>1.5</v>
      </c>
      <c r="AC400" s="2">
        <v>6</v>
      </c>
      <c r="AD400">
        <f t="shared" si="25"/>
        <v>12.071612903225809</v>
      </c>
      <c r="AE400">
        <f t="shared" si="24"/>
        <v>12.071612903225809</v>
      </c>
      <c r="AF400">
        <f t="shared" si="26"/>
        <v>12.071612903225809</v>
      </c>
      <c r="AG400">
        <f t="shared" si="27"/>
        <v>10.741474225298079</v>
      </c>
    </row>
    <row r="401" spans="1:33" x14ac:dyDescent="0.2">
      <c r="A401" s="2" t="s">
        <v>348</v>
      </c>
      <c r="B401" s="2">
        <v>26</v>
      </c>
      <c r="C401" s="2" t="s">
        <v>55</v>
      </c>
      <c r="D401" s="2" t="s">
        <v>36</v>
      </c>
      <c r="E401" s="2">
        <v>64</v>
      </c>
      <c r="F401" s="2">
        <v>3</v>
      </c>
      <c r="G401" s="2">
        <v>15.2</v>
      </c>
      <c r="H401" s="2">
        <v>2.4</v>
      </c>
      <c r="I401" s="2">
        <v>3.5</v>
      </c>
      <c r="J401" s="2">
        <v>0.67600000000000005</v>
      </c>
      <c r="K401" s="2">
        <v>0</v>
      </c>
      <c r="L401" s="2">
        <v>0.2</v>
      </c>
      <c r="M401" s="2">
        <v>0.182</v>
      </c>
      <c r="N401" s="2">
        <v>2.2999999999999998</v>
      </c>
      <c r="O401" s="2">
        <v>3.3</v>
      </c>
      <c r="P401" s="2">
        <v>0.70099999999999996</v>
      </c>
      <c r="Q401" s="2">
        <v>0.68</v>
      </c>
      <c r="R401" s="2">
        <v>1.1000000000000001</v>
      </c>
      <c r="S401" s="2">
        <v>1.5</v>
      </c>
      <c r="T401" s="2">
        <v>0.71099999999999997</v>
      </c>
      <c r="U401" s="2">
        <v>2.1</v>
      </c>
      <c r="V401" s="2">
        <v>2.9</v>
      </c>
      <c r="W401" s="2">
        <v>5</v>
      </c>
      <c r="X401" s="2">
        <v>1.3</v>
      </c>
      <c r="Y401" s="2">
        <v>0.6</v>
      </c>
      <c r="Z401" s="2">
        <v>1</v>
      </c>
      <c r="AA401" s="2">
        <v>0.7</v>
      </c>
      <c r="AB401" s="2">
        <v>2.1</v>
      </c>
      <c r="AC401" s="2">
        <v>5.9</v>
      </c>
      <c r="AD401">
        <f t="shared" si="25"/>
        <v>15.815368421052636</v>
      </c>
      <c r="AE401">
        <f t="shared" si="24"/>
        <v>15.815368421052636</v>
      </c>
      <c r="AF401">
        <f t="shared" si="26"/>
        <v>15.815368421052636</v>
      </c>
      <c r="AG401">
        <f t="shared" si="27"/>
        <v>14.072715354626238</v>
      </c>
    </row>
    <row r="402" spans="1:33" ht="30" x14ac:dyDescent="0.2">
      <c r="A402" s="2" t="s">
        <v>465</v>
      </c>
      <c r="B402" s="2">
        <v>25</v>
      </c>
      <c r="C402" s="2" t="s">
        <v>877</v>
      </c>
      <c r="D402" s="2" t="s">
        <v>36</v>
      </c>
      <c r="E402" s="2">
        <v>13</v>
      </c>
      <c r="F402" s="2">
        <v>0</v>
      </c>
      <c r="G402" s="2">
        <v>11.8</v>
      </c>
      <c r="H402" s="2">
        <v>2.4</v>
      </c>
      <c r="I402" s="2">
        <v>3.6</v>
      </c>
      <c r="J402" s="2">
        <v>0.66</v>
      </c>
      <c r="K402" s="2">
        <v>0</v>
      </c>
      <c r="L402" s="2">
        <v>0</v>
      </c>
      <c r="M402" s="3"/>
      <c r="N402" s="2">
        <v>2.4</v>
      </c>
      <c r="O402" s="2">
        <v>3.6</v>
      </c>
      <c r="P402" s="2">
        <v>0.66</v>
      </c>
      <c r="Q402" s="2">
        <v>0.66</v>
      </c>
      <c r="R402" s="2">
        <v>1.1000000000000001</v>
      </c>
      <c r="S402" s="2">
        <v>1.5</v>
      </c>
      <c r="T402" s="2">
        <v>0.7</v>
      </c>
      <c r="U402" s="2">
        <v>1.8</v>
      </c>
      <c r="V402" s="2">
        <v>2.6</v>
      </c>
      <c r="W402" s="2">
        <v>4.4000000000000004</v>
      </c>
      <c r="X402" s="2">
        <v>0.5</v>
      </c>
      <c r="Y402" s="2">
        <v>0.3</v>
      </c>
      <c r="Z402" s="2">
        <v>0.8</v>
      </c>
      <c r="AA402" s="2">
        <v>0.5</v>
      </c>
      <c r="AB402" s="2">
        <v>1.5</v>
      </c>
      <c r="AC402" s="2">
        <v>5.8</v>
      </c>
      <c r="AD402">
        <f t="shared" si="25"/>
        <v>16.538033898305081</v>
      </c>
      <c r="AE402" t="str">
        <f t="shared" si="24"/>
        <v>Not Enough Games Played</v>
      </c>
      <c r="AF402" t="e">
        <f t="shared" si="26"/>
        <v>#VALUE!</v>
      </c>
      <c r="AG402" t="e">
        <f t="shared" si="27"/>
        <v>#VALUE!</v>
      </c>
    </row>
    <row r="403" spans="1:33" x14ac:dyDescent="0.2">
      <c r="A403" s="2" t="s">
        <v>570</v>
      </c>
      <c r="B403" s="2">
        <v>26</v>
      </c>
      <c r="C403" s="2" t="s">
        <v>38</v>
      </c>
      <c r="D403" s="2" t="s">
        <v>27</v>
      </c>
      <c r="E403" s="2">
        <v>61</v>
      </c>
      <c r="F403" s="2">
        <v>10</v>
      </c>
      <c r="G403" s="2">
        <v>15.8</v>
      </c>
      <c r="H403" s="2">
        <v>2.1</v>
      </c>
      <c r="I403" s="2">
        <v>4.4000000000000004</v>
      </c>
      <c r="J403" s="2">
        <v>0.46899999999999997</v>
      </c>
      <c r="K403" s="2">
        <v>0.9</v>
      </c>
      <c r="L403" s="2">
        <v>2.2999999999999998</v>
      </c>
      <c r="M403" s="2">
        <v>0.374</v>
      </c>
      <c r="N403" s="2">
        <v>1.2</v>
      </c>
      <c r="O403" s="2">
        <v>2.2000000000000002</v>
      </c>
      <c r="P403" s="2">
        <v>0.56799999999999995</v>
      </c>
      <c r="Q403" s="2">
        <v>0.56499999999999995</v>
      </c>
      <c r="R403" s="2">
        <v>0.8</v>
      </c>
      <c r="S403" s="2">
        <v>1</v>
      </c>
      <c r="T403" s="2">
        <v>0.79700000000000004</v>
      </c>
      <c r="U403" s="2">
        <v>1.1000000000000001</v>
      </c>
      <c r="V403" s="2">
        <v>1.9</v>
      </c>
      <c r="W403" s="2">
        <v>3</v>
      </c>
      <c r="X403" s="2">
        <v>1.3</v>
      </c>
      <c r="Y403" s="2">
        <v>0.4</v>
      </c>
      <c r="Z403" s="2">
        <v>0.2</v>
      </c>
      <c r="AA403" s="2">
        <v>0.9</v>
      </c>
      <c r="AB403" s="2">
        <v>1.1000000000000001</v>
      </c>
      <c r="AC403" s="2">
        <v>5.8</v>
      </c>
      <c r="AD403">
        <f t="shared" si="25"/>
        <v>9.6019604430379744</v>
      </c>
      <c r="AE403">
        <f t="shared" ref="AE403:AE450" si="28">IF(E403&lt;25, "Not Enough Games Played", AD403)</f>
        <v>9.6019604430379744</v>
      </c>
      <c r="AF403">
        <f t="shared" si="26"/>
        <v>9.6019604430379744</v>
      </c>
      <c r="AG403">
        <f t="shared" si="27"/>
        <v>8.543946151857055</v>
      </c>
    </row>
    <row r="404" spans="1:33" x14ac:dyDescent="0.2">
      <c r="A404" s="2" t="s">
        <v>570</v>
      </c>
      <c r="B404" s="2">
        <v>26</v>
      </c>
      <c r="C404" s="2" t="s">
        <v>88</v>
      </c>
      <c r="D404" s="2" t="s">
        <v>27</v>
      </c>
      <c r="E404" s="2">
        <v>34</v>
      </c>
      <c r="F404" s="2">
        <v>0</v>
      </c>
      <c r="G404" s="2">
        <v>8.6999999999999993</v>
      </c>
      <c r="H404" s="2">
        <v>1</v>
      </c>
      <c r="I404" s="2">
        <v>2.5</v>
      </c>
      <c r="J404" s="2">
        <v>0.39300000000000002</v>
      </c>
      <c r="K404" s="2">
        <v>0.4</v>
      </c>
      <c r="L404" s="2">
        <v>1.4</v>
      </c>
      <c r="M404" s="2">
        <v>0.26500000000000001</v>
      </c>
      <c r="N404" s="2">
        <v>0.6</v>
      </c>
      <c r="O404" s="2">
        <v>1</v>
      </c>
      <c r="P404" s="2">
        <v>0.57099999999999995</v>
      </c>
      <c r="Q404" s="2">
        <v>0.47</v>
      </c>
      <c r="R404" s="2">
        <v>0.6</v>
      </c>
      <c r="S404" s="2">
        <v>0.8</v>
      </c>
      <c r="T404" s="2">
        <v>0.80800000000000005</v>
      </c>
      <c r="U404" s="2">
        <v>0.5</v>
      </c>
      <c r="V404" s="2">
        <v>1</v>
      </c>
      <c r="W404" s="2">
        <v>1.6</v>
      </c>
      <c r="X404" s="2">
        <v>0.8</v>
      </c>
      <c r="Y404" s="2">
        <v>0.3</v>
      </c>
      <c r="Z404" s="2">
        <v>0.1</v>
      </c>
      <c r="AA404" s="2">
        <v>0.4</v>
      </c>
      <c r="AB404" s="2">
        <v>0.5</v>
      </c>
      <c r="AC404" s="2">
        <v>2.9</v>
      </c>
      <c r="AD404">
        <f t="shared" si="25"/>
        <v>3.7794482758620691</v>
      </c>
      <c r="AE404">
        <f t="shared" si="28"/>
        <v>3.7794482758620691</v>
      </c>
      <c r="AF404">
        <f t="shared" si="26"/>
        <v>3.7794482758620691</v>
      </c>
      <c r="AG404">
        <f t="shared" si="27"/>
        <v>3.3630009980001332</v>
      </c>
    </row>
    <row r="405" spans="1:33" x14ac:dyDescent="0.2">
      <c r="A405" s="2" t="s">
        <v>570</v>
      </c>
      <c r="B405" s="2">
        <v>26</v>
      </c>
      <c r="C405" s="2" t="s">
        <v>111</v>
      </c>
      <c r="D405" s="2" t="s">
        <v>27</v>
      </c>
      <c r="E405" s="2">
        <v>27</v>
      </c>
      <c r="F405" s="2">
        <v>10</v>
      </c>
      <c r="G405" s="2">
        <v>24.7</v>
      </c>
      <c r="H405" s="2">
        <v>3.5</v>
      </c>
      <c r="I405" s="2">
        <v>6.9</v>
      </c>
      <c r="J405" s="2">
        <v>0.503</v>
      </c>
      <c r="K405" s="2">
        <v>1.4</v>
      </c>
      <c r="L405" s="2">
        <v>3.3</v>
      </c>
      <c r="M405" s="2">
        <v>0.433</v>
      </c>
      <c r="N405" s="2">
        <v>2</v>
      </c>
      <c r="O405" s="2">
        <v>3.6</v>
      </c>
      <c r="P405" s="2">
        <v>0.56699999999999995</v>
      </c>
      <c r="Q405" s="2">
        <v>0.60699999999999998</v>
      </c>
      <c r="R405" s="2">
        <v>1</v>
      </c>
      <c r="S405" s="2">
        <v>1.2</v>
      </c>
      <c r="T405" s="2">
        <v>0.78800000000000003</v>
      </c>
      <c r="U405" s="2">
        <v>1.9</v>
      </c>
      <c r="V405" s="2">
        <v>3</v>
      </c>
      <c r="W405" s="2">
        <v>4.9000000000000004</v>
      </c>
      <c r="X405" s="2">
        <v>2</v>
      </c>
      <c r="Y405" s="2">
        <v>0.5</v>
      </c>
      <c r="Z405" s="2">
        <v>0.4</v>
      </c>
      <c r="AA405" s="2">
        <v>1.4</v>
      </c>
      <c r="AB405" s="2">
        <v>2</v>
      </c>
      <c r="AC405" s="2">
        <v>9.4</v>
      </c>
      <c r="AD405">
        <f t="shared" si="25"/>
        <v>17.484548987854254</v>
      </c>
      <c r="AE405">
        <f t="shared" si="28"/>
        <v>17.484548987854254</v>
      </c>
      <c r="AF405">
        <f t="shared" si="26"/>
        <v>17.484548987854254</v>
      </c>
      <c r="AG405">
        <f t="shared" si="27"/>
        <v>15.55797338761675</v>
      </c>
    </row>
    <row r="406" spans="1:33" x14ac:dyDescent="0.2">
      <c r="A406" s="2" t="s">
        <v>276</v>
      </c>
      <c r="B406" s="2">
        <v>28</v>
      </c>
      <c r="C406" s="2" t="s">
        <v>38</v>
      </c>
      <c r="D406" s="2" t="s">
        <v>36</v>
      </c>
      <c r="E406" s="2">
        <v>48</v>
      </c>
      <c r="F406" s="2">
        <v>6</v>
      </c>
      <c r="G406" s="2">
        <v>14.6</v>
      </c>
      <c r="H406" s="2">
        <v>2.1</v>
      </c>
      <c r="I406" s="2">
        <v>4.2</v>
      </c>
      <c r="J406" s="2">
        <v>0.51200000000000001</v>
      </c>
      <c r="K406" s="2">
        <v>0.1</v>
      </c>
      <c r="L406" s="2">
        <v>0.4</v>
      </c>
      <c r="M406" s="2">
        <v>0.27800000000000002</v>
      </c>
      <c r="N406" s="2">
        <v>2</v>
      </c>
      <c r="O406" s="2">
        <v>3.8</v>
      </c>
      <c r="P406" s="2">
        <v>0.53600000000000003</v>
      </c>
      <c r="Q406" s="2">
        <v>0.52500000000000002</v>
      </c>
      <c r="R406" s="2">
        <v>1.4</v>
      </c>
      <c r="S406" s="2">
        <v>2.1</v>
      </c>
      <c r="T406" s="2">
        <v>0.64400000000000002</v>
      </c>
      <c r="U406" s="2">
        <v>1.6</v>
      </c>
      <c r="V406" s="2">
        <v>3.5</v>
      </c>
      <c r="W406" s="2">
        <v>5.0999999999999996</v>
      </c>
      <c r="X406" s="2">
        <v>0.3</v>
      </c>
      <c r="Y406" s="2">
        <v>0.2</v>
      </c>
      <c r="Z406" s="2">
        <v>0.7</v>
      </c>
      <c r="AA406" s="2">
        <v>1.2</v>
      </c>
      <c r="AB406" s="2">
        <v>1.8</v>
      </c>
      <c r="AC406" s="2">
        <v>5.8</v>
      </c>
      <c r="AD406">
        <f t="shared" si="25"/>
        <v>8.7826027397260269</v>
      </c>
      <c r="AE406">
        <f t="shared" si="28"/>
        <v>8.7826027397260269</v>
      </c>
      <c r="AF406">
        <f t="shared" si="26"/>
        <v>8.7826027397260269</v>
      </c>
      <c r="AG406">
        <f t="shared" si="27"/>
        <v>7.8148712782688827</v>
      </c>
    </row>
    <row r="407" spans="1:33" x14ac:dyDescent="0.2">
      <c r="A407" s="2" t="s">
        <v>496</v>
      </c>
      <c r="B407" s="2">
        <v>32</v>
      </c>
      <c r="C407" s="2" t="s">
        <v>102</v>
      </c>
      <c r="D407" s="2" t="s">
        <v>36</v>
      </c>
      <c r="E407" s="2">
        <v>32</v>
      </c>
      <c r="F407" s="2">
        <v>11</v>
      </c>
      <c r="G407" s="2">
        <v>22.8</v>
      </c>
      <c r="H407" s="2">
        <v>2.2000000000000002</v>
      </c>
      <c r="I407" s="2">
        <v>4.3</v>
      </c>
      <c r="J407" s="2">
        <v>0.504</v>
      </c>
      <c r="K407" s="2">
        <v>0</v>
      </c>
      <c r="L407" s="2">
        <v>0</v>
      </c>
      <c r="M407" s="3"/>
      <c r="N407" s="2">
        <v>2.2000000000000002</v>
      </c>
      <c r="O407" s="2">
        <v>4.3</v>
      </c>
      <c r="P407" s="2">
        <v>0.504</v>
      </c>
      <c r="Q407" s="2">
        <v>0.504</v>
      </c>
      <c r="R407" s="2">
        <v>1.5</v>
      </c>
      <c r="S407" s="2">
        <v>2.5</v>
      </c>
      <c r="T407" s="2">
        <v>0.57999999999999996</v>
      </c>
      <c r="U407" s="2">
        <v>4.5</v>
      </c>
      <c r="V407" s="2">
        <v>4.0999999999999996</v>
      </c>
      <c r="W407" s="2">
        <v>8.6</v>
      </c>
      <c r="X407" s="2">
        <v>1.5</v>
      </c>
      <c r="Y407" s="2">
        <v>0.7</v>
      </c>
      <c r="Z407" s="2">
        <v>0.6</v>
      </c>
      <c r="AA407" s="2">
        <v>1.1000000000000001</v>
      </c>
      <c r="AB407" s="2">
        <v>1.7</v>
      </c>
      <c r="AC407" s="2">
        <v>5.8</v>
      </c>
      <c r="AD407">
        <f t="shared" si="25"/>
        <v>8.6369684210526323</v>
      </c>
      <c r="AE407">
        <f t="shared" si="28"/>
        <v>8.6369684210526323</v>
      </c>
      <c r="AF407">
        <f t="shared" si="26"/>
        <v>8.6369684210526323</v>
      </c>
      <c r="AG407">
        <f t="shared" si="27"/>
        <v>7.6852840149189205</v>
      </c>
    </row>
    <row r="408" spans="1:33" ht="30" x14ac:dyDescent="0.2">
      <c r="A408" s="2" t="s">
        <v>500</v>
      </c>
      <c r="B408" s="2">
        <v>26</v>
      </c>
      <c r="C408" s="2" t="s">
        <v>30</v>
      </c>
      <c r="D408" s="2" t="s">
        <v>36</v>
      </c>
      <c r="E408" s="2">
        <v>42</v>
      </c>
      <c r="F408" s="2">
        <v>4</v>
      </c>
      <c r="G408" s="2">
        <v>11.6</v>
      </c>
      <c r="H408" s="2">
        <v>2.2999999999999998</v>
      </c>
      <c r="I408" s="2">
        <v>4.4000000000000004</v>
      </c>
      <c r="J408" s="2">
        <v>0.52700000000000002</v>
      </c>
      <c r="K408" s="2">
        <v>0.7</v>
      </c>
      <c r="L408" s="2">
        <v>2</v>
      </c>
      <c r="M408" s="2">
        <v>0.36</v>
      </c>
      <c r="N408" s="2">
        <v>1.6</v>
      </c>
      <c r="O408" s="2">
        <v>2.4</v>
      </c>
      <c r="P408" s="2">
        <v>0.67</v>
      </c>
      <c r="Q408" s="2">
        <v>0.61</v>
      </c>
      <c r="R408" s="2">
        <v>0.4</v>
      </c>
      <c r="S408" s="2">
        <v>0.6</v>
      </c>
      <c r="T408" s="2">
        <v>0.57699999999999996</v>
      </c>
      <c r="U408" s="2">
        <v>0.7</v>
      </c>
      <c r="V408" s="2">
        <v>2.2999999999999998</v>
      </c>
      <c r="W408" s="2">
        <v>3</v>
      </c>
      <c r="X408" s="2">
        <v>0.7</v>
      </c>
      <c r="Y408" s="2">
        <v>0.2</v>
      </c>
      <c r="Z408" s="2">
        <v>0.6</v>
      </c>
      <c r="AA408" s="2">
        <v>0.4</v>
      </c>
      <c r="AB408" s="2">
        <v>0.9</v>
      </c>
      <c r="AC408" s="2">
        <v>5.8</v>
      </c>
      <c r="AD408">
        <f t="shared" si="25"/>
        <v>15.008366379310345</v>
      </c>
      <c r="AE408">
        <f t="shared" si="28"/>
        <v>15.008366379310345</v>
      </c>
      <c r="AF408">
        <f t="shared" si="26"/>
        <v>15.008366379310345</v>
      </c>
      <c r="AG408">
        <f t="shared" si="27"/>
        <v>13.354634705368396</v>
      </c>
    </row>
    <row r="409" spans="1:33" x14ac:dyDescent="0.2">
      <c r="A409" s="2" t="s">
        <v>366</v>
      </c>
      <c r="B409" s="2">
        <v>23</v>
      </c>
      <c r="C409" s="2" t="s">
        <v>47</v>
      </c>
      <c r="D409" s="2" t="s">
        <v>67</v>
      </c>
      <c r="E409" s="2">
        <v>70</v>
      </c>
      <c r="F409" s="2">
        <v>16</v>
      </c>
      <c r="G409" s="2">
        <v>19.399999999999999</v>
      </c>
      <c r="H409" s="2">
        <v>2.2999999999999998</v>
      </c>
      <c r="I409" s="2">
        <v>5.2</v>
      </c>
      <c r="J409" s="2">
        <v>0.45300000000000001</v>
      </c>
      <c r="K409" s="2">
        <v>0.8</v>
      </c>
      <c r="L409" s="2">
        <v>2.4</v>
      </c>
      <c r="M409" s="2">
        <v>0.33100000000000002</v>
      </c>
      <c r="N409" s="2">
        <v>1.5</v>
      </c>
      <c r="O409" s="2">
        <v>2.8</v>
      </c>
      <c r="P409" s="2">
        <v>0.56000000000000005</v>
      </c>
      <c r="Q409" s="2">
        <v>0.53</v>
      </c>
      <c r="R409" s="2">
        <v>0.3</v>
      </c>
      <c r="S409" s="2">
        <v>0.7</v>
      </c>
      <c r="T409" s="2">
        <v>0.48899999999999999</v>
      </c>
      <c r="U409" s="2">
        <v>1.4</v>
      </c>
      <c r="V409" s="2">
        <v>2.8</v>
      </c>
      <c r="W409" s="2">
        <v>4.2</v>
      </c>
      <c r="X409" s="2">
        <v>1.5</v>
      </c>
      <c r="Y409" s="2">
        <v>0.9</v>
      </c>
      <c r="Z409" s="2">
        <v>0.4</v>
      </c>
      <c r="AA409" s="2">
        <v>0.8</v>
      </c>
      <c r="AB409" s="2">
        <v>1.9</v>
      </c>
      <c r="AC409" s="2">
        <v>5.8</v>
      </c>
      <c r="AD409">
        <f t="shared" si="25"/>
        <v>9.869474226804126</v>
      </c>
      <c r="AE409">
        <f t="shared" si="28"/>
        <v>9.869474226804126</v>
      </c>
      <c r="AF409">
        <f t="shared" si="26"/>
        <v>9.869474226804126</v>
      </c>
      <c r="AG409">
        <f t="shared" si="27"/>
        <v>8.78198330863734</v>
      </c>
    </row>
    <row r="410" spans="1:33" x14ac:dyDescent="0.2">
      <c r="A410" s="2" t="s">
        <v>548</v>
      </c>
      <c r="B410" s="2">
        <v>33</v>
      </c>
      <c r="C410" s="2" t="s">
        <v>106</v>
      </c>
      <c r="D410" s="2" t="s">
        <v>27</v>
      </c>
      <c r="E410" s="2">
        <v>55</v>
      </c>
      <c r="F410" s="2">
        <v>8</v>
      </c>
      <c r="G410" s="2">
        <v>17.3</v>
      </c>
      <c r="H410" s="2">
        <v>2.5</v>
      </c>
      <c r="I410" s="2">
        <v>3.9</v>
      </c>
      <c r="J410" s="2">
        <v>0.628</v>
      </c>
      <c r="K410" s="2">
        <v>0.3</v>
      </c>
      <c r="L410" s="2">
        <v>0.9</v>
      </c>
      <c r="M410" s="2">
        <v>0.35399999999999998</v>
      </c>
      <c r="N410" s="2">
        <v>2.1</v>
      </c>
      <c r="O410" s="2">
        <v>3</v>
      </c>
      <c r="P410" s="2">
        <v>0.70699999999999996</v>
      </c>
      <c r="Q410" s="2">
        <v>0.66700000000000004</v>
      </c>
      <c r="R410" s="2">
        <v>0.6</v>
      </c>
      <c r="S410" s="2">
        <v>0.8</v>
      </c>
      <c r="T410" s="2">
        <v>0.73899999999999999</v>
      </c>
      <c r="U410" s="2">
        <v>1.1000000000000001</v>
      </c>
      <c r="V410" s="2">
        <v>1.8</v>
      </c>
      <c r="W410" s="2">
        <v>2.9</v>
      </c>
      <c r="X410" s="2">
        <v>1.3</v>
      </c>
      <c r="Y410" s="2">
        <v>0.6</v>
      </c>
      <c r="Z410" s="2">
        <v>0.4</v>
      </c>
      <c r="AA410" s="2">
        <v>0.7</v>
      </c>
      <c r="AB410" s="2">
        <v>1.6</v>
      </c>
      <c r="AC410" s="2">
        <v>5.8</v>
      </c>
      <c r="AD410">
        <f t="shared" si="25"/>
        <v>11.606571098265899</v>
      </c>
      <c r="AE410">
        <f t="shared" si="28"/>
        <v>11.606571098265899</v>
      </c>
      <c r="AF410">
        <f t="shared" si="26"/>
        <v>11.606571098265899</v>
      </c>
      <c r="AG410">
        <f t="shared" si="27"/>
        <v>10.327674130670449</v>
      </c>
    </row>
    <row r="411" spans="1:33" x14ac:dyDescent="0.2">
      <c r="A411" s="2" t="s">
        <v>480</v>
      </c>
      <c r="B411" s="2">
        <v>25</v>
      </c>
      <c r="C411" s="2" t="s">
        <v>115</v>
      </c>
      <c r="D411" s="2" t="s">
        <v>67</v>
      </c>
      <c r="E411" s="2">
        <v>57</v>
      </c>
      <c r="F411" s="2">
        <v>15</v>
      </c>
      <c r="G411" s="2">
        <v>23.4</v>
      </c>
      <c r="H411" s="2">
        <v>2.2999999999999998</v>
      </c>
      <c r="I411" s="2">
        <v>4.8</v>
      </c>
      <c r="J411" s="2">
        <v>0.46700000000000003</v>
      </c>
      <c r="K411" s="2">
        <v>0.6</v>
      </c>
      <c r="L411" s="2">
        <v>2.1</v>
      </c>
      <c r="M411" s="2">
        <v>0.27900000000000003</v>
      </c>
      <c r="N411" s="2">
        <v>1.7</v>
      </c>
      <c r="O411" s="2">
        <v>2.7</v>
      </c>
      <c r="P411" s="2">
        <v>0.61699999999999999</v>
      </c>
      <c r="Q411" s="2">
        <v>0.52900000000000003</v>
      </c>
      <c r="R411" s="2">
        <v>0.7</v>
      </c>
      <c r="S411" s="2">
        <v>1</v>
      </c>
      <c r="T411" s="2">
        <v>0.68400000000000005</v>
      </c>
      <c r="U411" s="2">
        <v>1.6</v>
      </c>
      <c r="V411" s="2">
        <v>2</v>
      </c>
      <c r="W411" s="2">
        <v>3.6</v>
      </c>
      <c r="X411" s="2">
        <v>1.4</v>
      </c>
      <c r="Y411" s="2">
        <v>0.9</v>
      </c>
      <c r="Z411" s="2">
        <v>0.4</v>
      </c>
      <c r="AA411" s="2">
        <v>0.8</v>
      </c>
      <c r="AB411" s="2">
        <v>1.6</v>
      </c>
      <c r="AC411" s="2">
        <v>5.8</v>
      </c>
      <c r="AD411">
        <f t="shared" si="25"/>
        <v>7.3883666666666663</v>
      </c>
      <c r="AE411">
        <f t="shared" si="28"/>
        <v>7.3883666666666663</v>
      </c>
      <c r="AF411">
        <f t="shared" si="26"/>
        <v>7.3883666666666663</v>
      </c>
      <c r="AG411">
        <f t="shared" si="27"/>
        <v>6.5742623420143111</v>
      </c>
    </row>
    <row r="412" spans="1:33" ht="30" x14ac:dyDescent="0.2">
      <c r="A412" s="2" t="s">
        <v>339</v>
      </c>
      <c r="B412" s="2">
        <v>28</v>
      </c>
      <c r="C412" s="2" t="s">
        <v>115</v>
      </c>
      <c r="D412" s="2" t="s">
        <v>43</v>
      </c>
      <c r="E412" s="2">
        <v>30</v>
      </c>
      <c r="F412" s="2">
        <v>0</v>
      </c>
      <c r="G412" s="2">
        <v>16</v>
      </c>
      <c r="H412" s="2">
        <v>1.9</v>
      </c>
      <c r="I412" s="2">
        <v>4.5</v>
      </c>
      <c r="J412" s="2">
        <v>0.433</v>
      </c>
      <c r="K412" s="2">
        <v>1.2</v>
      </c>
      <c r="L412" s="2">
        <v>3.1</v>
      </c>
      <c r="M412" s="2">
        <v>0.39800000000000002</v>
      </c>
      <c r="N412" s="2">
        <v>0.7</v>
      </c>
      <c r="O412" s="2">
        <v>1.4</v>
      </c>
      <c r="P412" s="2">
        <v>0.51200000000000001</v>
      </c>
      <c r="Q412" s="2">
        <v>0.57099999999999995</v>
      </c>
      <c r="R412" s="2">
        <v>0.7</v>
      </c>
      <c r="S412" s="2">
        <v>0.8</v>
      </c>
      <c r="T412" s="2">
        <v>0.84</v>
      </c>
      <c r="U412" s="2">
        <v>0.6</v>
      </c>
      <c r="V412" s="2">
        <v>1.4</v>
      </c>
      <c r="W412" s="2">
        <v>2</v>
      </c>
      <c r="X412" s="2">
        <v>0.9</v>
      </c>
      <c r="Y412" s="2">
        <v>2</v>
      </c>
      <c r="Z412" s="2">
        <v>0.5</v>
      </c>
      <c r="AA412" s="2">
        <v>0.9</v>
      </c>
      <c r="AB412" s="2">
        <v>1.4</v>
      </c>
      <c r="AC412" s="2">
        <v>5.8</v>
      </c>
      <c r="AD412">
        <f t="shared" si="25"/>
        <v>10.447515624999999</v>
      </c>
      <c r="AE412">
        <f t="shared" si="28"/>
        <v>10.447515624999999</v>
      </c>
      <c r="AF412">
        <f t="shared" si="26"/>
        <v>10.447515624999999</v>
      </c>
      <c r="AG412">
        <f t="shared" si="27"/>
        <v>9.2963318741233216</v>
      </c>
    </row>
    <row r="413" spans="1:33" ht="30" x14ac:dyDescent="0.2">
      <c r="A413" s="2" t="s">
        <v>354</v>
      </c>
      <c r="B413" s="2">
        <v>25</v>
      </c>
      <c r="C413" s="2" t="s">
        <v>75</v>
      </c>
      <c r="D413" s="2" t="s">
        <v>27</v>
      </c>
      <c r="E413" s="2">
        <v>64</v>
      </c>
      <c r="F413" s="2">
        <v>3</v>
      </c>
      <c r="G413" s="2">
        <v>15.7</v>
      </c>
      <c r="H413" s="2">
        <v>2.2999999999999998</v>
      </c>
      <c r="I413" s="2">
        <v>4.9000000000000004</v>
      </c>
      <c r="J413" s="2">
        <v>0.47799999999999998</v>
      </c>
      <c r="K413" s="2">
        <v>0.4</v>
      </c>
      <c r="L413" s="2">
        <v>1.8</v>
      </c>
      <c r="M413" s="2">
        <v>0.23499999999999999</v>
      </c>
      <c r="N413" s="2">
        <v>1.9</v>
      </c>
      <c r="O413" s="2">
        <v>3.1</v>
      </c>
      <c r="P413" s="2">
        <v>0.61799999999999999</v>
      </c>
      <c r="Q413" s="2">
        <v>0.52100000000000002</v>
      </c>
      <c r="R413" s="2">
        <v>0.7</v>
      </c>
      <c r="S413" s="2">
        <v>1</v>
      </c>
      <c r="T413" s="2">
        <v>0.77</v>
      </c>
      <c r="U413" s="2">
        <v>1.3</v>
      </c>
      <c r="V413" s="2">
        <v>1.6</v>
      </c>
      <c r="W413" s="2">
        <v>2.9</v>
      </c>
      <c r="X413" s="2">
        <v>0.8</v>
      </c>
      <c r="Y413" s="2">
        <v>0.6</v>
      </c>
      <c r="Z413" s="2">
        <v>0.5</v>
      </c>
      <c r="AA413" s="2">
        <v>0.5</v>
      </c>
      <c r="AB413" s="2">
        <v>2</v>
      </c>
      <c r="AC413" s="2">
        <v>5.8</v>
      </c>
      <c r="AD413">
        <f t="shared" si="25"/>
        <v>9.2004617834394917</v>
      </c>
      <c r="AE413">
        <f t="shared" si="28"/>
        <v>9.2004617834394917</v>
      </c>
      <c r="AF413">
        <f t="shared" si="26"/>
        <v>9.2004617834394917</v>
      </c>
      <c r="AG413">
        <f t="shared" si="27"/>
        <v>8.1866875536778192</v>
      </c>
    </row>
    <row r="414" spans="1:33" x14ac:dyDescent="0.2">
      <c r="A414" s="2" t="s">
        <v>430</v>
      </c>
      <c r="B414" s="2">
        <v>29</v>
      </c>
      <c r="C414" s="2" t="s">
        <v>75</v>
      </c>
      <c r="D414" s="2" t="s">
        <v>27</v>
      </c>
      <c r="E414" s="2">
        <v>59</v>
      </c>
      <c r="F414" s="2">
        <v>38</v>
      </c>
      <c r="G414" s="2">
        <v>22.3</v>
      </c>
      <c r="H414" s="2">
        <v>2.1</v>
      </c>
      <c r="I414" s="2">
        <v>4.7</v>
      </c>
      <c r="J414" s="2">
        <v>0.439</v>
      </c>
      <c r="K414" s="2">
        <v>1.2</v>
      </c>
      <c r="L414" s="2">
        <v>3.3</v>
      </c>
      <c r="M414" s="2">
        <v>0.36199999999999999</v>
      </c>
      <c r="N414" s="2">
        <v>0.9</v>
      </c>
      <c r="O414" s="2">
        <v>1.4</v>
      </c>
      <c r="P414" s="2">
        <v>0.622</v>
      </c>
      <c r="Q414" s="2">
        <v>0.56699999999999995</v>
      </c>
      <c r="R414" s="2">
        <v>0.5</v>
      </c>
      <c r="S414" s="2">
        <v>0.6</v>
      </c>
      <c r="T414" s="2">
        <v>0.71099999999999997</v>
      </c>
      <c r="U414" s="2">
        <v>0.9</v>
      </c>
      <c r="V414" s="2">
        <v>3.3</v>
      </c>
      <c r="W414" s="2">
        <v>4.2</v>
      </c>
      <c r="X414" s="2">
        <v>1.5</v>
      </c>
      <c r="Y414" s="2">
        <v>0.7</v>
      </c>
      <c r="Z414" s="2">
        <v>0.4</v>
      </c>
      <c r="AA414" s="2">
        <v>0.3</v>
      </c>
      <c r="AB414" s="2">
        <v>1.5</v>
      </c>
      <c r="AC414" s="2">
        <v>5.8</v>
      </c>
      <c r="AD414">
        <f t="shared" si="25"/>
        <v>9.5286511210762352</v>
      </c>
      <c r="AE414">
        <f t="shared" si="28"/>
        <v>9.5286511210762352</v>
      </c>
      <c r="AF414">
        <f t="shared" si="26"/>
        <v>9.5286511210762352</v>
      </c>
      <c r="AG414">
        <f t="shared" si="27"/>
        <v>8.4787145876378567</v>
      </c>
    </row>
    <row r="415" spans="1:33" ht="30" x14ac:dyDescent="0.2">
      <c r="A415" s="2" t="s">
        <v>518</v>
      </c>
      <c r="B415" s="2">
        <v>26</v>
      </c>
      <c r="C415" s="2" t="s">
        <v>47</v>
      </c>
      <c r="D415" s="2" t="s">
        <v>31</v>
      </c>
      <c r="E415" s="2">
        <v>46</v>
      </c>
      <c r="F415" s="2">
        <v>1</v>
      </c>
      <c r="G415" s="2">
        <v>14</v>
      </c>
      <c r="H415" s="2">
        <v>2.2999999999999998</v>
      </c>
      <c r="I415" s="2">
        <v>5.0999999999999996</v>
      </c>
      <c r="J415" s="2">
        <v>0.45800000000000002</v>
      </c>
      <c r="K415" s="2">
        <v>0.5</v>
      </c>
      <c r="L415" s="2">
        <v>1.7</v>
      </c>
      <c r="M415" s="2">
        <v>0.29499999999999998</v>
      </c>
      <c r="N415" s="2">
        <v>1.8</v>
      </c>
      <c r="O415" s="2">
        <v>3.4</v>
      </c>
      <c r="P415" s="2">
        <v>0.53800000000000003</v>
      </c>
      <c r="Q415" s="2">
        <v>0.50600000000000001</v>
      </c>
      <c r="R415" s="2">
        <v>0.5</v>
      </c>
      <c r="S415" s="2">
        <v>0.8</v>
      </c>
      <c r="T415" s="2">
        <v>0.68600000000000005</v>
      </c>
      <c r="U415" s="2">
        <v>0.4</v>
      </c>
      <c r="V415" s="2">
        <v>1.4</v>
      </c>
      <c r="W415" s="2">
        <v>1.8</v>
      </c>
      <c r="X415" s="2">
        <v>1.8</v>
      </c>
      <c r="Y415" s="2">
        <v>0.6</v>
      </c>
      <c r="Z415" s="2">
        <v>0.3</v>
      </c>
      <c r="AA415" s="2">
        <v>0.7</v>
      </c>
      <c r="AB415" s="2">
        <v>0.8</v>
      </c>
      <c r="AC415" s="2">
        <v>5.7</v>
      </c>
      <c r="AD415">
        <f t="shared" si="25"/>
        <v>9.806280000000001</v>
      </c>
      <c r="AE415">
        <f t="shared" si="28"/>
        <v>9.806280000000001</v>
      </c>
      <c r="AF415">
        <f t="shared" si="26"/>
        <v>9.806280000000001</v>
      </c>
      <c r="AG415">
        <f t="shared" si="27"/>
        <v>8.7257522843454041</v>
      </c>
    </row>
    <row r="416" spans="1:33" x14ac:dyDescent="0.2">
      <c r="A416" s="2" t="s">
        <v>578</v>
      </c>
      <c r="B416" s="2">
        <v>25</v>
      </c>
      <c r="C416" s="2" t="s">
        <v>77</v>
      </c>
      <c r="D416" s="2" t="s">
        <v>27</v>
      </c>
      <c r="E416" s="2">
        <v>26</v>
      </c>
      <c r="F416" s="2">
        <v>5</v>
      </c>
      <c r="G416" s="2">
        <v>13.4</v>
      </c>
      <c r="H416" s="2">
        <v>2.1</v>
      </c>
      <c r="I416" s="2">
        <v>4.3</v>
      </c>
      <c r="J416" s="2">
        <v>0.48599999999999999</v>
      </c>
      <c r="K416" s="2">
        <v>0.7</v>
      </c>
      <c r="L416" s="2">
        <v>2</v>
      </c>
      <c r="M416" s="2">
        <v>0.34599999999999997</v>
      </c>
      <c r="N416" s="2">
        <v>1.4</v>
      </c>
      <c r="O416" s="2">
        <v>2.2999999999999998</v>
      </c>
      <c r="P416" s="2">
        <v>0.61</v>
      </c>
      <c r="Q416" s="2">
        <v>0.56799999999999995</v>
      </c>
      <c r="R416" s="2">
        <v>0.8</v>
      </c>
      <c r="S416" s="2">
        <v>1</v>
      </c>
      <c r="T416" s="2">
        <v>0.80800000000000005</v>
      </c>
      <c r="U416" s="2">
        <v>0.5</v>
      </c>
      <c r="V416" s="2">
        <v>2.1</v>
      </c>
      <c r="W416" s="2">
        <v>2.7</v>
      </c>
      <c r="X416" s="2">
        <v>0.9</v>
      </c>
      <c r="Y416" s="2">
        <v>0.2</v>
      </c>
      <c r="Z416" s="2">
        <v>0.4</v>
      </c>
      <c r="AA416" s="2">
        <v>0.6</v>
      </c>
      <c r="AB416" s="2">
        <v>1.7</v>
      </c>
      <c r="AC416" s="2">
        <v>5.7</v>
      </c>
      <c r="AD416">
        <f t="shared" si="25"/>
        <v>10.385074626865674</v>
      </c>
      <c r="AE416">
        <f t="shared" si="28"/>
        <v>10.385074626865674</v>
      </c>
      <c r="AF416">
        <f t="shared" si="26"/>
        <v>10.385074626865674</v>
      </c>
      <c r="AG416">
        <f t="shared" si="27"/>
        <v>9.2407710822524578</v>
      </c>
    </row>
    <row r="417" spans="1:33" x14ac:dyDescent="0.2">
      <c r="A417" s="2" t="s">
        <v>334</v>
      </c>
      <c r="B417" s="2">
        <v>24</v>
      </c>
      <c r="C417" s="2" t="s">
        <v>63</v>
      </c>
      <c r="D417" s="2" t="s">
        <v>27</v>
      </c>
      <c r="E417" s="2">
        <v>62</v>
      </c>
      <c r="F417" s="2">
        <v>2</v>
      </c>
      <c r="G417" s="2">
        <v>14.7</v>
      </c>
      <c r="H417" s="2">
        <v>2.2999999999999998</v>
      </c>
      <c r="I417" s="2">
        <v>3.8</v>
      </c>
      <c r="J417" s="2">
        <v>0.60399999999999998</v>
      </c>
      <c r="K417" s="2">
        <v>0.6</v>
      </c>
      <c r="L417" s="2">
        <v>1.5</v>
      </c>
      <c r="M417" s="2">
        <v>0.42199999999999999</v>
      </c>
      <c r="N417" s="2">
        <v>1.7</v>
      </c>
      <c r="O417" s="2">
        <v>2.2999999999999998</v>
      </c>
      <c r="P417" s="2">
        <v>0.71699999999999997</v>
      </c>
      <c r="Q417" s="2">
        <v>0.68500000000000005</v>
      </c>
      <c r="R417" s="2">
        <v>0.5</v>
      </c>
      <c r="S417" s="2">
        <v>0.7</v>
      </c>
      <c r="T417" s="2">
        <v>0.73199999999999998</v>
      </c>
      <c r="U417" s="2">
        <v>1.2</v>
      </c>
      <c r="V417" s="2">
        <v>2.5</v>
      </c>
      <c r="W417" s="2">
        <v>3.7</v>
      </c>
      <c r="X417" s="2">
        <v>0.8</v>
      </c>
      <c r="Y417" s="2">
        <v>0.4</v>
      </c>
      <c r="Z417" s="2">
        <v>0.9</v>
      </c>
      <c r="AA417" s="2">
        <v>0.5</v>
      </c>
      <c r="AB417" s="2">
        <v>1.7</v>
      </c>
      <c r="AC417" s="2">
        <v>5.7</v>
      </c>
      <c r="AD417">
        <f t="shared" si="25"/>
        <v>14.793204081632648</v>
      </c>
      <c r="AE417">
        <f t="shared" si="28"/>
        <v>14.793204081632648</v>
      </c>
      <c r="AF417">
        <f t="shared" si="26"/>
        <v>14.793204081632648</v>
      </c>
      <c r="AG417">
        <f t="shared" si="27"/>
        <v>13.163180564708924</v>
      </c>
    </row>
    <row r="418" spans="1:33" ht="30" x14ac:dyDescent="0.2">
      <c r="A418" s="2" t="s">
        <v>516</v>
      </c>
      <c r="B418" s="2">
        <v>34</v>
      </c>
      <c r="C418" s="2" t="s">
        <v>82</v>
      </c>
      <c r="D418" s="2" t="s">
        <v>67</v>
      </c>
      <c r="E418" s="2">
        <v>29</v>
      </c>
      <c r="F418" s="2">
        <v>0</v>
      </c>
      <c r="G418" s="2">
        <v>15.1</v>
      </c>
      <c r="H418" s="2">
        <v>1.9</v>
      </c>
      <c r="I418" s="2">
        <v>4.8</v>
      </c>
      <c r="J418" s="2">
        <v>0.38800000000000001</v>
      </c>
      <c r="K418" s="2">
        <v>1.7</v>
      </c>
      <c r="L418" s="2">
        <v>4.2</v>
      </c>
      <c r="M418" s="2">
        <v>0.39</v>
      </c>
      <c r="N418" s="2">
        <v>0.2</v>
      </c>
      <c r="O418" s="2">
        <v>0.6</v>
      </c>
      <c r="P418" s="2">
        <v>0.375</v>
      </c>
      <c r="Q418" s="2">
        <v>0.56100000000000005</v>
      </c>
      <c r="R418" s="2">
        <v>0.3</v>
      </c>
      <c r="S418" s="2">
        <v>0.3</v>
      </c>
      <c r="T418" s="2">
        <v>0.88900000000000001</v>
      </c>
      <c r="U418" s="2">
        <v>0.2</v>
      </c>
      <c r="V418" s="2">
        <v>1</v>
      </c>
      <c r="W418" s="2">
        <v>1.3</v>
      </c>
      <c r="X418" s="2">
        <v>0.8</v>
      </c>
      <c r="Y418" s="2">
        <v>0.2</v>
      </c>
      <c r="Z418" s="2">
        <v>0.1</v>
      </c>
      <c r="AA418" s="2">
        <v>0.4</v>
      </c>
      <c r="AB418" s="2">
        <v>1</v>
      </c>
      <c r="AC418" s="2">
        <v>5.7</v>
      </c>
      <c r="AD418">
        <f t="shared" si="25"/>
        <v>8.3267632450331153</v>
      </c>
      <c r="AE418">
        <f t="shared" si="28"/>
        <v>8.3267632450331153</v>
      </c>
      <c r="AF418">
        <f t="shared" si="26"/>
        <v>8.3267632450331153</v>
      </c>
      <c r="AG418">
        <f t="shared" si="27"/>
        <v>7.4092595159990378</v>
      </c>
    </row>
    <row r="419" spans="1:33" x14ac:dyDescent="0.2">
      <c r="A419" s="2" t="s">
        <v>284</v>
      </c>
      <c r="B419" s="2">
        <v>21</v>
      </c>
      <c r="C419" s="2" t="s">
        <v>63</v>
      </c>
      <c r="D419" s="2" t="s">
        <v>36</v>
      </c>
      <c r="E419" s="2">
        <v>66</v>
      </c>
      <c r="F419" s="2">
        <v>14</v>
      </c>
      <c r="G419" s="2">
        <v>19.7</v>
      </c>
      <c r="H419" s="2">
        <v>2.4</v>
      </c>
      <c r="I419" s="2">
        <v>4.5</v>
      </c>
      <c r="J419" s="2">
        <v>0.54400000000000004</v>
      </c>
      <c r="K419" s="2">
        <v>0</v>
      </c>
      <c r="L419" s="2">
        <v>0</v>
      </c>
      <c r="M419" s="2">
        <v>0</v>
      </c>
      <c r="N419" s="2">
        <v>2.4</v>
      </c>
      <c r="O419" s="2">
        <v>4.4000000000000004</v>
      </c>
      <c r="P419" s="2">
        <v>0.54600000000000004</v>
      </c>
      <c r="Q419" s="2">
        <v>0.54400000000000004</v>
      </c>
      <c r="R419" s="2">
        <v>0.9</v>
      </c>
      <c r="S419" s="2">
        <v>1.5</v>
      </c>
      <c r="T419" s="2">
        <v>0.55900000000000005</v>
      </c>
      <c r="U419" s="2">
        <v>2.8</v>
      </c>
      <c r="V419" s="2">
        <v>3.1</v>
      </c>
      <c r="W419" s="2">
        <v>5.8</v>
      </c>
      <c r="X419" s="2">
        <v>1.3</v>
      </c>
      <c r="Y419" s="2">
        <v>0.3</v>
      </c>
      <c r="Z419" s="2">
        <v>1.5</v>
      </c>
      <c r="AA419" s="2">
        <v>0.8</v>
      </c>
      <c r="AB419" s="2">
        <v>1.7</v>
      </c>
      <c r="AC419" s="2">
        <v>5.7</v>
      </c>
      <c r="AD419">
        <f t="shared" si="25"/>
        <v>10.338761421319798</v>
      </c>
      <c r="AE419">
        <f t="shared" si="28"/>
        <v>10.338761421319798</v>
      </c>
      <c r="AF419">
        <f t="shared" si="26"/>
        <v>10.338761421319798</v>
      </c>
      <c r="AG419">
        <f t="shared" si="27"/>
        <v>9.1995610047218062</v>
      </c>
    </row>
    <row r="420" spans="1:33" ht="30" x14ac:dyDescent="0.2">
      <c r="A420" s="2" t="s">
        <v>442</v>
      </c>
      <c r="B420" s="2">
        <v>27</v>
      </c>
      <c r="C420" s="2" t="s">
        <v>53</v>
      </c>
      <c r="D420" s="2" t="s">
        <v>36</v>
      </c>
      <c r="E420" s="2">
        <v>60</v>
      </c>
      <c r="F420" s="2">
        <v>16</v>
      </c>
      <c r="G420" s="2">
        <v>19.600000000000001</v>
      </c>
      <c r="H420" s="2">
        <v>2.5</v>
      </c>
      <c r="I420" s="2">
        <v>3.4</v>
      </c>
      <c r="J420" s="2">
        <v>0.72299999999999998</v>
      </c>
      <c r="K420" s="2">
        <v>0</v>
      </c>
      <c r="L420" s="2">
        <v>0</v>
      </c>
      <c r="M420" s="3"/>
      <c r="N420" s="2">
        <v>2.5</v>
      </c>
      <c r="O420" s="2">
        <v>3.4</v>
      </c>
      <c r="P420" s="2">
        <v>0.72299999999999998</v>
      </c>
      <c r="Q420" s="2">
        <v>0.72299999999999998</v>
      </c>
      <c r="R420" s="2">
        <v>0.7</v>
      </c>
      <c r="S420" s="2">
        <v>1.7</v>
      </c>
      <c r="T420" s="2">
        <v>0.40799999999999997</v>
      </c>
      <c r="U420" s="2">
        <v>4.2</v>
      </c>
      <c r="V420" s="2">
        <v>4.5999999999999996</v>
      </c>
      <c r="W420" s="2">
        <v>8.8000000000000007</v>
      </c>
      <c r="X420" s="2">
        <v>0.9</v>
      </c>
      <c r="Y420" s="2">
        <v>0.9</v>
      </c>
      <c r="Z420" s="2">
        <v>1.2</v>
      </c>
      <c r="AA420" s="2">
        <v>0.7</v>
      </c>
      <c r="AB420" s="2">
        <v>2.1</v>
      </c>
      <c r="AC420" s="2">
        <v>5.7</v>
      </c>
      <c r="AD420">
        <f t="shared" si="25"/>
        <v>17.411020408163267</v>
      </c>
      <c r="AE420">
        <f t="shared" si="28"/>
        <v>17.411020408163267</v>
      </c>
      <c r="AF420">
        <f t="shared" si="26"/>
        <v>17.411020408163267</v>
      </c>
      <c r="AG420">
        <f t="shared" si="27"/>
        <v>15.492546725089952</v>
      </c>
    </row>
    <row r="421" spans="1:33" ht="30" x14ac:dyDescent="0.2">
      <c r="A421" s="2" t="s">
        <v>227</v>
      </c>
      <c r="B421" s="2">
        <v>30</v>
      </c>
      <c r="C421" s="2" t="s">
        <v>38</v>
      </c>
      <c r="D421" s="2" t="s">
        <v>36</v>
      </c>
      <c r="E421" s="2">
        <v>67</v>
      </c>
      <c r="F421" s="2">
        <v>19</v>
      </c>
      <c r="G421" s="2">
        <v>15</v>
      </c>
      <c r="H421" s="2">
        <v>1.9</v>
      </c>
      <c r="I421" s="2">
        <v>4.7</v>
      </c>
      <c r="J421" s="2">
        <v>0.40100000000000002</v>
      </c>
      <c r="K421" s="2">
        <v>1</v>
      </c>
      <c r="L421" s="2">
        <v>2.9</v>
      </c>
      <c r="M421" s="2">
        <v>0.35199999999999998</v>
      </c>
      <c r="N421" s="2">
        <v>0.8</v>
      </c>
      <c r="O421" s="2">
        <v>1.7</v>
      </c>
      <c r="P421" s="2">
        <v>0.48299999999999998</v>
      </c>
      <c r="Q421" s="2">
        <v>0.51100000000000001</v>
      </c>
      <c r="R421" s="2">
        <v>0.8</v>
      </c>
      <c r="S421" s="2">
        <v>1.1000000000000001</v>
      </c>
      <c r="T421" s="2">
        <v>0.75</v>
      </c>
      <c r="U421" s="2">
        <v>0.8</v>
      </c>
      <c r="V421" s="2">
        <v>2.7</v>
      </c>
      <c r="W421" s="2">
        <v>3.5</v>
      </c>
      <c r="X421" s="2">
        <v>0.9</v>
      </c>
      <c r="Y421" s="2">
        <v>0.4</v>
      </c>
      <c r="Z421" s="2">
        <v>0.2</v>
      </c>
      <c r="AA421" s="2">
        <v>0.6</v>
      </c>
      <c r="AB421" s="2">
        <v>1.2</v>
      </c>
      <c r="AC421" s="2">
        <v>5.6</v>
      </c>
      <c r="AD421">
        <f t="shared" si="25"/>
        <v>8.7973759999999999</v>
      </c>
      <c r="AE421">
        <f t="shared" si="28"/>
        <v>8.7973759999999999</v>
      </c>
      <c r="AF421">
        <f t="shared" si="26"/>
        <v>8.7973759999999999</v>
      </c>
      <c r="AG421">
        <f t="shared" si="27"/>
        <v>7.8280167125806557</v>
      </c>
    </row>
    <row r="422" spans="1:33" ht="30" x14ac:dyDescent="0.2">
      <c r="A422" s="2" t="s">
        <v>227</v>
      </c>
      <c r="B422" s="2">
        <v>30</v>
      </c>
      <c r="C422" s="2" t="s">
        <v>53</v>
      </c>
      <c r="D422" s="2" t="s">
        <v>36</v>
      </c>
      <c r="E422" s="2">
        <v>41</v>
      </c>
      <c r="F422" s="2">
        <v>0</v>
      </c>
      <c r="G422" s="2">
        <v>8.9</v>
      </c>
      <c r="H422" s="2">
        <v>1</v>
      </c>
      <c r="I422" s="2">
        <v>2.6</v>
      </c>
      <c r="J422" s="2">
        <v>0.39300000000000002</v>
      </c>
      <c r="K422" s="2">
        <v>0.5</v>
      </c>
      <c r="L422" s="2">
        <v>1.7</v>
      </c>
      <c r="M422" s="2">
        <v>0.29399999999999998</v>
      </c>
      <c r="N422" s="2">
        <v>0.5</v>
      </c>
      <c r="O422" s="2">
        <v>1</v>
      </c>
      <c r="P422" s="2">
        <v>0.56399999999999995</v>
      </c>
      <c r="Q422" s="2">
        <v>0.48599999999999999</v>
      </c>
      <c r="R422" s="2">
        <v>0.2</v>
      </c>
      <c r="S422" s="2">
        <v>0.3</v>
      </c>
      <c r="T422" s="2">
        <v>0.66700000000000004</v>
      </c>
      <c r="U422" s="2">
        <v>0.6</v>
      </c>
      <c r="V422" s="2">
        <v>1.5</v>
      </c>
      <c r="W422" s="2">
        <v>2.1</v>
      </c>
      <c r="X422" s="2">
        <v>0.4</v>
      </c>
      <c r="Y422" s="2">
        <v>0.1</v>
      </c>
      <c r="Z422" s="2">
        <v>0.1</v>
      </c>
      <c r="AA422" s="2">
        <v>0.4</v>
      </c>
      <c r="AB422" s="2">
        <v>0.9</v>
      </c>
      <c r="AC422" s="2">
        <v>2.7</v>
      </c>
      <c r="AD422">
        <f t="shared" si="25"/>
        <v>3.6040449438202247</v>
      </c>
      <c r="AE422">
        <f t="shared" si="28"/>
        <v>3.6040449438202247</v>
      </c>
      <c r="AF422">
        <f t="shared" si="26"/>
        <v>3.6040449438202247</v>
      </c>
      <c r="AG422">
        <f t="shared" si="27"/>
        <v>3.2069248890938082</v>
      </c>
    </row>
    <row r="423" spans="1:33" ht="30" x14ac:dyDescent="0.2">
      <c r="A423" s="2" t="s">
        <v>227</v>
      </c>
      <c r="B423" s="2">
        <v>30</v>
      </c>
      <c r="C423" s="2" t="s">
        <v>84</v>
      </c>
      <c r="D423" s="2" t="s">
        <v>36</v>
      </c>
      <c r="E423" s="2">
        <v>26</v>
      </c>
      <c r="F423" s="2">
        <v>19</v>
      </c>
      <c r="G423" s="2">
        <v>24.7</v>
      </c>
      <c r="H423" s="2">
        <v>3.2</v>
      </c>
      <c r="I423" s="2">
        <v>7.9</v>
      </c>
      <c r="J423" s="2">
        <v>0.40500000000000003</v>
      </c>
      <c r="K423" s="2">
        <v>1.9</v>
      </c>
      <c r="L423" s="2">
        <v>4.9000000000000004</v>
      </c>
      <c r="M423" s="2">
        <v>0.38300000000000001</v>
      </c>
      <c r="N423" s="2">
        <v>1.3</v>
      </c>
      <c r="O423" s="2">
        <v>3</v>
      </c>
      <c r="P423" s="2">
        <v>0.442</v>
      </c>
      <c r="Q423" s="2">
        <v>0.52400000000000002</v>
      </c>
      <c r="R423" s="2">
        <v>1.8</v>
      </c>
      <c r="S423" s="2">
        <v>2.2999999999999998</v>
      </c>
      <c r="T423" s="2">
        <v>0.76700000000000002</v>
      </c>
      <c r="U423" s="2">
        <v>1.2</v>
      </c>
      <c r="V423" s="2">
        <v>4.4000000000000004</v>
      </c>
      <c r="W423" s="2">
        <v>5.7</v>
      </c>
      <c r="X423" s="2">
        <v>1.7</v>
      </c>
      <c r="Y423" s="2">
        <v>0.8</v>
      </c>
      <c r="Z423" s="2">
        <v>0.4</v>
      </c>
      <c r="AA423" s="2">
        <v>1</v>
      </c>
      <c r="AB423" s="2">
        <v>1.7</v>
      </c>
      <c r="AC423" s="2">
        <v>10</v>
      </c>
      <c r="AD423">
        <f t="shared" si="25"/>
        <v>16.780516599190285</v>
      </c>
      <c r="AE423">
        <f t="shared" si="28"/>
        <v>16.780516599190285</v>
      </c>
      <c r="AF423">
        <f t="shared" si="26"/>
        <v>16.780516599190285</v>
      </c>
      <c r="AG423">
        <f t="shared" si="27"/>
        <v>14.931516441288704</v>
      </c>
    </row>
    <row r="424" spans="1:33" ht="30" x14ac:dyDescent="0.2">
      <c r="A424" s="2" t="s">
        <v>473</v>
      </c>
      <c r="B424" s="2">
        <v>25</v>
      </c>
      <c r="C424" s="2" t="s">
        <v>42</v>
      </c>
      <c r="D424" s="2" t="s">
        <v>43</v>
      </c>
      <c r="E424" s="2">
        <v>43</v>
      </c>
      <c r="F424" s="2">
        <v>2</v>
      </c>
      <c r="G424" s="2">
        <v>12.5</v>
      </c>
      <c r="H424" s="2">
        <v>1.8</v>
      </c>
      <c r="I424" s="2">
        <v>4</v>
      </c>
      <c r="J424" s="2">
        <v>0.45</v>
      </c>
      <c r="K424" s="2">
        <v>0.7</v>
      </c>
      <c r="L424" s="2">
        <v>1.8</v>
      </c>
      <c r="M424" s="2">
        <v>0.40799999999999997</v>
      </c>
      <c r="N424" s="2">
        <v>1.1000000000000001</v>
      </c>
      <c r="O424" s="2">
        <v>2.2000000000000002</v>
      </c>
      <c r="P424" s="2">
        <v>0.48399999999999999</v>
      </c>
      <c r="Q424" s="2">
        <v>0.54100000000000004</v>
      </c>
      <c r="R424" s="2">
        <v>1.3</v>
      </c>
      <c r="S424" s="2">
        <v>1.6</v>
      </c>
      <c r="T424" s="2">
        <v>0.8</v>
      </c>
      <c r="U424" s="2">
        <v>0.2</v>
      </c>
      <c r="V424" s="2">
        <v>0.9</v>
      </c>
      <c r="W424" s="2">
        <v>1.1000000000000001</v>
      </c>
      <c r="X424" s="2">
        <v>0.9</v>
      </c>
      <c r="Y424" s="2">
        <v>0.3</v>
      </c>
      <c r="Z424" s="2">
        <v>0</v>
      </c>
      <c r="AA424" s="2">
        <v>0.6</v>
      </c>
      <c r="AB424" s="2">
        <v>1.2</v>
      </c>
      <c r="AC424" s="2">
        <v>5.6</v>
      </c>
      <c r="AD424">
        <f t="shared" si="25"/>
        <v>7.1184780000000005</v>
      </c>
      <c r="AE424">
        <f t="shared" si="28"/>
        <v>7.1184780000000005</v>
      </c>
      <c r="AF424">
        <f t="shared" si="26"/>
        <v>7.1184780000000005</v>
      </c>
      <c r="AG424">
        <f t="shared" si="27"/>
        <v>6.3341119843164293</v>
      </c>
    </row>
    <row r="425" spans="1:33" x14ac:dyDescent="0.2">
      <c r="A425" s="2" t="s">
        <v>401</v>
      </c>
      <c r="B425" s="2">
        <v>28</v>
      </c>
      <c r="C425" s="2" t="s">
        <v>79</v>
      </c>
      <c r="D425" s="2" t="s">
        <v>43</v>
      </c>
      <c r="E425" s="2">
        <v>70</v>
      </c>
      <c r="F425" s="2">
        <v>1</v>
      </c>
      <c r="G425" s="2">
        <v>16.3</v>
      </c>
      <c r="H425" s="2">
        <v>1.9</v>
      </c>
      <c r="I425" s="2">
        <v>4.5999999999999996</v>
      </c>
      <c r="J425" s="2">
        <v>0.41499999999999998</v>
      </c>
      <c r="K425" s="2">
        <v>0.5</v>
      </c>
      <c r="L425" s="2">
        <v>1.8</v>
      </c>
      <c r="M425" s="2">
        <v>0.29499999999999998</v>
      </c>
      <c r="N425" s="2">
        <v>1.4</v>
      </c>
      <c r="O425" s="2">
        <v>2.8</v>
      </c>
      <c r="P425" s="2">
        <v>0.495</v>
      </c>
      <c r="Q425" s="2">
        <v>0.47399999999999998</v>
      </c>
      <c r="R425" s="2">
        <v>1.2</v>
      </c>
      <c r="S425" s="2">
        <v>1.5</v>
      </c>
      <c r="T425" s="2">
        <v>0.82899999999999996</v>
      </c>
      <c r="U425" s="2">
        <v>0.9</v>
      </c>
      <c r="V425" s="2">
        <v>1.6</v>
      </c>
      <c r="W425" s="2">
        <v>2.5</v>
      </c>
      <c r="X425" s="2">
        <v>2.6</v>
      </c>
      <c r="Y425" s="2">
        <v>1.4</v>
      </c>
      <c r="Z425" s="2">
        <v>0.3</v>
      </c>
      <c r="AA425" s="2">
        <v>0.8</v>
      </c>
      <c r="AB425" s="2">
        <v>1.6</v>
      </c>
      <c r="AC425" s="2">
        <v>5.6</v>
      </c>
      <c r="AD425">
        <f t="shared" si="25"/>
        <v>8.4716595092024534</v>
      </c>
      <c r="AE425">
        <f t="shared" si="28"/>
        <v>8.4716595092024534</v>
      </c>
      <c r="AF425">
        <f t="shared" si="26"/>
        <v>8.4716595092024534</v>
      </c>
      <c r="AG425">
        <f t="shared" si="27"/>
        <v>7.5381900490930063</v>
      </c>
    </row>
    <row r="426" spans="1:33" x14ac:dyDescent="0.2">
      <c r="A426" s="2" t="s">
        <v>372</v>
      </c>
      <c r="B426" s="2">
        <v>37</v>
      </c>
      <c r="C426" s="2" t="s">
        <v>49</v>
      </c>
      <c r="D426" s="2" t="s">
        <v>43</v>
      </c>
      <c r="E426" s="2">
        <v>6</v>
      </c>
      <c r="F426" s="2">
        <v>0</v>
      </c>
      <c r="G426" s="2">
        <v>12.3</v>
      </c>
      <c r="H426" s="2">
        <v>2</v>
      </c>
      <c r="I426" s="2">
        <v>3.5</v>
      </c>
      <c r="J426" s="2">
        <v>0.57099999999999995</v>
      </c>
      <c r="K426" s="2">
        <v>1.3</v>
      </c>
      <c r="L426" s="2">
        <v>2.2999999999999998</v>
      </c>
      <c r="M426" s="2">
        <v>0.57099999999999995</v>
      </c>
      <c r="N426" s="2">
        <v>0.7</v>
      </c>
      <c r="O426" s="2">
        <v>1.2</v>
      </c>
      <c r="P426" s="2">
        <v>0.57099999999999995</v>
      </c>
      <c r="Q426" s="2">
        <v>0.76200000000000001</v>
      </c>
      <c r="R426" s="2">
        <v>0.2</v>
      </c>
      <c r="S426" s="2">
        <v>0.3</v>
      </c>
      <c r="T426" s="2">
        <v>0.5</v>
      </c>
      <c r="U426" s="2">
        <v>0.2</v>
      </c>
      <c r="V426" s="2">
        <v>0.2</v>
      </c>
      <c r="W426" s="2">
        <v>0.3</v>
      </c>
      <c r="X426" s="2">
        <v>0.5</v>
      </c>
      <c r="Y426" s="2">
        <v>0.7</v>
      </c>
      <c r="Z426" s="2">
        <v>0.2</v>
      </c>
      <c r="AA426" s="2">
        <v>0.5</v>
      </c>
      <c r="AB426" s="2">
        <v>0.5</v>
      </c>
      <c r="AC426" s="2">
        <v>5.5</v>
      </c>
      <c r="AD426">
        <f t="shared" si="25"/>
        <v>11.73820731707317</v>
      </c>
      <c r="AE426" t="str">
        <f t="shared" si="28"/>
        <v>Not Enough Games Played</v>
      </c>
      <c r="AF426" t="e">
        <f t="shared" si="26"/>
        <v>#VALUE!</v>
      </c>
      <c r="AG426" t="e">
        <f t="shared" si="27"/>
        <v>#VALUE!</v>
      </c>
    </row>
    <row r="427" spans="1:33" x14ac:dyDescent="0.2">
      <c r="A427" s="2" t="s">
        <v>289</v>
      </c>
      <c r="B427" s="2">
        <v>24</v>
      </c>
      <c r="C427" s="2" t="s">
        <v>82</v>
      </c>
      <c r="D427" s="2" t="s">
        <v>31</v>
      </c>
      <c r="E427" s="2">
        <v>23</v>
      </c>
      <c r="F427" s="2">
        <v>3</v>
      </c>
      <c r="G427" s="2">
        <v>17.7</v>
      </c>
      <c r="H427" s="2">
        <v>1.8</v>
      </c>
      <c r="I427" s="2">
        <v>6</v>
      </c>
      <c r="J427" s="2">
        <v>0.30399999999999999</v>
      </c>
      <c r="K427" s="2">
        <v>0.7</v>
      </c>
      <c r="L427" s="2">
        <v>2.7</v>
      </c>
      <c r="M427" s="2">
        <v>0.27</v>
      </c>
      <c r="N427" s="2">
        <v>1.1000000000000001</v>
      </c>
      <c r="O427" s="2">
        <v>3.3</v>
      </c>
      <c r="P427" s="2">
        <v>0.33300000000000002</v>
      </c>
      <c r="Q427" s="2">
        <v>0.36599999999999999</v>
      </c>
      <c r="R427" s="2">
        <v>1.1000000000000001</v>
      </c>
      <c r="S427" s="2">
        <v>1.2</v>
      </c>
      <c r="T427" s="2">
        <v>0.92900000000000005</v>
      </c>
      <c r="U427" s="2">
        <v>0.2</v>
      </c>
      <c r="V427" s="2">
        <v>2.2000000000000002</v>
      </c>
      <c r="W427" s="2">
        <v>2.2999999999999998</v>
      </c>
      <c r="X427" s="2">
        <v>3.5</v>
      </c>
      <c r="Y427" s="2">
        <v>0.9</v>
      </c>
      <c r="Z427" s="2">
        <v>0.2</v>
      </c>
      <c r="AA427" s="2">
        <v>1.2</v>
      </c>
      <c r="AB427" s="2">
        <v>1.6</v>
      </c>
      <c r="AC427" s="2">
        <v>5.5</v>
      </c>
      <c r="AD427">
        <f t="shared" si="25"/>
        <v>5.7928288135593222</v>
      </c>
      <c r="AE427" t="str">
        <f t="shared" si="28"/>
        <v>Not Enough Games Played</v>
      </c>
      <c r="AF427" t="e">
        <f t="shared" si="26"/>
        <v>#VALUE!</v>
      </c>
      <c r="AG427" t="e">
        <f t="shared" si="27"/>
        <v>#VALUE!</v>
      </c>
    </row>
    <row r="428" spans="1:33" x14ac:dyDescent="0.2">
      <c r="A428" s="2" t="s">
        <v>427</v>
      </c>
      <c r="B428" s="2">
        <v>29</v>
      </c>
      <c r="C428" s="2" t="s">
        <v>102</v>
      </c>
      <c r="D428" s="2" t="s">
        <v>31</v>
      </c>
      <c r="E428" s="2">
        <v>57</v>
      </c>
      <c r="F428" s="2">
        <v>1</v>
      </c>
      <c r="G428" s="2">
        <v>13.7</v>
      </c>
      <c r="H428" s="2">
        <v>1.8</v>
      </c>
      <c r="I428" s="2">
        <v>4.4000000000000004</v>
      </c>
      <c r="J428" s="2">
        <v>0.41699999999999998</v>
      </c>
      <c r="K428" s="2">
        <v>1.2</v>
      </c>
      <c r="L428" s="2">
        <v>3</v>
      </c>
      <c r="M428" s="2">
        <v>0.39400000000000002</v>
      </c>
      <c r="N428" s="2">
        <v>0.7</v>
      </c>
      <c r="O428" s="2">
        <v>1.4</v>
      </c>
      <c r="P428" s="2">
        <v>0.46300000000000002</v>
      </c>
      <c r="Q428" s="2">
        <v>0.55000000000000004</v>
      </c>
      <c r="R428" s="2">
        <v>0.6</v>
      </c>
      <c r="S428" s="2">
        <v>0.7</v>
      </c>
      <c r="T428" s="2">
        <v>0.85399999999999998</v>
      </c>
      <c r="U428" s="2">
        <v>0.2</v>
      </c>
      <c r="V428" s="2">
        <v>0.8</v>
      </c>
      <c r="W428" s="2">
        <v>1</v>
      </c>
      <c r="X428" s="2">
        <v>1.1000000000000001</v>
      </c>
      <c r="Y428" s="2">
        <v>0.5</v>
      </c>
      <c r="Z428" s="2">
        <v>0.1</v>
      </c>
      <c r="AA428" s="2">
        <v>0.7</v>
      </c>
      <c r="AB428" s="2">
        <v>1.3</v>
      </c>
      <c r="AC428" s="2">
        <v>5.5</v>
      </c>
      <c r="AD428">
        <f t="shared" si="25"/>
        <v>7.7465693430656959</v>
      </c>
      <c r="AE428">
        <f t="shared" si="28"/>
        <v>7.7465693430656959</v>
      </c>
      <c r="AF428">
        <f t="shared" si="26"/>
        <v>7.7465693430656959</v>
      </c>
      <c r="AG428">
        <f t="shared" si="27"/>
        <v>6.8929956253641107</v>
      </c>
    </row>
    <row r="429" spans="1:33" x14ac:dyDescent="0.2">
      <c r="A429" s="2" t="s">
        <v>460</v>
      </c>
      <c r="B429" s="2">
        <v>22</v>
      </c>
      <c r="C429" s="2" t="s">
        <v>55</v>
      </c>
      <c r="D429" s="2" t="s">
        <v>67</v>
      </c>
      <c r="E429" s="2">
        <v>55</v>
      </c>
      <c r="F429" s="2">
        <v>0</v>
      </c>
      <c r="G429" s="2">
        <v>12.6</v>
      </c>
      <c r="H429" s="2">
        <v>1.9</v>
      </c>
      <c r="I429" s="2">
        <v>4.5999999999999996</v>
      </c>
      <c r="J429" s="2">
        <v>0.41799999999999998</v>
      </c>
      <c r="K429" s="2">
        <v>1</v>
      </c>
      <c r="L429" s="2">
        <v>2.6</v>
      </c>
      <c r="M429" s="2">
        <v>0.372</v>
      </c>
      <c r="N429" s="2">
        <v>0.9</v>
      </c>
      <c r="O429" s="2">
        <v>1.9</v>
      </c>
      <c r="P429" s="2">
        <v>0.48099999999999998</v>
      </c>
      <c r="Q429" s="2">
        <v>0.52600000000000002</v>
      </c>
      <c r="R429" s="2">
        <v>0.7</v>
      </c>
      <c r="S429" s="2">
        <v>0.7</v>
      </c>
      <c r="T429" s="2">
        <v>0.94899999999999995</v>
      </c>
      <c r="U429" s="2">
        <v>0.4</v>
      </c>
      <c r="V429" s="2">
        <v>1.2</v>
      </c>
      <c r="W429" s="2">
        <v>1.6</v>
      </c>
      <c r="X429" s="2">
        <v>0.8</v>
      </c>
      <c r="Y429" s="2">
        <v>0.2</v>
      </c>
      <c r="Z429" s="2">
        <v>0.2</v>
      </c>
      <c r="AA429" s="2">
        <v>0.3</v>
      </c>
      <c r="AB429" s="2">
        <v>1.2</v>
      </c>
      <c r="AC429" s="2">
        <v>5.5</v>
      </c>
      <c r="AD429">
        <f t="shared" si="25"/>
        <v>8.616380952380954</v>
      </c>
      <c r="AE429">
        <f t="shared" si="28"/>
        <v>8.616380952380954</v>
      </c>
      <c r="AF429">
        <f t="shared" si="26"/>
        <v>8.616380952380954</v>
      </c>
      <c r="AG429">
        <f t="shared" si="27"/>
        <v>7.6669650242526561</v>
      </c>
    </row>
    <row r="430" spans="1:33" x14ac:dyDescent="0.2">
      <c r="A430" s="2" t="s">
        <v>601</v>
      </c>
      <c r="B430" s="2">
        <v>24</v>
      </c>
      <c r="C430" s="2" t="s">
        <v>35</v>
      </c>
      <c r="D430" s="2" t="s">
        <v>67</v>
      </c>
      <c r="E430" s="2">
        <v>64</v>
      </c>
      <c r="F430" s="2">
        <v>37</v>
      </c>
      <c r="G430" s="2">
        <v>22.1</v>
      </c>
      <c r="H430" s="2">
        <v>2.1</v>
      </c>
      <c r="I430" s="2">
        <v>4.0999999999999996</v>
      </c>
      <c r="J430" s="2">
        <v>0.504</v>
      </c>
      <c r="K430" s="2">
        <v>0.9</v>
      </c>
      <c r="L430" s="2">
        <v>2.2999999999999998</v>
      </c>
      <c r="M430" s="2">
        <v>0.39600000000000002</v>
      </c>
      <c r="N430" s="2">
        <v>1.2</v>
      </c>
      <c r="O430" s="2">
        <v>1.8</v>
      </c>
      <c r="P430" s="2">
        <v>0.63600000000000001</v>
      </c>
      <c r="Q430" s="2">
        <v>0.61299999999999999</v>
      </c>
      <c r="R430" s="2">
        <v>0.5</v>
      </c>
      <c r="S430" s="2">
        <v>0.8</v>
      </c>
      <c r="T430" s="2">
        <v>0.60799999999999998</v>
      </c>
      <c r="U430" s="2">
        <v>1.2</v>
      </c>
      <c r="V430" s="2">
        <v>2.1</v>
      </c>
      <c r="W430" s="2">
        <v>3.3</v>
      </c>
      <c r="X430" s="2">
        <v>0.8</v>
      </c>
      <c r="Y430" s="2">
        <v>0.8</v>
      </c>
      <c r="Z430" s="2">
        <v>0.5</v>
      </c>
      <c r="AA430" s="2">
        <v>0.5</v>
      </c>
      <c r="AB430" s="2">
        <v>2.7</v>
      </c>
      <c r="AC430" s="2">
        <v>5.5</v>
      </c>
      <c r="AD430">
        <f t="shared" si="25"/>
        <v>8.1552576923076909</v>
      </c>
      <c r="AE430">
        <f t="shared" si="28"/>
        <v>8.1552576923076909</v>
      </c>
      <c r="AF430">
        <f t="shared" si="26"/>
        <v>8.1552576923076909</v>
      </c>
      <c r="AG430">
        <f t="shared" si="27"/>
        <v>7.2566517005509992</v>
      </c>
    </row>
    <row r="431" spans="1:33" x14ac:dyDescent="0.2">
      <c r="A431" s="2" t="s">
        <v>172</v>
      </c>
      <c r="B431" s="2">
        <v>24</v>
      </c>
      <c r="C431" s="2" t="s">
        <v>58</v>
      </c>
      <c r="D431" s="2" t="s">
        <v>31</v>
      </c>
      <c r="E431" s="2">
        <v>53</v>
      </c>
      <c r="F431" s="2">
        <v>1</v>
      </c>
      <c r="G431" s="2">
        <v>12.6</v>
      </c>
      <c r="H431" s="2">
        <v>2.1</v>
      </c>
      <c r="I431" s="2">
        <v>5.7</v>
      </c>
      <c r="J431" s="2">
        <v>0.36</v>
      </c>
      <c r="K431" s="2">
        <v>0.9</v>
      </c>
      <c r="L431" s="2">
        <v>2.9</v>
      </c>
      <c r="M431" s="2">
        <v>0.32300000000000001</v>
      </c>
      <c r="N431" s="2">
        <v>1.1000000000000001</v>
      </c>
      <c r="O431" s="2">
        <v>2.8</v>
      </c>
      <c r="P431" s="2">
        <v>0.39900000000000002</v>
      </c>
      <c r="Q431" s="2">
        <v>0.442</v>
      </c>
      <c r="R431" s="2">
        <v>0.4</v>
      </c>
      <c r="S431" s="2">
        <v>0.5</v>
      </c>
      <c r="T431" s="2">
        <v>0.85199999999999998</v>
      </c>
      <c r="U431" s="2">
        <v>0.4</v>
      </c>
      <c r="V431" s="2">
        <v>1.4</v>
      </c>
      <c r="W431" s="2">
        <v>1.7</v>
      </c>
      <c r="X431" s="2">
        <v>1.6</v>
      </c>
      <c r="Y431" s="2">
        <v>0.5</v>
      </c>
      <c r="Z431" s="2">
        <v>0.1</v>
      </c>
      <c r="AA431" s="2">
        <v>1</v>
      </c>
      <c r="AB431" s="2">
        <v>1.3</v>
      </c>
      <c r="AC431" s="2">
        <v>5.5</v>
      </c>
      <c r="AD431">
        <f t="shared" si="25"/>
        <v>8.1222761904761924</v>
      </c>
      <c r="AE431">
        <f t="shared" si="28"/>
        <v>8.1222761904761924</v>
      </c>
      <c r="AF431">
        <f t="shared" si="26"/>
        <v>8.1222761904761924</v>
      </c>
      <c r="AG431">
        <f t="shared" si="27"/>
        <v>7.2273043420269367</v>
      </c>
    </row>
    <row r="432" spans="1:33" ht="30" x14ac:dyDescent="0.2">
      <c r="A432" s="2" t="s">
        <v>510</v>
      </c>
      <c r="B432" s="2">
        <v>25</v>
      </c>
      <c r="C432" s="2" t="s">
        <v>45</v>
      </c>
      <c r="D432" s="2" t="s">
        <v>43</v>
      </c>
      <c r="E432" s="2">
        <v>77</v>
      </c>
      <c r="F432" s="2">
        <v>20</v>
      </c>
      <c r="G432" s="2">
        <v>18.600000000000001</v>
      </c>
      <c r="H432" s="2">
        <v>2</v>
      </c>
      <c r="I432" s="2">
        <v>4.3</v>
      </c>
      <c r="J432" s="2">
        <v>0.45300000000000001</v>
      </c>
      <c r="K432" s="2">
        <v>1.3</v>
      </c>
      <c r="L432" s="2">
        <v>3.2</v>
      </c>
      <c r="M432" s="2">
        <v>0.39900000000000002</v>
      </c>
      <c r="N432" s="2">
        <v>0.7</v>
      </c>
      <c r="O432" s="2">
        <v>1.2</v>
      </c>
      <c r="P432" s="2">
        <v>0.6</v>
      </c>
      <c r="Q432" s="2">
        <v>0.59899999999999998</v>
      </c>
      <c r="R432" s="2">
        <v>0.4</v>
      </c>
      <c r="S432" s="2">
        <v>0.4</v>
      </c>
      <c r="T432" s="2">
        <v>0.90300000000000002</v>
      </c>
      <c r="U432" s="2">
        <v>0.7</v>
      </c>
      <c r="V432" s="2">
        <v>2.8</v>
      </c>
      <c r="W432" s="2">
        <v>3.5</v>
      </c>
      <c r="X432" s="2">
        <v>1.5</v>
      </c>
      <c r="Y432" s="2">
        <v>0.5</v>
      </c>
      <c r="Z432" s="2">
        <v>0.1</v>
      </c>
      <c r="AA432" s="2">
        <v>0.6</v>
      </c>
      <c r="AB432" s="2">
        <v>1.4</v>
      </c>
      <c r="AC432" s="2">
        <v>5.5</v>
      </c>
      <c r="AD432">
        <f t="shared" si="25"/>
        <v>9.856931451612903</v>
      </c>
      <c r="AE432">
        <f t="shared" si="28"/>
        <v>9.856931451612903</v>
      </c>
      <c r="AF432">
        <f t="shared" si="26"/>
        <v>9.856931451612903</v>
      </c>
      <c r="AG432">
        <f t="shared" si="27"/>
        <v>8.7708225882340027</v>
      </c>
    </row>
    <row r="433" spans="1:33" x14ac:dyDescent="0.2">
      <c r="A433" s="2" t="s">
        <v>433</v>
      </c>
      <c r="B433" s="2">
        <v>26</v>
      </c>
      <c r="C433" s="2" t="s">
        <v>55</v>
      </c>
      <c r="D433" s="2" t="s">
        <v>67</v>
      </c>
      <c r="E433" s="2">
        <v>40</v>
      </c>
      <c r="F433" s="2">
        <v>1</v>
      </c>
      <c r="G433" s="2">
        <v>12.2</v>
      </c>
      <c r="H433" s="2">
        <v>1.9</v>
      </c>
      <c r="I433" s="2">
        <v>3.8</v>
      </c>
      <c r="J433" s="2">
        <v>0.48699999999999999</v>
      </c>
      <c r="K433" s="2">
        <v>0.7</v>
      </c>
      <c r="L433" s="2">
        <v>1.8</v>
      </c>
      <c r="M433" s="2">
        <v>0.38400000000000001</v>
      </c>
      <c r="N433" s="2">
        <v>1.2</v>
      </c>
      <c r="O433" s="2">
        <v>2</v>
      </c>
      <c r="P433" s="2">
        <v>0.58199999999999996</v>
      </c>
      <c r="Q433" s="2">
        <v>0.57899999999999996</v>
      </c>
      <c r="R433" s="2">
        <v>1</v>
      </c>
      <c r="S433" s="2">
        <v>1.2</v>
      </c>
      <c r="T433" s="2">
        <v>0.84799999999999998</v>
      </c>
      <c r="U433" s="2">
        <v>0.7</v>
      </c>
      <c r="V433" s="2">
        <v>1.3</v>
      </c>
      <c r="W433" s="2">
        <v>2</v>
      </c>
      <c r="X433" s="2">
        <v>0.7</v>
      </c>
      <c r="Y433" s="2">
        <v>0.3</v>
      </c>
      <c r="Z433" s="2">
        <v>0.1</v>
      </c>
      <c r="AA433" s="2">
        <v>0.5</v>
      </c>
      <c r="AB433" s="2">
        <v>1.3</v>
      </c>
      <c r="AC433" s="2">
        <v>5.4</v>
      </c>
      <c r="AD433">
        <f t="shared" si="25"/>
        <v>9.0338237704918019</v>
      </c>
      <c r="AE433">
        <f t="shared" si="28"/>
        <v>9.0338237704918019</v>
      </c>
      <c r="AF433">
        <f t="shared" si="26"/>
        <v>9.0338237704918019</v>
      </c>
      <c r="AG433">
        <f t="shared" si="27"/>
        <v>8.0384109368427819</v>
      </c>
    </row>
    <row r="434" spans="1:33" ht="30" x14ac:dyDescent="0.2">
      <c r="A434" s="2" t="s">
        <v>1569</v>
      </c>
      <c r="B434" s="2">
        <v>24</v>
      </c>
      <c r="C434" s="2" t="s">
        <v>82</v>
      </c>
      <c r="D434" s="2" t="s">
        <v>36</v>
      </c>
      <c r="E434" s="2">
        <v>44</v>
      </c>
      <c r="F434" s="2">
        <v>1</v>
      </c>
      <c r="G434" s="2">
        <v>20.6</v>
      </c>
      <c r="H434" s="2">
        <v>2.4</v>
      </c>
      <c r="I434" s="2">
        <v>4.0999999999999996</v>
      </c>
      <c r="J434" s="2">
        <v>0.58699999999999997</v>
      </c>
      <c r="K434" s="2">
        <v>0</v>
      </c>
      <c r="L434" s="2">
        <v>0.1</v>
      </c>
      <c r="M434" s="2">
        <v>0.5</v>
      </c>
      <c r="N434" s="2">
        <v>2.2999999999999998</v>
      </c>
      <c r="O434" s="2">
        <v>4</v>
      </c>
      <c r="P434" s="2">
        <v>0.58899999999999997</v>
      </c>
      <c r="Q434" s="2">
        <v>0.59199999999999997</v>
      </c>
      <c r="R434" s="2">
        <v>0.6</v>
      </c>
      <c r="S434" s="2">
        <v>1.2</v>
      </c>
      <c r="T434" s="2">
        <v>0.51</v>
      </c>
      <c r="U434" s="2">
        <v>3.3</v>
      </c>
      <c r="V434" s="2">
        <v>4.2</v>
      </c>
      <c r="W434" s="2">
        <v>7.5</v>
      </c>
      <c r="X434" s="2">
        <v>1.4</v>
      </c>
      <c r="Y434" s="2">
        <v>0.7</v>
      </c>
      <c r="Z434" s="2">
        <v>1.5</v>
      </c>
      <c r="AA434" s="2">
        <v>0.9</v>
      </c>
      <c r="AB434" s="2">
        <v>3.7</v>
      </c>
      <c r="AC434" s="2">
        <v>5.4</v>
      </c>
      <c r="AD434">
        <f t="shared" si="25"/>
        <v>12.249227184466019</v>
      </c>
      <c r="AE434">
        <f t="shared" si="28"/>
        <v>12.249227184466019</v>
      </c>
      <c r="AF434">
        <f t="shared" si="26"/>
        <v>12.249227184466019</v>
      </c>
      <c r="AG434">
        <f t="shared" si="27"/>
        <v>10.899517664835205</v>
      </c>
    </row>
    <row r="435" spans="1:33" ht="30" x14ac:dyDescent="0.2">
      <c r="A435" s="2" t="s">
        <v>385</v>
      </c>
      <c r="B435" s="2">
        <v>29</v>
      </c>
      <c r="C435" s="2" t="s">
        <v>47</v>
      </c>
      <c r="D435" s="2" t="s">
        <v>67</v>
      </c>
      <c r="E435" s="2">
        <v>7</v>
      </c>
      <c r="F435" s="2">
        <v>0</v>
      </c>
      <c r="G435" s="2">
        <v>13</v>
      </c>
      <c r="H435" s="2">
        <v>1.7</v>
      </c>
      <c r="I435" s="2">
        <v>3.3</v>
      </c>
      <c r="J435" s="2">
        <v>0.52200000000000002</v>
      </c>
      <c r="K435" s="2">
        <v>1.1000000000000001</v>
      </c>
      <c r="L435" s="2">
        <v>2</v>
      </c>
      <c r="M435" s="2">
        <v>0.57099999999999995</v>
      </c>
      <c r="N435" s="2">
        <v>0.6</v>
      </c>
      <c r="O435" s="2">
        <v>1.3</v>
      </c>
      <c r="P435" s="2">
        <v>0.44400000000000001</v>
      </c>
      <c r="Q435" s="2">
        <v>0.69599999999999995</v>
      </c>
      <c r="R435" s="2">
        <v>0.9</v>
      </c>
      <c r="S435" s="2">
        <v>1</v>
      </c>
      <c r="T435" s="2">
        <v>0.85699999999999998</v>
      </c>
      <c r="U435" s="2">
        <v>0.9</v>
      </c>
      <c r="V435" s="2">
        <v>1</v>
      </c>
      <c r="W435" s="2">
        <v>1.9</v>
      </c>
      <c r="X435" s="2">
        <v>1</v>
      </c>
      <c r="Y435" s="2">
        <v>0.6</v>
      </c>
      <c r="Z435" s="2">
        <v>0</v>
      </c>
      <c r="AA435" s="2">
        <v>0</v>
      </c>
      <c r="AB435" s="2">
        <v>1.3</v>
      </c>
      <c r="AC435" s="2">
        <v>5.4</v>
      </c>
      <c r="AD435">
        <f t="shared" si="25"/>
        <v>11.913646153846154</v>
      </c>
      <c r="AE435" t="str">
        <f t="shared" si="28"/>
        <v>Not Enough Games Played</v>
      </c>
      <c r="AF435" t="e">
        <f t="shared" si="26"/>
        <v>#VALUE!</v>
      </c>
      <c r="AG435" t="e">
        <f t="shared" si="27"/>
        <v>#VALUE!</v>
      </c>
    </row>
    <row r="436" spans="1:33" x14ac:dyDescent="0.2">
      <c r="A436" s="2" t="s">
        <v>1570</v>
      </c>
      <c r="B436" s="2">
        <v>23</v>
      </c>
      <c r="C436" s="2" t="s">
        <v>58</v>
      </c>
      <c r="D436" s="2" t="s">
        <v>43</v>
      </c>
      <c r="E436" s="2">
        <v>82</v>
      </c>
      <c r="F436" s="2">
        <v>19</v>
      </c>
      <c r="G436" s="2">
        <v>22.5</v>
      </c>
      <c r="H436" s="2">
        <v>1.7</v>
      </c>
      <c r="I436" s="2">
        <v>4.5</v>
      </c>
      <c r="J436" s="2">
        <v>0.371</v>
      </c>
      <c r="K436" s="2">
        <v>1</v>
      </c>
      <c r="L436" s="2">
        <v>2.9</v>
      </c>
      <c r="M436" s="2">
        <v>0.35199999999999998</v>
      </c>
      <c r="N436" s="2">
        <v>0.7</v>
      </c>
      <c r="O436" s="2">
        <v>1.7</v>
      </c>
      <c r="P436" s="2">
        <v>0.40400000000000003</v>
      </c>
      <c r="Q436" s="2">
        <v>0.48299999999999998</v>
      </c>
      <c r="R436" s="2">
        <v>1</v>
      </c>
      <c r="S436" s="2">
        <v>1.2</v>
      </c>
      <c r="T436" s="2">
        <v>0.83699999999999997</v>
      </c>
      <c r="U436" s="2">
        <v>0.6</v>
      </c>
      <c r="V436" s="2">
        <v>2.9</v>
      </c>
      <c r="W436" s="2">
        <v>3.5</v>
      </c>
      <c r="X436" s="2">
        <v>2</v>
      </c>
      <c r="Y436" s="2">
        <v>0.6</v>
      </c>
      <c r="Z436" s="2">
        <v>0.2</v>
      </c>
      <c r="AA436" s="2">
        <v>0.8</v>
      </c>
      <c r="AB436" s="2">
        <v>1.8</v>
      </c>
      <c r="AC436" s="2">
        <v>5.4</v>
      </c>
      <c r="AD436">
        <f t="shared" si="25"/>
        <v>5.7569306666666673</v>
      </c>
      <c r="AE436">
        <f t="shared" si="28"/>
        <v>5.7569306666666673</v>
      </c>
      <c r="AF436">
        <f t="shared" si="26"/>
        <v>5.7569306666666673</v>
      </c>
      <c r="AG436">
        <f t="shared" si="27"/>
        <v>5.1225899031523445</v>
      </c>
    </row>
    <row r="437" spans="1:33" x14ac:dyDescent="0.2">
      <c r="A437" s="2" t="s">
        <v>535</v>
      </c>
      <c r="B437" s="2">
        <v>25</v>
      </c>
      <c r="C437" s="2" t="s">
        <v>33</v>
      </c>
      <c r="D437" s="2" t="s">
        <v>27</v>
      </c>
      <c r="E437" s="2">
        <v>47</v>
      </c>
      <c r="F437" s="2">
        <v>6</v>
      </c>
      <c r="G437" s="2">
        <v>15.7</v>
      </c>
      <c r="H437" s="2">
        <v>2.1</v>
      </c>
      <c r="I437" s="2">
        <v>4.0999999999999996</v>
      </c>
      <c r="J437" s="2">
        <v>0.51500000000000001</v>
      </c>
      <c r="K437" s="2">
        <v>1.1000000000000001</v>
      </c>
      <c r="L437" s="2">
        <v>2.5</v>
      </c>
      <c r="M437" s="2">
        <v>0.42</v>
      </c>
      <c r="N437" s="2">
        <v>1.1000000000000001</v>
      </c>
      <c r="O437" s="2">
        <v>1.6</v>
      </c>
      <c r="P437" s="2">
        <v>0.66700000000000004</v>
      </c>
      <c r="Q437" s="2">
        <v>0.64400000000000002</v>
      </c>
      <c r="R437" s="2">
        <v>0.1</v>
      </c>
      <c r="S437" s="2">
        <v>0.2</v>
      </c>
      <c r="T437" s="2">
        <v>0.36399999999999999</v>
      </c>
      <c r="U437" s="2">
        <v>0.6</v>
      </c>
      <c r="V437" s="2">
        <v>2.1</v>
      </c>
      <c r="W437" s="2">
        <v>2.7</v>
      </c>
      <c r="X437" s="2">
        <v>1</v>
      </c>
      <c r="Y437" s="2">
        <v>0.3</v>
      </c>
      <c r="Z437" s="2">
        <v>0.3</v>
      </c>
      <c r="AA437" s="2">
        <v>0.6</v>
      </c>
      <c r="AB437" s="2">
        <v>1.3</v>
      </c>
      <c r="AC437" s="2">
        <v>5.4</v>
      </c>
      <c r="AD437">
        <f t="shared" si="25"/>
        <v>10.696142675159237</v>
      </c>
      <c r="AE437">
        <f t="shared" si="28"/>
        <v>10.696142675159237</v>
      </c>
      <c r="AF437">
        <f t="shared" si="26"/>
        <v>10.696142675159237</v>
      </c>
      <c r="AG437">
        <f t="shared" si="27"/>
        <v>9.5175633758627196</v>
      </c>
    </row>
    <row r="438" spans="1:33" x14ac:dyDescent="0.2">
      <c r="A438" s="2" t="s">
        <v>1571</v>
      </c>
      <c r="B438" s="2">
        <v>21</v>
      </c>
      <c r="C438" s="2" t="s">
        <v>75</v>
      </c>
      <c r="D438" s="2" t="s">
        <v>31</v>
      </c>
      <c r="E438" s="2">
        <v>50</v>
      </c>
      <c r="F438" s="2">
        <v>1</v>
      </c>
      <c r="G438" s="2">
        <v>10.9</v>
      </c>
      <c r="H438" s="2">
        <v>1.9</v>
      </c>
      <c r="I438" s="2">
        <v>4.5</v>
      </c>
      <c r="J438" s="2">
        <v>0.41299999999999998</v>
      </c>
      <c r="K438" s="2">
        <v>0.9</v>
      </c>
      <c r="L438" s="2">
        <v>2.6</v>
      </c>
      <c r="M438" s="2">
        <v>0.35099999999999998</v>
      </c>
      <c r="N438" s="2">
        <v>0.9</v>
      </c>
      <c r="O438" s="2">
        <v>1.9</v>
      </c>
      <c r="P438" s="2">
        <v>0.5</v>
      </c>
      <c r="Q438" s="2">
        <v>0.51600000000000001</v>
      </c>
      <c r="R438" s="2">
        <v>0.8</v>
      </c>
      <c r="S438" s="2">
        <v>0.9</v>
      </c>
      <c r="T438" s="2">
        <v>0.88900000000000001</v>
      </c>
      <c r="U438" s="2">
        <v>0.2</v>
      </c>
      <c r="V438" s="2">
        <v>1.1000000000000001</v>
      </c>
      <c r="W438" s="2">
        <v>1.3</v>
      </c>
      <c r="X438" s="2">
        <v>1.5</v>
      </c>
      <c r="Y438" s="2">
        <v>0.5</v>
      </c>
      <c r="Z438" s="2">
        <v>0</v>
      </c>
      <c r="AA438" s="2">
        <v>0.8</v>
      </c>
      <c r="AB438" s="2">
        <v>1.2</v>
      </c>
      <c r="AC438" s="2">
        <v>5.4</v>
      </c>
      <c r="AD438">
        <f t="shared" si="25"/>
        <v>9.51167889908257</v>
      </c>
      <c r="AE438">
        <f t="shared" si="28"/>
        <v>9.51167889908257</v>
      </c>
      <c r="AF438">
        <f t="shared" si="26"/>
        <v>9.51167889908257</v>
      </c>
      <c r="AG438">
        <f t="shared" si="27"/>
        <v>8.4636124893058025</v>
      </c>
    </row>
    <row r="439" spans="1:33" x14ac:dyDescent="0.2">
      <c r="A439" s="2" t="s">
        <v>589</v>
      </c>
      <c r="B439" s="2">
        <v>21</v>
      </c>
      <c r="C439" s="2" t="s">
        <v>45</v>
      </c>
      <c r="D439" s="2" t="s">
        <v>27</v>
      </c>
      <c r="E439" s="2">
        <v>68</v>
      </c>
      <c r="F439" s="2">
        <v>25</v>
      </c>
      <c r="G439" s="2">
        <v>17.8</v>
      </c>
      <c r="H439" s="2">
        <v>2</v>
      </c>
      <c r="I439" s="2">
        <v>3.9</v>
      </c>
      <c r="J439" s="2">
        <v>0.50900000000000001</v>
      </c>
      <c r="K439" s="2">
        <v>0.7</v>
      </c>
      <c r="L439" s="2">
        <v>1.8</v>
      </c>
      <c r="M439" s="2">
        <v>0.38400000000000001</v>
      </c>
      <c r="N439" s="2">
        <v>1.3</v>
      </c>
      <c r="O439" s="2">
        <v>2.1</v>
      </c>
      <c r="P439" s="2">
        <v>0.62</v>
      </c>
      <c r="Q439" s="2">
        <v>0.59899999999999998</v>
      </c>
      <c r="R439" s="2">
        <v>0.6</v>
      </c>
      <c r="S439" s="2">
        <v>0.8</v>
      </c>
      <c r="T439" s="2">
        <v>0.77200000000000002</v>
      </c>
      <c r="U439" s="2">
        <v>1.3</v>
      </c>
      <c r="V439" s="2">
        <v>2.8</v>
      </c>
      <c r="W439" s="2">
        <v>4</v>
      </c>
      <c r="X439" s="2">
        <v>0.8</v>
      </c>
      <c r="Y439" s="2">
        <v>0.7</v>
      </c>
      <c r="Z439" s="2">
        <v>0.5</v>
      </c>
      <c r="AA439" s="2">
        <v>0.5</v>
      </c>
      <c r="AB439" s="2">
        <v>2</v>
      </c>
      <c r="AC439" s="2">
        <v>5.4</v>
      </c>
      <c r="AD439">
        <f t="shared" si="25"/>
        <v>9.5293160112359558</v>
      </c>
      <c r="AE439">
        <f t="shared" si="28"/>
        <v>9.5293160112359558</v>
      </c>
      <c r="AF439">
        <f t="shared" si="26"/>
        <v>9.5293160112359558</v>
      </c>
      <c r="AG439">
        <f t="shared" si="27"/>
        <v>8.4793062153325582</v>
      </c>
    </row>
    <row r="440" spans="1:33" x14ac:dyDescent="0.2">
      <c r="A440" s="2" t="s">
        <v>533</v>
      </c>
      <c r="B440" s="2">
        <v>21</v>
      </c>
      <c r="C440" s="2" t="s">
        <v>38</v>
      </c>
      <c r="D440" s="2" t="s">
        <v>43</v>
      </c>
      <c r="E440" s="2">
        <v>64</v>
      </c>
      <c r="F440" s="2">
        <v>8</v>
      </c>
      <c r="G440" s="2">
        <v>16.8</v>
      </c>
      <c r="H440" s="2">
        <v>1.9</v>
      </c>
      <c r="I440" s="2">
        <v>4.9000000000000004</v>
      </c>
      <c r="J440" s="2">
        <v>0.39300000000000002</v>
      </c>
      <c r="K440" s="2">
        <v>0.7</v>
      </c>
      <c r="L440" s="2">
        <v>2.1</v>
      </c>
      <c r="M440" s="2">
        <v>0.32400000000000001</v>
      </c>
      <c r="N440" s="2">
        <v>1.2</v>
      </c>
      <c r="O440" s="2">
        <v>2.8</v>
      </c>
      <c r="P440" s="2">
        <v>0.44600000000000001</v>
      </c>
      <c r="Q440" s="2">
        <v>0.46300000000000002</v>
      </c>
      <c r="R440" s="2">
        <v>0.7</v>
      </c>
      <c r="S440" s="2">
        <v>0.8</v>
      </c>
      <c r="T440" s="2">
        <v>0.77800000000000002</v>
      </c>
      <c r="U440" s="2">
        <v>0.8</v>
      </c>
      <c r="V440" s="2">
        <v>2.2000000000000002</v>
      </c>
      <c r="W440" s="2">
        <v>2.9</v>
      </c>
      <c r="X440" s="2">
        <v>1.1000000000000001</v>
      </c>
      <c r="Y440" s="2">
        <v>0.9</v>
      </c>
      <c r="Z440" s="2">
        <v>0.1</v>
      </c>
      <c r="AA440" s="2">
        <v>0.9</v>
      </c>
      <c r="AB440" s="2">
        <v>1.9</v>
      </c>
      <c r="AC440" s="2">
        <v>5.2</v>
      </c>
      <c r="AD440">
        <f t="shared" si="25"/>
        <v>6.2691026785714303</v>
      </c>
      <c r="AE440">
        <f t="shared" si="28"/>
        <v>6.2691026785714303</v>
      </c>
      <c r="AF440">
        <f t="shared" si="26"/>
        <v>6.2691026785714303</v>
      </c>
      <c r="AG440">
        <f t="shared" si="27"/>
        <v>5.5783270535147427</v>
      </c>
    </row>
    <row r="441" spans="1:33" x14ac:dyDescent="0.2">
      <c r="A441" s="2" t="s">
        <v>533</v>
      </c>
      <c r="B441" s="2">
        <v>21</v>
      </c>
      <c r="C441" s="2" t="s">
        <v>115</v>
      </c>
      <c r="D441" s="2" t="s">
        <v>43</v>
      </c>
      <c r="E441" s="2">
        <v>48</v>
      </c>
      <c r="F441" s="2">
        <v>0</v>
      </c>
      <c r="G441" s="2">
        <v>12</v>
      </c>
      <c r="H441" s="2">
        <v>1.1000000000000001</v>
      </c>
      <c r="I441" s="2">
        <v>3.1</v>
      </c>
      <c r="J441" s="2">
        <v>0.36099999999999999</v>
      </c>
      <c r="K441" s="2">
        <v>0.5</v>
      </c>
      <c r="L441" s="2">
        <v>1.5</v>
      </c>
      <c r="M441" s="2">
        <v>0.31</v>
      </c>
      <c r="N441" s="2">
        <v>0.6</v>
      </c>
      <c r="O441" s="2">
        <v>1.6</v>
      </c>
      <c r="P441" s="2">
        <v>0.40799999999999997</v>
      </c>
      <c r="Q441" s="2">
        <v>0.435</v>
      </c>
      <c r="R441" s="2">
        <v>0.2</v>
      </c>
      <c r="S441" s="2">
        <v>0.3</v>
      </c>
      <c r="T441" s="2">
        <v>0.64300000000000002</v>
      </c>
      <c r="U441" s="2">
        <v>0.5</v>
      </c>
      <c r="V441" s="2">
        <v>1.3</v>
      </c>
      <c r="W441" s="2">
        <v>1.8</v>
      </c>
      <c r="X441" s="2">
        <v>0.7</v>
      </c>
      <c r="Y441" s="2">
        <v>0.6</v>
      </c>
      <c r="Z441" s="2">
        <v>0</v>
      </c>
      <c r="AA441" s="2">
        <v>0.6</v>
      </c>
      <c r="AB441" s="2">
        <v>1.3</v>
      </c>
      <c r="AC441" s="2">
        <v>2.9</v>
      </c>
      <c r="AD441">
        <f t="shared" si="25"/>
        <v>2.87263125</v>
      </c>
      <c r="AE441">
        <f t="shared" si="28"/>
        <v>2.87263125</v>
      </c>
      <c r="AF441">
        <f t="shared" si="26"/>
        <v>2.87263125</v>
      </c>
      <c r="AG441">
        <f t="shared" si="27"/>
        <v>2.5561037102519499</v>
      </c>
    </row>
    <row r="442" spans="1:33" x14ac:dyDescent="0.2">
      <c r="A442" s="2" t="s">
        <v>533</v>
      </c>
      <c r="B442" s="2">
        <v>21</v>
      </c>
      <c r="C442" s="2" t="s">
        <v>86</v>
      </c>
      <c r="D442" s="2" t="s">
        <v>43</v>
      </c>
      <c r="E442" s="2">
        <v>16</v>
      </c>
      <c r="F442" s="2">
        <v>8</v>
      </c>
      <c r="G442" s="2">
        <v>30.9</v>
      </c>
      <c r="H442" s="2">
        <v>4.4000000000000004</v>
      </c>
      <c r="I442" s="2">
        <v>10.4</v>
      </c>
      <c r="J442" s="2">
        <v>0.42199999999999999</v>
      </c>
      <c r="K442" s="2">
        <v>1.4</v>
      </c>
      <c r="L442" s="2">
        <v>4.0999999999999996</v>
      </c>
      <c r="M442" s="2">
        <v>0.33800000000000002</v>
      </c>
      <c r="N442" s="2">
        <v>3</v>
      </c>
      <c r="O442" s="2">
        <v>6.3</v>
      </c>
      <c r="P442" s="2">
        <v>0.47499999999999998</v>
      </c>
      <c r="Q442" s="2">
        <v>0.48799999999999999</v>
      </c>
      <c r="R442" s="2">
        <v>2.1</v>
      </c>
      <c r="S442" s="2">
        <v>2.5</v>
      </c>
      <c r="T442" s="2">
        <v>0.82499999999999996</v>
      </c>
      <c r="U442" s="2">
        <v>1.6</v>
      </c>
      <c r="V442" s="2">
        <v>4.8</v>
      </c>
      <c r="W442" s="2">
        <v>6.4</v>
      </c>
      <c r="X442" s="2">
        <v>2.1</v>
      </c>
      <c r="Y442" s="2">
        <v>1.6</v>
      </c>
      <c r="Z442" s="2">
        <v>0.4</v>
      </c>
      <c r="AA442" s="2">
        <v>1.7</v>
      </c>
      <c r="AB442" s="2">
        <v>4</v>
      </c>
      <c r="AC442" s="2">
        <v>12.2</v>
      </c>
      <c r="AD442">
        <f t="shared" si="25"/>
        <v>18.291471844660197</v>
      </c>
      <c r="AE442" t="str">
        <f t="shared" si="28"/>
        <v>Not Enough Games Played</v>
      </c>
      <c r="AF442" t="e">
        <f t="shared" si="26"/>
        <v>#VALUE!</v>
      </c>
      <c r="AG442" t="e">
        <f t="shared" si="27"/>
        <v>#VALUE!</v>
      </c>
    </row>
    <row r="443" spans="1:33" x14ac:dyDescent="0.2">
      <c r="A443" s="2" t="s">
        <v>600</v>
      </c>
      <c r="B443" s="2">
        <v>22</v>
      </c>
      <c r="C443" s="2" t="s">
        <v>63</v>
      </c>
      <c r="D443" s="2" t="s">
        <v>43</v>
      </c>
      <c r="E443" s="2">
        <v>9</v>
      </c>
      <c r="F443" s="2">
        <v>0</v>
      </c>
      <c r="G443" s="2">
        <v>12.3</v>
      </c>
      <c r="H443" s="2">
        <v>2.1</v>
      </c>
      <c r="I443" s="2">
        <v>4.0999999999999996</v>
      </c>
      <c r="J443" s="2">
        <v>0.51400000000000001</v>
      </c>
      <c r="K443" s="2">
        <v>0.7</v>
      </c>
      <c r="L443" s="2">
        <v>1.3</v>
      </c>
      <c r="M443" s="2">
        <v>0.5</v>
      </c>
      <c r="N443" s="2">
        <v>1.4</v>
      </c>
      <c r="O443" s="2">
        <v>2.8</v>
      </c>
      <c r="P443" s="2">
        <v>0.52</v>
      </c>
      <c r="Q443" s="2">
        <v>0.59499999999999997</v>
      </c>
      <c r="R443" s="2">
        <v>0.3</v>
      </c>
      <c r="S443" s="2">
        <v>0.6</v>
      </c>
      <c r="T443" s="2">
        <v>0.6</v>
      </c>
      <c r="U443" s="2">
        <v>0.1</v>
      </c>
      <c r="V443" s="2">
        <v>1.1000000000000001</v>
      </c>
      <c r="W443" s="2">
        <v>1.2</v>
      </c>
      <c r="X443" s="2">
        <v>1</v>
      </c>
      <c r="Y443" s="2">
        <v>0.7</v>
      </c>
      <c r="Z443" s="2">
        <v>0.2</v>
      </c>
      <c r="AA443" s="2">
        <v>0.3</v>
      </c>
      <c r="AB443" s="2">
        <v>1.4</v>
      </c>
      <c r="AC443" s="2">
        <v>5.2</v>
      </c>
      <c r="AD443">
        <f t="shared" si="25"/>
        <v>10.559798780487807</v>
      </c>
      <c r="AE443" t="str">
        <f t="shared" si="28"/>
        <v>Not Enough Games Played</v>
      </c>
      <c r="AF443" t="e">
        <f t="shared" si="26"/>
        <v>#VALUE!</v>
      </c>
      <c r="AG443" t="e">
        <f t="shared" si="27"/>
        <v>#VALUE!</v>
      </c>
    </row>
    <row r="444" spans="1:33" x14ac:dyDescent="0.2">
      <c r="A444" s="2" t="s">
        <v>455</v>
      </c>
      <c r="B444" s="2">
        <v>28</v>
      </c>
      <c r="C444" s="2" t="s">
        <v>82</v>
      </c>
      <c r="D444" s="2" t="s">
        <v>36</v>
      </c>
      <c r="E444" s="2">
        <v>42</v>
      </c>
      <c r="F444" s="2">
        <v>11</v>
      </c>
      <c r="G444" s="2">
        <v>13.1</v>
      </c>
      <c r="H444" s="2">
        <v>2.2000000000000002</v>
      </c>
      <c r="I444" s="2">
        <v>3.7</v>
      </c>
      <c r="J444" s="2">
        <v>0.59599999999999997</v>
      </c>
      <c r="K444" s="2">
        <v>0</v>
      </c>
      <c r="L444" s="2">
        <v>0.2</v>
      </c>
      <c r="M444" s="2">
        <v>0.14299999999999999</v>
      </c>
      <c r="N444" s="2">
        <v>2.2000000000000002</v>
      </c>
      <c r="O444" s="2">
        <v>3.5</v>
      </c>
      <c r="P444" s="2">
        <v>0.61699999999999999</v>
      </c>
      <c r="Q444" s="2">
        <v>0.59899999999999998</v>
      </c>
      <c r="R444" s="2">
        <v>0.8</v>
      </c>
      <c r="S444" s="2">
        <v>1.4</v>
      </c>
      <c r="T444" s="2">
        <v>0.56100000000000005</v>
      </c>
      <c r="U444" s="2">
        <v>0.9</v>
      </c>
      <c r="V444" s="2">
        <v>2.1</v>
      </c>
      <c r="W444" s="2">
        <v>3</v>
      </c>
      <c r="X444" s="2">
        <v>0.5</v>
      </c>
      <c r="Y444" s="2">
        <v>0.4</v>
      </c>
      <c r="Z444" s="2">
        <v>0.6</v>
      </c>
      <c r="AA444" s="2">
        <v>0.7</v>
      </c>
      <c r="AB444" s="2">
        <v>1.4</v>
      </c>
      <c r="AC444" s="2">
        <v>5.2</v>
      </c>
      <c r="AD444">
        <f t="shared" si="25"/>
        <v>9.7476961832061075</v>
      </c>
      <c r="AE444">
        <f t="shared" si="28"/>
        <v>9.7476961832061075</v>
      </c>
      <c r="AF444">
        <f t="shared" si="26"/>
        <v>9.7476961832061075</v>
      </c>
      <c r="AG444">
        <f t="shared" si="27"/>
        <v>8.6736236613390272</v>
      </c>
    </row>
    <row r="445" spans="1:33" ht="30" x14ac:dyDescent="0.2">
      <c r="A445" s="2" t="s">
        <v>1572</v>
      </c>
      <c r="B445" s="2">
        <v>25</v>
      </c>
      <c r="C445" s="2" t="s">
        <v>120</v>
      </c>
      <c r="D445" s="2" t="s">
        <v>67</v>
      </c>
      <c r="E445" s="2">
        <v>5</v>
      </c>
      <c r="F445" s="2">
        <v>2</v>
      </c>
      <c r="G445" s="2">
        <v>33.799999999999997</v>
      </c>
      <c r="H445" s="2">
        <v>1.8</v>
      </c>
      <c r="I445" s="2">
        <v>5.8</v>
      </c>
      <c r="J445" s="2">
        <v>0.31</v>
      </c>
      <c r="K445" s="2">
        <v>0.2</v>
      </c>
      <c r="L445" s="2">
        <v>2.6</v>
      </c>
      <c r="M445" s="2">
        <v>7.6999999999999999E-2</v>
      </c>
      <c r="N445" s="2">
        <v>1.6</v>
      </c>
      <c r="O445" s="2">
        <v>3.2</v>
      </c>
      <c r="P445" s="2">
        <v>0.5</v>
      </c>
      <c r="Q445" s="2">
        <v>0.32800000000000001</v>
      </c>
      <c r="R445" s="2">
        <v>1.4</v>
      </c>
      <c r="S445" s="2">
        <v>1.8</v>
      </c>
      <c r="T445" s="2">
        <v>0.77800000000000002</v>
      </c>
      <c r="U445" s="2">
        <v>3.4</v>
      </c>
      <c r="V445" s="2">
        <v>5</v>
      </c>
      <c r="W445" s="2">
        <v>8.4</v>
      </c>
      <c r="X445" s="2">
        <v>2.8</v>
      </c>
      <c r="Y445" s="2">
        <v>1.6</v>
      </c>
      <c r="Z445" s="2">
        <v>0.8</v>
      </c>
      <c r="AA445" s="2">
        <v>1.4</v>
      </c>
      <c r="AB445" s="2">
        <v>3.2</v>
      </c>
      <c r="AC445" s="2">
        <v>5.2</v>
      </c>
      <c r="AD445">
        <f t="shared" si="25"/>
        <v>3.7023242603550304</v>
      </c>
      <c r="AE445" t="str">
        <f t="shared" si="28"/>
        <v>Not Enough Games Played</v>
      </c>
      <c r="AF445" t="e">
        <f t="shared" si="26"/>
        <v>#VALUE!</v>
      </c>
      <c r="AG445" t="e">
        <f t="shared" si="27"/>
        <v>#VALUE!</v>
      </c>
    </row>
    <row r="446" spans="1:33" ht="30" x14ac:dyDescent="0.2">
      <c r="A446" s="2" t="s">
        <v>338</v>
      </c>
      <c r="B446" s="2">
        <v>29</v>
      </c>
      <c r="C446" s="2" t="s">
        <v>111</v>
      </c>
      <c r="D446" s="2" t="s">
        <v>43</v>
      </c>
      <c r="E446" s="2">
        <v>15</v>
      </c>
      <c r="F446" s="2">
        <v>1</v>
      </c>
      <c r="G446" s="2">
        <v>13.1</v>
      </c>
      <c r="H446" s="2">
        <v>1.4</v>
      </c>
      <c r="I446" s="2">
        <v>3.5</v>
      </c>
      <c r="J446" s="2">
        <v>0.40400000000000003</v>
      </c>
      <c r="K446" s="2">
        <v>1.1000000000000001</v>
      </c>
      <c r="L446" s="2">
        <v>3.1</v>
      </c>
      <c r="M446" s="2">
        <v>0.37</v>
      </c>
      <c r="N446" s="2">
        <v>0.3</v>
      </c>
      <c r="O446" s="2">
        <v>0.4</v>
      </c>
      <c r="P446" s="2">
        <v>0.66700000000000004</v>
      </c>
      <c r="Q446" s="2">
        <v>0.56699999999999995</v>
      </c>
      <c r="R446" s="2">
        <v>1.3</v>
      </c>
      <c r="S446" s="2">
        <v>1.5</v>
      </c>
      <c r="T446" s="2">
        <v>0.82599999999999996</v>
      </c>
      <c r="U446" s="2">
        <v>0.1</v>
      </c>
      <c r="V446" s="2">
        <v>1</v>
      </c>
      <c r="W446" s="2">
        <v>1.1000000000000001</v>
      </c>
      <c r="X446" s="2">
        <v>0.7</v>
      </c>
      <c r="Y446" s="2">
        <v>0.4</v>
      </c>
      <c r="Z446" s="2">
        <v>0.2</v>
      </c>
      <c r="AA446" s="2">
        <v>0.2</v>
      </c>
      <c r="AB446" s="2">
        <v>1.3</v>
      </c>
      <c r="AC446" s="2">
        <v>5.2</v>
      </c>
      <c r="AD446">
        <f t="shared" si="25"/>
        <v>6.8027015267175575</v>
      </c>
      <c r="AE446" t="str">
        <f t="shared" si="28"/>
        <v>Not Enough Games Played</v>
      </c>
      <c r="AF446" t="e">
        <f t="shared" si="26"/>
        <v>#VALUE!</v>
      </c>
      <c r="AG446" t="e">
        <f t="shared" si="27"/>
        <v>#VALUE!</v>
      </c>
    </row>
    <row r="447" spans="1:33" x14ac:dyDescent="0.2">
      <c r="A447" s="2" t="s">
        <v>1573</v>
      </c>
      <c r="B447" s="2">
        <v>20</v>
      </c>
      <c r="C447" s="2" t="s">
        <v>73</v>
      </c>
      <c r="D447" s="2" t="s">
        <v>27</v>
      </c>
      <c r="E447" s="2">
        <v>44</v>
      </c>
      <c r="F447" s="2">
        <v>2</v>
      </c>
      <c r="G447" s="2">
        <v>11.4</v>
      </c>
      <c r="H447" s="2">
        <v>2.1</v>
      </c>
      <c r="I447" s="2">
        <v>3.8</v>
      </c>
      <c r="J447" s="2">
        <v>0.53800000000000003</v>
      </c>
      <c r="K447" s="2">
        <v>0.7</v>
      </c>
      <c r="L447" s="2">
        <v>1.7</v>
      </c>
      <c r="M447" s="2">
        <v>0.38700000000000001</v>
      </c>
      <c r="N447" s="2">
        <v>1.4</v>
      </c>
      <c r="O447" s="2">
        <v>2.1</v>
      </c>
      <c r="P447" s="2">
        <v>0.66</v>
      </c>
      <c r="Q447" s="2">
        <v>0.624</v>
      </c>
      <c r="R447" s="2">
        <v>0.4</v>
      </c>
      <c r="S447" s="2">
        <v>0.7</v>
      </c>
      <c r="T447" s="2">
        <v>0.55200000000000005</v>
      </c>
      <c r="U447" s="2">
        <v>1</v>
      </c>
      <c r="V447" s="2">
        <v>1.2</v>
      </c>
      <c r="W447" s="2">
        <v>2.2000000000000002</v>
      </c>
      <c r="X447" s="2">
        <v>0.6</v>
      </c>
      <c r="Y447" s="2">
        <v>0.4</v>
      </c>
      <c r="Z447" s="2">
        <v>0.3</v>
      </c>
      <c r="AA447" s="2">
        <v>0.5</v>
      </c>
      <c r="AB447" s="2">
        <v>1.5</v>
      </c>
      <c r="AC447" s="2">
        <v>5.2</v>
      </c>
      <c r="AD447">
        <f t="shared" si="25"/>
        <v>11.801263157894738</v>
      </c>
      <c r="AE447">
        <f t="shared" si="28"/>
        <v>11.801263157894738</v>
      </c>
      <c r="AF447">
        <f t="shared" si="26"/>
        <v>11.801263157894738</v>
      </c>
      <c r="AG447">
        <f t="shared" si="27"/>
        <v>10.500913593958286</v>
      </c>
    </row>
    <row r="448" spans="1:33" x14ac:dyDescent="0.2">
      <c r="A448" s="2" t="s">
        <v>487</v>
      </c>
      <c r="B448" s="2">
        <v>26</v>
      </c>
      <c r="C448" s="2" t="s">
        <v>35</v>
      </c>
      <c r="D448" s="2" t="s">
        <v>43</v>
      </c>
      <c r="E448" s="2">
        <v>50</v>
      </c>
      <c r="F448" s="2">
        <v>18</v>
      </c>
      <c r="G448" s="2">
        <v>16.100000000000001</v>
      </c>
      <c r="H448" s="2">
        <v>2</v>
      </c>
      <c r="I448" s="2">
        <v>4.5999999999999996</v>
      </c>
      <c r="J448" s="2">
        <v>0.42199999999999999</v>
      </c>
      <c r="K448" s="2">
        <v>1</v>
      </c>
      <c r="L448" s="2">
        <v>2.5</v>
      </c>
      <c r="M448" s="2">
        <v>0.38600000000000001</v>
      </c>
      <c r="N448" s="2">
        <v>1</v>
      </c>
      <c r="O448" s="2">
        <v>2.1</v>
      </c>
      <c r="P448" s="2">
        <v>0.46700000000000003</v>
      </c>
      <c r="Q448" s="2">
        <v>0.52800000000000002</v>
      </c>
      <c r="R448" s="2">
        <v>0.3</v>
      </c>
      <c r="S448" s="2">
        <v>0.4</v>
      </c>
      <c r="T448" s="2">
        <v>0.78900000000000003</v>
      </c>
      <c r="U448" s="2">
        <v>0.4</v>
      </c>
      <c r="V448" s="2">
        <v>1.9</v>
      </c>
      <c r="W448" s="2">
        <v>2.2999999999999998</v>
      </c>
      <c r="X448" s="2">
        <v>2.2999999999999998</v>
      </c>
      <c r="Y448" s="2">
        <v>0.3</v>
      </c>
      <c r="Z448" s="2">
        <v>0.1</v>
      </c>
      <c r="AA448" s="2">
        <v>0.7</v>
      </c>
      <c r="AB448" s="2">
        <v>0.8</v>
      </c>
      <c r="AC448" s="2">
        <v>5.2</v>
      </c>
      <c r="AD448">
        <f t="shared" si="25"/>
        <v>8.7480745341614927</v>
      </c>
      <c r="AE448">
        <f t="shared" si="28"/>
        <v>8.7480745341614927</v>
      </c>
      <c r="AF448">
        <f t="shared" si="26"/>
        <v>8.7480745341614927</v>
      </c>
      <c r="AG448">
        <f t="shared" si="27"/>
        <v>7.7841476431514804</v>
      </c>
    </row>
    <row r="449" spans="1:33" x14ac:dyDescent="0.2">
      <c r="A449" s="2" t="s">
        <v>380</v>
      </c>
      <c r="B449" s="2">
        <v>25</v>
      </c>
      <c r="C449" s="2" t="s">
        <v>51</v>
      </c>
      <c r="D449" s="2" t="s">
        <v>31</v>
      </c>
      <c r="E449" s="2">
        <v>38</v>
      </c>
      <c r="F449" s="2">
        <v>5</v>
      </c>
      <c r="G449" s="2">
        <v>12</v>
      </c>
      <c r="H449" s="2">
        <v>1.8</v>
      </c>
      <c r="I449" s="2">
        <v>4.7</v>
      </c>
      <c r="J449" s="2">
        <v>0.39</v>
      </c>
      <c r="K449" s="2">
        <v>1.2</v>
      </c>
      <c r="L449" s="2">
        <v>2.8</v>
      </c>
      <c r="M449" s="2">
        <v>0.41499999999999998</v>
      </c>
      <c r="N449" s="2">
        <v>0.7</v>
      </c>
      <c r="O449" s="2">
        <v>1.9</v>
      </c>
      <c r="P449" s="2">
        <v>0.35199999999999998</v>
      </c>
      <c r="Q449" s="2">
        <v>0.51400000000000001</v>
      </c>
      <c r="R449" s="2">
        <v>0.4</v>
      </c>
      <c r="S449" s="2">
        <v>0.5</v>
      </c>
      <c r="T449" s="2">
        <v>0.83299999999999996</v>
      </c>
      <c r="U449" s="2">
        <v>0.2</v>
      </c>
      <c r="V449" s="2">
        <v>0.8</v>
      </c>
      <c r="W449" s="2">
        <v>1</v>
      </c>
      <c r="X449" s="2">
        <v>2</v>
      </c>
      <c r="Y449" s="2">
        <v>0.5</v>
      </c>
      <c r="Z449" s="2">
        <v>0.1</v>
      </c>
      <c r="AA449" s="2">
        <v>0.8</v>
      </c>
      <c r="AB449" s="2">
        <v>1.1000000000000001</v>
      </c>
      <c r="AC449" s="2">
        <v>5.2</v>
      </c>
      <c r="AD449">
        <f t="shared" si="25"/>
        <v>9.18004</v>
      </c>
      <c r="AE449">
        <f t="shared" si="28"/>
        <v>9.18004</v>
      </c>
      <c r="AF449">
        <f t="shared" si="26"/>
        <v>9.18004</v>
      </c>
      <c r="AG449">
        <f t="shared" si="27"/>
        <v>8.1685159918319865</v>
      </c>
    </row>
    <row r="450" spans="1:33" x14ac:dyDescent="0.2">
      <c r="A450" s="2" t="s">
        <v>1574</v>
      </c>
      <c r="B450" s="2">
        <v>20</v>
      </c>
      <c r="C450" s="2" t="s">
        <v>30</v>
      </c>
      <c r="D450" s="2" t="s">
        <v>31</v>
      </c>
      <c r="E450" s="2">
        <v>10</v>
      </c>
      <c r="F450" s="2">
        <v>2</v>
      </c>
      <c r="G450" s="2">
        <v>16</v>
      </c>
      <c r="H450" s="2">
        <v>2.2000000000000002</v>
      </c>
      <c r="I450" s="2">
        <v>5.0999999999999996</v>
      </c>
      <c r="J450" s="2">
        <v>0.43099999999999999</v>
      </c>
      <c r="K450" s="2">
        <v>0.6</v>
      </c>
      <c r="L450" s="2">
        <v>1.5</v>
      </c>
      <c r="M450" s="2">
        <v>0.4</v>
      </c>
      <c r="N450" s="2">
        <v>1.6</v>
      </c>
      <c r="O450" s="2">
        <v>3.6</v>
      </c>
      <c r="P450" s="2">
        <v>0.44400000000000001</v>
      </c>
      <c r="Q450" s="2">
        <v>0.49</v>
      </c>
      <c r="R450" s="2">
        <v>0.2</v>
      </c>
      <c r="S450" s="2">
        <v>0.5</v>
      </c>
      <c r="T450" s="2">
        <v>0.4</v>
      </c>
      <c r="U450" s="2">
        <v>0.7</v>
      </c>
      <c r="V450" s="2">
        <v>1.2</v>
      </c>
      <c r="W450" s="2">
        <v>1.9</v>
      </c>
      <c r="X450" s="2">
        <v>4.4000000000000004</v>
      </c>
      <c r="Y450" s="2">
        <v>0.5</v>
      </c>
      <c r="Z450" s="2">
        <v>0</v>
      </c>
      <c r="AA450" s="2">
        <v>2.5</v>
      </c>
      <c r="AB450" s="2">
        <v>1.3</v>
      </c>
      <c r="AC450" s="2">
        <v>5.2</v>
      </c>
      <c r="AD450">
        <f t="shared" si="25"/>
        <v>8.1462500000000002</v>
      </c>
      <c r="AE450" t="str">
        <f t="shared" si="28"/>
        <v>Not Enough Games Played</v>
      </c>
      <c r="AF450" t="e">
        <f t="shared" si="26"/>
        <v>#VALUE!</v>
      </c>
      <c r="AG450" t="e">
        <f t="shared" si="27"/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2F13-BA14-4846-A661-A4B679C1292A}">
  <sheetPr filterMode="1"/>
  <dimension ref="A1:AG570"/>
  <sheetViews>
    <sheetView topLeftCell="X1" workbookViewId="0">
      <selection activeCell="AG141" sqref="AG141"/>
    </sheetView>
  </sheetViews>
  <sheetFormatPr baseColWidth="10" defaultColWidth="8.83203125" defaultRowHeight="15" x14ac:dyDescent="0.2"/>
  <cols>
    <col min="1" max="1" width="21.83203125" bestFit="1" customWidth="1"/>
    <col min="2" max="2" width="6.1640625" bestFit="1" customWidth="1"/>
    <col min="3" max="3" width="7.5" bestFit="1" customWidth="1"/>
    <col min="4" max="4" width="6.1640625" bestFit="1" customWidth="1"/>
    <col min="5" max="5" width="4.33203125" bestFit="1" customWidth="1"/>
    <col min="6" max="6" width="5.33203125" bestFit="1" customWidth="1"/>
    <col min="7" max="7" width="5.6640625" bestFit="1" customWidth="1"/>
    <col min="8" max="8" width="5.33203125" bestFit="1" customWidth="1"/>
    <col min="9" max="9" width="6.5" bestFit="1" customWidth="1"/>
    <col min="10" max="10" width="6.83203125" bestFit="1" customWidth="1"/>
    <col min="11" max="11" width="5.1640625" bestFit="1" customWidth="1"/>
    <col min="12" max="12" width="6.33203125" bestFit="1" customWidth="1"/>
    <col min="13" max="13" width="6.6640625" bestFit="1" customWidth="1"/>
    <col min="14" max="14" width="5.1640625" bestFit="1" customWidth="1"/>
    <col min="15" max="15" width="6.33203125" bestFit="1" customWidth="1"/>
    <col min="16" max="16" width="6.6640625" bestFit="1" customWidth="1"/>
    <col min="17" max="17" width="7.83203125" bestFit="1" customWidth="1"/>
    <col min="18" max="18" width="5" bestFit="1" customWidth="1"/>
    <col min="19" max="19" width="6.1640625" bestFit="1" customWidth="1"/>
    <col min="20" max="20" width="6.5" bestFit="1" customWidth="1"/>
    <col min="21" max="21" width="6.6640625" bestFit="1" customWidth="1"/>
    <col min="22" max="22" width="6.5" bestFit="1" customWidth="1"/>
    <col min="23" max="24" width="6.1640625" bestFit="1" customWidth="1"/>
    <col min="25" max="25" width="5.83203125" bestFit="1" customWidth="1"/>
    <col min="26" max="26" width="6.1640625" bestFit="1" customWidth="1"/>
    <col min="27" max="27" width="6.5" bestFit="1" customWidth="1"/>
    <col min="28" max="28" width="5.1640625" bestFit="1" customWidth="1"/>
    <col min="29" max="29" width="6.1640625" bestFit="1" customWidth="1"/>
    <col min="30" max="30" width="13.1640625" bestFit="1" customWidth="1"/>
    <col min="31" max="31" width="22.1640625" bestFit="1" customWidth="1"/>
    <col min="32" max="32" width="45" bestFit="1" customWidth="1"/>
    <col min="33" max="33" width="14.164062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761</v>
      </c>
      <c r="AE1" t="s">
        <v>759</v>
      </c>
      <c r="AF1" t="s">
        <v>760</v>
      </c>
      <c r="AG1" t="s">
        <v>762</v>
      </c>
    </row>
    <row r="2" spans="1:33" hidden="1" x14ac:dyDescent="0.2">
      <c r="A2" t="s">
        <v>447</v>
      </c>
      <c r="B2">
        <v>25</v>
      </c>
      <c r="C2" t="s">
        <v>51</v>
      </c>
      <c r="D2" t="s">
        <v>43</v>
      </c>
      <c r="E2">
        <v>1</v>
      </c>
      <c r="F2">
        <v>0</v>
      </c>
      <c r="G2">
        <v>4</v>
      </c>
      <c r="H2">
        <v>2</v>
      </c>
      <c r="I2">
        <v>2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1.25</v>
      </c>
      <c r="R2">
        <v>0</v>
      </c>
      <c r="S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5</v>
      </c>
      <c r="AD2">
        <f>(((AC2 + W2 * 1.1 + X2 * 1.5 + Y2 * 1.5 + Z2 * 1.6 - AA2 * 1.6) * Q2*(H2 + (K2 * 0.5)) / G2) *10)</f>
        <v>50.78125</v>
      </c>
      <c r="AE2" t="str">
        <f>IF(E2&lt;25, "Not Enough Games Played", AD2)</f>
        <v>Not Enough Games Played</v>
      </c>
      <c r="AF2" t="e">
        <f>AE2 * IF(G2&gt;=45, 1.15, IF(G2&gt;=40, 1.12, IF(G2&gt;=35, 1.09, IF(G2&gt;=30, 1.06, IF(G2&gt;=25, 1.03, IF(G2&lt;25, 1, 1))))))</f>
        <v>#VALUE!</v>
      </c>
      <c r="AG2" t="e">
        <f>(AF2/$AF$140) * 100</f>
        <v>#VALUE!</v>
      </c>
    </row>
    <row r="3" spans="1:33" hidden="1" x14ac:dyDescent="0.2">
      <c r="A3" t="s">
        <v>404</v>
      </c>
      <c r="B3">
        <v>23</v>
      </c>
      <c r="C3" t="s">
        <v>102</v>
      </c>
      <c r="D3" t="s">
        <v>36</v>
      </c>
      <c r="E3">
        <v>4</v>
      </c>
      <c r="F3">
        <v>0</v>
      </c>
      <c r="G3">
        <v>12.8</v>
      </c>
      <c r="H3">
        <v>2.5</v>
      </c>
      <c r="I3">
        <v>3.3</v>
      </c>
      <c r="J3">
        <v>0.76900000000000002</v>
      </c>
      <c r="K3">
        <v>0</v>
      </c>
      <c r="L3">
        <v>0</v>
      </c>
      <c r="N3">
        <v>2.5</v>
      </c>
      <c r="O3">
        <v>3.3</v>
      </c>
      <c r="P3">
        <v>0.76900000000000002</v>
      </c>
      <c r="Q3">
        <v>0.76900000000000002</v>
      </c>
      <c r="R3">
        <v>1</v>
      </c>
      <c r="S3">
        <v>1.3</v>
      </c>
      <c r="T3">
        <v>0.8</v>
      </c>
      <c r="U3">
        <v>1.5</v>
      </c>
      <c r="V3">
        <v>3.8</v>
      </c>
      <c r="W3">
        <v>5.3</v>
      </c>
      <c r="X3">
        <v>0.5</v>
      </c>
      <c r="Y3">
        <v>0.3</v>
      </c>
      <c r="Z3">
        <v>1.3</v>
      </c>
      <c r="AA3">
        <v>0.5</v>
      </c>
      <c r="AB3">
        <v>2.2999999999999998</v>
      </c>
      <c r="AC3">
        <v>6</v>
      </c>
      <c r="AD3">
        <f t="shared" ref="AD3:AD66" si="0">(((AC3 + W3 * 1.1 + X3 * 1.5 + Y3 * 1.5 + Z3 * 1.6 - AA3 * 1.6) * Q3*(H3 + (K3 * 0.5)) / G3) *10)</f>
        <v>21.492949218749999</v>
      </c>
      <c r="AE3" t="str">
        <f t="shared" ref="AE3:AE65" si="1">IF(E3&lt;25, "Not Enough Games Played", AD3)</f>
        <v>Not Enough Games Played</v>
      </c>
      <c r="AF3" t="e">
        <f t="shared" ref="AF3:AF65" si="2">AE3 * IF(G3&gt;=45, 1.15, IF(G3&gt;=40, 1.12, IF(G3&gt;=35, 1.09, IF(G3&gt;=30, 1.06, IF(G3&gt;=25, 1.03, IF(G3&lt;25, 1, 1))))))</f>
        <v>#VALUE!</v>
      </c>
      <c r="AG3" t="e">
        <f t="shared" ref="AG3:AG66" si="3">(AF3/$AF$140) * 100</f>
        <v>#VALUE!</v>
      </c>
    </row>
    <row r="4" spans="1:33" hidden="1" x14ac:dyDescent="0.2">
      <c r="A4" t="s">
        <v>418</v>
      </c>
      <c r="B4">
        <v>25</v>
      </c>
      <c r="C4" t="s">
        <v>38</v>
      </c>
      <c r="D4" t="s">
        <v>36</v>
      </c>
      <c r="E4">
        <v>13</v>
      </c>
      <c r="F4">
        <v>2</v>
      </c>
      <c r="G4">
        <v>9.1999999999999993</v>
      </c>
      <c r="H4">
        <v>2.6</v>
      </c>
      <c r="I4">
        <v>3.8</v>
      </c>
      <c r="J4">
        <v>0.69399999999999995</v>
      </c>
      <c r="K4">
        <v>0</v>
      </c>
      <c r="L4">
        <v>0</v>
      </c>
      <c r="N4">
        <v>2.6</v>
      </c>
      <c r="O4">
        <v>3.8</v>
      </c>
      <c r="P4">
        <v>0.69399999999999995</v>
      </c>
      <c r="Q4">
        <v>0.69399999999999995</v>
      </c>
      <c r="R4">
        <v>0.6</v>
      </c>
      <c r="S4">
        <v>0.8</v>
      </c>
      <c r="T4">
        <v>0.72699999999999998</v>
      </c>
      <c r="U4">
        <v>0.9</v>
      </c>
      <c r="V4">
        <v>2.5</v>
      </c>
      <c r="W4">
        <v>3.4</v>
      </c>
      <c r="X4">
        <v>0.2</v>
      </c>
      <c r="Y4">
        <v>0.5</v>
      </c>
      <c r="Z4">
        <v>0.3</v>
      </c>
      <c r="AA4">
        <v>0.8</v>
      </c>
      <c r="AB4">
        <v>1.3</v>
      </c>
      <c r="AC4">
        <v>5.8</v>
      </c>
      <c r="AD4">
        <f t="shared" si="0"/>
        <v>19.201169565217388</v>
      </c>
      <c r="AE4" t="str">
        <f t="shared" si="1"/>
        <v>Not Enough Games Played</v>
      </c>
      <c r="AF4" t="e">
        <f t="shared" si="2"/>
        <v>#VALUE!</v>
      </c>
      <c r="AG4" t="e">
        <f t="shared" si="3"/>
        <v>#VALUE!</v>
      </c>
    </row>
    <row r="5" spans="1:33" hidden="1" x14ac:dyDescent="0.2">
      <c r="A5" t="s">
        <v>466</v>
      </c>
      <c r="B5">
        <v>27</v>
      </c>
      <c r="C5" t="s">
        <v>111</v>
      </c>
      <c r="D5" t="s">
        <v>36</v>
      </c>
      <c r="E5">
        <v>14</v>
      </c>
      <c r="F5">
        <v>0</v>
      </c>
      <c r="G5">
        <v>8.1</v>
      </c>
      <c r="H5">
        <v>2.1</v>
      </c>
      <c r="I5">
        <v>3.2</v>
      </c>
      <c r="J5">
        <v>0.64400000000000002</v>
      </c>
      <c r="K5">
        <v>0.1</v>
      </c>
      <c r="L5">
        <v>0.2</v>
      </c>
      <c r="M5">
        <v>0.33300000000000002</v>
      </c>
      <c r="N5">
        <v>2</v>
      </c>
      <c r="O5">
        <v>3</v>
      </c>
      <c r="P5">
        <v>0.66700000000000004</v>
      </c>
      <c r="Q5">
        <v>0.65600000000000003</v>
      </c>
      <c r="R5">
        <v>0.1</v>
      </c>
      <c r="S5">
        <v>0.4</v>
      </c>
      <c r="T5">
        <v>0.33300000000000002</v>
      </c>
      <c r="U5">
        <v>1.3</v>
      </c>
      <c r="V5">
        <v>1.7</v>
      </c>
      <c r="W5">
        <v>3</v>
      </c>
      <c r="X5">
        <v>0.4</v>
      </c>
      <c r="Y5">
        <v>0.1</v>
      </c>
      <c r="Z5">
        <v>0.6</v>
      </c>
      <c r="AA5">
        <v>0.4</v>
      </c>
      <c r="AB5">
        <v>0.8</v>
      </c>
      <c r="AC5">
        <v>4.4000000000000004</v>
      </c>
      <c r="AD5">
        <f t="shared" si="0"/>
        <v>15.270627160493826</v>
      </c>
      <c r="AE5" t="str">
        <f t="shared" si="1"/>
        <v>Not Enough Games Played</v>
      </c>
      <c r="AF5" t="e">
        <f t="shared" si="2"/>
        <v>#VALUE!</v>
      </c>
      <c r="AG5" t="e">
        <f t="shared" si="3"/>
        <v>#VALUE!</v>
      </c>
    </row>
    <row r="6" spans="1:33" hidden="1" x14ac:dyDescent="0.2">
      <c r="A6" t="s">
        <v>541</v>
      </c>
      <c r="B6">
        <v>23</v>
      </c>
      <c r="C6" t="s">
        <v>79</v>
      </c>
      <c r="D6" t="s">
        <v>67</v>
      </c>
      <c r="E6">
        <v>16</v>
      </c>
      <c r="F6">
        <v>0</v>
      </c>
      <c r="G6">
        <v>6.1</v>
      </c>
      <c r="H6">
        <v>1.1000000000000001</v>
      </c>
      <c r="I6">
        <v>1.6</v>
      </c>
      <c r="J6">
        <v>0.69199999999999995</v>
      </c>
      <c r="K6">
        <v>0.2</v>
      </c>
      <c r="L6">
        <v>0.4</v>
      </c>
      <c r="M6">
        <v>0.42899999999999999</v>
      </c>
      <c r="N6">
        <v>0.9</v>
      </c>
      <c r="O6">
        <v>1.2</v>
      </c>
      <c r="P6">
        <v>0.78900000000000003</v>
      </c>
      <c r="Q6">
        <v>0.75</v>
      </c>
      <c r="R6">
        <v>0.3</v>
      </c>
      <c r="S6">
        <v>0.6</v>
      </c>
      <c r="T6">
        <v>0.44400000000000001</v>
      </c>
      <c r="U6">
        <v>0.4</v>
      </c>
      <c r="V6">
        <v>1.4</v>
      </c>
      <c r="W6">
        <v>1.8</v>
      </c>
      <c r="X6">
        <v>0.3</v>
      </c>
      <c r="Y6">
        <v>0.3</v>
      </c>
      <c r="Z6">
        <v>0.3</v>
      </c>
      <c r="AA6">
        <v>0.3</v>
      </c>
      <c r="AB6">
        <v>0.7</v>
      </c>
      <c r="AC6">
        <v>2.7</v>
      </c>
      <c r="AD6">
        <f t="shared" si="0"/>
        <v>8.2327868852459041</v>
      </c>
      <c r="AE6" t="str">
        <f t="shared" si="1"/>
        <v>Not Enough Games Played</v>
      </c>
      <c r="AF6" t="e">
        <f t="shared" si="2"/>
        <v>#VALUE!</v>
      </c>
      <c r="AG6" t="e">
        <f t="shared" si="3"/>
        <v>#VALUE!</v>
      </c>
    </row>
    <row r="7" spans="1:33" hidden="1" x14ac:dyDescent="0.2">
      <c r="A7" t="s">
        <v>409</v>
      </c>
      <c r="B7">
        <v>23</v>
      </c>
      <c r="C7" t="s">
        <v>111</v>
      </c>
      <c r="D7" t="s">
        <v>36</v>
      </c>
      <c r="E7">
        <v>1</v>
      </c>
      <c r="F7">
        <v>0</v>
      </c>
      <c r="G7">
        <v>5</v>
      </c>
      <c r="H7">
        <v>2</v>
      </c>
      <c r="I7">
        <v>4</v>
      </c>
      <c r="J7">
        <v>0.5</v>
      </c>
      <c r="K7">
        <v>0</v>
      </c>
      <c r="L7">
        <v>1</v>
      </c>
      <c r="M7">
        <v>0</v>
      </c>
      <c r="N7">
        <v>2</v>
      </c>
      <c r="O7">
        <v>3</v>
      </c>
      <c r="P7">
        <v>0.66700000000000004</v>
      </c>
      <c r="Q7">
        <v>0.5</v>
      </c>
      <c r="R7">
        <v>2</v>
      </c>
      <c r="S7">
        <v>2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6</v>
      </c>
      <c r="AD7">
        <f t="shared" si="0"/>
        <v>14.2</v>
      </c>
      <c r="AE7" t="str">
        <f t="shared" si="1"/>
        <v>Not Enough Games Played</v>
      </c>
      <c r="AF7" t="e">
        <f t="shared" si="2"/>
        <v>#VALUE!</v>
      </c>
      <c r="AG7" t="e">
        <f t="shared" si="3"/>
        <v>#VALUE!</v>
      </c>
    </row>
    <row r="8" spans="1:33" hidden="1" x14ac:dyDescent="0.2">
      <c r="A8" t="s">
        <v>572</v>
      </c>
      <c r="B8">
        <v>21</v>
      </c>
      <c r="C8" t="s">
        <v>51</v>
      </c>
      <c r="D8" t="s">
        <v>67</v>
      </c>
      <c r="E8">
        <v>8</v>
      </c>
      <c r="F8">
        <v>0</v>
      </c>
      <c r="G8">
        <v>5.3</v>
      </c>
      <c r="H8">
        <v>0.8</v>
      </c>
      <c r="I8">
        <v>1.3</v>
      </c>
      <c r="J8">
        <v>0.6</v>
      </c>
      <c r="K8">
        <v>0.3</v>
      </c>
      <c r="L8">
        <v>0.6</v>
      </c>
      <c r="M8">
        <v>0.4</v>
      </c>
      <c r="N8">
        <v>0.5</v>
      </c>
      <c r="O8">
        <v>0.6</v>
      </c>
      <c r="P8">
        <v>0.8</v>
      </c>
      <c r="Q8">
        <v>0.7</v>
      </c>
      <c r="R8">
        <v>0.1</v>
      </c>
      <c r="S8">
        <v>0.3</v>
      </c>
      <c r="T8">
        <v>0.5</v>
      </c>
      <c r="U8">
        <v>0.1</v>
      </c>
      <c r="V8">
        <v>0.8</v>
      </c>
      <c r="W8">
        <v>0.9</v>
      </c>
      <c r="X8">
        <v>0.9</v>
      </c>
      <c r="Y8">
        <v>0.3</v>
      </c>
      <c r="Z8">
        <v>0.1</v>
      </c>
      <c r="AA8">
        <v>0.1</v>
      </c>
      <c r="AB8">
        <v>1</v>
      </c>
      <c r="AC8">
        <v>1.9</v>
      </c>
      <c r="AD8">
        <f t="shared" si="0"/>
        <v>5.8846226415094351</v>
      </c>
      <c r="AE8" t="str">
        <f t="shared" si="1"/>
        <v>Not Enough Games Played</v>
      </c>
      <c r="AF8" t="e">
        <f t="shared" si="2"/>
        <v>#VALUE!</v>
      </c>
      <c r="AG8" t="e">
        <f t="shared" si="3"/>
        <v>#VALUE!</v>
      </c>
    </row>
    <row r="9" spans="1:33" hidden="1" x14ac:dyDescent="0.2">
      <c r="A9" t="s">
        <v>421</v>
      </c>
      <c r="B9">
        <v>27</v>
      </c>
      <c r="C9" t="s">
        <v>115</v>
      </c>
      <c r="D9" t="s">
        <v>36</v>
      </c>
      <c r="E9">
        <v>20</v>
      </c>
      <c r="F9">
        <v>3</v>
      </c>
      <c r="G9">
        <v>17.600000000000001</v>
      </c>
      <c r="H9">
        <v>2.5</v>
      </c>
      <c r="I9">
        <v>3.9</v>
      </c>
      <c r="J9">
        <v>0.64100000000000001</v>
      </c>
      <c r="K9">
        <v>0.1</v>
      </c>
      <c r="L9">
        <v>0.2</v>
      </c>
      <c r="M9">
        <v>0.33300000000000002</v>
      </c>
      <c r="N9">
        <v>2.5</v>
      </c>
      <c r="O9">
        <v>3.8</v>
      </c>
      <c r="P9">
        <v>0.65300000000000002</v>
      </c>
      <c r="Q9">
        <v>0.64700000000000002</v>
      </c>
      <c r="R9">
        <v>0.8</v>
      </c>
      <c r="S9">
        <v>0.9</v>
      </c>
      <c r="T9">
        <v>0.88200000000000001</v>
      </c>
      <c r="U9">
        <v>1.8</v>
      </c>
      <c r="V9">
        <v>4.2</v>
      </c>
      <c r="W9">
        <v>5.9</v>
      </c>
      <c r="X9">
        <v>1.1000000000000001</v>
      </c>
      <c r="Y9">
        <v>0.7</v>
      </c>
      <c r="Z9">
        <v>1.7</v>
      </c>
      <c r="AA9">
        <v>0.9</v>
      </c>
      <c r="AB9">
        <v>1.6</v>
      </c>
      <c r="AC9">
        <v>5.8</v>
      </c>
      <c r="AD9">
        <f t="shared" si="0"/>
        <v>15.251738352272726</v>
      </c>
      <c r="AE9" t="str">
        <f t="shared" si="1"/>
        <v>Not Enough Games Played</v>
      </c>
      <c r="AF9" t="e">
        <f t="shared" si="2"/>
        <v>#VALUE!</v>
      </c>
      <c r="AG9" t="e">
        <f t="shared" si="3"/>
        <v>#VALUE!</v>
      </c>
    </row>
    <row r="10" spans="1:33" hidden="1" x14ac:dyDescent="0.2">
      <c r="A10" t="s">
        <v>579</v>
      </c>
      <c r="B10">
        <v>24</v>
      </c>
      <c r="C10" t="s">
        <v>84</v>
      </c>
      <c r="D10" t="s">
        <v>31</v>
      </c>
      <c r="E10">
        <v>6</v>
      </c>
      <c r="F10">
        <v>0</v>
      </c>
      <c r="G10">
        <v>5</v>
      </c>
      <c r="H10">
        <v>0.7</v>
      </c>
      <c r="I10">
        <v>0.8</v>
      </c>
      <c r="J10">
        <v>0.8</v>
      </c>
      <c r="K10">
        <v>0.2</v>
      </c>
      <c r="L10">
        <v>0.3</v>
      </c>
      <c r="M10">
        <v>0.5</v>
      </c>
      <c r="N10">
        <v>0.5</v>
      </c>
      <c r="O10">
        <v>0.5</v>
      </c>
      <c r="P10">
        <v>1</v>
      </c>
      <c r="Q10">
        <v>0.9</v>
      </c>
      <c r="R10">
        <v>0.3</v>
      </c>
      <c r="S10">
        <v>0.3</v>
      </c>
      <c r="T10">
        <v>1</v>
      </c>
      <c r="U10">
        <v>0.2</v>
      </c>
      <c r="V10">
        <v>0.3</v>
      </c>
      <c r="W10">
        <v>0.5</v>
      </c>
      <c r="X10">
        <v>1</v>
      </c>
      <c r="Y10">
        <v>0</v>
      </c>
      <c r="Z10">
        <v>0</v>
      </c>
      <c r="AA10">
        <v>0.2</v>
      </c>
      <c r="AB10">
        <v>0.3</v>
      </c>
      <c r="AC10">
        <v>1.8</v>
      </c>
      <c r="AD10">
        <f t="shared" si="0"/>
        <v>5.0832000000000015</v>
      </c>
      <c r="AE10" t="str">
        <f t="shared" si="1"/>
        <v>Not Enough Games Played</v>
      </c>
      <c r="AF10" t="e">
        <f t="shared" si="2"/>
        <v>#VALUE!</v>
      </c>
      <c r="AG10" t="e">
        <f t="shared" si="3"/>
        <v>#VALUE!</v>
      </c>
    </row>
    <row r="11" spans="1:33" hidden="1" x14ac:dyDescent="0.2">
      <c r="A11" t="s">
        <v>582</v>
      </c>
      <c r="B11">
        <v>22</v>
      </c>
      <c r="C11" t="s">
        <v>35</v>
      </c>
      <c r="D11" t="s">
        <v>36</v>
      </c>
      <c r="E11">
        <v>19</v>
      </c>
      <c r="F11">
        <v>0</v>
      </c>
      <c r="G11">
        <v>3.5</v>
      </c>
      <c r="H11">
        <v>0.7</v>
      </c>
      <c r="I11">
        <v>1.3</v>
      </c>
      <c r="J11">
        <v>0.58299999999999996</v>
      </c>
      <c r="K11">
        <v>0.1</v>
      </c>
      <c r="L11">
        <v>0.4</v>
      </c>
      <c r="M11">
        <v>0.25</v>
      </c>
      <c r="N11">
        <v>0.6</v>
      </c>
      <c r="O11">
        <v>0.8</v>
      </c>
      <c r="P11">
        <v>0.75</v>
      </c>
      <c r="Q11">
        <v>0.625</v>
      </c>
      <c r="R11">
        <v>0.2</v>
      </c>
      <c r="S11">
        <v>0.2</v>
      </c>
      <c r="T11">
        <v>0.75</v>
      </c>
      <c r="U11">
        <v>0.3</v>
      </c>
      <c r="V11">
        <v>0.8</v>
      </c>
      <c r="W11">
        <v>1.2</v>
      </c>
      <c r="X11">
        <v>0.2</v>
      </c>
      <c r="Y11">
        <v>0</v>
      </c>
      <c r="Z11">
        <v>0.2</v>
      </c>
      <c r="AA11">
        <v>0.1</v>
      </c>
      <c r="AB11">
        <v>0.6</v>
      </c>
      <c r="AC11">
        <v>1.7</v>
      </c>
      <c r="AD11">
        <f t="shared" si="0"/>
        <v>4.6607142857142856</v>
      </c>
      <c r="AE11" t="str">
        <f t="shared" si="1"/>
        <v>Not Enough Games Played</v>
      </c>
      <c r="AF11" t="e">
        <f t="shared" si="2"/>
        <v>#VALUE!</v>
      </c>
      <c r="AG11" t="e">
        <f t="shared" si="3"/>
        <v>#VALUE!</v>
      </c>
    </row>
    <row r="12" spans="1:33" hidden="1" x14ac:dyDescent="0.2">
      <c r="A12" t="s">
        <v>362</v>
      </c>
      <c r="B12">
        <v>23</v>
      </c>
      <c r="C12" t="s">
        <v>111</v>
      </c>
      <c r="D12" t="s">
        <v>36</v>
      </c>
      <c r="E12">
        <v>5</v>
      </c>
      <c r="F12">
        <v>1</v>
      </c>
      <c r="G12">
        <v>16.8</v>
      </c>
      <c r="H12">
        <v>2.8</v>
      </c>
      <c r="I12">
        <v>4.5999999999999996</v>
      </c>
      <c r="J12">
        <v>0.60899999999999999</v>
      </c>
      <c r="K12">
        <v>0</v>
      </c>
      <c r="L12">
        <v>0</v>
      </c>
      <c r="N12">
        <v>2.8</v>
      </c>
      <c r="O12">
        <v>4.5999999999999996</v>
      </c>
      <c r="P12">
        <v>0.60899999999999999</v>
      </c>
      <c r="Q12">
        <v>0.60899999999999999</v>
      </c>
      <c r="R12">
        <v>1.4</v>
      </c>
      <c r="S12">
        <v>2.8</v>
      </c>
      <c r="T12">
        <v>0.5</v>
      </c>
      <c r="U12">
        <v>2.2000000000000002</v>
      </c>
      <c r="V12">
        <v>3.4</v>
      </c>
      <c r="W12">
        <v>5.6</v>
      </c>
      <c r="X12">
        <v>1</v>
      </c>
      <c r="Y12">
        <v>0.6</v>
      </c>
      <c r="Z12">
        <v>1.6</v>
      </c>
      <c r="AA12">
        <v>1</v>
      </c>
      <c r="AB12">
        <v>2.8</v>
      </c>
      <c r="AC12">
        <v>7</v>
      </c>
      <c r="AD12">
        <f t="shared" si="0"/>
        <v>16.767799999999998</v>
      </c>
      <c r="AE12" t="str">
        <f t="shared" si="1"/>
        <v>Not Enough Games Played</v>
      </c>
      <c r="AF12" t="e">
        <f t="shared" si="2"/>
        <v>#VALUE!</v>
      </c>
      <c r="AG12" t="e">
        <f t="shared" si="3"/>
        <v>#VALUE!</v>
      </c>
    </row>
    <row r="13" spans="1:33" hidden="1" x14ac:dyDescent="0.2">
      <c r="A13" t="s">
        <v>337</v>
      </c>
      <c r="B13">
        <v>25</v>
      </c>
      <c r="C13" t="s">
        <v>120</v>
      </c>
      <c r="D13" t="s">
        <v>36</v>
      </c>
      <c r="E13">
        <v>14</v>
      </c>
      <c r="F13">
        <v>1</v>
      </c>
      <c r="G13">
        <v>18.2</v>
      </c>
      <c r="H13">
        <v>3</v>
      </c>
      <c r="I13">
        <v>5</v>
      </c>
      <c r="J13">
        <v>0.6</v>
      </c>
      <c r="K13">
        <v>0</v>
      </c>
      <c r="L13">
        <v>0</v>
      </c>
      <c r="N13">
        <v>3</v>
      </c>
      <c r="O13">
        <v>5</v>
      </c>
      <c r="P13">
        <v>0.6</v>
      </c>
      <c r="Q13">
        <v>0.6</v>
      </c>
      <c r="R13">
        <v>1.6</v>
      </c>
      <c r="S13">
        <v>2.2000000000000002</v>
      </c>
      <c r="T13">
        <v>0.74199999999999999</v>
      </c>
      <c r="U13">
        <v>3.3</v>
      </c>
      <c r="V13">
        <v>5.4</v>
      </c>
      <c r="W13">
        <v>8.6999999999999993</v>
      </c>
      <c r="X13">
        <v>0.6</v>
      </c>
      <c r="Y13">
        <v>0.9</v>
      </c>
      <c r="Z13">
        <v>0.1</v>
      </c>
      <c r="AA13">
        <v>0.7</v>
      </c>
      <c r="AB13">
        <v>1.7</v>
      </c>
      <c r="AC13">
        <v>7.6</v>
      </c>
      <c r="AD13">
        <f t="shared" si="0"/>
        <v>18.25714285714286</v>
      </c>
      <c r="AE13" t="str">
        <f t="shared" si="1"/>
        <v>Not Enough Games Played</v>
      </c>
      <c r="AF13" t="e">
        <f t="shared" si="2"/>
        <v>#VALUE!</v>
      </c>
      <c r="AG13" t="e">
        <f t="shared" si="3"/>
        <v>#VALUE!</v>
      </c>
    </row>
    <row r="14" spans="1:33" hidden="1" x14ac:dyDescent="0.2">
      <c r="A14" t="s">
        <v>614</v>
      </c>
      <c r="B14">
        <v>28</v>
      </c>
      <c r="C14" t="s">
        <v>42</v>
      </c>
      <c r="D14" t="s">
        <v>43</v>
      </c>
      <c r="E14">
        <v>9</v>
      </c>
      <c r="F14">
        <v>0</v>
      </c>
      <c r="G14">
        <v>3.9</v>
      </c>
      <c r="H14">
        <v>0.2</v>
      </c>
      <c r="I14">
        <v>0.3</v>
      </c>
      <c r="J14">
        <v>0.66700000000000004</v>
      </c>
      <c r="K14">
        <v>0.2</v>
      </c>
      <c r="L14">
        <v>0.3</v>
      </c>
      <c r="M14">
        <v>0.66700000000000004</v>
      </c>
      <c r="N14">
        <v>0</v>
      </c>
      <c r="O14">
        <v>0</v>
      </c>
      <c r="Q14">
        <v>1</v>
      </c>
      <c r="R14">
        <v>0.1</v>
      </c>
      <c r="S14">
        <v>0.7</v>
      </c>
      <c r="T14">
        <v>0.16700000000000001</v>
      </c>
      <c r="U14">
        <v>0.1</v>
      </c>
      <c r="V14">
        <v>0.4</v>
      </c>
      <c r="W14">
        <v>0.6</v>
      </c>
      <c r="X14">
        <v>0.6</v>
      </c>
      <c r="Y14">
        <v>0.1</v>
      </c>
      <c r="Z14">
        <v>0</v>
      </c>
      <c r="AA14">
        <v>0.1</v>
      </c>
      <c r="AB14">
        <v>0.3</v>
      </c>
      <c r="AC14">
        <v>0.8</v>
      </c>
      <c r="AD14">
        <f t="shared" si="0"/>
        <v>1.8076923076923077</v>
      </c>
      <c r="AE14" t="str">
        <f t="shared" si="1"/>
        <v>Not Enough Games Played</v>
      </c>
      <c r="AF14" t="e">
        <f t="shared" si="2"/>
        <v>#VALUE!</v>
      </c>
      <c r="AG14" t="e">
        <f t="shared" si="3"/>
        <v>#VALUE!</v>
      </c>
    </row>
    <row r="15" spans="1:33" hidden="1" x14ac:dyDescent="0.2">
      <c r="A15" t="s">
        <v>442</v>
      </c>
      <c r="B15">
        <v>26</v>
      </c>
      <c r="C15" t="s">
        <v>53</v>
      </c>
      <c r="D15" t="s">
        <v>36</v>
      </c>
      <c r="E15">
        <v>17</v>
      </c>
      <c r="F15">
        <v>3</v>
      </c>
      <c r="G15">
        <v>17.100000000000001</v>
      </c>
      <c r="H15">
        <v>2.2000000000000002</v>
      </c>
      <c r="I15">
        <v>3.3</v>
      </c>
      <c r="J15">
        <v>0.66100000000000003</v>
      </c>
      <c r="K15">
        <v>0</v>
      </c>
      <c r="L15">
        <v>0</v>
      </c>
      <c r="N15">
        <v>2.2000000000000002</v>
      </c>
      <c r="O15">
        <v>3.3</v>
      </c>
      <c r="P15">
        <v>0.66100000000000003</v>
      </c>
      <c r="Q15">
        <v>0.66100000000000003</v>
      </c>
      <c r="R15">
        <v>0.8</v>
      </c>
      <c r="S15">
        <v>1.1000000000000001</v>
      </c>
      <c r="T15">
        <v>0.68400000000000005</v>
      </c>
      <c r="U15">
        <v>3.1</v>
      </c>
      <c r="V15">
        <v>2.9</v>
      </c>
      <c r="W15">
        <v>5.9</v>
      </c>
      <c r="X15">
        <v>0.8</v>
      </c>
      <c r="Y15">
        <v>0.9</v>
      </c>
      <c r="Z15">
        <v>1.1000000000000001</v>
      </c>
      <c r="AA15">
        <v>0.6</v>
      </c>
      <c r="AB15">
        <v>1.5</v>
      </c>
      <c r="AC15">
        <v>5.0999999999999996</v>
      </c>
      <c r="AD15">
        <f t="shared" si="0"/>
        <v>12.705115789473682</v>
      </c>
      <c r="AE15" t="str">
        <f t="shared" si="1"/>
        <v>Not Enough Games Played</v>
      </c>
      <c r="AF15" t="e">
        <f t="shared" si="2"/>
        <v>#VALUE!</v>
      </c>
      <c r="AG15" t="e">
        <f t="shared" si="3"/>
        <v>#VALUE!</v>
      </c>
    </row>
    <row r="16" spans="1:33" hidden="1" x14ac:dyDescent="0.2">
      <c r="A16" t="s">
        <v>80</v>
      </c>
      <c r="B16">
        <v>30</v>
      </c>
      <c r="C16" t="s">
        <v>49</v>
      </c>
      <c r="D16" t="s">
        <v>36</v>
      </c>
      <c r="E16">
        <v>19</v>
      </c>
      <c r="F16">
        <v>19</v>
      </c>
      <c r="G16">
        <v>30.2</v>
      </c>
      <c r="H16">
        <v>7.4</v>
      </c>
      <c r="I16">
        <v>16.600000000000001</v>
      </c>
      <c r="J16">
        <v>0.44400000000000001</v>
      </c>
      <c r="K16">
        <v>1.2</v>
      </c>
      <c r="L16">
        <v>4.0999999999999996</v>
      </c>
      <c r="M16">
        <v>0.29899999999999999</v>
      </c>
      <c r="N16">
        <v>6.2</v>
      </c>
      <c r="O16">
        <v>12.5</v>
      </c>
      <c r="P16">
        <v>0.49199999999999999</v>
      </c>
      <c r="Q16">
        <v>0.48099999999999998</v>
      </c>
      <c r="R16">
        <v>7.8</v>
      </c>
      <c r="S16">
        <v>8.9</v>
      </c>
      <c r="T16">
        <v>0.88200000000000001</v>
      </c>
      <c r="U16">
        <v>1.9</v>
      </c>
      <c r="V16">
        <v>6.3</v>
      </c>
      <c r="W16">
        <v>8.1999999999999993</v>
      </c>
      <c r="X16">
        <v>4.5</v>
      </c>
      <c r="Y16">
        <v>0.7</v>
      </c>
      <c r="Z16">
        <v>0.9</v>
      </c>
      <c r="AA16">
        <v>3.3</v>
      </c>
      <c r="AB16">
        <v>2.2000000000000002</v>
      </c>
      <c r="AC16">
        <v>23.8</v>
      </c>
      <c r="AD16">
        <f t="shared" si="0"/>
        <v>46.864052980132442</v>
      </c>
      <c r="AE16" t="str">
        <f t="shared" si="1"/>
        <v>Not Enough Games Played</v>
      </c>
      <c r="AF16" t="e">
        <f t="shared" si="2"/>
        <v>#VALUE!</v>
      </c>
      <c r="AG16" t="e">
        <f t="shared" si="3"/>
        <v>#VALUE!</v>
      </c>
    </row>
    <row r="17" spans="1:33" hidden="1" x14ac:dyDescent="0.2">
      <c r="A17" t="s">
        <v>176</v>
      </c>
      <c r="B17">
        <v>24</v>
      </c>
      <c r="C17" t="s">
        <v>51</v>
      </c>
      <c r="D17" t="s">
        <v>27</v>
      </c>
      <c r="E17">
        <v>1</v>
      </c>
      <c r="F17">
        <v>0</v>
      </c>
      <c r="G17">
        <v>22</v>
      </c>
      <c r="H17">
        <v>6</v>
      </c>
      <c r="I17">
        <v>9</v>
      </c>
      <c r="J17">
        <v>0.66700000000000004</v>
      </c>
      <c r="K17">
        <v>0</v>
      </c>
      <c r="L17">
        <v>0</v>
      </c>
      <c r="N17">
        <v>6</v>
      </c>
      <c r="O17">
        <v>9</v>
      </c>
      <c r="P17">
        <v>0.66700000000000004</v>
      </c>
      <c r="Q17">
        <v>0.66700000000000004</v>
      </c>
      <c r="R17">
        <v>2</v>
      </c>
      <c r="S17">
        <v>3</v>
      </c>
      <c r="T17">
        <v>0.66700000000000004</v>
      </c>
      <c r="U17">
        <v>4</v>
      </c>
      <c r="V17">
        <v>4</v>
      </c>
      <c r="W17">
        <v>8</v>
      </c>
      <c r="X17">
        <v>0</v>
      </c>
      <c r="Y17">
        <v>0</v>
      </c>
      <c r="Z17">
        <v>0</v>
      </c>
      <c r="AA17">
        <v>2</v>
      </c>
      <c r="AB17">
        <v>3</v>
      </c>
      <c r="AC17">
        <v>14</v>
      </c>
      <c r="AD17">
        <f t="shared" si="0"/>
        <v>35.654181818181826</v>
      </c>
      <c r="AE17" t="str">
        <f t="shared" si="1"/>
        <v>Not Enough Games Played</v>
      </c>
      <c r="AF17" t="e">
        <f t="shared" si="2"/>
        <v>#VALUE!</v>
      </c>
      <c r="AG17" t="e">
        <f t="shared" si="3"/>
        <v>#VALUE!</v>
      </c>
    </row>
    <row r="18" spans="1:33" hidden="1" x14ac:dyDescent="0.2">
      <c r="A18" t="s">
        <v>353</v>
      </c>
      <c r="B18">
        <v>26</v>
      </c>
      <c r="C18" t="s">
        <v>73</v>
      </c>
      <c r="D18" t="s">
        <v>43</v>
      </c>
      <c r="E18">
        <v>6</v>
      </c>
      <c r="F18">
        <v>0</v>
      </c>
      <c r="G18">
        <v>12</v>
      </c>
      <c r="H18">
        <v>2.7</v>
      </c>
      <c r="I18">
        <v>4.2</v>
      </c>
      <c r="J18">
        <v>0.64</v>
      </c>
      <c r="K18">
        <v>1.5</v>
      </c>
      <c r="L18">
        <v>2.8</v>
      </c>
      <c r="M18">
        <v>0.52900000000000003</v>
      </c>
      <c r="N18">
        <v>1.2</v>
      </c>
      <c r="O18">
        <v>1.3</v>
      </c>
      <c r="P18">
        <v>0.875</v>
      </c>
      <c r="Q18">
        <v>0.82</v>
      </c>
      <c r="R18">
        <v>0.3</v>
      </c>
      <c r="S18">
        <v>0.3</v>
      </c>
      <c r="T18">
        <v>1</v>
      </c>
      <c r="U18">
        <v>0.7</v>
      </c>
      <c r="V18">
        <v>1.2</v>
      </c>
      <c r="W18">
        <v>1.8</v>
      </c>
      <c r="X18">
        <v>0.3</v>
      </c>
      <c r="Y18">
        <v>0</v>
      </c>
      <c r="Z18">
        <v>0</v>
      </c>
      <c r="AA18">
        <v>0.7</v>
      </c>
      <c r="AB18">
        <v>1.7</v>
      </c>
      <c r="AC18">
        <v>7.2</v>
      </c>
      <c r="AD18">
        <f t="shared" si="0"/>
        <v>20.062324999999998</v>
      </c>
      <c r="AE18" t="str">
        <f t="shared" si="1"/>
        <v>Not Enough Games Played</v>
      </c>
      <c r="AF18" t="e">
        <f t="shared" si="2"/>
        <v>#VALUE!</v>
      </c>
      <c r="AG18" t="e">
        <f t="shared" si="3"/>
        <v>#VALUE!</v>
      </c>
    </row>
    <row r="19" spans="1:33" hidden="1" x14ac:dyDescent="0.2">
      <c r="A19" t="s">
        <v>556</v>
      </c>
      <c r="B19">
        <v>26</v>
      </c>
      <c r="C19" t="s">
        <v>82</v>
      </c>
      <c r="D19" t="s">
        <v>43</v>
      </c>
      <c r="E19">
        <v>10</v>
      </c>
      <c r="F19">
        <v>0</v>
      </c>
      <c r="G19">
        <v>4.5</v>
      </c>
      <c r="H19">
        <v>0.9</v>
      </c>
      <c r="I19">
        <v>1.8</v>
      </c>
      <c r="J19">
        <v>0.5</v>
      </c>
      <c r="K19">
        <v>0.1</v>
      </c>
      <c r="L19">
        <v>0.8</v>
      </c>
      <c r="M19">
        <v>0.125</v>
      </c>
      <c r="N19">
        <v>0.8</v>
      </c>
      <c r="O19">
        <v>1</v>
      </c>
      <c r="P19">
        <v>0.8</v>
      </c>
      <c r="Q19">
        <v>0.52800000000000002</v>
      </c>
      <c r="R19">
        <v>0.4</v>
      </c>
      <c r="S19">
        <v>0.5</v>
      </c>
      <c r="T19">
        <v>0.8</v>
      </c>
      <c r="U19">
        <v>0.2</v>
      </c>
      <c r="V19">
        <v>0.7</v>
      </c>
      <c r="W19">
        <v>0.9</v>
      </c>
      <c r="X19">
        <v>1.1000000000000001</v>
      </c>
      <c r="Y19">
        <v>0</v>
      </c>
      <c r="Z19">
        <v>0.1</v>
      </c>
      <c r="AA19">
        <v>0.1</v>
      </c>
      <c r="AB19">
        <v>0.3</v>
      </c>
      <c r="AC19">
        <v>2.2999999999999998</v>
      </c>
      <c r="AD19">
        <f t="shared" si="0"/>
        <v>5.5064533333333348</v>
      </c>
      <c r="AE19" t="str">
        <f t="shared" si="1"/>
        <v>Not Enough Games Played</v>
      </c>
      <c r="AF19" t="e">
        <f t="shared" si="2"/>
        <v>#VALUE!</v>
      </c>
      <c r="AG19" t="e">
        <f t="shared" si="3"/>
        <v>#VALUE!</v>
      </c>
    </row>
    <row r="20" spans="1:33" hidden="1" x14ac:dyDescent="0.2">
      <c r="A20" t="s">
        <v>558</v>
      </c>
      <c r="B20">
        <v>22</v>
      </c>
      <c r="C20" t="s">
        <v>38</v>
      </c>
      <c r="D20" t="s">
        <v>67</v>
      </c>
      <c r="E20">
        <v>24</v>
      </c>
      <c r="F20">
        <v>0</v>
      </c>
      <c r="G20">
        <v>4.5</v>
      </c>
      <c r="H20">
        <v>0.8</v>
      </c>
      <c r="I20">
        <v>1.5</v>
      </c>
      <c r="J20">
        <v>0.54300000000000004</v>
      </c>
      <c r="K20">
        <v>0.5</v>
      </c>
      <c r="L20">
        <v>1</v>
      </c>
      <c r="M20">
        <v>0.56499999999999995</v>
      </c>
      <c r="N20">
        <v>0.3</v>
      </c>
      <c r="O20">
        <v>0.5</v>
      </c>
      <c r="P20">
        <v>0.5</v>
      </c>
      <c r="Q20">
        <v>0.72899999999999998</v>
      </c>
      <c r="R20">
        <v>0.1</v>
      </c>
      <c r="S20">
        <v>0.2</v>
      </c>
      <c r="T20">
        <v>0.5</v>
      </c>
      <c r="U20">
        <v>0.2</v>
      </c>
      <c r="V20">
        <v>0.8</v>
      </c>
      <c r="W20">
        <v>1</v>
      </c>
      <c r="X20">
        <v>0.1</v>
      </c>
      <c r="Y20">
        <v>0.1</v>
      </c>
      <c r="Z20">
        <v>0.1</v>
      </c>
      <c r="AA20">
        <v>0.2</v>
      </c>
      <c r="AB20">
        <v>0.3</v>
      </c>
      <c r="AC20">
        <v>2.2000000000000002</v>
      </c>
      <c r="AD20">
        <f t="shared" si="0"/>
        <v>5.8514400000000011</v>
      </c>
      <c r="AE20" t="str">
        <f t="shared" si="1"/>
        <v>Not Enough Games Played</v>
      </c>
      <c r="AF20" t="e">
        <f t="shared" si="2"/>
        <v>#VALUE!</v>
      </c>
      <c r="AG20" t="e">
        <f t="shared" si="3"/>
        <v>#VALUE!</v>
      </c>
    </row>
    <row r="21" spans="1:33" hidden="1" x14ac:dyDescent="0.2">
      <c r="A21" t="s">
        <v>314</v>
      </c>
      <c r="B21">
        <v>32</v>
      </c>
      <c r="C21" t="s">
        <v>73</v>
      </c>
      <c r="D21" t="s">
        <v>27</v>
      </c>
      <c r="E21">
        <v>24</v>
      </c>
      <c r="F21">
        <v>3</v>
      </c>
      <c r="G21">
        <v>19.3</v>
      </c>
      <c r="H21">
        <v>3.3</v>
      </c>
      <c r="I21">
        <v>6.5</v>
      </c>
      <c r="J21">
        <v>0.51600000000000001</v>
      </c>
      <c r="K21">
        <v>1.4</v>
      </c>
      <c r="L21">
        <v>3.2</v>
      </c>
      <c r="M21">
        <v>0.44700000000000001</v>
      </c>
      <c r="N21">
        <v>1.9</v>
      </c>
      <c r="O21">
        <v>3.3</v>
      </c>
      <c r="P21">
        <v>0.58199999999999996</v>
      </c>
      <c r="Q21">
        <v>0.626</v>
      </c>
      <c r="R21">
        <v>0.4</v>
      </c>
      <c r="S21">
        <v>0.5</v>
      </c>
      <c r="T21">
        <v>0.69199999999999995</v>
      </c>
      <c r="U21">
        <v>1</v>
      </c>
      <c r="V21">
        <v>3.3</v>
      </c>
      <c r="W21">
        <v>4.3</v>
      </c>
      <c r="X21">
        <v>1.6</v>
      </c>
      <c r="Y21">
        <v>0.8</v>
      </c>
      <c r="Z21">
        <v>0.5</v>
      </c>
      <c r="AA21">
        <v>0.7</v>
      </c>
      <c r="AB21">
        <v>1.5</v>
      </c>
      <c r="AC21">
        <v>8.5</v>
      </c>
      <c r="AD21">
        <f t="shared" si="0"/>
        <v>21.420227979274614</v>
      </c>
      <c r="AE21" t="str">
        <f t="shared" si="1"/>
        <v>Not Enough Games Played</v>
      </c>
      <c r="AF21" t="e">
        <f t="shared" si="2"/>
        <v>#VALUE!</v>
      </c>
      <c r="AG21" t="e">
        <f t="shared" si="3"/>
        <v>#VALUE!</v>
      </c>
    </row>
    <row r="22" spans="1:33" hidden="1" x14ac:dyDescent="0.2">
      <c r="A22" t="s">
        <v>602</v>
      </c>
      <c r="B22">
        <v>28</v>
      </c>
      <c r="C22" t="s">
        <v>82</v>
      </c>
      <c r="D22" t="s">
        <v>27</v>
      </c>
      <c r="E22">
        <v>4</v>
      </c>
      <c r="F22">
        <v>0</v>
      </c>
      <c r="G22">
        <v>3</v>
      </c>
      <c r="H22">
        <v>0.5</v>
      </c>
      <c r="I22">
        <v>1</v>
      </c>
      <c r="J22">
        <v>0.5</v>
      </c>
      <c r="K22">
        <v>0.3</v>
      </c>
      <c r="L22">
        <v>0.3</v>
      </c>
      <c r="M22">
        <v>1</v>
      </c>
      <c r="N22">
        <v>0.3</v>
      </c>
      <c r="O22">
        <v>0.8</v>
      </c>
      <c r="P22">
        <v>0.33300000000000002</v>
      </c>
      <c r="Q22">
        <v>0.625</v>
      </c>
      <c r="R22">
        <v>0</v>
      </c>
      <c r="S22">
        <v>0</v>
      </c>
      <c r="U22">
        <v>0.3</v>
      </c>
      <c r="V22">
        <v>0.5</v>
      </c>
      <c r="W22">
        <v>0.8</v>
      </c>
      <c r="X22">
        <v>0.3</v>
      </c>
      <c r="Y22">
        <v>0</v>
      </c>
      <c r="Z22">
        <v>0</v>
      </c>
      <c r="AA22">
        <v>0</v>
      </c>
      <c r="AB22">
        <v>0.3</v>
      </c>
      <c r="AC22">
        <v>1.3</v>
      </c>
      <c r="AD22">
        <f t="shared" si="0"/>
        <v>3.5614583333333334</v>
      </c>
      <c r="AE22" t="str">
        <f t="shared" si="1"/>
        <v>Not Enough Games Played</v>
      </c>
      <c r="AF22" t="e">
        <f t="shared" si="2"/>
        <v>#VALUE!</v>
      </c>
      <c r="AG22" t="e">
        <f t="shared" si="3"/>
        <v>#VALUE!</v>
      </c>
    </row>
    <row r="23" spans="1:33" hidden="1" x14ac:dyDescent="0.2">
      <c r="A23" t="s">
        <v>91</v>
      </c>
      <c r="B23">
        <v>27</v>
      </c>
      <c r="C23" t="s">
        <v>63</v>
      </c>
      <c r="D23" t="s">
        <v>67</v>
      </c>
      <c r="E23">
        <v>18</v>
      </c>
      <c r="F23">
        <v>18</v>
      </c>
      <c r="G23">
        <v>33.1</v>
      </c>
      <c r="H23">
        <v>8.6</v>
      </c>
      <c r="I23">
        <v>18.5</v>
      </c>
      <c r="J23">
        <v>0.46500000000000002</v>
      </c>
      <c r="K23">
        <v>2.4</v>
      </c>
      <c r="L23">
        <v>6.4</v>
      </c>
      <c r="M23">
        <v>0.374</v>
      </c>
      <c r="N23">
        <v>6.2</v>
      </c>
      <c r="O23">
        <v>12.1</v>
      </c>
      <c r="P23">
        <v>0.51400000000000001</v>
      </c>
      <c r="Q23">
        <v>0.53</v>
      </c>
      <c r="R23">
        <v>2.6</v>
      </c>
      <c r="S23">
        <v>3.1</v>
      </c>
      <c r="T23">
        <v>0.85499999999999998</v>
      </c>
      <c r="U23">
        <v>0.9</v>
      </c>
      <c r="V23">
        <v>4.5999999999999996</v>
      </c>
      <c r="W23">
        <v>5.6</v>
      </c>
      <c r="X23">
        <v>5.2</v>
      </c>
      <c r="Y23">
        <v>0.9</v>
      </c>
      <c r="Z23">
        <v>0.6</v>
      </c>
      <c r="AA23">
        <v>3.8</v>
      </c>
      <c r="AB23">
        <v>2.5</v>
      </c>
      <c r="AC23">
        <v>22.2</v>
      </c>
      <c r="AD23">
        <f t="shared" si="0"/>
        <v>50.825879154078557</v>
      </c>
      <c r="AE23" t="str">
        <f t="shared" si="1"/>
        <v>Not Enough Games Played</v>
      </c>
      <c r="AF23" t="e">
        <f t="shared" si="2"/>
        <v>#VALUE!</v>
      </c>
      <c r="AG23" t="e">
        <f t="shared" si="3"/>
        <v>#VALUE!</v>
      </c>
    </row>
    <row r="24" spans="1:33" hidden="1" x14ac:dyDescent="0.2">
      <c r="A24" t="s">
        <v>339</v>
      </c>
      <c r="B24">
        <v>27</v>
      </c>
      <c r="C24" t="s">
        <v>115</v>
      </c>
      <c r="D24" t="s">
        <v>43</v>
      </c>
      <c r="E24">
        <v>15</v>
      </c>
      <c r="F24">
        <v>5</v>
      </c>
      <c r="G24">
        <v>20.8</v>
      </c>
      <c r="H24">
        <v>2.8</v>
      </c>
      <c r="I24">
        <v>5.9</v>
      </c>
      <c r="J24">
        <v>0.47699999999999998</v>
      </c>
      <c r="K24">
        <v>1.4</v>
      </c>
      <c r="L24">
        <v>3.2</v>
      </c>
      <c r="M24">
        <v>0.438</v>
      </c>
      <c r="N24">
        <v>1.4</v>
      </c>
      <c r="O24">
        <v>2.7</v>
      </c>
      <c r="P24">
        <v>0.52500000000000002</v>
      </c>
      <c r="Q24">
        <v>0.59699999999999998</v>
      </c>
      <c r="R24">
        <v>0.5</v>
      </c>
      <c r="S24">
        <v>1</v>
      </c>
      <c r="T24">
        <v>0.46700000000000003</v>
      </c>
      <c r="U24">
        <v>0.9</v>
      </c>
      <c r="V24">
        <v>2.5</v>
      </c>
      <c r="W24">
        <v>3.5</v>
      </c>
      <c r="X24">
        <v>1.9</v>
      </c>
      <c r="Y24">
        <v>2.2000000000000002</v>
      </c>
      <c r="Z24">
        <v>0.6</v>
      </c>
      <c r="AA24">
        <v>0.9</v>
      </c>
      <c r="AB24">
        <v>0.9</v>
      </c>
      <c r="AC24">
        <v>7.5</v>
      </c>
      <c r="AD24">
        <f t="shared" si="0"/>
        <v>17.097735576923078</v>
      </c>
      <c r="AE24" t="str">
        <f t="shared" si="1"/>
        <v>Not Enough Games Played</v>
      </c>
      <c r="AF24" t="e">
        <f t="shared" si="2"/>
        <v>#VALUE!</v>
      </c>
      <c r="AG24" t="e">
        <f t="shared" si="3"/>
        <v>#VALUE!</v>
      </c>
    </row>
    <row r="25" spans="1:33" hidden="1" x14ac:dyDescent="0.2">
      <c r="A25" t="s">
        <v>519</v>
      </c>
      <c r="B25">
        <v>26</v>
      </c>
      <c r="C25" t="s">
        <v>99</v>
      </c>
      <c r="D25" t="s">
        <v>36</v>
      </c>
      <c r="E25">
        <v>17</v>
      </c>
      <c r="F25">
        <v>2</v>
      </c>
      <c r="G25">
        <v>8.6</v>
      </c>
      <c r="H25">
        <v>1.5</v>
      </c>
      <c r="I25">
        <v>2.9</v>
      </c>
      <c r="J25">
        <v>0.53100000000000003</v>
      </c>
      <c r="K25">
        <v>0</v>
      </c>
      <c r="L25">
        <v>0</v>
      </c>
      <c r="N25">
        <v>1.5</v>
      </c>
      <c r="O25">
        <v>2.9</v>
      </c>
      <c r="P25">
        <v>0.53100000000000003</v>
      </c>
      <c r="Q25">
        <v>0.53100000000000003</v>
      </c>
      <c r="R25">
        <v>0.4</v>
      </c>
      <c r="S25">
        <v>0.5</v>
      </c>
      <c r="T25">
        <v>0.75</v>
      </c>
      <c r="U25">
        <v>1.2</v>
      </c>
      <c r="V25">
        <v>1.8</v>
      </c>
      <c r="W25">
        <v>3</v>
      </c>
      <c r="X25">
        <v>1.1000000000000001</v>
      </c>
      <c r="Y25">
        <v>0.2</v>
      </c>
      <c r="Z25">
        <v>0.5</v>
      </c>
      <c r="AA25">
        <v>0.8</v>
      </c>
      <c r="AB25">
        <v>1.6</v>
      </c>
      <c r="AC25">
        <v>3.4</v>
      </c>
      <c r="AD25">
        <f t="shared" si="0"/>
        <v>7.5667500000000034</v>
      </c>
      <c r="AE25" t="str">
        <f t="shared" si="1"/>
        <v>Not Enough Games Played</v>
      </c>
      <c r="AF25" t="e">
        <f t="shared" si="2"/>
        <v>#VALUE!</v>
      </c>
      <c r="AG25" t="e">
        <f t="shared" si="3"/>
        <v>#VALUE!</v>
      </c>
    </row>
    <row r="26" spans="1:33" hidden="1" x14ac:dyDescent="0.2">
      <c r="A26" t="s">
        <v>563</v>
      </c>
      <c r="B26">
        <v>27</v>
      </c>
      <c r="C26" t="s">
        <v>84</v>
      </c>
      <c r="D26" t="s">
        <v>43</v>
      </c>
      <c r="E26">
        <v>17</v>
      </c>
      <c r="F26">
        <v>0</v>
      </c>
      <c r="G26">
        <v>4.4000000000000004</v>
      </c>
      <c r="H26">
        <v>0.7</v>
      </c>
      <c r="I26">
        <v>1.5</v>
      </c>
      <c r="J26">
        <v>0.46200000000000002</v>
      </c>
      <c r="K26">
        <v>0.4</v>
      </c>
      <c r="L26">
        <v>0.9</v>
      </c>
      <c r="M26">
        <v>0.4</v>
      </c>
      <c r="N26">
        <v>0.4</v>
      </c>
      <c r="O26">
        <v>0.6</v>
      </c>
      <c r="P26">
        <v>0.54500000000000004</v>
      </c>
      <c r="Q26">
        <v>0.57699999999999996</v>
      </c>
      <c r="R26">
        <v>0.4</v>
      </c>
      <c r="S26">
        <v>0.5</v>
      </c>
      <c r="T26">
        <v>0.75</v>
      </c>
      <c r="U26">
        <v>0.3</v>
      </c>
      <c r="V26">
        <v>0.9</v>
      </c>
      <c r="W26">
        <v>1.2</v>
      </c>
      <c r="X26">
        <v>0.5</v>
      </c>
      <c r="Y26">
        <v>0</v>
      </c>
      <c r="Z26">
        <v>0</v>
      </c>
      <c r="AA26">
        <v>0.1</v>
      </c>
      <c r="AB26">
        <v>0.4</v>
      </c>
      <c r="AC26">
        <v>2.1</v>
      </c>
      <c r="AD26">
        <f t="shared" si="0"/>
        <v>4.7327113636363629</v>
      </c>
      <c r="AE26" t="str">
        <f t="shared" si="1"/>
        <v>Not Enough Games Played</v>
      </c>
      <c r="AF26" t="e">
        <f t="shared" si="2"/>
        <v>#VALUE!</v>
      </c>
      <c r="AG26" t="e">
        <f t="shared" si="3"/>
        <v>#VALUE!</v>
      </c>
    </row>
    <row r="27" spans="1:33" hidden="1" x14ac:dyDescent="0.2">
      <c r="A27" t="s">
        <v>538</v>
      </c>
      <c r="B27">
        <v>20</v>
      </c>
      <c r="C27" t="s">
        <v>33</v>
      </c>
      <c r="D27" t="s">
        <v>27</v>
      </c>
      <c r="E27">
        <v>23</v>
      </c>
      <c r="F27">
        <v>0</v>
      </c>
      <c r="G27">
        <v>5.3</v>
      </c>
      <c r="H27">
        <v>1</v>
      </c>
      <c r="I27">
        <v>2.2000000000000002</v>
      </c>
      <c r="J27">
        <v>0.48</v>
      </c>
      <c r="K27">
        <v>0.6</v>
      </c>
      <c r="L27">
        <v>1.3</v>
      </c>
      <c r="M27">
        <v>0.433</v>
      </c>
      <c r="N27">
        <v>0.5</v>
      </c>
      <c r="O27">
        <v>0.9</v>
      </c>
      <c r="P27">
        <v>0.55000000000000004</v>
      </c>
      <c r="Q27">
        <v>0.61</v>
      </c>
      <c r="R27">
        <v>0.3</v>
      </c>
      <c r="S27">
        <v>0.3</v>
      </c>
      <c r="T27">
        <v>0.75</v>
      </c>
      <c r="U27">
        <v>0.3</v>
      </c>
      <c r="V27">
        <v>0.8</v>
      </c>
      <c r="W27">
        <v>1.1000000000000001</v>
      </c>
      <c r="X27">
        <v>0.2</v>
      </c>
      <c r="Y27">
        <v>0.1</v>
      </c>
      <c r="Z27">
        <v>0.2</v>
      </c>
      <c r="AA27">
        <v>0.3</v>
      </c>
      <c r="AB27">
        <v>0.5</v>
      </c>
      <c r="AC27">
        <v>2.9</v>
      </c>
      <c r="AD27">
        <f t="shared" si="0"/>
        <v>6.5833962264150951</v>
      </c>
      <c r="AE27" t="str">
        <f t="shared" si="1"/>
        <v>Not Enough Games Played</v>
      </c>
      <c r="AF27" t="e">
        <f t="shared" si="2"/>
        <v>#VALUE!</v>
      </c>
      <c r="AG27" t="e">
        <f t="shared" si="3"/>
        <v>#VALUE!</v>
      </c>
    </row>
    <row r="28" spans="1:33" hidden="1" x14ac:dyDescent="0.2">
      <c r="A28" t="s">
        <v>398</v>
      </c>
      <c r="B28">
        <v>24</v>
      </c>
      <c r="C28" t="s">
        <v>38</v>
      </c>
      <c r="D28" t="s">
        <v>31</v>
      </c>
      <c r="E28">
        <v>24</v>
      </c>
      <c r="F28">
        <v>0</v>
      </c>
      <c r="G28">
        <v>10</v>
      </c>
      <c r="H28">
        <v>2</v>
      </c>
      <c r="I28">
        <v>4.9000000000000004</v>
      </c>
      <c r="J28">
        <v>0.39800000000000002</v>
      </c>
      <c r="K28">
        <v>1.3</v>
      </c>
      <c r="L28">
        <v>3.4</v>
      </c>
      <c r="M28">
        <v>0.39</v>
      </c>
      <c r="N28">
        <v>0.6</v>
      </c>
      <c r="O28">
        <v>1.5</v>
      </c>
      <c r="P28">
        <v>0.41699999999999998</v>
      </c>
      <c r="Q28">
        <v>0.53400000000000003</v>
      </c>
      <c r="R28">
        <v>1</v>
      </c>
      <c r="S28">
        <v>1.1000000000000001</v>
      </c>
      <c r="T28">
        <v>0.88500000000000001</v>
      </c>
      <c r="U28">
        <v>0.2</v>
      </c>
      <c r="V28">
        <v>0.8</v>
      </c>
      <c r="W28">
        <v>1</v>
      </c>
      <c r="X28">
        <v>1.3</v>
      </c>
      <c r="Y28">
        <v>0.8</v>
      </c>
      <c r="Z28">
        <v>0.2</v>
      </c>
      <c r="AA28">
        <v>1</v>
      </c>
      <c r="AB28">
        <v>1.2</v>
      </c>
      <c r="AC28">
        <v>6.2</v>
      </c>
      <c r="AD28">
        <f t="shared" si="0"/>
        <v>12.976467</v>
      </c>
      <c r="AE28" t="str">
        <f t="shared" si="1"/>
        <v>Not Enough Games Played</v>
      </c>
      <c r="AF28" t="e">
        <f t="shared" si="2"/>
        <v>#VALUE!</v>
      </c>
      <c r="AG28" t="e">
        <f t="shared" si="3"/>
        <v>#VALUE!</v>
      </c>
    </row>
    <row r="29" spans="1:33" hidden="1" x14ac:dyDescent="0.2">
      <c r="A29" t="s">
        <v>435</v>
      </c>
      <c r="B29">
        <v>36</v>
      </c>
      <c r="C29" t="s">
        <v>79</v>
      </c>
      <c r="D29" t="s">
        <v>27</v>
      </c>
      <c r="E29">
        <v>23</v>
      </c>
      <c r="F29">
        <v>9</v>
      </c>
      <c r="G29">
        <v>10.9</v>
      </c>
      <c r="H29">
        <v>1.8</v>
      </c>
      <c r="I29">
        <v>5</v>
      </c>
      <c r="J29">
        <v>0.35699999999999998</v>
      </c>
      <c r="K29">
        <v>1</v>
      </c>
      <c r="L29">
        <v>2.9</v>
      </c>
      <c r="M29">
        <v>0.35799999999999998</v>
      </c>
      <c r="N29">
        <v>0.7</v>
      </c>
      <c r="O29">
        <v>2.1</v>
      </c>
      <c r="P29">
        <v>0.35399999999999998</v>
      </c>
      <c r="Q29">
        <v>0.46100000000000002</v>
      </c>
      <c r="R29">
        <v>0.7</v>
      </c>
      <c r="S29">
        <v>1</v>
      </c>
      <c r="T29">
        <v>0.69599999999999995</v>
      </c>
      <c r="U29">
        <v>1</v>
      </c>
      <c r="V29">
        <v>3.1</v>
      </c>
      <c r="W29">
        <v>4.0999999999999996</v>
      </c>
      <c r="X29">
        <v>1</v>
      </c>
      <c r="Y29">
        <v>0.7</v>
      </c>
      <c r="Z29">
        <v>0.2</v>
      </c>
      <c r="AA29">
        <v>0.6</v>
      </c>
      <c r="AB29">
        <v>0.9</v>
      </c>
      <c r="AC29">
        <v>5.3</v>
      </c>
      <c r="AD29">
        <f t="shared" si="0"/>
        <v>11.400656880733944</v>
      </c>
      <c r="AE29" t="str">
        <f t="shared" si="1"/>
        <v>Not Enough Games Played</v>
      </c>
      <c r="AF29" t="e">
        <f t="shared" si="2"/>
        <v>#VALUE!</v>
      </c>
      <c r="AG29" t="e">
        <f t="shared" si="3"/>
        <v>#VALUE!</v>
      </c>
    </row>
    <row r="30" spans="1:33" hidden="1" x14ac:dyDescent="0.2">
      <c r="A30" t="s">
        <v>522</v>
      </c>
      <c r="B30">
        <v>25</v>
      </c>
      <c r="C30" t="s">
        <v>65</v>
      </c>
      <c r="D30" t="s">
        <v>67</v>
      </c>
      <c r="E30">
        <v>14</v>
      </c>
      <c r="F30">
        <v>0</v>
      </c>
      <c r="G30">
        <v>6</v>
      </c>
      <c r="H30">
        <v>1.3</v>
      </c>
      <c r="I30">
        <v>2.6</v>
      </c>
      <c r="J30">
        <v>0.5</v>
      </c>
      <c r="K30">
        <v>0.3</v>
      </c>
      <c r="L30">
        <v>1.1000000000000001</v>
      </c>
      <c r="M30">
        <v>0.26700000000000002</v>
      </c>
      <c r="N30">
        <v>1</v>
      </c>
      <c r="O30">
        <v>1.5</v>
      </c>
      <c r="P30">
        <v>0.66700000000000004</v>
      </c>
      <c r="Q30">
        <v>0.55600000000000005</v>
      </c>
      <c r="R30">
        <v>0.4</v>
      </c>
      <c r="S30">
        <v>0.6</v>
      </c>
      <c r="T30">
        <v>0.75</v>
      </c>
      <c r="U30">
        <v>0.5</v>
      </c>
      <c r="V30">
        <v>0.7</v>
      </c>
      <c r="W30">
        <v>1.2</v>
      </c>
      <c r="X30">
        <v>0.4</v>
      </c>
      <c r="Y30">
        <v>0.1</v>
      </c>
      <c r="Z30">
        <v>0.3</v>
      </c>
      <c r="AA30">
        <v>0.3</v>
      </c>
      <c r="AB30">
        <v>0.4</v>
      </c>
      <c r="AC30">
        <v>3.3</v>
      </c>
      <c r="AD30">
        <f t="shared" si="0"/>
        <v>7.2154900000000035</v>
      </c>
      <c r="AE30" t="str">
        <f t="shared" si="1"/>
        <v>Not Enough Games Played</v>
      </c>
      <c r="AF30" t="e">
        <f t="shared" si="2"/>
        <v>#VALUE!</v>
      </c>
      <c r="AG30" t="e">
        <f t="shared" si="3"/>
        <v>#VALUE!</v>
      </c>
    </row>
    <row r="31" spans="1:33" hidden="1" x14ac:dyDescent="0.2">
      <c r="A31" t="s">
        <v>507</v>
      </c>
      <c r="B31">
        <v>28</v>
      </c>
      <c r="C31" t="s">
        <v>65</v>
      </c>
      <c r="D31" t="s">
        <v>27</v>
      </c>
      <c r="E31">
        <v>6</v>
      </c>
      <c r="F31">
        <v>0</v>
      </c>
      <c r="G31">
        <v>8.6999999999999993</v>
      </c>
      <c r="H31">
        <v>1.3</v>
      </c>
      <c r="I31">
        <v>2.8</v>
      </c>
      <c r="J31">
        <v>0.47099999999999997</v>
      </c>
      <c r="K31">
        <v>0.5</v>
      </c>
      <c r="L31">
        <v>1.7</v>
      </c>
      <c r="M31">
        <v>0.3</v>
      </c>
      <c r="N31">
        <v>0.8</v>
      </c>
      <c r="O31">
        <v>1.2</v>
      </c>
      <c r="P31">
        <v>0.71399999999999997</v>
      </c>
      <c r="Q31">
        <v>0.55900000000000005</v>
      </c>
      <c r="R31">
        <v>0.5</v>
      </c>
      <c r="S31">
        <v>1</v>
      </c>
      <c r="T31">
        <v>0.5</v>
      </c>
      <c r="U31">
        <v>0.5</v>
      </c>
      <c r="V31">
        <v>1.3</v>
      </c>
      <c r="W31">
        <v>1.8</v>
      </c>
      <c r="X31">
        <v>0.7</v>
      </c>
      <c r="Y31">
        <v>0.7</v>
      </c>
      <c r="Z31">
        <v>0</v>
      </c>
      <c r="AA31">
        <v>0.2</v>
      </c>
      <c r="AB31">
        <v>0.7</v>
      </c>
      <c r="AC31">
        <v>3.7</v>
      </c>
      <c r="AD31">
        <f t="shared" si="0"/>
        <v>7.4295597701149427</v>
      </c>
      <c r="AE31" t="str">
        <f t="shared" si="1"/>
        <v>Not Enough Games Played</v>
      </c>
      <c r="AF31" t="e">
        <f t="shared" si="2"/>
        <v>#VALUE!</v>
      </c>
      <c r="AG31" t="e">
        <f t="shared" si="3"/>
        <v>#VALUE!</v>
      </c>
    </row>
    <row r="32" spans="1:33" hidden="1" x14ac:dyDescent="0.2">
      <c r="A32" t="s">
        <v>245</v>
      </c>
      <c r="B32">
        <v>26</v>
      </c>
      <c r="C32" t="s">
        <v>65</v>
      </c>
      <c r="D32" t="s">
        <v>43</v>
      </c>
      <c r="E32">
        <v>6</v>
      </c>
      <c r="F32">
        <v>2</v>
      </c>
      <c r="G32">
        <v>20.2</v>
      </c>
      <c r="H32">
        <v>3.7</v>
      </c>
      <c r="I32">
        <v>9</v>
      </c>
      <c r="J32">
        <v>0.40699999999999997</v>
      </c>
      <c r="K32">
        <v>2.2000000000000002</v>
      </c>
      <c r="L32">
        <v>5.8</v>
      </c>
      <c r="M32">
        <v>0.371</v>
      </c>
      <c r="N32">
        <v>1.5</v>
      </c>
      <c r="O32">
        <v>3.2</v>
      </c>
      <c r="P32">
        <v>0.47399999999999998</v>
      </c>
      <c r="Q32">
        <v>0.52800000000000002</v>
      </c>
      <c r="R32">
        <v>0.8</v>
      </c>
      <c r="S32">
        <v>1.3</v>
      </c>
      <c r="T32">
        <v>0.625</v>
      </c>
      <c r="U32">
        <v>1</v>
      </c>
      <c r="V32">
        <v>2.2999999999999998</v>
      </c>
      <c r="W32">
        <v>3.3</v>
      </c>
      <c r="X32">
        <v>2.8</v>
      </c>
      <c r="Y32">
        <v>1.2</v>
      </c>
      <c r="Z32">
        <v>0.3</v>
      </c>
      <c r="AA32">
        <v>1.7</v>
      </c>
      <c r="AB32">
        <v>3</v>
      </c>
      <c r="AC32">
        <v>10.3</v>
      </c>
      <c r="AD32">
        <f t="shared" si="0"/>
        <v>22.194819801980206</v>
      </c>
      <c r="AE32" t="str">
        <f t="shared" si="1"/>
        <v>Not Enough Games Played</v>
      </c>
      <c r="AF32" t="e">
        <f t="shared" si="2"/>
        <v>#VALUE!</v>
      </c>
      <c r="AG32" t="e">
        <f t="shared" si="3"/>
        <v>#VALUE!</v>
      </c>
    </row>
    <row r="33" spans="1:33" hidden="1" x14ac:dyDescent="0.2">
      <c r="A33" t="s">
        <v>440</v>
      </c>
      <c r="B33">
        <v>25</v>
      </c>
      <c r="C33" t="s">
        <v>38</v>
      </c>
      <c r="D33" t="s">
        <v>27</v>
      </c>
      <c r="E33">
        <v>15</v>
      </c>
      <c r="F33">
        <v>0</v>
      </c>
      <c r="G33">
        <v>14.4</v>
      </c>
      <c r="H33">
        <v>1.7</v>
      </c>
      <c r="I33">
        <v>3.6</v>
      </c>
      <c r="J33">
        <v>0.48099999999999998</v>
      </c>
      <c r="K33">
        <v>1</v>
      </c>
      <c r="L33">
        <v>2.7</v>
      </c>
      <c r="M33">
        <v>0.36599999999999999</v>
      </c>
      <c r="N33">
        <v>0.7</v>
      </c>
      <c r="O33">
        <v>0.9</v>
      </c>
      <c r="P33">
        <v>0.84599999999999997</v>
      </c>
      <c r="Q33">
        <v>0.62</v>
      </c>
      <c r="R33">
        <v>0.6</v>
      </c>
      <c r="S33">
        <v>0.8</v>
      </c>
      <c r="T33">
        <v>0.75</v>
      </c>
      <c r="U33">
        <v>0.6</v>
      </c>
      <c r="V33">
        <v>2.5</v>
      </c>
      <c r="W33">
        <v>3.1</v>
      </c>
      <c r="X33">
        <v>0.3</v>
      </c>
      <c r="Y33">
        <v>0.7</v>
      </c>
      <c r="Z33">
        <v>0.7</v>
      </c>
      <c r="AA33">
        <v>0.4</v>
      </c>
      <c r="AB33">
        <v>1.4</v>
      </c>
      <c r="AC33">
        <v>5.0999999999999996</v>
      </c>
      <c r="AD33">
        <f t="shared" si="0"/>
        <v>9.9363611111111076</v>
      </c>
      <c r="AE33" t="str">
        <f t="shared" si="1"/>
        <v>Not Enough Games Played</v>
      </c>
      <c r="AF33" t="e">
        <f t="shared" si="2"/>
        <v>#VALUE!</v>
      </c>
      <c r="AG33" t="e">
        <f t="shared" si="3"/>
        <v>#VALUE!</v>
      </c>
    </row>
    <row r="34" spans="1:33" hidden="1" x14ac:dyDescent="0.2">
      <c r="A34" t="s">
        <v>315</v>
      </c>
      <c r="B34">
        <v>25</v>
      </c>
      <c r="C34" t="s">
        <v>38</v>
      </c>
      <c r="D34" t="s">
        <v>43</v>
      </c>
      <c r="E34">
        <v>14</v>
      </c>
      <c r="F34">
        <v>2</v>
      </c>
      <c r="G34">
        <v>16.2</v>
      </c>
      <c r="H34">
        <v>3</v>
      </c>
      <c r="I34">
        <v>6.2</v>
      </c>
      <c r="J34">
        <v>0.48299999999999998</v>
      </c>
      <c r="K34">
        <v>0.9</v>
      </c>
      <c r="L34">
        <v>2.8</v>
      </c>
      <c r="M34">
        <v>0.308</v>
      </c>
      <c r="N34">
        <v>2.1</v>
      </c>
      <c r="O34">
        <v>3.4</v>
      </c>
      <c r="P34">
        <v>0.625</v>
      </c>
      <c r="Q34">
        <v>0.55200000000000005</v>
      </c>
      <c r="R34">
        <v>1.6</v>
      </c>
      <c r="S34">
        <v>1.8</v>
      </c>
      <c r="T34">
        <v>0.88</v>
      </c>
      <c r="U34">
        <v>1</v>
      </c>
      <c r="V34">
        <v>2</v>
      </c>
      <c r="W34">
        <v>3</v>
      </c>
      <c r="X34">
        <v>1.1000000000000001</v>
      </c>
      <c r="Y34">
        <v>0.7</v>
      </c>
      <c r="Z34">
        <v>0.1</v>
      </c>
      <c r="AA34">
        <v>0.6</v>
      </c>
      <c r="AB34">
        <v>1.4</v>
      </c>
      <c r="AC34">
        <v>8.4</v>
      </c>
      <c r="AD34">
        <f t="shared" si="0"/>
        <v>15.987555555555559</v>
      </c>
      <c r="AE34" t="str">
        <f t="shared" si="1"/>
        <v>Not Enough Games Played</v>
      </c>
      <c r="AF34" t="e">
        <f t="shared" si="2"/>
        <v>#VALUE!</v>
      </c>
      <c r="AG34" t="e">
        <f t="shared" si="3"/>
        <v>#VALUE!</v>
      </c>
    </row>
    <row r="35" spans="1:33" hidden="1" x14ac:dyDescent="0.2">
      <c r="A35" t="s">
        <v>583</v>
      </c>
      <c r="B35">
        <v>24</v>
      </c>
      <c r="C35" t="s">
        <v>84</v>
      </c>
      <c r="D35" t="s">
        <v>27</v>
      </c>
      <c r="E35">
        <v>6</v>
      </c>
      <c r="F35">
        <v>0</v>
      </c>
      <c r="G35">
        <v>4.2</v>
      </c>
      <c r="H35">
        <v>0.7</v>
      </c>
      <c r="I35">
        <v>1.3</v>
      </c>
      <c r="J35">
        <v>0.5</v>
      </c>
      <c r="K35">
        <v>0</v>
      </c>
      <c r="L35">
        <v>0.2</v>
      </c>
      <c r="M35">
        <v>0</v>
      </c>
      <c r="N35">
        <v>0.7</v>
      </c>
      <c r="O35">
        <v>1.2</v>
      </c>
      <c r="P35">
        <v>0.57099999999999995</v>
      </c>
      <c r="Q35">
        <v>0.5</v>
      </c>
      <c r="R35">
        <v>0.3</v>
      </c>
      <c r="S35">
        <v>0.3</v>
      </c>
      <c r="T35">
        <v>1</v>
      </c>
      <c r="U35">
        <v>0.7</v>
      </c>
      <c r="V35">
        <v>0.7</v>
      </c>
      <c r="W35">
        <v>1.3</v>
      </c>
      <c r="X35">
        <v>0.3</v>
      </c>
      <c r="Y35">
        <v>0.2</v>
      </c>
      <c r="Z35">
        <v>0</v>
      </c>
      <c r="AA35">
        <v>0</v>
      </c>
      <c r="AB35">
        <v>0.5</v>
      </c>
      <c r="AC35">
        <v>1.7</v>
      </c>
      <c r="AD35">
        <f t="shared" si="0"/>
        <v>3.2333333333333329</v>
      </c>
      <c r="AE35" t="str">
        <f t="shared" si="1"/>
        <v>Not Enough Games Played</v>
      </c>
      <c r="AF35" t="e">
        <f t="shared" si="2"/>
        <v>#VALUE!</v>
      </c>
      <c r="AG35" t="e">
        <f t="shared" si="3"/>
        <v>#VALUE!</v>
      </c>
    </row>
    <row r="36" spans="1:33" hidden="1" x14ac:dyDescent="0.2">
      <c r="A36" t="s">
        <v>578</v>
      </c>
      <c r="B36">
        <v>24</v>
      </c>
      <c r="C36" t="s">
        <v>84</v>
      </c>
      <c r="D36" t="s">
        <v>27</v>
      </c>
      <c r="E36">
        <v>12</v>
      </c>
      <c r="F36">
        <v>0</v>
      </c>
      <c r="G36">
        <v>4.4000000000000004</v>
      </c>
      <c r="H36">
        <v>0.7</v>
      </c>
      <c r="I36">
        <v>1.3</v>
      </c>
      <c r="J36">
        <v>0.53300000000000003</v>
      </c>
      <c r="K36">
        <v>0.3</v>
      </c>
      <c r="L36">
        <v>0.8</v>
      </c>
      <c r="M36">
        <v>0.3</v>
      </c>
      <c r="N36">
        <v>0.4</v>
      </c>
      <c r="O36">
        <v>0.4</v>
      </c>
      <c r="P36">
        <v>1</v>
      </c>
      <c r="Q36">
        <v>0.63300000000000001</v>
      </c>
      <c r="R36">
        <v>0.2</v>
      </c>
      <c r="S36">
        <v>0.2</v>
      </c>
      <c r="T36">
        <v>1</v>
      </c>
      <c r="U36">
        <v>0.3</v>
      </c>
      <c r="V36">
        <v>0.5</v>
      </c>
      <c r="W36">
        <v>0.8</v>
      </c>
      <c r="X36">
        <v>0.3</v>
      </c>
      <c r="Y36">
        <v>0.1</v>
      </c>
      <c r="Z36">
        <v>0.1</v>
      </c>
      <c r="AA36">
        <v>0.2</v>
      </c>
      <c r="AB36">
        <v>0.9</v>
      </c>
      <c r="AC36">
        <v>1.8</v>
      </c>
      <c r="AD36">
        <f t="shared" si="0"/>
        <v>3.8152636363636363</v>
      </c>
      <c r="AE36" t="str">
        <f t="shared" si="1"/>
        <v>Not Enough Games Played</v>
      </c>
      <c r="AF36" t="e">
        <f t="shared" si="2"/>
        <v>#VALUE!</v>
      </c>
      <c r="AG36" t="e">
        <f t="shared" si="3"/>
        <v>#VALUE!</v>
      </c>
    </row>
    <row r="37" spans="1:33" hidden="1" x14ac:dyDescent="0.2">
      <c r="A37" t="s">
        <v>412</v>
      </c>
      <c r="B37">
        <v>26</v>
      </c>
      <c r="C37" t="s">
        <v>38</v>
      </c>
      <c r="D37" t="s">
        <v>27</v>
      </c>
      <c r="E37">
        <v>9</v>
      </c>
      <c r="F37">
        <v>3</v>
      </c>
      <c r="G37">
        <v>21.8</v>
      </c>
      <c r="H37">
        <v>2.2000000000000002</v>
      </c>
      <c r="I37">
        <v>4.4000000000000004</v>
      </c>
      <c r="J37">
        <v>0.5</v>
      </c>
      <c r="K37">
        <v>1.2</v>
      </c>
      <c r="L37">
        <v>3.1</v>
      </c>
      <c r="M37">
        <v>0.39300000000000002</v>
      </c>
      <c r="N37">
        <v>1</v>
      </c>
      <c r="O37">
        <v>1.3</v>
      </c>
      <c r="P37">
        <v>0.75</v>
      </c>
      <c r="Q37">
        <v>0.63800000000000001</v>
      </c>
      <c r="R37">
        <v>0.2</v>
      </c>
      <c r="S37">
        <v>0.3</v>
      </c>
      <c r="T37">
        <v>0.66700000000000004</v>
      </c>
      <c r="U37">
        <v>2.2999999999999998</v>
      </c>
      <c r="V37">
        <v>2.9</v>
      </c>
      <c r="W37">
        <v>5.2</v>
      </c>
      <c r="X37">
        <v>1.7</v>
      </c>
      <c r="Y37">
        <v>0.6</v>
      </c>
      <c r="Z37">
        <v>0.4</v>
      </c>
      <c r="AA37">
        <v>0.3</v>
      </c>
      <c r="AB37">
        <v>0.6</v>
      </c>
      <c r="AC37">
        <v>5.9</v>
      </c>
      <c r="AD37">
        <f t="shared" si="0"/>
        <v>12.480216513761471</v>
      </c>
      <c r="AE37" t="str">
        <f t="shared" si="1"/>
        <v>Not Enough Games Played</v>
      </c>
      <c r="AF37" t="e">
        <f t="shared" si="2"/>
        <v>#VALUE!</v>
      </c>
      <c r="AG37" t="e">
        <f t="shared" si="3"/>
        <v>#VALUE!</v>
      </c>
    </row>
    <row r="38" spans="1:33" hidden="1" x14ac:dyDescent="0.2">
      <c r="A38" t="s">
        <v>407</v>
      </c>
      <c r="B38">
        <v>25</v>
      </c>
      <c r="C38" t="s">
        <v>49</v>
      </c>
      <c r="D38" t="s">
        <v>27</v>
      </c>
      <c r="E38">
        <v>1</v>
      </c>
      <c r="F38">
        <v>0</v>
      </c>
      <c r="G38">
        <v>17</v>
      </c>
      <c r="H38">
        <v>2</v>
      </c>
      <c r="I38">
        <v>7</v>
      </c>
      <c r="J38">
        <v>0.28599999999999998</v>
      </c>
      <c r="K38">
        <v>1</v>
      </c>
      <c r="L38">
        <v>3</v>
      </c>
      <c r="M38">
        <v>0.33300000000000002</v>
      </c>
      <c r="N38">
        <v>1</v>
      </c>
      <c r="O38">
        <v>4</v>
      </c>
      <c r="P38">
        <v>0.25</v>
      </c>
      <c r="Q38">
        <v>0.35699999999999998</v>
      </c>
      <c r="R38">
        <v>1</v>
      </c>
      <c r="S38">
        <v>2</v>
      </c>
      <c r="T38">
        <v>0.5</v>
      </c>
      <c r="U38">
        <v>1</v>
      </c>
      <c r="V38">
        <v>3</v>
      </c>
      <c r="W38">
        <v>4</v>
      </c>
      <c r="X38">
        <v>5</v>
      </c>
      <c r="Y38">
        <v>1</v>
      </c>
      <c r="Z38">
        <v>1</v>
      </c>
      <c r="AA38">
        <v>0</v>
      </c>
      <c r="AB38">
        <v>3</v>
      </c>
      <c r="AC38">
        <v>6</v>
      </c>
      <c r="AD38">
        <f t="shared" si="0"/>
        <v>11.025</v>
      </c>
      <c r="AE38" t="str">
        <f t="shared" si="1"/>
        <v>Not Enough Games Played</v>
      </c>
      <c r="AF38" t="e">
        <f t="shared" si="2"/>
        <v>#VALUE!</v>
      </c>
      <c r="AG38" t="e">
        <f t="shared" si="3"/>
        <v>#VALUE!</v>
      </c>
    </row>
    <row r="39" spans="1:33" hidden="1" x14ac:dyDescent="0.2">
      <c r="A39" t="s">
        <v>401</v>
      </c>
      <c r="B39">
        <v>27</v>
      </c>
      <c r="C39" t="s">
        <v>79</v>
      </c>
      <c r="D39" t="s">
        <v>43</v>
      </c>
      <c r="E39">
        <v>14</v>
      </c>
      <c r="F39">
        <v>1</v>
      </c>
      <c r="G39">
        <v>19.100000000000001</v>
      </c>
      <c r="H39">
        <v>2.2000000000000002</v>
      </c>
      <c r="I39">
        <v>4.4000000000000004</v>
      </c>
      <c r="J39">
        <v>0.50800000000000001</v>
      </c>
      <c r="K39">
        <v>1.1000000000000001</v>
      </c>
      <c r="L39">
        <v>2.1</v>
      </c>
      <c r="M39">
        <v>0.53300000000000003</v>
      </c>
      <c r="N39">
        <v>1.1000000000000001</v>
      </c>
      <c r="O39">
        <v>2.2000000000000002</v>
      </c>
      <c r="P39">
        <v>0.48399999999999999</v>
      </c>
      <c r="Q39">
        <v>0.63900000000000001</v>
      </c>
      <c r="R39">
        <v>0.6</v>
      </c>
      <c r="S39">
        <v>0.9</v>
      </c>
      <c r="T39">
        <v>0.75</v>
      </c>
      <c r="U39">
        <v>0.9</v>
      </c>
      <c r="V39">
        <v>1.7</v>
      </c>
      <c r="W39">
        <v>2.6</v>
      </c>
      <c r="X39">
        <v>1.6</v>
      </c>
      <c r="Y39">
        <v>1.5</v>
      </c>
      <c r="Z39">
        <v>0.4</v>
      </c>
      <c r="AA39">
        <v>1.2</v>
      </c>
      <c r="AB39">
        <v>2.1</v>
      </c>
      <c r="AC39">
        <v>6.2</v>
      </c>
      <c r="AD39">
        <f t="shared" si="0"/>
        <v>11.435925392670159</v>
      </c>
      <c r="AE39" t="str">
        <f t="shared" si="1"/>
        <v>Not Enough Games Played</v>
      </c>
      <c r="AF39" t="e">
        <f t="shared" si="2"/>
        <v>#VALUE!</v>
      </c>
      <c r="AG39" t="e">
        <f t="shared" si="3"/>
        <v>#VALUE!</v>
      </c>
    </row>
    <row r="40" spans="1:33" hidden="1" x14ac:dyDescent="0.2">
      <c r="A40" t="s">
        <v>155</v>
      </c>
      <c r="B40">
        <v>20</v>
      </c>
      <c r="C40" t="s">
        <v>49</v>
      </c>
      <c r="D40" t="s">
        <v>43</v>
      </c>
      <c r="E40">
        <v>23</v>
      </c>
      <c r="F40">
        <v>8</v>
      </c>
      <c r="G40">
        <v>25.7</v>
      </c>
      <c r="H40">
        <v>5.5</v>
      </c>
      <c r="I40">
        <v>11.9</v>
      </c>
      <c r="J40">
        <v>0.46</v>
      </c>
      <c r="K40">
        <v>2.2000000000000002</v>
      </c>
      <c r="L40">
        <v>5.8</v>
      </c>
      <c r="M40">
        <v>0.38300000000000001</v>
      </c>
      <c r="N40">
        <v>3.3</v>
      </c>
      <c r="O40">
        <v>6.1</v>
      </c>
      <c r="P40">
        <v>0.53200000000000003</v>
      </c>
      <c r="Q40">
        <v>0.55300000000000005</v>
      </c>
      <c r="R40">
        <v>2.1</v>
      </c>
      <c r="S40">
        <v>2.4</v>
      </c>
      <c r="T40">
        <v>0.875</v>
      </c>
      <c r="U40">
        <v>0.6</v>
      </c>
      <c r="V40">
        <v>1.9</v>
      </c>
      <c r="W40">
        <v>2.4</v>
      </c>
      <c r="X40">
        <v>2.6</v>
      </c>
      <c r="Y40">
        <v>0.7</v>
      </c>
      <c r="Z40">
        <v>0</v>
      </c>
      <c r="AA40">
        <v>1.6</v>
      </c>
      <c r="AB40">
        <v>1.6</v>
      </c>
      <c r="AC40">
        <v>15.3</v>
      </c>
      <c r="AD40">
        <f t="shared" si="0"/>
        <v>28.871764202334639</v>
      </c>
      <c r="AE40" t="str">
        <f t="shared" si="1"/>
        <v>Not Enough Games Played</v>
      </c>
      <c r="AF40" t="e">
        <f t="shared" si="2"/>
        <v>#VALUE!</v>
      </c>
      <c r="AG40" t="e">
        <f t="shared" si="3"/>
        <v>#VALUE!</v>
      </c>
    </row>
    <row r="41" spans="1:33" hidden="1" x14ac:dyDescent="0.2">
      <c r="A41" t="s">
        <v>305</v>
      </c>
      <c r="B41">
        <v>29</v>
      </c>
      <c r="C41" t="s">
        <v>39</v>
      </c>
      <c r="D41" t="s">
        <v>31</v>
      </c>
      <c r="E41">
        <v>20</v>
      </c>
      <c r="F41">
        <v>13</v>
      </c>
      <c r="G41">
        <v>18.600000000000001</v>
      </c>
      <c r="H41">
        <v>3.2</v>
      </c>
      <c r="I41">
        <v>6.7</v>
      </c>
      <c r="J41">
        <v>0.47799999999999998</v>
      </c>
      <c r="K41">
        <v>1.2</v>
      </c>
      <c r="L41">
        <v>2.7</v>
      </c>
      <c r="M41">
        <v>0.434</v>
      </c>
      <c r="N41">
        <v>2.1</v>
      </c>
      <c r="O41">
        <v>4.0999999999999996</v>
      </c>
      <c r="P41">
        <v>0.50600000000000001</v>
      </c>
      <c r="Q41">
        <v>0.56299999999999994</v>
      </c>
      <c r="R41">
        <v>1.2</v>
      </c>
      <c r="S41">
        <v>1.6</v>
      </c>
      <c r="T41">
        <v>0.74199999999999999</v>
      </c>
      <c r="U41">
        <v>0.2</v>
      </c>
      <c r="V41">
        <v>1.5</v>
      </c>
      <c r="W41">
        <v>1.7</v>
      </c>
      <c r="X41">
        <v>2.8</v>
      </c>
      <c r="Y41">
        <v>0.6</v>
      </c>
      <c r="Z41">
        <v>0.2</v>
      </c>
      <c r="AA41">
        <v>1.1000000000000001</v>
      </c>
      <c r="AB41">
        <v>1.7</v>
      </c>
      <c r="AC41">
        <v>8.6999999999999993</v>
      </c>
      <c r="AD41">
        <f t="shared" si="0"/>
        <v>16.367560215053764</v>
      </c>
      <c r="AE41" t="str">
        <f t="shared" si="1"/>
        <v>Not Enough Games Played</v>
      </c>
      <c r="AF41" t="e">
        <f t="shared" si="2"/>
        <v>#VALUE!</v>
      </c>
      <c r="AG41" t="e">
        <f t="shared" si="3"/>
        <v>#VALUE!</v>
      </c>
    </row>
    <row r="42" spans="1:33" hidden="1" x14ac:dyDescent="0.2">
      <c r="A42" t="s">
        <v>539</v>
      </c>
      <c r="B42">
        <v>23</v>
      </c>
      <c r="C42" t="s">
        <v>111</v>
      </c>
      <c r="D42" t="s">
        <v>31</v>
      </c>
      <c r="E42">
        <v>11</v>
      </c>
      <c r="F42">
        <v>0</v>
      </c>
      <c r="G42">
        <v>6.4</v>
      </c>
      <c r="H42">
        <v>1</v>
      </c>
      <c r="I42">
        <v>3</v>
      </c>
      <c r="J42">
        <v>0.33300000000000002</v>
      </c>
      <c r="K42">
        <v>0.5</v>
      </c>
      <c r="L42">
        <v>1.9</v>
      </c>
      <c r="M42">
        <v>0.28599999999999998</v>
      </c>
      <c r="N42">
        <v>0.5</v>
      </c>
      <c r="O42">
        <v>1.1000000000000001</v>
      </c>
      <c r="P42">
        <v>0.41699999999999998</v>
      </c>
      <c r="Q42">
        <v>0.42399999999999999</v>
      </c>
      <c r="R42">
        <v>0.2</v>
      </c>
      <c r="S42">
        <v>0.2</v>
      </c>
      <c r="T42">
        <v>1</v>
      </c>
      <c r="U42">
        <v>0.2</v>
      </c>
      <c r="V42">
        <v>0.9</v>
      </c>
      <c r="W42">
        <v>1.1000000000000001</v>
      </c>
      <c r="X42">
        <v>1.3</v>
      </c>
      <c r="Y42">
        <v>0.6</v>
      </c>
      <c r="Z42">
        <v>0.2</v>
      </c>
      <c r="AA42">
        <v>0.5</v>
      </c>
      <c r="AB42">
        <v>0.6</v>
      </c>
      <c r="AC42">
        <v>2.7</v>
      </c>
      <c r="AD42">
        <f t="shared" si="0"/>
        <v>5.2006249999999996</v>
      </c>
      <c r="AE42" t="str">
        <f t="shared" si="1"/>
        <v>Not Enough Games Played</v>
      </c>
      <c r="AF42" t="e">
        <f t="shared" si="2"/>
        <v>#VALUE!</v>
      </c>
      <c r="AG42" t="e">
        <f t="shared" si="3"/>
        <v>#VALUE!</v>
      </c>
    </row>
    <row r="43" spans="1:33" hidden="1" x14ac:dyDescent="0.2">
      <c r="A43" t="s">
        <v>469</v>
      </c>
      <c r="B43">
        <v>27</v>
      </c>
      <c r="C43" t="s">
        <v>86</v>
      </c>
      <c r="D43" t="s">
        <v>27</v>
      </c>
      <c r="E43">
        <v>17</v>
      </c>
      <c r="F43">
        <v>1</v>
      </c>
      <c r="G43">
        <v>9.1</v>
      </c>
      <c r="H43">
        <v>1.7</v>
      </c>
      <c r="I43">
        <v>3.7</v>
      </c>
      <c r="J43">
        <v>0.46</v>
      </c>
      <c r="K43">
        <v>0.5</v>
      </c>
      <c r="L43">
        <v>1.6</v>
      </c>
      <c r="M43">
        <v>0.29599999999999999</v>
      </c>
      <c r="N43">
        <v>1.2</v>
      </c>
      <c r="O43">
        <v>2.1</v>
      </c>
      <c r="P43">
        <v>0.58299999999999996</v>
      </c>
      <c r="Q43">
        <v>0.52400000000000002</v>
      </c>
      <c r="R43">
        <v>0.5</v>
      </c>
      <c r="S43">
        <v>0.6</v>
      </c>
      <c r="T43">
        <v>0.72699999999999998</v>
      </c>
      <c r="U43">
        <v>0.2</v>
      </c>
      <c r="V43">
        <v>2</v>
      </c>
      <c r="W43">
        <v>2.2000000000000002</v>
      </c>
      <c r="X43">
        <v>0.5</v>
      </c>
      <c r="Y43">
        <v>0.3</v>
      </c>
      <c r="Z43">
        <v>0.2</v>
      </c>
      <c r="AA43">
        <v>0.6</v>
      </c>
      <c r="AB43">
        <v>0.9</v>
      </c>
      <c r="AC43">
        <v>4.4000000000000004</v>
      </c>
      <c r="AD43">
        <f t="shared" si="0"/>
        <v>8.2866857142857135</v>
      </c>
      <c r="AE43" t="str">
        <f t="shared" si="1"/>
        <v>Not Enough Games Played</v>
      </c>
      <c r="AF43" t="e">
        <f t="shared" si="2"/>
        <v>#VALUE!</v>
      </c>
      <c r="AG43" t="e">
        <f t="shared" si="3"/>
        <v>#VALUE!</v>
      </c>
    </row>
    <row r="44" spans="1:33" hidden="1" x14ac:dyDescent="0.2">
      <c r="A44" t="s">
        <v>191</v>
      </c>
      <c r="B44">
        <v>32</v>
      </c>
      <c r="C44" t="s">
        <v>106</v>
      </c>
      <c r="D44" t="s">
        <v>31</v>
      </c>
      <c r="E44">
        <v>24</v>
      </c>
      <c r="F44">
        <v>13</v>
      </c>
      <c r="G44">
        <v>23.5</v>
      </c>
      <c r="H44">
        <v>4.3</v>
      </c>
      <c r="I44">
        <v>10</v>
      </c>
      <c r="J44">
        <v>0.433</v>
      </c>
      <c r="K44">
        <v>0.7</v>
      </c>
      <c r="L44">
        <v>2.2999999999999998</v>
      </c>
      <c r="M44">
        <v>0.28599999999999998</v>
      </c>
      <c r="N44">
        <v>3.7</v>
      </c>
      <c r="O44">
        <v>7.7</v>
      </c>
      <c r="P44">
        <v>0.47799999999999998</v>
      </c>
      <c r="Q44">
        <v>0.46700000000000003</v>
      </c>
      <c r="R44">
        <v>3.4</v>
      </c>
      <c r="S44">
        <v>3.8</v>
      </c>
      <c r="T44">
        <v>0.88</v>
      </c>
      <c r="U44">
        <v>0.9</v>
      </c>
      <c r="V44">
        <v>2.9</v>
      </c>
      <c r="W44">
        <v>3.8</v>
      </c>
      <c r="X44">
        <v>4.0999999999999996</v>
      </c>
      <c r="Y44">
        <v>0.5</v>
      </c>
      <c r="Z44">
        <v>0.2</v>
      </c>
      <c r="AA44">
        <v>1.6</v>
      </c>
      <c r="AB44">
        <v>1.3</v>
      </c>
      <c r="AC44">
        <v>12.7</v>
      </c>
      <c r="AD44">
        <f t="shared" si="0"/>
        <v>19.904334893617019</v>
      </c>
      <c r="AE44" t="str">
        <f t="shared" si="1"/>
        <v>Not Enough Games Played</v>
      </c>
      <c r="AF44" t="e">
        <f t="shared" si="2"/>
        <v>#VALUE!</v>
      </c>
      <c r="AG44" t="e">
        <f t="shared" si="3"/>
        <v>#VALUE!</v>
      </c>
    </row>
    <row r="45" spans="1:33" hidden="1" x14ac:dyDescent="0.2">
      <c r="A45" t="s">
        <v>529</v>
      </c>
      <c r="B45">
        <v>27</v>
      </c>
      <c r="C45" t="s">
        <v>38</v>
      </c>
      <c r="D45" t="s">
        <v>36</v>
      </c>
      <c r="E45">
        <v>11</v>
      </c>
      <c r="F45">
        <v>2</v>
      </c>
      <c r="G45">
        <v>11.5</v>
      </c>
      <c r="H45">
        <v>1.3</v>
      </c>
      <c r="I45">
        <v>2</v>
      </c>
      <c r="J45">
        <v>0.63600000000000001</v>
      </c>
      <c r="K45">
        <v>0</v>
      </c>
      <c r="L45">
        <v>0</v>
      </c>
      <c r="N45">
        <v>1.3</v>
      </c>
      <c r="O45">
        <v>2</v>
      </c>
      <c r="P45">
        <v>0.63600000000000001</v>
      </c>
      <c r="Q45">
        <v>0.63600000000000001</v>
      </c>
      <c r="R45">
        <v>0.5</v>
      </c>
      <c r="S45">
        <v>0.9</v>
      </c>
      <c r="T45">
        <v>0.6</v>
      </c>
      <c r="U45">
        <v>1.1000000000000001</v>
      </c>
      <c r="V45">
        <v>2.5</v>
      </c>
      <c r="W45">
        <v>3.5</v>
      </c>
      <c r="X45">
        <v>0.5</v>
      </c>
      <c r="Y45">
        <v>0.1</v>
      </c>
      <c r="Z45">
        <v>0.3</v>
      </c>
      <c r="AA45">
        <v>0.4</v>
      </c>
      <c r="AB45">
        <v>1.4</v>
      </c>
      <c r="AC45">
        <v>3.1</v>
      </c>
      <c r="AD45">
        <f t="shared" si="0"/>
        <v>5.5287756521739144</v>
      </c>
      <c r="AE45" t="str">
        <f t="shared" si="1"/>
        <v>Not Enough Games Played</v>
      </c>
      <c r="AF45" t="e">
        <f t="shared" si="2"/>
        <v>#VALUE!</v>
      </c>
      <c r="AG45" t="e">
        <f t="shared" si="3"/>
        <v>#VALUE!</v>
      </c>
    </row>
    <row r="46" spans="1:33" hidden="1" x14ac:dyDescent="0.2">
      <c r="A46" t="s">
        <v>540</v>
      </c>
      <c r="B46">
        <v>25</v>
      </c>
      <c r="C46" t="s">
        <v>70</v>
      </c>
      <c r="D46" t="s">
        <v>43</v>
      </c>
      <c r="E46">
        <v>6</v>
      </c>
      <c r="F46">
        <v>0</v>
      </c>
      <c r="G46">
        <v>5.7</v>
      </c>
      <c r="H46">
        <v>1</v>
      </c>
      <c r="I46">
        <v>2.2999999999999998</v>
      </c>
      <c r="J46">
        <v>0.42899999999999999</v>
      </c>
      <c r="K46">
        <v>0.5</v>
      </c>
      <c r="L46">
        <v>1</v>
      </c>
      <c r="M46">
        <v>0.5</v>
      </c>
      <c r="N46">
        <v>0.5</v>
      </c>
      <c r="O46">
        <v>1.3</v>
      </c>
      <c r="P46">
        <v>0.375</v>
      </c>
      <c r="Q46">
        <v>0.53600000000000003</v>
      </c>
      <c r="R46">
        <v>0.2</v>
      </c>
      <c r="S46">
        <v>0.3</v>
      </c>
      <c r="T46">
        <v>0.5</v>
      </c>
      <c r="U46">
        <v>0.2</v>
      </c>
      <c r="V46">
        <v>0.7</v>
      </c>
      <c r="W46">
        <v>0.8</v>
      </c>
      <c r="X46">
        <v>0.7</v>
      </c>
      <c r="Y46">
        <v>0.2</v>
      </c>
      <c r="Z46">
        <v>0</v>
      </c>
      <c r="AA46">
        <v>0.3</v>
      </c>
      <c r="AB46">
        <v>0.2</v>
      </c>
      <c r="AC46">
        <v>2.7</v>
      </c>
      <c r="AD46">
        <f t="shared" si="0"/>
        <v>5.2307017543859633</v>
      </c>
      <c r="AE46" t="str">
        <f t="shared" si="1"/>
        <v>Not Enough Games Played</v>
      </c>
      <c r="AF46" t="e">
        <f t="shared" si="2"/>
        <v>#VALUE!</v>
      </c>
      <c r="AG46" t="e">
        <f t="shared" si="3"/>
        <v>#VALUE!</v>
      </c>
    </row>
    <row r="47" spans="1:33" hidden="1" x14ac:dyDescent="0.2">
      <c r="A47" t="s">
        <v>594</v>
      </c>
      <c r="B47">
        <v>21</v>
      </c>
      <c r="C47" t="s">
        <v>42</v>
      </c>
      <c r="D47" t="s">
        <v>67</v>
      </c>
      <c r="E47">
        <v>13</v>
      </c>
      <c r="F47">
        <v>0</v>
      </c>
      <c r="G47">
        <v>2.5</v>
      </c>
      <c r="H47">
        <v>0.5</v>
      </c>
      <c r="I47">
        <v>1.2</v>
      </c>
      <c r="J47">
        <v>0.4</v>
      </c>
      <c r="K47">
        <v>0</v>
      </c>
      <c r="L47">
        <v>0.4</v>
      </c>
      <c r="M47">
        <v>0</v>
      </c>
      <c r="N47">
        <v>0.5</v>
      </c>
      <c r="O47">
        <v>0.8</v>
      </c>
      <c r="P47">
        <v>0.6</v>
      </c>
      <c r="Q47">
        <v>0.4</v>
      </c>
      <c r="R47">
        <v>0.6</v>
      </c>
      <c r="S47">
        <v>0.6</v>
      </c>
      <c r="T47">
        <v>1</v>
      </c>
      <c r="U47">
        <v>0.2</v>
      </c>
      <c r="V47">
        <v>0.6</v>
      </c>
      <c r="W47">
        <v>0.8</v>
      </c>
      <c r="X47">
        <v>0</v>
      </c>
      <c r="Y47">
        <v>0.2</v>
      </c>
      <c r="Z47">
        <v>0.1</v>
      </c>
      <c r="AA47">
        <v>0.2</v>
      </c>
      <c r="AB47">
        <v>0.2</v>
      </c>
      <c r="AC47">
        <v>1.5</v>
      </c>
      <c r="AD47">
        <f t="shared" si="0"/>
        <v>2.0159999999999996</v>
      </c>
      <c r="AE47" t="str">
        <f t="shared" si="1"/>
        <v>Not Enough Games Played</v>
      </c>
      <c r="AF47" t="e">
        <f t="shared" si="2"/>
        <v>#VALUE!</v>
      </c>
      <c r="AG47" t="e">
        <f t="shared" si="3"/>
        <v>#VALUE!</v>
      </c>
    </row>
    <row r="48" spans="1:33" hidden="1" x14ac:dyDescent="0.2">
      <c r="A48" t="s">
        <v>172</v>
      </c>
      <c r="B48">
        <v>23</v>
      </c>
      <c r="C48" t="s">
        <v>58</v>
      </c>
      <c r="D48" t="s">
        <v>31</v>
      </c>
      <c r="E48">
        <v>13</v>
      </c>
      <c r="F48">
        <v>0</v>
      </c>
      <c r="G48">
        <v>24.5</v>
      </c>
      <c r="H48">
        <v>5.4</v>
      </c>
      <c r="I48">
        <v>12.4</v>
      </c>
      <c r="J48">
        <v>0.435</v>
      </c>
      <c r="K48">
        <v>1.8</v>
      </c>
      <c r="L48">
        <v>4.5999999999999996</v>
      </c>
      <c r="M48">
        <v>0.4</v>
      </c>
      <c r="N48">
        <v>3.5</v>
      </c>
      <c r="O48">
        <v>7.8</v>
      </c>
      <c r="P48">
        <v>0.45500000000000002</v>
      </c>
      <c r="Q48">
        <v>0.50900000000000001</v>
      </c>
      <c r="R48">
        <v>1.5</v>
      </c>
      <c r="S48">
        <v>1.6</v>
      </c>
      <c r="T48">
        <v>0.90500000000000003</v>
      </c>
      <c r="U48">
        <v>0.9</v>
      </c>
      <c r="V48">
        <v>2</v>
      </c>
      <c r="W48">
        <v>2.9</v>
      </c>
      <c r="X48">
        <v>3</v>
      </c>
      <c r="Y48">
        <v>0.5</v>
      </c>
      <c r="Z48">
        <v>0.3</v>
      </c>
      <c r="AA48">
        <v>1.9</v>
      </c>
      <c r="AB48">
        <v>1.8</v>
      </c>
      <c r="AC48">
        <v>14.1</v>
      </c>
      <c r="AD48">
        <f t="shared" si="0"/>
        <v>26.150965714285714</v>
      </c>
      <c r="AE48" t="str">
        <f t="shared" si="1"/>
        <v>Not Enough Games Played</v>
      </c>
      <c r="AF48" t="e">
        <f t="shared" si="2"/>
        <v>#VALUE!</v>
      </c>
      <c r="AG48" t="e">
        <f t="shared" si="3"/>
        <v>#VALUE!</v>
      </c>
    </row>
    <row r="49" spans="1:33" hidden="1" x14ac:dyDescent="0.2">
      <c r="A49" t="s">
        <v>199</v>
      </c>
      <c r="B49">
        <v>26</v>
      </c>
      <c r="C49" t="s">
        <v>49</v>
      </c>
      <c r="D49" t="s">
        <v>43</v>
      </c>
      <c r="E49">
        <v>20</v>
      </c>
      <c r="F49">
        <v>7</v>
      </c>
      <c r="G49">
        <v>23.9</v>
      </c>
      <c r="H49">
        <v>4.5</v>
      </c>
      <c r="I49">
        <v>10.6</v>
      </c>
      <c r="J49">
        <v>0.42</v>
      </c>
      <c r="K49">
        <v>2.2999999999999998</v>
      </c>
      <c r="L49">
        <v>6.4</v>
      </c>
      <c r="M49">
        <v>0.35399999999999998</v>
      </c>
      <c r="N49">
        <v>2.2000000000000002</v>
      </c>
      <c r="O49">
        <v>4.3</v>
      </c>
      <c r="P49">
        <v>0.51800000000000002</v>
      </c>
      <c r="Q49">
        <v>0.52600000000000002</v>
      </c>
      <c r="R49">
        <v>1.2</v>
      </c>
      <c r="S49">
        <v>1.5</v>
      </c>
      <c r="T49">
        <v>0.8</v>
      </c>
      <c r="U49">
        <v>0.3</v>
      </c>
      <c r="V49">
        <v>2.9</v>
      </c>
      <c r="W49">
        <v>3.2</v>
      </c>
      <c r="X49">
        <v>2.5</v>
      </c>
      <c r="Y49">
        <v>0.5</v>
      </c>
      <c r="Z49">
        <v>0.3</v>
      </c>
      <c r="AA49">
        <v>1.3</v>
      </c>
      <c r="AB49">
        <v>1.4</v>
      </c>
      <c r="AC49">
        <v>12.4</v>
      </c>
      <c r="AD49">
        <f t="shared" si="0"/>
        <v>23.402158158995825</v>
      </c>
      <c r="AE49" t="str">
        <f t="shared" si="1"/>
        <v>Not Enough Games Played</v>
      </c>
      <c r="AF49" t="e">
        <f t="shared" si="2"/>
        <v>#VALUE!</v>
      </c>
      <c r="AG49" t="e">
        <f t="shared" si="3"/>
        <v>#VALUE!</v>
      </c>
    </row>
    <row r="50" spans="1:33" hidden="1" x14ac:dyDescent="0.2">
      <c r="A50" t="s">
        <v>354</v>
      </c>
      <c r="B50">
        <v>24</v>
      </c>
      <c r="C50" t="s">
        <v>75</v>
      </c>
      <c r="D50" t="s">
        <v>27</v>
      </c>
      <c r="E50">
        <v>5</v>
      </c>
      <c r="F50">
        <v>1</v>
      </c>
      <c r="G50">
        <v>12.6</v>
      </c>
      <c r="H50">
        <v>2.6</v>
      </c>
      <c r="I50">
        <v>6.4</v>
      </c>
      <c r="J50">
        <v>0.40600000000000003</v>
      </c>
      <c r="K50">
        <v>0.4</v>
      </c>
      <c r="L50">
        <v>2</v>
      </c>
      <c r="M50">
        <v>0.2</v>
      </c>
      <c r="N50">
        <v>2.2000000000000002</v>
      </c>
      <c r="O50">
        <v>4.4000000000000004</v>
      </c>
      <c r="P50">
        <v>0.5</v>
      </c>
      <c r="Q50">
        <v>0.438</v>
      </c>
      <c r="R50">
        <v>1.6</v>
      </c>
      <c r="S50">
        <v>2.2000000000000002</v>
      </c>
      <c r="T50">
        <v>0.72699999999999998</v>
      </c>
      <c r="U50">
        <v>1.8</v>
      </c>
      <c r="V50">
        <v>2.4</v>
      </c>
      <c r="W50">
        <v>4.2</v>
      </c>
      <c r="X50">
        <v>0.4</v>
      </c>
      <c r="Y50">
        <v>0</v>
      </c>
      <c r="Z50">
        <v>0.2</v>
      </c>
      <c r="AA50">
        <v>0.4</v>
      </c>
      <c r="AB50">
        <v>1.8</v>
      </c>
      <c r="AC50">
        <v>7.2</v>
      </c>
      <c r="AD50">
        <f t="shared" si="0"/>
        <v>11.777333333333335</v>
      </c>
      <c r="AE50" t="str">
        <f t="shared" si="1"/>
        <v>Not Enough Games Played</v>
      </c>
      <c r="AF50" t="e">
        <f t="shared" si="2"/>
        <v>#VALUE!</v>
      </c>
      <c r="AG50" t="e">
        <f t="shared" si="3"/>
        <v>#VALUE!</v>
      </c>
    </row>
    <row r="51" spans="1:33" hidden="1" x14ac:dyDescent="0.2">
      <c r="A51" t="s">
        <v>249</v>
      </c>
      <c r="B51">
        <v>24</v>
      </c>
      <c r="C51" t="s">
        <v>63</v>
      </c>
      <c r="D51" t="s">
        <v>67</v>
      </c>
      <c r="E51">
        <v>14</v>
      </c>
      <c r="F51">
        <v>6</v>
      </c>
      <c r="G51">
        <v>23.7</v>
      </c>
      <c r="H51">
        <v>3.8</v>
      </c>
      <c r="I51">
        <v>7.8</v>
      </c>
      <c r="J51">
        <v>0.48599999999999999</v>
      </c>
      <c r="K51">
        <v>1</v>
      </c>
      <c r="L51">
        <v>3.1</v>
      </c>
      <c r="M51">
        <v>0.32600000000000001</v>
      </c>
      <c r="N51">
        <v>2.8</v>
      </c>
      <c r="O51">
        <v>4.7</v>
      </c>
      <c r="P51">
        <v>0.59099999999999997</v>
      </c>
      <c r="Q51">
        <v>0.55000000000000004</v>
      </c>
      <c r="R51">
        <v>1.6</v>
      </c>
      <c r="S51">
        <v>2.1</v>
      </c>
      <c r="T51">
        <v>0.73299999999999998</v>
      </c>
      <c r="U51">
        <v>0.9</v>
      </c>
      <c r="V51">
        <v>3.3</v>
      </c>
      <c r="W51">
        <v>4.0999999999999996</v>
      </c>
      <c r="X51">
        <v>0.9</v>
      </c>
      <c r="Y51">
        <v>0.7</v>
      </c>
      <c r="Z51">
        <v>0.7</v>
      </c>
      <c r="AA51">
        <v>0.9</v>
      </c>
      <c r="AB51">
        <v>2.1</v>
      </c>
      <c r="AC51">
        <v>10.1</v>
      </c>
      <c r="AD51">
        <f t="shared" si="0"/>
        <v>16.654789029535863</v>
      </c>
      <c r="AE51" t="str">
        <f t="shared" si="1"/>
        <v>Not Enough Games Played</v>
      </c>
      <c r="AF51" t="e">
        <f t="shared" si="2"/>
        <v>#VALUE!</v>
      </c>
      <c r="AG51" t="e">
        <f t="shared" si="3"/>
        <v>#VALUE!</v>
      </c>
    </row>
    <row r="52" spans="1:33" hidden="1" x14ac:dyDescent="0.2">
      <c r="A52" t="s">
        <v>569</v>
      </c>
      <c r="B52">
        <v>22</v>
      </c>
      <c r="C52" t="s">
        <v>84</v>
      </c>
      <c r="D52" t="s">
        <v>36</v>
      </c>
      <c r="E52">
        <v>4</v>
      </c>
      <c r="F52">
        <v>0</v>
      </c>
      <c r="G52">
        <v>5.3</v>
      </c>
      <c r="H52">
        <v>1</v>
      </c>
      <c r="I52">
        <v>1.8</v>
      </c>
      <c r="J52">
        <v>0.57099999999999995</v>
      </c>
      <c r="K52">
        <v>0</v>
      </c>
      <c r="L52">
        <v>0</v>
      </c>
      <c r="N52">
        <v>1</v>
      </c>
      <c r="O52">
        <v>1.8</v>
      </c>
      <c r="P52">
        <v>0.57099999999999995</v>
      </c>
      <c r="Q52">
        <v>0.57099999999999995</v>
      </c>
      <c r="R52">
        <v>0</v>
      </c>
      <c r="S52">
        <v>0</v>
      </c>
      <c r="U52">
        <v>1.3</v>
      </c>
      <c r="V52">
        <v>0.3</v>
      </c>
      <c r="W52">
        <v>1.5</v>
      </c>
      <c r="X52">
        <v>0.3</v>
      </c>
      <c r="Y52">
        <v>0</v>
      </c>
      <c r="Z52">
        <v>0</v>
      </c>
      <c r="AA52">
        <v>0.3</v>
      </c>
      <c r="AB52">
        <v>0.3</v>
      </c>
      <c r="AC52">
        <v>2</v>
      </c>
      <c r="AD52">
        <f t="shared" si="0"/>
        <v>3.9000377358490574</v>
      </c>
      <c r="AE52" t="str">
        <f t="shared" si="1"/>
        <v>Not Enough Games Played</v>
      </c>
      <c r="AF52" t="e">
        <f t="shared" si="2"/>
        <v>#VALUE!</v>
      </c>
      <c r="AG52" t="e">
        <f t="shared" si="3"/>
        <v>#VALUE!</v>
      </c>
    </row>
    <row r="53" spans="1:33" hidden="1" x14ac:dyDescent="0.2">
      <c r="A53" t="s">
        <v>289</v>
      </c>
      <c r="B53">
        <v>23</v>
      </c>
      <c r="C53" t="s">
        <v>77</v>
      </c>
      <c r="D53" t="s">
        <v>31</v>
      </c>
      <c r="E53">
        <v>6</v>
      </c>
      <c r="F53">
        <v>5</v>
      </c>
      <c r="G53">
        <v>27</v>
      </c>
      <c r="H53">
        <v>3</v>
      </c>
      <c r="I53">
        <v>7.2</v>
      </c>
      <c r="J53">
        <v>0.41899999999999998</v>
      </c>
      <c r="K53">
        <v>1.3</v>
      </c>
      <c r="L53">
        <v>3.5</v>
      </c>
      <c r="M53">
        <v>0.38100000000000001</v>
      </c>
      <c r="N53">
        <v>1.7</v>
      </c>
      <c r="O53">
        <v>3.7</v>
      </c>
      <c r="P53">
        <v>0.45500000000000002</v>
      </c>
      <c r="Q53">
        <v>0.51200000000000001</v>
      </c>
      <c r="R53">
        <v>1.7</v>
      </c>
      <c r="S53">
        <v>2</v>
      </c>
      <c r="T53">
        <v>0.83299999999999996</v>
      </c>
      <c r="U53">
        <v>0.8</v>
      </c>
      <c r="V53">
        <v>2.2000000000000002</v>
      </c>
      <c r="W53">
        <v>3</v>
      </c>
      <c r="X53">
        <v>5.2</v>
      </c>
      <c r="Y53">
        <v>0.7</v>
      </c>
      <c r="Z53">
        <v>0.7</v>
      </c>
      <c r="AA53">
        <v>1.5</v>
      </c>
      <c r="AB53">
        <v>2.2000000000000002</v>
      </c>
      <c r="AC53">
        <v>9</v>
      </c>
      <c r="AD53">
        <f t="shared" si="0"/>
        <v>13.752983703703707</v>
      </c>
      <c r="AE53" t="str">
        <f t="shared" si="1"/>
        <v>Not Enough Games Played</v>
      </c>
      <c r="AF53" t="e">
        <f t="shared" si="2"/>
        <v>#VALUE!</v>
      </c>
      <c r="AG53" t="e">
        <f t="shared" si="3"/>
        <v>#VALUE!</v>
      </c>
    </row>
    <row r="54" spans="1:33" hidden="1" x14ac:dyDescent="0.2">
      <c r="A54" t="s">
        <v>586</v>
      </c>
      <c r="B54">
        <v>23</v>
      </c>
      <c r="C54" t="s">
        <v>86</v>
      </c>
      <c r="D54" t="s">
        <v>31</v>
      </c>
      <c r="E54">
        <v>22</v>
      </c>
      <c r="F54">
        <v>0</v>
      </c>
      <c r="G54">
        <v>4.2</v>
      </c>
      <c r="H54">
        <v>0.5</v>
      </c>
      <c r="I54">
        <v>1.4</v>
      </c>
      <c r="J54">
        <v>0.36699999999999999</v>
      </c>
      <c r="K54">
        <v>0.3</v>
      </c>
      <c r="L54">
        <v>1</v>
      </c>
      <c r="M54">
        <v>0.30399999999999999</v>
      </c>
      <c r="N54">
        <v>0.2</v>
      </c>
      <c r="O54">
        <v>0.3</v>
      </c>
      <c r="P54">
        <v>0.57099999999999995</v>
      </c>
      <c r="Q54">
        <v>0.48299999999999998</v>
      </c>
      <c r="R54">
        <v>0.3</v>
      </c>
      <c r="S54">
        <v>0.4</v>
      </c>
      <c r="T54">
        <v>0.77800000000000002</v>
      </c>
      <c r="U54">
        <v>0</v>
      </c>
      <c r="V54">
        <v>0.5</v>
      </c>
      <c r="W54">
        <v>0.5</v>
      </c>
      <c r="X54">
        <v>0.9</v>
      </c>
      <c r="Y54">
        <v>0.1</v>
      </c>
      <c r="Z54">
        <v>0</v>
      </c>
      <c r="AA54">
        <v>0.2</v>
      </c>
      <c r="AB54">
        <v>0.4</v>
      </c>
      <c r="AC54">
        <v>1.6</v>
      </c>
      <c r="AD54">
        <f t="shared" si="0"/>
        <v>2.4891749999999999</v>
      </c>
      <c r="AE54" t="str">
        <f t="shared" si="1"/>
        <v>Not Enough Games Played</v>
      </c>
      <c r="AF54" t="e">
        <f t="shared" si="2"/>
        <v>#VALUE!</v>
      </c>
      <c r="AG54" t="e">
        <f t="shared" si="3"/>
        <v>#VALUE!</v>
      </c>
    </row>
    <row r="55" spans="1:33" hidden="1" x14ac:dyDescent="0.2">
      <c r="A55" t="s">
        <v>240</v>
      </c>
      <c r="B55">
        <v>26</v>
      </c>
      <c r="C55" t="s">
        <v>58</v>
      </c>
      <c r="D55" t="s">
        <v>27</v>
      </c>
      <c r="E55">
        <v>16</v>
      </c>
      <c r="F55">
        <v>7</v>
      </c>
      <c r="G55">
        <v>29.9</v>
      </c>
      <c r="H55">
        <v>3.4</v>
      </c>
      <c r="I55">
        <v>7.7</v>
      </c>
      <c r="J55">
        <v>0.439</v>
      </c>
      <c r="K55">
        <v>1.7</v>
      </c>
      <c r="L55">
        <v>4.5999999999999996</v>
      </c>
      <c r="M55">
        <v>0.36499999999999999</v>
      </c>
      <c r="N55">
        <v>1.7</v>
      </c>
      <c r="O55">
        <v>3.1</v>
      </c>
      <c r="P55">
        <v>0.55100000000000005</v>
      </c>
      <c r="Q55">
        <v>0.54900000000000004</v>
      </c>
      <c r="R55">
        <v>1.9</v>
      </c>
      <c r="S55">
        <v>2.2999999999999998</v>
      </c>
      <c r="T55">
        <v>0.83799999999999997</v>
      </c>
      <c r="U55">
        <v>1.1000000000000001</v>
      </c>
      <c r="V55">
        <v>4</v>
      </c>
      <c r="W55">
        <v>5.0999999999999996</v>
      </c>
      <c r="X55">
        <v>2.2999999999999998</v>
      </c>
      <c r="Y55">
        <v>1.1000000000000001</v>
      </c>
      <c r="Z55">
        <v>0.8</v>
      </c>
      <c r="AA55">
        <v>1.8</v>
      </c>
      <c r="AB55">
        <v>2.9</v>
      </c>
      <c r="AC55">
        <v>10.4</v>
      </c>
      <c r="AD55">
        <f t="shared" si="0"/>
        <v>15.224651337792647</v>
      </c>
      <c r="AE55" t="str">
        <f t="shared" si="1"/>
        <v>Not Enough Games Played</v>
      </c>
      <c r="AF55" t="e">
        <f t="shared" si="2"/>
        <v>#VALUE!</v>
      </c>
      <c r="AG55" t="e">
        <f t="shared" si="3"/>
        <v>#VALUE!</v>
      </c>
    </row>
    <row r="56" spans="1:33" hidden="1" x14ac:dyDescent="0.2">
      <c r="A56" t="s">
        <v>504</v>
      </c>
      <c r="B56">
        <v>21</v>
      </c>
      <c r="C56" t="s">
        <v>75</v>
      </c>
      <c r="D56" t="s">
        <v>67</v>
      </c>
      <c r="E56">
        <v>10</v>
      </c>
      <c r="F56">
        <v>0</v>
      </c>
      <c r="G56">
        <v>7.5</v>
      </c>
      <c r="H56">
        <v>1.3</v>
      </c>
      <c r="I56">
        <v>3.8</v>
      </c>
      <c r="J56">
        <v>0.34200000000000003</v>
      </c>
      <c r="K56">
        <v>1.1000000000000001</v>
      </c>
      <c r="L56">
        <v>3</v>
      </c>
      <c r="M56">
        <v>0.36699999999999999</v>
      </c>
      <c r="N56">
        <v>0.2</v>
      </c>
      <c r="O56">
        <v>0.8</v>
      </c>
      <c r="P56">
        <v>0.25</v>
      </c>
      <c r="Q56">
        <v>0.48699999999999999</v>
      </c>
      <c r="R56">
        <v>0</v>
      </c>
      <c r="S56">
        <v>0</v>
      </c>
      <c r="U56">
        <v>0</v>
      </c>
      <c r="V56">
        <v>0.7</v>
      </c>
      <c r="W56">
        <v>0.7</v>
      </c>
      <c r="X56">
        <v>0.8</v>
      </c>
      <c r="Y56">
        <v>0.1</v>
      </c>
      <c r="Z56">
        <v>0.1</v>
      </c>
      <c r="AA56">
        <v>0.2</v>
      </c>
      <c r="AB56">
        <v>0.4</v>
      </c>
      <c r="AC56">
        <v>3.7</v>
      </c>
      <c r="AD56">
        <f t="shared" si="0"/>
        <v>6.7991693333333334</v>
      </c>
      <c r="AE56" t="str">
        <f t="shared" si="1"/>
        <v>Not Enough Games Played</v>
      </c>
      <c r="AF56" t="e">
        <f t="shared" si="2"/>
        <v>#VALUE!</v>
      </c>
      <c r="AG56" t="e">
        <f t="shared" si="3"/>
        <v>#VALUE!</v>
      </c>
    </row>
    <row r="57" spans="1:33" hidden="1" x14ac:dyDescent="0.2">
      <c r="A57" t="s">
        <v>207</v>
      </c>
      <c r="B57">
        <v>24</v>
      </c>
      <c r="C57" t="s">
        <v>77</v>
      </c>
      <c r="D57" t="s">
        <v>27</v>
      </c>
      <c r="E57">
        <v>9</v>
      </c>
      <c r="F57">
        <v>2</v>
      </c>
      <c r="G57">
        <v>28.2</v>
      </c>
      <c r="H57">
        <v>5</v>
      </c>
      <c r="I57">
        <v>11.3</v>
      </c>
      <c r="J57">
        <v>0.441</v>
      </c>
      <c r="K57">
        <v>1</v>
      </c>
      <c r="L57">
        <v>3.9</v>
      </c>
      <c r="M57">
        <v>0.25700000000000001</v>
      </c>
      <c r="N57">
        <v>4</v>
      </c>
      <c r="O57">
        <v>7.4</v>
      </c>
      <c r="P57">
        <v>0.53700000000000003</v>
      </c>
      <c r="Q57">
        <v>0.48499999999999999</v>
      </c>
      <c r="R57">
        <v>1.1000000000000001</v>
      </c>
      <c r="S57">
        <v>1.8</v>
      </c>
      <c r="T57">
        <v>0.625</v>
      </c>
      <c r="U57">
        <v>1.9</v>
      </c>
      <c r="V57">
        <v>5.3</v>
      </c>
      <c r="W57">
        <v>7.2</v>
      </c>
      <c r="X57">
        <v>2.2000000000000002</v>
      </c>
      <c r="Y57">
        <v>0.4</v>
      </c>
      <c r="Z57">
        <v>0.1</v>
      </c>
      <c r="AA57">
        <v>1.7</v>
      </c>
      <c r="AB57">
        <v>2.2999999999999998</v>
      </c>
      <c r="AC57">
        <v>12.1</v>
      </c>
      <c r="AD57">
        <f t="shared" si="0"/>
        <v>20.204893617021277</v>
      </c>
      <c r="AE57" t="str">
        <f t="shared" si="1"/>
        <v>Not Enough Games Played</v>
      </c>
      <c r="AF57" t="e">
        <f t="shared" si="2"/>
        <v>#VALUE!</v>
      </c>
      <c r="AG57" t="e">
        <f t="shared" si="3"/>
        <v>#VALUE!</v>
      </c>
    </row>
    <row r="58" spans="1:33" hidden="1" x14ac:dyDescent="0.2">
      <c r="A58" t="s">
        <v>423</v>
      </c>
      <c r="B58">
        <v>20</v>
      </c>
      <c r="C58" t="s">
        <v>77</v>
      </c>
      <c r="D58" t="s">
        <v>67</v>
      </c>
      <c r="E58">
        <v>20</v>
      </c>
      <c r="F58">
        <v>0</v>
      </c>
      <c r="G58">
        <v>12.3</v>
      </c>
      <c r="H58">
        <v>2</v>
      </c>
      <c r="I58">
        <v>4.8</v>
      </c>
      <c r="J58">
        <v>0.40600000000000003</v>
      </c>
      <c r="K58">
        <v>1.7</v>
      </c>
      <c r="L58">
        <v>3.7</v>
      </c>
      <c r="M58">
        <v>0.44600000000000001</v>
      </c>
      <c r="N58">
        <v>0.3</v>
      </c>
      <c r="O58">
        <v>1.1000000000000001</v>
      </c>
      <c r="P58">
        <v>0.27300000000000002</v>
      </c>
      <c r="Q58">
        <v>0.57799999999999996</v>
      </c>
      <c r="R58">
        <v>0.2</v>
      </c>
      <c r="S58">
        <v>0.3</v>
      </c>
      <c r="T58">
        <v>0.6</v>
      </c>
      <c r="U58">
        <v>0.2</v>
      </c>
      <c r="V58">
        <v>1.3</v>
      </c>
      <c r="W58">
        <v>1.5</v>
      </c>
      <c r="X58">
        <v>0.6</v>
      </c>
      <c r="Y58">
        <v>0.3</v>
      </c>
      <c r="Z58">
        <v>0.1</v>
      </c>
      <c r="AA58">
        <v>0.8</v>
      </c>
      <c r="AB58">
        <v>1.1000000000000001</v>
      </c>
      <c r="AC58">
        <v>5.7</v>
      </c>
      <c r="AD58">
        <f t="shared" si="0"/>
        <v>10.151653658536583</v>
      </c>
      <c r="AE58" t="str">
        <f t="shared" si="1"/>
        <v>Not Enough Games Played</v>
      </c>
      <c r="AF58" t="e">
        <f t="shared" si="2"/>
        <v>#VALUE!</v>
      </c>
      <c r="AG58" t="e">
        <f t="shared" si="3"/>
        <v>#VALUE!</v>
      </c>
    </row>
    <row r="59" spans="1:33" hidden="1" x14ac:dyDescent="0.2">
      <c r="A59" t="s">
        <v>376</v>
      </c>
      <c r="B59">
        <v>24</v>
      </c>
      <c r="C59" t="s">
        <v>38</v>
      </c>
      <c r="D59" t="s">
        <v>43</v>
      </c>
      <c r="E59">
        <v>13</v>
      </c>
      <c r="F59">
        <v>0</v>
      </c>
      <c r="G59">
        <v>14.1</v>
      </c>
      <c r="H59">
        <v>2.4</v>
      </c>
      <c r="I59">
        <v>6</v>
      </c>
      <c r="J59">
        <v>0.39700000000000002</v>
      </c>
      <c r="K59">
        <v>1</v>
      </c>
      <c r="L59">
        <v>3.4</v>
      </c>
      <c r="M59">
        <v>0.29499999999999998</v>
      </c>
      <c r="N59">
        <v>1.4</v>
      </c>
      <c r="O59">
        <v>2.6</v>
      </c>
      <c r="P59">
        <v>0.52900000000000003</v>
      </c>
      <c r="Q59">
        <v>0.48099999999999998</v>
      </c>
      <c r="R59">
        <v>0.8</v>
      </c>
      <c r="S59">
        <v>1</v>
      </c>
      <c r="T59">
        <v>0.84599999999999997</v>
      </c>
      <c r="U59">
        <v>0.3</v>
      </c>
      <c r="V59">
        <v>1.2</v>
      </c>
      <c r="W59">
        <v>1.5</v>
      </c>
      <c r="X59">
        <v>1.8</v>
      </c>
      <c r="Y59">
        <v>0.2</v>
      </c>
      <c r="Z59">
        <v>0.2</v>
      </c>
      <c r="AA59">
        <v>1.1000000000000001</v>
      </c>
      <c r="AB59">
        <v>1.4</v>
      </c>
      <c r="AC59">
        <v>6.6</v>
      </c>
      <c r="AD59">
        <f t="shared" si="0"/>
        <v>9.7049425531914899</v>
      </c>
      <c r="AE59" t="str">
        <f t="shared" si="1"/>
        <v>Not Enough Games Played</v>
      </c>
      <c r="AF59" t="e">
        <f t="shared" si="2"/>
        <v>#VALUE!</v>
      </c>
      <c r="AG59" t="e">
        <f t="shared" si="3"/>
        <v>#VALUE!</v>
      </c>
    </row>
    <row r="60" spans="1:33" hidden="1" x14ac:dyDescent="0.2">
      <c r="A60" t="s">
        <v>432</v>
      </c>
      <c r="B60">
        <v>21</v>
      </c>
      <c r="C60" t="s">
        <v>73</v>
      </c>
      <c r="D60" t="s">
        <v>43</v>
      </c>
      <c r="E60">
        <v>10</v>
      </c>
      <c r="F60">
        <v>0</v>
      </c>
      <c r="G60">
        <v>12.4</v>
      </c>
      <c r="H60">
        <v>1.8</v>
      </c>
      <c r="I60">
        <v>4.7</v>
      </c>
      <c r="J60">
        <v>0.38300000000000001</v>
      </c>
      <c r="K60">
        <v>0.4</v>
      </c>
      <c r="L60">
        <v>1.9</v>
      </c>
      <c r="M60">
        <v>0.21099999999999999</v>
      </c>
      <c r="N60">
        <v>1.4</v>
      </c>
      <c r="O60">
        <v>2.8</v>
      </c>
      <c r="P60">
        <v>0.5</v>
      </c>
      <c r="Q60">
        <v>0.42599999999999999</v>
      </c>
      <c r="R60">
        <v>1.3</v>
      </c>
      <c r="S60">
        <v>1.8</v>
      </c>
      <c r="T60">
        <v>0.72199999999999998</v>
      </c>
      <c r="U60">
        <v>0.5</v>
      </c>
      <c r="V60">
        <v>1.6</v>
      </c>
      <c r="W60">
        <v>2.1</v>
      </c>
      <c r="X60">
        <v>1.7</v>
      </c>
      <c r="Y60">
        <v>0.3</v>
      </c>
      <c r="Z60">
        <v>0.2</v>
      </c>
      <c r="AA60">
        <v>0.8</v>
      </c>
      <c r="AB60">
        <v>0.9</v>
      </c>
      <c r="AC60">
        <v>5.3</v>
      </c>
      <c r="AD60">
        <f t="shared" si="0"/>
        <v>6.6304838709677405</v>
      </c>
      <c r="AE60" t="str">
        <f t="shared" si="1"/>
        <v>Not Enough Games Played</v>
      </c>
      <c r="AF60" t="e">
        <f t="shared" si="2"/>
        <v>#VALUE!</v>
      </c>
      <c r="AG60" t="e">
        <f t="shared" si="3"/>
        <v>#VALUE!</v>
      </c>
    </row>
    <row r="61" spans="1:33" hidden="1" x14ac:dyDescent="0.2">
      <c r="A61" t="s">
        <v>302</v>
      </c>
      <c r="B61">
        <v>26</v>
      </c>
      <c r="C61" t="s">
        <v>49</v>
      </c>
      <c r="D61" t="s">
        <v>67</v>
      </c>
      <c r="E61">
        <v>6</v>
      </c>
      <c r="F61">
        <v>2</v>
      </c>
      <c r="G61">
        <v>23.7</v>
      </c>
      <c r="H61">
        <v>3.2</v>
      </c>
      <c r="I61">
        <v>6.5</v>
      </c>
      <c r="J61">
        <v>0.48699999999999999</v>
      </c>
      <c r="K61">
        <v>1</v>
      </c>
      <c r="L61">
        <v>3</v>
      </c>
      <c r="M61">
        <v>0.33300000000000002</v>
      </c>
      <c r="N61">
        <v>2.2000000000000002</v>
      </c>
      <c r="O61">
        <v>3.5</v>
      </c>
      <c r="P61">
        <v>0.61899999999999999</v>
      </c>
      <c r="Q61">
        <v>0.56399999999999995</v>
      </c>
      <c r="R61">
        <v>1.3</v>
      </c>
      <c r="S61">
        <v>2.2999999999999998</v>
      </c>
      <c r="T61">
        <v>0.57099999999999995</v>
      </c>
      <c r="U61">
        <v>1.2</v>
      </c>
      <c r="V61">
        <v>2.5</v>
      </c>
      <c r="W61">
        <v>3.7</v>
      </c>
      <c r="X61">
        <v>0.7</v>
      </c>
      <c r="Y61">
        <v>0.7</v>
      </c>
      <c r="Z61">
        <v>0.5</v>
      </c>
      <c r="AA61">
        <v>1.3</v>
      </c>
      <c r="AB61">
        <v>2.2999999999999998</v>
      </c>
      <c r="AC61">
        <v>8.6999999999999993</v>
      </c>
      <c r="AD61">
        <f t="shared" si="0"/>
        <v>11.966081012658229</v>
      </c>
      <c r="AE61" t="str">
        <f t="shared" si="1"/>
        <v>Not Enough Games Played</v>
      </c>
      <c r="AF61" t="e">
        <f t="shared" si="2"/>
        <v>#VALUE!</v>
      </c>
      <c r="AG61" t="e">
        <f t="shared" si="3"/>
        <v>#VALUE!</v>
      </c>
    </row>
    <row r="62" spans="1:33" hidden="1" x14ac:dyDescent="0.2">
      <c r="A62" t="s">
        <v>535</v>
      </c>
      <c r="B62">
        <v>24</v>
      </c>
      <c r="C62" t="s">
        <v>38</v>
      </c>
      <c r="D62" t="s">
        <v>36</v>
      </c>
      <c r="E62">
        <v>13</v>
      </c>
      <c r="F62">
        <v>1</v>
      </c>
      <c r="G62">
        <v>10.6</v>
      </c>
      <c r="H62">
        <v>1.1000000000000001</v>
      </c>
      <c r="I62">
        <v>2.5</v>
      </c>
      <c r="J62">
        <v>0.438</v>
      </c>
      <c r="K62">
        <v>0.7</v>
      </c>
      <c r="L62">
        <v>1.8</v>
      </c>
      <c r="M62">
        <v>0.375</v>
      </c>
      <c r="N62">
        <v>0.4</v>
      </c>
      <c r="O62">
        <v>0.6</v>
      </c>
      <c r="P62">
        <v>0.625</v>
      </c>
      <c r="Q62">
        <v>0.57799999999999996</v>
      </c>
      <c r="R62">
        <v>0.1</v>
      </c>
      <c r="S62">
        <v>0.2</v>
      </c>
      <c r="T62">
        <v>0.5</v>
      </c>
      <c r="U62">
        <v>0.4</v>
      </c>
      <c r="V62">
        <v>1.2</v>
      </c>
      <c r="W62">
        <v>1.6</v>
      </c>
      <c r="X62">
        <v>0.8</v>
      </c>
      <c r="Y62">
        <v>0.2</v>
      </c>
      <c r="Z62">
        <v>0.2</v>
      </c>
      <c r="AA62">
        <v>0.3</v>
      </c>
      <c r="AB62">
        <v>1.3</v>
      </c>
      <c r="AC62">
        <v>2.9</v>
      </c>
      <c r="AD62">
        <f t="shared" si="0"/>
        <v>4.7439622641509445</v>
      </c>
      <c r="AE62" t="str">
        <f t="shared" si="1"/>
        <v>Not Enough Games Played</v>
      </c>
      <c r="AF62" t="e">
        <f t="shared" si="2"/>
        <v>#VALUE!</v>
      </c>
      <c r="AG62" t="e">
        <f t="shared" si="3"/>
        <v>#VALUE!</v>
      </c>
    </row>
    <row r="63" spans="1:33" hidden="1" x14ac:dyDescent="0.2">
      <c r="A63" t="s">
        <v>493</v>
      </c>
      <c r="B63">
        <v>26</v>
      </c>
      <c r="C63" t="s">
        <v>58</v>
      </c>
      <c r="D63" t="s">
        <v>31</v>
      </c>
      <c r="E63">
        <v>4</v>
      </c>
      <c r="F63">
        <v>0</v>
      </c>
      <c r="G63">
        <v>11</v>
      </c>
      <c r="H63">
        <v>1.3</v>
      </c>
      <c r="I63">
        <v>3.3</v>
      </c>
      <c r="J63">
        <v>0.38500000000000001</v>
      </c>
      <c r="K63">
        <v>0.3</v>
      </c>
      <c r="L63">
        <v>1</v>
      </c>
      <c r="M63">
        <v>0.25</v>
      </c>
      <c r="N63">
        <v>1</v>
      </c>
      <c r="O63">
        <v>2.2999999999999998</v>
      </c>
      <c r="P63">
        <v>0.44400000000000001</v>
      </c>
      <c r="Q63">
        <v>0.42299999999999999</v>
      </c>
      <c r="R63">
        <v>1.3</v>
      </c>
      <c r="S63">
        <v>1.5</v>
      </c>
      <c r="T63">
        <v>0.83299999999999996</v>
      </c>
      <c r="U63">
        <v>0.8</v>
      </c>
      <c r="V63">
        <v>1</v>
      </c>
      <c r="W63">
        <v>1.8</v>
      </c>
      <c r="X63">
        <v>1.8</v>
      </c>
      <c r="Y63">
        <v>0.8</v>
      </c>
      <c r="Z63">
        <v>0</v>
      </c>
      <c r="AA63">
        <v>1</v>
      </c>
      <c r="AB63">
        <v>1</v>
      </c>
      <c r="AC63">
        <v>4</v>
      </c>
      <c r="AD63">
        <f t="shared" si="0"/>
        <v>4.6168527272727271</v>
      </c>
      <c r="AE63" t="str">
        <f t="shared" si="1"/>
        <v>Not Enough Games Played</v>
      </c>
      <c r="AF63" t="e">
        <f t="shared" si="2"/>
        <v>#VALUE!</v>
      </c>
      <c r="AG63" t="e">
        <f t="shared" si="3"/>
        <v>#VALUE!</v>
      </c>
    </row>
    <row r="64" spans="1:33" hidden="1" x14ac:dyDescent="0.2">
      <c r="A64" t="s">
        <v>597</v>
      </c>
      <c r="B64">
        <v>24</v>
      </c>
      <c r="C64" t="s">
        <v>38</v>
      </c>
      <c r="D64" t="s">
        <v>67</v>
      </c>
      <c r="E64">
        <v>17</v>
      </c>
      <c r="F64">
        <v>0</v>
      </c>
      <c r="G64">
        <v>4.5</v>
      </c>
      <c r="H64">
        <v>0.5</v>
      </c>
      <c r="I64">
        <v>1.3</v>
      </c>
      <c r="J64">
        <v>0.40899999999999997</v>
      </c>
      <c r="K64">
        <v>0.3</v>
      </c>
      <c r="L64">
        <v>0.6</v>
      </c>
      <c r="M64">
        <v>0.5</v>
      </c>
      <c r="N64">
        <v>0.2</v>
      </c>
      <c r="O64">
        <v>0.7</v>
      </c>
      <c r="P64">
        <v>0.33300000000000002</v>
      </c>
      <c r="Q64">
        <v>0.52300000000000002</v>
      </c>
      <c r="R64">
        <v>0</v>
      </c>
      <c r="S64">
        <v>0</v>
      </c>
      <c r="U64">
        <v>0.2</v>
      </c>
      <c r="V64">
        <v>0.7</v>
      </c>
      <c r="W64">
        <v>0.9</v>
      </c>
      <c r="X64">
        <v>0.4</v>
      </c>
      <c r="Y64">
        <v>0.1</v>
      </c>
      <c r="Z64">
        <v>0</v>
      </c>
      <c r="AA64">
        <v>0.2</v>
      </c>
      <c r="AB64">
        <v>0.2</v>
      </c>
      <c r="AC64">
        <v>1.4</v>
      </c>
      <c r="AD64">
        <f t="shared" si="0"/>
        <v>2.1303533333333338</v>
      </c>
      <c r="AE64" t="str">
        <f t="shared" si="1"/>
        <v>Not Enough Games Played</v>
      </c>
      <c r="AF64" t="e">
        <f t="shared" si="2"/>
        <v>#VALUE!</v>
      </c>
      <c r="AG64" t="e">
        <f t="shared" si="3"/>
        <v>#VALUE!</v>
      </c>
    </row>
    <row r="65" spans="1:33" hidden="1" x14ac:dyDescent="0.2">
      <c r="A65" t="s">
        <v>244</v>
      </c>
      <c r="B65">
        <v>26</v>
      </c>
      <c r="C65" t="s">
        <v>63</v>
      </c>
      <c r="D65" t="s">
        <v>67</v>
      </c>
      <c r="E65">
        <v>20</v>
      </c>
      <c r="F65">
        <v>20</v>
      </c>
      <c r="G65">
        <v>32.4</v>
      </c>
      <c r="H65">
        <v>3.8</v>
      </c>
      <c r="I65">
        <v>8.6</v>
      </c>
      <c r="J65">
        <v>0.436</v>
      </c>
      <c r="K65">
        <v>1.1000000000000001</v>
      </c>
      <c r="L65">
        <v>3.6</v>
      </c>
      <c r="M65">
        <v>0.30599999999999999</v>
      </c>
      <c r="N65">
        <v>2.7</v>
      </c>
      <c r="O65">
        <v>5</v>
      </c>
      <c r="P65">
        <v>0.53</v>
      </c>
      <c r="Q65">
        <v>0.5</v>
      </c>
      <c r="R65">
        <v>1.7</v>
      </c>
      <c r="S65">
        <v>2</v>
      </c>
      <c r="T65">
        <v>0.82499999999999996</v>
      </c>
      <c r="U65">
        <v>1.1000000000000001</v>
      </c>
      <c r="V65">
        <v>2.8</v>
      </c>
      <c r="W65">
        <v>3.9</v>
      </c>
      <c r="X65">
        <v>3.3</v>
      </c>
      <c r="Y65">
        <v>1.9</v>
      </c>
      <c r="Z65">
        <v>0.5</v>
      </c>
      <c r="AA65">
        <v>1.8</v>
      </c>
      <c r="AB65">
        <v>3.3</v>
      </c>
      <c r="AC65">
        <v>10.3</v>
      </c>
      <c r="AD65">
        <f t="shared" si="0"/>
        <v>13.63402777777778</v>
      </c>
      <c r="AE65" t="str">
        <f t="shared" si="1"/>
        <v>Not Enough Games Played</v>
      </c>
      <c r="AF65" t="e">
        <f t="shared" si="2"/>
        <v>#VALUE!</v>
      </c>
      <c r="AG65" t="e">
        <f t="shared" si="3"/>
        <v>#VALUE!</v>
      </c>
    </row>
    <row r="66" spans="1:33" hidden="1" x14ac:dyDescent="0.2">
      <c r="A66" t="s">
        <v>410</v>
      </c>
      <c r="B66">
        <v>24</v>
      </c>
      <c r="C66" t="s">
        <v>58</v>
      </c>
      <c r="D66" t="s">
        <v>43</v>
      </c>
      <c r="E66">
        <v>20</v>
      </c>
      <c r="F66">
        <v>0</v>
      </c>
      <c r="G66">
        <v>13.3</v>
      </c>
      <c r="H66">
        <v>2.1</v>
      </c>
      <c r="I66">
        <v>5.3</v>
      </c>
      <c r="J66">
        <v>0.39</v>
      </c>
      <c r="K66">
        <v>0.7</v>
      </c>
      <c r="L66">
        <v>1.7</v>
      </c>
      <c r="M66">
        <v>0.39400000000000002</v>
      </c>
      <c r="N66">
        <v>1.4</v>
      </c>
      <c r="O66">
        <v>3.6</v>
      </c>
      <c r="P66">
        <v>0.38900000000000001</v>
      </c>
      <c r="Q66">
        <v>0.45200000000000001</v>
      </c>
      <c r="R66">
        <v>1.3</v>
      </c>
      <c r="S66">
        <v>1.7</v>
      </c>
      <c r="T66">
        <v>0.73499999999999999</v>
      </c>
      <c r="U66">
        <v>0.7</v>
      </c>
      <c r="V66">
        <v>0.9</v>
      </c>
      <c r="W66">
        <v>1.6</v>
      </c>
      <c r="X66">
        <v>1.4</v>
      </c>
      <c r="Y66">
        <v>0.6</v>
      </c>
      <c r="Z66">
        <v>0</v>
      </c>
      <c r="AA66">
        <v>0.9</v>
      </c>
      <c r="AB66">
        <v>1.1000000000000001</v>
      </c>
      <c r="AC66">
        <v>6</v>
      </c>
      <c r="AD66">
        <f t="shared" si="0"/>
        <v>7.7601263157894751</v>
      </c>
      <c r="AE66" t="str">
        <f t="shared" ref="AE66:AE129" si="4">IF(E66&lt;25, "Not Enough Games Played", AD66)</f>
        <v>Not Enough Games Played</v>
      </c>
      <c r="AF66" t="e">
        <f t="shared" ref="AF66:AF129" si="5">AE66 * IF(G66&gt;=45, 1.15, IF(G66&gt;=40, 1.12, IF(G66&gt;=35, 1.09, IF(G66&gt;=30, 1.06, IF(G66&gt;=25, 1.03, IF(G66&lt;25, 1, 1))))))</f>
        <v>#VALUE!</v>
      </c>
      <c r="AG66" t="e">
        <f t="shared" si="3"/>
        <v>#VALUE!</v>
      </c>
    </row>
    <row r="67" spans="1:33" hidden="1" x14ac:dyDescent="0.2">
      <c r="A67" t="s">
        <v>567</v>
      </c>
      <c r="B67">
        <v>23</v>
      </c>
      <c r="C67" t="s">
        <v>79</v>
      </c>
      <c r="D67" t="s">
        <v>43</v>
      </c>
      <c r="E67">
        <v>14</v>
      </c>
      <c r="F67">
        <v>0</v>
      </c>
      <c r="G67">
        <v>4.9000000000000004</v>
      </c>
      <c r="H67">
        <v>0.8</v>
      </c>
      <c r="I67">
        <v>2.2000000000000002</v>
      </c>
      <c r="J67">
        <v>0.35499999999999998</v>
      </c>
      <c r="K67">
        <v>0.1</v>
      </c>
      <c r="L67">
        <v>0.8</v>
      </c>
      <c r="M67">
        <v>0.182</v>
      </c>
      <c r="N67">
        <v>0.6</v>
      </c>
      <c r="O67">
        <v>1.4</v>
      </c>
      <c r="P67">
        <v>0.45</v>
      </c>
      <c r="Q67">
        <v>0.38700000000000001</v>
      </c>
      <c r="R67">
        <v>0.3</v>
      </c>
      <c r="S67">
        <v>0.4</v>
      </c>
      <c r="T67">
        <v>0.66700000000000004</v>
      </c>
      <c r="U67">
        <v>0</v>
      </c>
      <c r="V67">
        <v>0.6</v>
      </c>
      <c r="W67">
        <v>0.6</v>
      </c>
      <c r="X67">
        <v>0.6</v>
      </c>
      <c r="Y67">
        <v>0.4</v>
      </c>
      <c r="Z67">
        <v>0.2</v>
      </c>
      <c r="AA67">
        <v>0.4</v>
      </c>
      <c r="AB67">
        <v>0.1</v>
      </c>
      <c r="AC67">
        <v>2</v>
      </c>
      <c r="AD67">
        <f t="shared" ref="AD67:AD130" si="6">(((AC67 + W67 * 1.1 + X67 * 1.5 + Y67 * 1.5 + Z67 * 1.6 - AA67 * 1.6) * Q67*(H67 + (K67 * 0.5)) / G67) *10)</f>
        <v>2.5778938775510207</v>
      </c>
      <c r="AE67" t="str">
        <f t="shared" si="4"/>
        <v>Not Enough Games Played</v>
      </c>
      <c r="AF67" t="e">
        <f t="shared" si="5"/>
        <v>#VALUE!</v>
      </c>
      <c r="AG67" t="e">
        <f t="shared" ref="AG67:AG130" si="7">(AF67/$AF$140) * 100</f>
        <v>#VALUE!</v>
      </c>
    </row>
    <row r="68" spans="1:33" hidden="1" x14ac:dyDescent="0.2">
      <c r="A68" t="s">
        <v>518</v>
      </c>
      <c r="B68">
        <v>25</v>
      </c>
      <c r="C68" t="s">
        <v>33</v>
      </c>
      <c r="D68" t="s">
        <v>31</v>
      </c>
      <c r="E68">
        <v>5</v>
      </c>
      <c r="F68">
        <v>1</v>
      </c>
      <c r="G68">
        <v>12.4</v>
      </c>
      <c r="H68">
        <v>1.2</v>
      </c>
      <c r="I68">
        <v>2.4</v>
      </c>
      <c r="J68">
        <v>0.5</v>
      </c>
      <c r="K68">
        <v>0.2</v>
      </c>
      <c r="L68">
        <v>1</v>
      </c>
      <c r="M68">
        <v>0.2</v>
      </c>
      <c r="N68">
        <v>1</v>
      </c>
      <c r="O68">
        <v>1.4</v>
      </c>
      <c r="P68">
        <v>0.71399999999999997</v>
      </c>
      <c r="Q68">
        <v>0.54200000000000004</v>
      </c>
      <c r="R68">
        <v>0.8</v>
      </c>
      <c r="S68">
        <v>1.2</v>
      </c>
      <c r="T68">
        <v>0.66700000000000004</v>
      </c>
      <c r="U68">
        <v>0.2</v>
      </c>
      <c r="V68">
        <v>0.8</v>
      </c>
      <c r="W68">
        <v>1</v>
      </c>
      <c r="X68">
        <v>2</v>
      </c>
      <c r="Y68">
        <v>0.8</v>
      </c>
      <c r="Z68">
        <v>0.4</v>
      </c>
      <c r="AA68">
        <v>1.6</v>
      </c>
      <c r="AB68">
        <v>0.4</v>
      </c>
      <c r="AC68">
        <v>3.4</v>
      </c>
      <c r="AD68">
        <f t="shared" si="6"/>
        <v>3.8525709677419351</v>
      </c>
      <c r="AE68" t="str">
        <f t="shared" si="4"/>
        <v>Not Enough Games Played</v>
      </c>
      <c r="AF68" t="e">
        <f t="shared" si="5"/>
        <v>#VALUE!</v>
      </c>
      <c r="AG68" t="e">
        <f t="shared" si="7"/>
        <v>#VALUE!</v>
      </c>
    </row>
    <row r="69" spans="1:33" hidden="1" x14ac:dyDescent="0.2">
      <c r="A69" t="s">
        <v>616</v>
      </c>
      <c r="B69">
        <v>22</v>
      </c>
      <c r="C69" t="s">
        <v>70</v>
      </c>
      <c r="D69" t="s">
        <v>67</v>
      </c>
      <c r="E69">
        <v>5</v>
      </c>
      <c r="F69">
        <v>0</v>
      </c>
      <c r="G69">
        <v>7</v>
      </c>
      <c r="H69">
        <v>0.4</v>
      </c>
      <c r="I69">
        <v>0.8</v>
      </c>
      <c r="J69">
        <v>0.5</v>
      </c>
      <c r="K69">
        <v>0</v>
      </c>
      <c r="L69">
        <v>0.2</v>
      </c>
      <c r="M69">
        <v>0</v>
      </c>
      <c r="N69">
        <v>0.4</v>
      </c>
      <c r="O69">
        <v>0.6</v>
      </c>
      <c r="P69">
        <v>0.66700000000000004</v>
      </c>
      <c r="Q69">
        <v>0.5</v>
      </c>
      <c r="R69">
        <v>0</v>
      </c>
      <c r="S69">
        <v>0</v>
      </c>
      <c r="U69">
        <v>0.4</v>
      </c>
      <c r="V69">
        <v>1.4</v>
      </c>
      <c r="W69">
        <v>1.8</v>
      </c>
      <c r="X69">
        <v>0.6</v>
      </c>
      <c r="Y69">
        <v>0.6</v>
      </c>
      <c r="Z69">
        <v>0</v>
      </c>
      <c r="AA69">
        <v>0.2</v>
      </c>
      <c r="AB69">
        <v>0.4</v>
      </c>
      <c r="AC69">
        <v>0.8</v>
      </c>
      <c r="AD69">
        <f t="shared" si="6"/>
        <v>1.2171428571428571</v>
      </c>
      <c r="AE69" t="str">
        <f t="shared" si="4"/>
        <v>Not Enough Games Played</v>
      </c>
      <c r="AF69" t="e">
        <f t="shared" si="5"/>
        <v>#VALUE!</v>
      </c>
      <c r="AG69" t="e">
        <f t="shared" si="7"/>
        <v>#VALUE!</v>
      </c>
    </row>
    <row r="70" spans="1:33" hidden="1" x14ac:dyDescent="0.2">
      <c r="A70" t="s">
        <v>361</v>
      </c>
      <c r="B70">
        <v>26</v>
      </c>
      <c r="C70" t="s">
        <v>58</v>
      </c>
      <c r="D70" t="s">
        <v>43</v>
      </c>
      <c r="E70">
        <v>4</v>
      </c>
      <c r="F70">
        <v>0</v>
      </c>
      <c r="G70">
        <v>19.8</v>
      </c>
      <c r="H70">
        <v>2.8</v>
      </c>
      <c r="I70">
        <v>6.8</v>
      </c>
      <c r="J70">
        <v>0.40699999999999997</v>
      </c>
      <c r="K70">
        <v>0.8</v>
      </c>
      <c r="L70">
        <v>2</v>
      </c>
      <c r="M70">
        <v>0.375</v>
      </c>
      <c r="N70">
        <v>2</v>
      </c>
      <c r="O70">
        <v>4.8</v>
      </c>
      <c r="P70">
        <v>0.42099999999999999</v>
      </c>
      <c r="Q70">
        <v>0.46300000000000002</v>
      </c>
      <c r="R70">
        <v>0.8</v>
      </c>
      <c r="S70">
        <v>1</v>
      </c>
      <c r="T70">
        <v>0.75</v>
      </c>
      <c r="U70">
        <v>0.3</v>
      </c>
      <c r="V70">
        <v>1.3</v>
      </c>
      <c r="W70">
        <v>1.5</v>
      </c>
      <c r="X70">
        <v>3.3</v>
      </c>
      <c r="Y70">
        <v>0.8</v>
      </c>
      <c r="Z70">
        <v>0.5</v>
      </c>
      <c r="AA70">
        <v>1.5</v>
      </c>
      <c r="AB70">
        <v>2.5</v>
      </c>
      <c r="AC70">
        <v>7</v>
      </c>
      <c r="AD70">
        <f t="shared" si="6"/>
        <v>9.8773333333333326</v>
      </c>
      <c r="AE70" t="str">
        <f t="shared" si="4"/>
        <v>Not Enough Games Played</v>
      </c>
      <c r="AF70" t="e">
        <f t="shared" si="5"/>
        <v>#VALUE!</v>
      </c>
      <c r="AG70" t="e">
        <f t="shared" si="7"/>
        <v>#VALUE!</v>
      </c>
    </row>
    <row r="71" spans="1:33" hidden="1" x14ac:dyDescent="0.2">
      <c r="A71" t="s">
        <v>524</v>
      </c>
      <c r="B71">
        <v>25</v>
      </c>
      <c r="C71" t="s">
        <v>102</v>
      </c>
      <c r="D71" t="s">
        <v>43</v>
      </c>
      <c r="E71">
        <v>20</v>
      </c>
      <c r="F71">
        <v>0</v>
      </c>
      <c r="G71">
        <v>7.4</v>
      </c>
      <c r="H71">
        <v>1.4</v>
      </c>
      <c r="I71">
        <v>3.1</v>
      </c>
      <c r="J71">
        <v>0.435</v>
      </c>
      <c r="K71">
        <v>0.3</v>
      </c>
      <c r="L71">
        <v>1.3</v>
      </c>
      <c r="M71">
        <v>0.23100000000000001</v>
      </c>
      <c r="N71">
        <v>1.1000000000000001</v>
      </c>
      <c r="O71">
        <v>1.8</v>
      </c>
      <c r="P71">
        <v>0.58299999999999996</v>
      </c>
      <c r="Q71">
        <v>0.48399999999999999</v>
      </c>
      <c r="R71">
        <v>0.3</v>
      </c>
      <c r="S71">
        <v>0.4</v>
      </c>
      <c r="T71">
        <v>0.625</v>
      </c>
      <c r="U71">
        <v>0.3</v>
      </c>
      <c r="V71">
        <v>0.4</v>
      </c>
      <c r="W71">
        <v>0.7</v>
      </c>
      <c r="X71">
        <v>0.5</v>
      </c>
      <c r="Y71">
        <v>0.4</v>
      </c>
      <c r="Z71">
        <v>0.2</v>
      </c>
      <c r="AA71">
        <v>0.7</v>
      </c>
      <c r="AB71">
        <v>0.8</v>
      </c>
      <c r="AC71">
        <v>3.3</v>
      </c>
      <c r="AD71">
        <f t="shared" si="6"/>
        <v>4.6836810810810796</v>
      </c>
      <c r="AE71" t="str">
        <f t="shared" si="4"/>
        <v>Not Enough Games Played</v>
      </c>
      <c r="AF71" t="e">
        <f t="shared" si="5"/>
        <v>#VALUE!</v>
      </c>
      <c r="AG71" t="e">
        <f t="shared" si="7"/>
        <v>#VALUE!</v>
      </c>
    </row>
    <row r="72" spans="1:33" hidden="1" x14ac:dyDescent="0.2">
      <c r="A72" t="s">
        <v>581</v>
      </c>
      <c r="B72">
        <v>24</v>
      </c>
      <c r="C72" t="s">
        <v>30</v>
      </c>
      <c r="D72" t="s">
        <v>43</v>
      </c>
      <c r="E72">
        <v>21</v>
      </c>
      <c r="F72">
        <v>0</v>
      </c>
      <c r="G72">
        <v>6</v>
      </c>
      <c r="H72">
        <v>0.6</v>
      </c>
      <c r="I72">
        <v>1.4</v>
      </c>
      <c r="J72">
        <v>0.4</v>
      </c>
      <c r="K72">
        <v>0.5</v>
      </c>
      <c r="L72">
        <v>1</v>
      </c>
      <c r="M72">
        <v>0.47599999999999998</v>
      </c>
      <c r="N72">
        <v>0.1</v>
      </c>
      <c r="O72">
        <v>0.4</v>
      </c>
      <c r="P72">
        <v>0.222</v>
      </c>
      <c r="Q72">
        <v>0.56699999999999995</v>
      </c>
      <c r="R72">
        <v>0.1</v>
      </c>
      <c r="S72">
        <v>0.1</v>
      </c>
      <c r="T72">
        <v>1</v>
      </c>
      <c r="U72">
        <v>0.4</v>
      </c>
      <c r="V72">
        <v>0.8</v>
      </c>
      <c r="W72">
        <v>1.2</v>
      </c>
      <c r="X72">
        <v>0.2</v>
      </c>
      <c r="Y72">
        <v>0.2</v>
      </c>
      <c r="Z72">
        <v>0</v>
      </c>
      <c r="AA72">
        <v>0.2</v>
      </c>
      <c r="AB72">
        <v>0.6</v>
      </c>
      <c r="AC72">
        <v>1.7</v>
      </c>
      <c r="AD72">
        <f t="shared" si="6"/>
        <v>2.650725</v>
      </c>
      <c r="AE72" t="str">
        <f t="shared" si="4"/>
        <v>Not Enough Games Played</v>
      </c>
      <c r="AF72" t="e">
        <f t="shared" si="5"/>
        <v>#VALUE!</v>
      </c>
      <c r="AG72" t="e">
        <f t="shared" si="7"/>
        <v>#VALUE!</v>
      </c>
    </row>
    <row r="73" spans="1:33" hidden="1" x14ac:dyDescent="0.2">
      <c r="A73" t="s">
        <v>374</v>
      </c>
      <c r="B73">
        <v>23</v>
      </c>
      <c r="C73" t="s">
        <v>49</v>
      </c>
      <c r="D73" t="s">
        <v>67</v>
      </c>
      <c r="E73">
        <v>10</v>
      </c>
      <c r="F73">
        <v>4</v>
      </c>
      <c r="G73">
        <v>25.3</v>
      </c>
      <c r="H73">
        <v>2.7</v>
      </c>
      <c r="I73">
        <v>6.9</v>
      </c>
      <c r="J73">
        <v>0.39100000000000001</v>
      </c>
      <c r="K73">
        <v>0.5</v>
      </c>
      <c r="L73">
        <v>3.2</v>
      </c>
      <c r="M73">
        <v>0.156</v>
      </c>
      <c r="N73">
        <v>2.2000000000000002</v>
      </c>
      <c r="O73">
        <v>3.7</v>
      </c>
      <c r="P73">
        <v>0.59499999999999997</v>
      </c>
      <c r="Q73">
        <v>0.42799999999999999</v>
      </c>
      <c r="R73">
        <v>0.8</v>
      </c>
      <c r="S73">
        <v>1</v>
      </c>
      <c r="T73">
        <v>0.8</v>
      </c>
      <c r="U73">
        <v>2.2999999999999998</v>
      </c>
      <c r="V73">
        <v>4.7</v>
      </c>
      <c r="W73">
        <v>7</v>
      </c>
      <c r="X73">
        <v>1</v>
      </c>
      <c r="Y73">
        <v>0.9</v>
      </c>
      <c r="Z73">
        <v>1.2</v>
      </c>
      <c r="AA73">
        <v>0.7</v>
      </c>
      <c r="AB73">
        <v>1.6</v>
      </c>
      <c r="AC73">
        <v>6.7</v>
      </c>
      <c r="AD73">
        <f t="shared" si="6"/>
        <v>9.0078774703557318</v>
      </c>
      <c r="AE73" t="str">
        <f t="shared" si="4"/>
        <v>Not Enough Games Played</v>
      </c>
      <c r="AF73" t="e">
        <f t="shared" si="5"/>
        <v>#VALUE!</v>
      </c>
      <c r="AG73" t="e">
        <f t="shared" si="7"/>
        <v>#VALUE!</v>
      </c>
    </row>
    <row r="74" spans="1:33" hidden="1" x14ac:dyDescent="0.2">
      <c r="A74" t="s">
        <v>604</v>
      </c>
      <c r="B74">
        <v>23</v>
      </c>
      <c r="C74" t="s">
        <v>65</v>
      </c>
      <c r="D74" t="s">
        <v>31</v>
      </c>
      <c r="E74">
        <v>2</v>
      </c>
      <c r="F74">
        <v>0</v>
      </c>
      <c r="G74">
        <v>8</v>
      </c>
      <c r="H74">
        <v>0.5</v>
      </c>
      <c r="I74">
        <v>1.5</v>
      </c>
      <c r="J74">
        <v>0.33300000000000002</v>
      </c>
      <c r="K74">
        <v>0</v>
      </c>
      <c r="L74">
        <v>0</v>
      </c>
      <c r="N74">
        <v>0.5</v>
      </c>
      <c r="O74">
        <v>1.5</v>
      </c>
      <c r="P74">
        <v>0.33300000000000002</v>
      </c>
      <c r="Q74">
        <v>0.33300000000000002</v>
      </c>
      <c r="R74">
        <v>0</v>
      </c>
      <c r="S74">
        <v>0</v>
      </c>
      <c r="U74">
        <v>1</v>
      </c>
      <c r="V74">
        <v>0.5</v>
      </c>
      <c r="W74">
        <v>1.5</v>
      </c>
      <c r="X74">
        <v>2</v>
      </c>
      <c r="Y74">
        <v>1</v>
      </c>
      <c r="Z74">
        <v>0</v>
      </c>
      <c r="AA74">
        <v>0</v>
      </c>
      <c r="AB74">
        <v>2.5</v>
      </c>
      <c r="AC74">
        <v>1</v>
      </c>
      <c r="AD74">
        <f t="shared" si="6"/>
        <v>1.4880937500000002</v>
      </c>
      <c r="AE74" t="str">
        <f t="shared" si="4"/>
        <v>Not Enough Games Played</v>
      </c>
      <c r="AF74" t="e">
        <f t="shared" si="5"/>
        <v>#VALUE!</v>
      </c>
      <c r="AG74" t="e">
        <f t="shared" si="7"/>
        <v>#VALUE!</v>
      </c>
    </row>
    <row r="75" spans="1:33" hidden="1" x14ac:dyDescent="0.2">
      <c r="A75" t="s">
        <v>592</v>
      </c>
      <c r="B75">
        <v>21</v>
      </c>
      <c r="C75" t="s">
        <v>39</v>
      </c>
      <c r="D75" t="s">
        <v>31</v>
      </c>
      <c r="E75">
        <v>16</v>
      </c>
      <c r="F75">
        <v>0</v>
      </c>
      <c r="G75">
        <v>3.6</v>
      </c>
      <c r="H75">
        <v>0.6</v>
      </c>
      <c r="I75">
        <v>1.4</v>
      </c>
      <c r="J75">
        <v>0.39100000000000001</v>
      </c>
      <c r="K75">
        <v>0.3</v>
      </c>
      <c r="L75">
        <v>0.7</v>
      </c>
      <c r="M75">
        <v>0.36399999999999999</v>
      </c>
      <c r="N75">
        <v>0.3</v>
      </c>
      <c r="O75">
        <v>0.8</v>
      </c>
      <c r="P75">
        <v>0.41699999999999998</v>
      </c>
      <c r="Q75">
        <v>0.47799999999999998</v>
      </c>
      <c r="R75">
        <v>0.1</v>
      </c>
      <c r="S75">
        <v>0.3</v>
      </c>
      <c r="T75">
        <v>0.5</v>
      </c>
      <c r="U75">
        <v>0.1</v>
      </c>
      <c r="V75">
        <v>0.3</v>
      </c>
      <c r="W75">
        <v>0.3</v>
      </c>
      <c r="X75">
        <v>0.4</v>
      </c>
      <c r="Y75">
        <v>0.1</v>
      </c>
      <c r="Z75">
        <v>0.1</v>
      </c>
      <c r="AA75">
        <v>0.3</v>
      </c>
      <c r="AB75">
        <v>0.6</v>
      </c>
      <c r="AC75">
        <v>1.5</v>
      </c>
      <c r="AD75">
        <f t="shared" si="6"/>
        <v>2.2505833333333336</v>
      </c>
      <c r="AE75" t="str">
        <f t="shared" si="4"/>
        <v>Not Enough Games Played</v>
      </c>
      <c r="AF75" t="e">
        <f t="shared" si="5"/>
        <v>#VALUE!</v>
      </c>
      <c r="AG75" t="e">
        <f t="shared" si="7"/>
        <v>#VALUE!</v>
      </c>
    </row>
    <row r="76" spans="1:33" hidden="1" x14ac:dyDescent="0.2">
      <c r="A76" t="s">
        <v>536</v>
      </c>
      <c r="B76">
        <v>26</v>
      </c>
      <c r="C76" t="s">
        <v>82</v>
      </c>
      <c r="D76" t="s">
        <v>31</v>
      </c>
      <c r="E76">
        <v>21</v>
      </c>
      <c r="F76">
        <v>0</v>
      </c>
      <c r="G76">
        <v>8.8000000000000007</v>
      </c>
      <c r="H76">
        <v>1.3</v>
      </c>
      <c r="I76">
        <v>3.2</v>
      </c>
      <c r="J76">
        <v>0.41799999999999998</v>
      </c>
      <c r="K76">
        <v>0.2</v>
      </c>
      <c r="L76">
        <v>0.4</v>
      </c>
      <c r="M76">
        <v>0.5</v>
      </c>
      <c r="N76">
        <v>1.1000000000000001</v>
      </c>
      <c r="O76">
        <v>2.8</v>
      </c>
      <c r="P76">
        <v>0.40699999999999997</v>
      </c>
      <c r="Q76">
        <v>0.44800000000000001</v>
      </c>
      <c r="R76">
        <v>0</v>
      </c>
      <c r="S76">
        <v>0</v>
      </c>
      <c r="T76">
        <v>1</v>
      </c>
      <c r="U76">
        <v>0.3</v>
      </c>
      <c r="V76">
        <v>0.7</v>
      </c>
      <c r="W76">
        <v>1</v>
      </c>
      <c r="X76">
        <v>1.3</v>
      </c>
      <c r="Y76">
        <v>0.5</v>
      </c>
      <c r="Z76">
        <v>0.1</v>
      </c>
      <c r="AA76">
        <v>0.7</v>
      </c>
      <c r="AB76">
        <v>0.6</v>
      </c>
      <c r="AC76">
        <v>2.9</v>
      </c>
      <c r="AD76">
        <f t="shared" si="6"/>
        <v>4.0910545454545453</v>
      </c>
      <c r="AE76" t="str">
        <f t="shared" si="4"/>
        <v>Not Enough Games Played</v>
      </c>
      <c r="AF76" t="e">
        <f t="shared" si="5"/>
        <v>#VALUE!</v>
      </c>
      <c r="AG76" t="e">
        <f t="shared" si="7"/>
        <v>#VALUE!</v>
      </c>
    </row>
    <row r="77" spans="1:33" hidden="1" x14ac:dyDescent="0.2">
      <c r="A77" t="s">
        <v>363</v>
      </c>
      <c r="B77">
        <v>26</v>
      </c>
      <c r="C77" t="s">
        <v>58</v>
      </c>
      <c r="D77" t="s">
        <v>43</v>
      </c>
      <c r="E77">
        <v>6</v>
      </c>
      <c r="F77">
        <v>0</v>
      </c>
      <c r="G77">
        <v>18.7</v>
      </c>
      <c r="H77">
        <v>2</v>
      </c>
      <c r="I77">
        <v>4.7</v>
      </c>
      <c r="J77">
        <v>0.42899999999999999</v>
      </c>
      <c r="K77">
        <v>1</v>
      </c>
      <c r="L77">
        <v>2.5</v>
      </c>
      <c r="M77">
        <v>0.4</v>
      </c>
      <c r="N77">
        <v>1</v>
      </c>
      <c r="O77">
        <v>2.2000000000000002</v>
      </c>
      <c r="P77">
        <v>0.46200000000000002</v>
      </c>
      <c r="Q77">
        <v>0.53600000000000003</v>
      </c>
      <c r="R77">
        <v>2</v>
      </c>
      <c r="S77">
        <v>2.5</v>
      </c>
      <c r="T77">
        <v>0.8</v>
      </c>
      <c r="U77">
        <v>0.5</v>
      </c>
      <c r="V77">
        <v>0.5</v>
      </c>
      <c r="W77">
        <v>1</v>
      </c>
      <c r="X77">
        <v>2</v>
      </c>
      <c r="Y77">
        <v>0.5</v>
      </c>
      <c r="Z77">
        <v>0.2</v>
      </c>
      <c r="AA77">
        <v>1.3</v>
      </c>
      <c r="AB77">
        <v>1.7</v>
      </c>
      <c r="AC77">
        <v>7</v>
      </c>
      <c r="AD77">
        <f t="shared" si="6"/>
        <v>7.2302673796791446</v>
      </c>
      <c r="AE77" t="str">
        <f t="shared" si="4"/>
        <v>Not Enough Games Played</v>
      </c>
      <c r="AF77" t="e">
        <f t="shared" si="5"/>
        <v>#VALUE!</v>
      </c>
      <c r="AG77" t="e">
        <f t="shared" si="7"/>
        <v>#VALUE!</v>
      </c>
    </row>
    <row r="78" spans="1:33" hidden="1" x14ac:dyDescent="0.2">
      <c r="A78" t="s">
        <v>448</v>
      </c>
      <c r="B78">
        <v>21</v>
      </c>
      <c r="C78" t="s">
        <v>38</v>
      </c>
      <c r="D78" t="s">
        <v>67</v>
      </c>
      <c r="E78">
        <v>16</v>
      </c>
      <c r="F78">
        <v>0</v>
      </c>
      <c r="G78">
        <v>14.9</v>
      </c>
      <c r="H78">
        <v>1.9</v>
      </c>
      <c r="I78">
        <v>4.5999999999999996</v>
      </c>
      <c r="J78">
        <v>0.41899999999999998</v>
      </c>
      <c r="K78">
        <v>0.4</v>
      </c>
      <c r="L78">
        <v>1.4</v>
      </c>
      <c r="M78">
        <v>0.30399999999999999</v>
      </c>
      <c r="N78">
        <v>1.5</v>
      </c>
      <c r="O78">
        <v>3.2</v>
      </c>
      <c r="P78">
        <v>0.47099999999999997</v>
      </c>
      <c r="Q78">
        <v>0.46600000000000003</v>
      </c>
      <c r="R78">
        <v>0.6</v>
      </c>
      <c r="S78">
        <v>0.6</v>
      </c>
      <c r="T78">
        <v>0.9</v>
      </c>
      <c r="U78">
        <v>0.7</v>
      </c>
      <c r="V78">
        <v>2.1</v>
      </c>
      <c r="W78">
        <v>2.8</v>
      </c>
      <c r="X78">
        <v>1.1000000000000001</v>
      </c>
      <c r="Y78">
        <v>0.6</v>
      </c>
      <c r="Z78">
        <v>0</v>
      </c>
      <c r="AA78">
        <v>0.8</v>
      </c>
      <c r="AB78">
        <v>0.9</v>
      </c>
      <c r="AC78">
        <v>4.9000000000000004</v>
      </c>
      <c r="AD78">
        <f t="shared" si="6"/>
        <v>6.0752013422818791</v>
      </c>
      <c r="AE78" t="str">
        <f t="shared" si="4"/>
        <v>Not Enough Games Played</v>
      </c>
      <c r="AF78" t="e">
        <f t="shared" si="5"/>
        <v>#VALUE!</v>
      </c>
      <c r="AG78" t="e">
        <f t="shared" si="7"/>
        <v>#VALUE!</v>
      </c>
    </row>
    <row r="79" spans="1:33" hidden="1" x14ac:dyDescent="0.2">
      <c r="A79" t="s">
        <v>610</v>
      </c>
      <c r="B79">
        <v>23</v>
      </c>
      <c r="C79" t="s">
        <v>82</v>
      </c>
      <c r="D79" t="s">
        <v>67</v>
      </c>
      <c r="E79">
        <v>15</v>
      </c>
      <c r="F79">
        <v>0</v>
      </c>
      <c r="G79">
        <v>3.1</v>
      </c>
      <c r="H79">
        <v>0.3</v>
      </c>
      <c r="I79">
        <v>0.7</v>
      </c>
      <c r="J79">
        <v>0.45500000000000002</v>
      </c>
      <c r="K79">
        <v>0.1</v>
      </c>
      <c r="L79">
        <v>0.3</v>
      </c>
      <c r="M79">
        <v>0.2</v>
      </c>
      <c r="N79">
        <v>0.3</v>
      </c>
      <c r="O79">
        <v>0.4</v>
      </c>
      <c r="P79">
        <v>0.66700000000000004</v>
      </c>
      <c r="Q79">
        <v>0.5</v>
      </c>
      <c r="R79">
        <v>0.1</v>
      </c>
      <c r="S79">
        <v>0.3</v>
      </c>
      <c r="T79">
        <v>0.5</v>
      </c>
      <c r="U79">
        <v>0.1</v>
      </c>
      <c r="V79">
        <v>0.5</v>
      </c>
      <c r="W79">
        <v>0.5</v>
      </c>
      <c r="X79">
        <v>0.1</v>
      </c>
      <c r="Y79">
        <v>0.1</v>
      </c>
      <c r="Z79">
        <v>0.1</v>
      </c>
      <c r="AA79">
        <v>0.1</v>
      </c>
      <c r="AB79">
        <v>0.1</v>
      </c>
      <c r="AC79">
        <v>0.9</v>
      </c>
      <c r="AD79">
        <f t="shared" si="6"/>
        <v>0.9879032258064514</v>
      </c>
      <c r="AE79" t="str">
        <f t="shared" si="4"/>
        <v>Not Enough Games Played</v>
      </c>
      <c r="AF79" t="e">
        <f t="shared" si="5"/>
        <v>#VALUE!</v>
      </c>
      <c r="AG79" t="e">
        <f t="shared" si="7"/>
        <v>#VALUE!</v>
      </c>
    </row>
    <row r="80" spans="1:33" hidden="1" x14ac:dyDescent="0.2">
      <c r="A80" t="s">
        <v>509</v>
      </c>
      <c r="B80">
        <v>22</v>
      </c>
      <c r="C80" t="s">
        <v>38</v>
      </c>
      <c r="D80" t="s">
        <v>27</v>
      </c>
      <c r="E80">
        <v>20</v>
      </c>
      <c r="F80">
        <v>0</v>
      </c>
      <c r="G80">
        <v>12.5</v>
      </c>
      <c r="H80">
        <v>1.3</v>
      </c>
      <c r="I80">
        <v>3</v>
      </c>
      <c r="J80">
        <v>0.42399999999999999</v>
      </c>
      <c r="K80">
        <v>0.3</v>
      </c>
      <c r="L80">
        <v>1.1000000000000001</v>
      </c>
      <c r="M80">
        <v>0.28599999999999998</v>
      </c>
      <c r="N80">
        <v>1</v>
      </c>
      <c r="O80">
        <v>1.9</v>
      </c>
      <c r="P80">
        <v>0.5</v>
      </c>
      <c r="Q80">
        <v>0.47499999999999998</v>
      </c>
      <c r="R80">
        <v>0.8</v>
      </c>
      <c r="S80">
        <v>1.1000000000000001</v>
      </c>
      <c r="T80">
        <v>0.68200000000000005</v>
      </c>
      <c r="U80">
        <v>1</v>
      </c>
      <c r="V80">
        <v>1.4</v>
      </c>
      <c r="W80">
        <v>2.4</v>
      </c>
      <c r="X80">
        <v>0.3</v>
      </c>
      <c r="Y80">
        <v>0.4</v>
      </c>
      <c r="Z80">
        <v>0.5</v>
      </c>
      <c r="AA80">
        <v>0.5</v>
      </c>
      <c r="AB80">
        <v>0.9</v>
      </c>
      <c r="AC80">
        <v>3.6</v>
      </c>
      <c r="AD80">
        <f t="shared" si="6"/>
        <v>4.0167900000000003</v>
      </c>
      <c r="AE80" t="str">
        <f t="shared" si="4"/>
        <v>Not Enough Games Played</v>
      </c>
      <c r="AF80" t="e">
        <f t="shared" si="5"/>
        <v>#VALUE!</v>
      </c>
      <c r="AG80" t="e">
        <f t="shared" si="7"/>
        <v>#VALUE!</v>
      </c>
    </row>
    <row r="81" spans="1:33" hidden="1" x14ac:dyDescent="0.2">
      <c r="A81" t="s">
        <v>591</v>
      </c>
      <c r="B81">
        <v>20</v>
      </c>
      <c r="C81" t="s">
        <v>38</v>
      </c>
      <c r="D81" t="s">
        <v>67</v>
      </c>
      <c r="E81">
        <v>22</v>
      </c>
      <c r="F81">
        <v>0</v>
      </c>
      <c r="G81">
        <v>5.2</v>
      </c>
      <c r="H81">
        <v>0.6</v>
      </c>
      <c r="I81">
        <v>1.4</v>
      </c>
      <c r="J81">
        <v>0.433</v>
      </c>
      <c r="K81">
        <v>0.1</v>
      </c>
      <c r="L81">
        <v>0.6</v>
      </c>
      <c r="M81">
        <v>0.23100000000000001</v>
      </c>
      <c r="N81">
        <v>0.5</v>
      </c>
      <c r="O81">
        <v>0.8</v>
      </c>
      <c r="P81">
        <v>0.58799999999999997</v>
      </c>
      <c r="Q81">
        <v>0.48299999999999998</v>
      </c>
      <c r="R81">
        <v>0.1</v>
      </c>
      <c r="S81">
        <v>0.4</v>
      </c>
      <c r="T81">
        <v>0.33300000000000002</v>
      </c>
      <c r="U81">
        <v>0.4</v>
      </c>
      <c r="V81">
        <v>0.6</v>
      </c>
      <c r="W81">
        <v>1</v>
      </c>
      <c r="X81">
        <v>0.7</v>
      </c>
      <c r="Y81">
        <v>0.1</v>
      </c>
      <c r="Z81">
        <v>0</v>
      </c>
      <c r="AA81">
        <v>0.5</v>
      </c>
      <c r="AB81">
        <v>0.5</v>
      </c>
      <c r="AC81">
        <v>1.5</v>
      </c>
      <c r="AD81">
        <f t="shared" si="6"/>
        <v>1.8112499999999998</v>
      </c>
      <c r="AE81" t="str">
        <f t="shared" si="4"/>
        <v>Not Enough Games Played</v>
      </c>
      <c r="AF81" t="e">
        <f t="shared" si="5"/>
        <v>#VALUE!</v>
      </c>
      <c r="AG81" t="e">
        <f t="shared" si="7"/>
        <v>#VALUE!</v>
      </c>
    </row>
    <row r="82" spans="1:33" hidden="1" x14ac:dyDescent="0.2">
      <c r="A82" t="s">
        <v>598</v>
      </c>
      <c r="B82">
        <v>19</v>
      </c>
      <c r="C82" t="s">
        <v>88</v>
      </c>
      <c r="D82" t="s">
        <v>43</v>
      </c>
      <c r="E82">
        <v>13</v>
      </c>
      <c r="F82">
        <v>0</v>
      </c>
      <c r="G82">
        <v>4.5</v>
      </c>
      <c r="H82">
        <v>0.5</v>
      </c>
      <c r="I82">
        <v>1.8</v>
      </c>
      <c r="J82">
        <v>0.29199999999999998</v>
      </c>
      <c r="K82">
        <v>0.2</v>
      </c>
      <c r="L82">
        <v>1</v>
      </c>
      <c r="M82">
        <v>0.154</v>
      </c>
      <c r="N82">
        <v>0.4</v>
      </c>
      <c r="O82">
        <v>0.8</v>
      </c>
      <c r="P82">
        <v>0.45500000000000002</v>
      </c>
      <c r="Q82">
        <v>0.33300000000000002</v>
      </c>
      <c r="R82">
        <v>0.2</v>
      </c>
      <c r="S82">
        <v>0.3</v>
      </c>
      <c r="T82">
        <v>0.5</v>
      </c>
      <c r="U82">
        <v>0.2</v>
      </c>
      <c r="V82">
        <v>0.7</v>
      </c>
      <c r="W82">
        <v>0.9</v>
      </c>
      <c r="X82">
        <v>0.5</v>
      </c>
      <c r="Y82">
        <v>0.4</v>
      </c>
      <c r="Z82">
        <v>0.1</v>
      </c>
      <c r="AA82">
        <v>0.2</v>
      </c>
      <c r="AB82">
        <v>0.3</v>
      </c>
      <c r="AC82">
        <v>1.4</v>
      </c>
      <c r="AD82">
        <f t="shared" si="6"/>
        <v>1.5895200000000003</v>
      </c>
      <c r="AE82" t="str">
        <f t="shared" si="4"/>
        <v>Not Enough Games Played</v>
      </c>
      <c r="AF82" t="e">
        <f t="shared" si="5"/>
        <v>#VALUE!</v>
      </c>
      <c r="AG82" t="e">
        <f t="shared" si="7"/>
        <v>#VALUE!</v>
      </c>
    </row>
    <row r="83" spans="1:33" hidden="1" x14ac:dyDescent="0.2">
      <c r="A83" t="s">
        <v>316</v>
      </c>
      <c r="B83">
        <v>25</v>
      </c>
      <c r="C83" t="s">
        <v>63</v>
      </c>
      <c r="D83" t="s">
        <v>43</v>
      </c>
      <c r="E83">
        <v>8</v>
      </c>
      <c r="F83">
        <v>0</v>
      </c>
      <c r="G83">
        <v>21</v>
      </c>
      <c r="H83">
        <v>3.3</v>
      </c>
      <c r="I83">
        <v>9.1</v>
      </c>
      <c r="J83">
        <v>0.35599999999999998</v>
      </c>
      <c r="K83">
        <v>1</v>
      </c>
      <c r="L83">
        <v>3.4</v>
      </c>
      <c r="M83">
        <v>0.29599999999999999</v>
      </c>
      <c r="N83">
        <v>2.2999999999999998</v>
      </c>
      <c r="O83">
        <v>5.8</v>
      </c>
      <c r="P83">
        <v>0.39100000000000001</v>
      </c>
      <c r="Q83">
        <v>0.41099999999999998</v>
      </c>
      <c r="R83">
        <v>0.9</v>
      </c>
      <c r="S83">
        <v>1.4</v>
      </c>
      <c r="T83">
        <v>0.63600000000000001</v>
      </c>
      <c r="U83">
        <v>0.8</v>
      </c>
      <c r="V83">
        <v>1.8</v>
      </c>
      <c r="W83">
        <v>2.5</v>
      </c>
      <c r="X83">
        <v>2.2999999999999998</v>
      </c>
      <c r="Y83">
        <v>0.1</v>
      </c>
      <c r="Z83">
        <v>0.5</v>
      </c>
      <c r="AA83">
        <v>1</v>
      </c>
      <c r="AB83">
        <v>1.1000000000000001</v>
      </c>
      <c r="AC83">
        <v>8.4</v>
      </c>
      <c r="AD83">
        <f t="shared" si="6"/>
        <v>10.374814285714287</v>
      </c>
      <c r="AE83" t="str">
        <f t="shared" si="4"/>
        <v>Not Enough Games Played</v>
      </c>
      <c r="AF83" t="e">
        <f t="shared" si="5"/>
        <v>#VALUE!</v>
      </c>
      <c r="AG83" t="e">
        <f t="shared" si="7"/>
        <v>#VALUE!</v>
      </c>
    </row>
    <row r="84" spans="1:33" hidden="1" x14ac:dyDescent="0.2">
      <c r="A84" t="s">
        <v>517</v>
      </c>
      <c r="B84">
        <v>30</v>
      </c>
      <c r="C84" t="s">
        <v>35</v>
      </c>
      <c r="D84" t="s">
        <v>36</v>
      </c>
      <c r="E84">
        <v>16</v>
      </c>
      <c r="F84">
        <v>4</v>
      </c>
      <c r="G84">
        <v>13.1</v>
      </c>
      <c r="H84">
        <v>1.3</v>
      </c>
      <c r="I84">
        <v>3.6</v>
      </c>
      <c r="J84">
        <v>0.36199999999999999</v>
      </c>
      <c r="K84">
        <v>0.4</v>
      </c>
      <c r="L84">
        <v>1.6</v>
      </c>
      <c r="M84">
        <v>0.26900000000000002</v>
      </c>
      <c r="N84">
        <v>0.9</v>
      </c>
      <c r="O84">
        <v>2</v>
      </c>
      <c r="P84">
        <v>0.438</v>
      </c>
      <c r="Q84">
        <v>0.42199999999999999</v>
      </c>
      <c r="R84">
        <v>0.4</v>
      </c>
      <c r="S84">
        <v>0.6</v>
      </c>
      <c r="T84">
        <v>0.7</v>
      </c>
      <c r="U84">
        <v>0.9</v>
      </c>
      <c r="V84">
        <v>2.2999999999999998</v>
      </c>
      <c r="W84">
        <v>3.1</v>
      </c>
      <c r="X84">
        <v>1.4</v>
      </c>
      <c r="Y84">
        <v>0.4</v>
      </c>
      <c r="Z84">
        <v>0.1</v>
      </c>
      <c r="AA84">
        <v>0.9</v>
      </c>
      <c r="AB84">
        <v>1.2</v>
      </c>
      <c r="AC84">
        <v>3.5</v>
      </c>
      <c r="AD84">
        <f t="shared" si="6"/>
        <v>4.025106870229008</v>
      </c>
      <c r="AE84" t="str">
        <f t="shared" si="4"/>
        <v>Not Enough Games Played</v>
      </c>
      <c r="AF84" t="e">
        <f t="shared" si="5"/>
        <v>#VALUE!</v>
      </c>
      <c r="AG84" t="e">
        <f t="shared" si="7"/>
        <v>#VALUE!</v>
      </c>
    </row>
    <row r="85" spans="1:33" hidden="1" x14ac:dyDescent="0.2">
      <c r="A85" t="s">
        <v>411</v>
      </c>
      <c r="B85">
        <v>25</v>
      </c>
      <c r="C85" t="s">
        <v>38</v>
      </c>
      <c r="D85" t="s">
        <v>67</v>
      </c>
      <c r="E85">
        <v>10</v>
      </c>
      <c r="F85">
        <v>0</v>
      </c>
      <c r="G85">
        <v>16.899999999999999</v>
      </c>
      <c r="H85">
        <v>2.2000000000000002</v>
      </c>
      <c r="I85">
        <v>6.3</v>
      </c>
      <c r="J85">
        <v>0.34899999999999998</v>
      </c>
      <c r="K85">
        <v>1.5</v>
      </c>
      <c r="L85">
        <v>4.7</v>
      </c>
      <c r="M85">
        <v>0.31900000000000001</v>
      </c>
      <c r="N85">
        <v>0.7</v>
      </c>
      <c r="O85">
        <v>1.6</v>
      </c>
      <c r="P85">
        <v>0.438</v>
      </c>
      <c r="Q85">
        <v>0.46800000000000003</v>
      </c>
      <c r="R85">
        <v>0</v>
      </c>
      <c r="S85">
        <v>0.1</v>
      </c>
      <c r="T85">
        <v>0</v>
      </c>
      <c r="U85">
        <v>0.5</v>
      </c>
      <c r="V85">
        <v>2.2000000000000002</v>
      </c>
      <c r="W85">
        <v>2.7</v>
      </c>
      <c r="X85">
        <v>0.3</v>
      </c>
      <c r="Y85">
        <v>0.4</v>
      </c>
      <c r="Z85">
        <v>0.2</v>
      </c>
      <c r="AA85">
        <v>0.4</v>
      </c>
      <c r="AB85">
        <v>1.2</v>
      </c>
      <c r="AC85">
        <v>5.9</v>
      </c>
      <c r="AD85">
        <f t="shared" si="6"/>
        <v>7.8424615384615395</v>
      </c>
      <c r="AE85" t="str">
        <f t="shared" si="4"/>
        <v>Not Enough Games Played</v>
      </c>
      <c r="AF85" t="e">
        <f t="shared" si="5"/>
        <v>#VALUE!</v>
      </c>
      <c r="AG85" t="e">
        <f t="shared" si="7"/>
        <v>#VALUE!</v>
      </c>
    </row>
    <row r="86" spans="1:33" hidden="1" x14ac:dyDescent="0.2">
      <c r="A86" t="s">
        <v>356</v>
      </c>
      <c r="B86">
        <v>21</v>
      </c>
      <c r="C86" t="s">
        <v>38</v>
      </c>
      <c r="D86" t="s">
        <v>43</v>
      </c>
      <c r="E86">
        <v>15</v>
      </c>
      <c r="F86">
        <v>0</v>
      </c>
      <c r="G86">
        <v>21</v>
      </c>
      <c r="H86">
        <v>2.5</v>
      </c>
      <c r="I86">
        <v>6.5</v>
      </c>
      <c r="J86">
        <v>0.378</v>
      </c>
      <c r="K86">
        <v>0.9</v>
      </c>
      <c r="L86">
        <v>3.1</v>
      </c>
      <c r="M86">
        <v>0.30399999999999999</v>
      </c>
      <c r="N86">
        <v>1.5</v>
      </c>
      <c r="O86">
        <v>3.5</v>
      </c>
      <c r="P86">
        <v>0.442</v>
      </c>
      <c r="Q86">
        <v>0.44900000000000001</v>
      </c>
      <c r="R86">
        <v>1.2</v>
      </c>
      <c r="S86">
        <v>1.4</v>
      </c>
      <c r="T86">
        <v>0.85699999999999998</v>
      </c>
      <c r="U86">
        <v>0.2</v>
      </c>
      <c r="V86">
        <v>1.6</v>
      </c>
      <c r="W86">
        <v>1.8</v>
      </c>
      <c r="X86">
        <v>2.5</v>
      </c>
      <c r="Y86">
        <v>0.3</v>
      </c>
      <c r="Z86">
        <v>0.5</v>
      </c>
      <c r="AA86">
        <v>1.2</v>
      </c>
      <c r="AB86">
        <v>1.7</v>
      </c>
      <c r="AC86">
        <v>7.1</v>
      </c>
      <c r="AD86">
        <f t="shared" si="6"/>
        <v>7.6697752380952391</v>
      </c>
      <c r="AE86" t="str">
        <f t="shared" si="4"/>
        <v>Not Enough Games Played</v>
      </c>
      <c r="AF86" t="e">
        <f t="shared" si="5"/>
        <v>#VALUE!</v>
      </c>
      <c r="AG86" t="e">
        <f t="shared" si="7"/>
        <v>#VALUE!</v>
      </c>
    </row>
    <row r="87" spans="1:33" hidden="1" x14ac:dyDescent="0.2">
      <c r="A87" t="s">
        <v>562</v>
      </c>
      <c r="B87">
        <v>22</v>
      </c>
      <c r="C87" t="s">
        <v>45</v>
      </c>
      <c r="D87" t="s">
        <v>31</v>
      </c>
      <c r="E87">
        <v>16</v>
      </c>
      <c r="F87">
        <v>0</v>
      </c>
      <c r="G87">
        <v>5.8</v>
      </c>
      <c r="H87">
        <v>0.8</v>
      </c>
      <c r="I87">
        <v>2.1</v>
      </c>
      <c r="J87">
        <v>0.35299999999999998</v>
      </c>
      <c r="K87">
        <v>0.3</v>
      </c>
      <c r="L87">
        <v>1.1000000000000001</v>
      </c>
      <c r="M87">
        <v>0.222</v>
      </c>
      <c r="N87">
        <v>0.5</v>
      </c>
      <c r="O87">
        <v>1</v>
      </c>
      <c r="P87">
        <v>0.5</v>
      </c>
      <c r="Q87">
        <v>0.41199999999999998</v>
      </c>
      <c r="R87">
        <v>0.3</v>
      </c>
      <c r="S87">
        <v>0.4</v>
      </c>
      <c r="T87">
        <v>0.71399999999999997</v>
      </c>
      <c r="U87">
        <v>0.1</v>
      </c>
      <c r="V87">
        <v>0.7</v>
      </c>
      <c r="W87">
        <v>0.8</v>
      </c>
      <c r="X87">
        <v>0.8</v>
      </c>
      <c r="Y87">
        <v>0.3</v>
      </c>
      <c r="Z87">
        <v>0.1</v>
      </c>
      <c r="AA87">
        <v>0.8</v>
      </c>
      <c r="AB87">
        <v>0.1</v>
      </c>
      <c r="AC87">
        <v>2.1</v>
      </c>
      <c r="AD87">
        <f t="shared" si="6"/>
        <v>2.3686448275862078</v>
      </c>
      <c r="AE87" t="str">
        <f t="shared" si="4"/>
        <v>Not Enough Games Played</v>
      </c>
      <c r="AF87" t="e">
        <f t="shared" si="5"/>
        <v>#VALUE!</v>
      </c>
      <c r="AG87" t="e">
        <f t="shared" si="7"/>
        <v>#VALUE!</v>
      </c>
    </row>
    <row r="88" spans="1:33" hidden="1" x14ac:dyDescent="0.2">
      <c r="A88" t="s">
        <v>612</v>
      </c>
      <c r="B88">
        <v>24</v>
      </c>
      <c r="C88" t="s">
        <v>53</v>
      </c>
      <c r="D88" t="s">
        <v>67</v>
      </c>
      <c r="E88">
        <v>9</v>
      </c>
      <c r="F88">
        <v>0</v>
      </c>
      <c r="G88">
        <v>2.4</v>
      </c>
      <c r="H88">
        <v>0.4</v>
      </c>
      <c r="I88">
        <v>1</v>
      </c>
      <c r="J88">
        <v>0.44400000000000001</v>
      </c>
      <c r="K88">
        <v>0</v>
      </c>
      <c r="L88">
        <v>0.1</v>
      </c>
      <c r="M88">
        <v>0</v>
      </c>
      <c r="N88">
        <v>0.4</v>
      </c>
      <c r="O88">
        <v>0.9</v>
      </c>
      <c r="P88">
        <v>0.5</v>
      </c>
      <c r="Q88">
        <v>0.44400000000000001</v>
      </c>
      <c r="R88">
        <v>0</v>
      </c>
      <c r="S88">
        <v>0</v>
      </c>
      <c r="U88">
        <v>0.1</v>
      </c>
      <c r="V88">
        <v>0.2</v>
      </c>
      <c r="W88">
        <v>0.3</v>
      </c>
      <c r="X88">
        <v>0.2</v>
      </c>
      <c r="Y88">
        <v>0.1</v>
      </c>
      <c r="Z88">
        <v>0</v>
      </c>
      <c r="AA88">
        <v>0.2</v>
      </c>
      <c r="AB88">
        <v>0.3</v>
      </c>
      <c r="AC88">
        <v>0.9</v>
      </c>
      <c r="AD88">
        <f t="shared" si="6"/>
        <v>1.0064000000000002</v>
      </c>
      <c r="AE88" t="str">
        <f t="shared" si="4"/>
        <v>Not Enough Games Played</v>
      </c>
      <c r="AF88" t="e">
        <f t="shared" si="5"/>
        <v>#VALUE!</v>
      </c>
      <c r="AG88" t="e">
        <f t="shared" si="7"/>
        <v>#VALUE!</v>
      </c>
    </row>
    <row r="89" spans="1:33" hidden="1" x14ac:dyDescent="0.2">
      <c r="A89" t="s">
        <v>513</v>
      </c>
      <c r="B89">
        <v>30</v>
      </c>
      <c r="C89" t="s">
        <v>38</v>
      </c>
      <c r="D89" t="s">
        <v>31</v>
      </c>
      <c r="E89">
        <v>24</v>
      </c>
      <c r="F89">
        <v>9</v>
      </c>
      <c r="G89">
        <v>21.3</v>
      </c>
      <c r="H89">
        <v>1.7</v>
      </c>
      <c r="I89">
        <v>5.0999999999999996</v>
      </c>
      <c r="J89">
        <v>0.32800000000000001</v>
      </c>
      <c r="K89">
        <v>0</v>
      </c>
      <c r="L89">
        <v>0.3</v>
      </c>
      <c r="M89">
        <v>0.16700000000000001</v>
      </c>
      <c r="N89">
        <v>1.6</v>
      </c>
      <c r="O89">
        <v>4.8</v>
      </c>
      <c r="P89">
        <v>0.33600000000000002</v>
      </c>
      <c r="Q89">
        <v>0.33200000000000002</v>
      </c>
      <c r="R89">
        <v>0.2</v>
      </c>
      <c r="S89">
        <v>0.3</v>
      </c>
      <c r="T89">
        <v>0.57099999999999995</v>
      </c>
      <c r="U89">
        <v>0.6</v>
      </c>
      <c r="V89">
        <v>2.7</v>
      </c>
      <c r="W89">
        <v>3.3</v>
      </c>
      <c r="X89">
        <v>6.9</v>
      </c>
      <c r="Y89">
        <v>1</v>
      </c>
      <c r="Z89">
        <v>0.5</v>
      </c>
      <c r="AA89">
        <v>2.5</v>
      </c>
      <c r="AB89">
        <v>1.5</v>
      </c>
      <c r="AC89">
        <v>3.5</v>
      </c>
      <c r="AD89">
        <f t="shared" si="6"/>
        <v>4.1813295774647887</v>
      </c>
      <c r="AE89" t="str">
        <f t="shared" si="4"/>
        <v>Not Enough Games Played</v>
      </c>
      <c r="AF89" t="e">
        <f t="shared" si="5"/>
        <v>#VALUE!</v>
      </c>
      <c r="AG89" t="e">
        <f t="shared" si="7"/>
        <v>#VALUE!</v>
      </c>
    </row>
    <row r="90" spans="1:33" hidden="1" x14ac:dyDescent="0.2">
      <c r="A90" t="s">
        <v>525</v>
      </c>
      <c r="B90">
        <v>24</v>
      </c>
      <c r="C90" t="s">
        <v>120</v>
      </c>
      <c r="D90" t="s">
        <v>43</v>
      </c>
      <c r="E90">
        <v>10</v>
      </c>
      <c r="F90">
        <v>0</v>
      </c>
      <c r="G90">
        <v>13.8</v>
      </c>
      <c r="H90">
        <v>1.1000000000000001</v>
      </c>
      <c r="I90">
        <v>3.5</v>
      </c>
      <c r="J90">
        <v>0.314</v>
      </c>
      <c r="K90">
        <v>0.7</v>
      </c>
      <c r="L90">
        <v>2.5</v>
      </c>
      <c r="M90">
        <v>0.28000000000000003</v>
      </c>
      <c r="N90">
        <v>0.4</v>
      </c>
      <c r="O90">
        <v>1</v>
      </c>
      <c r="P90">
        <v>0.4</v>
      </c>
      <c r="Q90">
        <v>0.41399999999999998</v>
      </c>
      <c r="R90">
        <v>0.3</v>
      </c>
      <c r="S90">
        <v>0.6</v>
      </c>
      <c r="T90">
        <v>0.5</v>
      </c>
      <c r="U90">
        <v>0.9</v>
      </c>
      <c r="V90">
        <v>1.2</v>
      </c>
      <c r="W90">
        <v>2.1</v>
      </c>
      <c r="X90">
        <v>0.8</v>
      </c>
      <c r="Y90">
        <v>1</v>
      </c>
      <c r="Z90">
        <v>0.1</v>
      </c>
      <c r="AA90">
        <v>0.3</v>
      </c>
      <c r="AB90">
        <v>1.8</v>
      </c>
      <c r="AC90">
        <v>3.2</v>
      </c>
      <c r="AD90">
        <f t="shared" si="6"/>
        <v>3.43215</v>
      </c>
      <c r="AE90" t="str">
        <f t="shared" si="4"/>
        <v>Not Enough Games Played</v>
      </c>
      <c r="AF90" t="e">
        <f t="shared" si="5"/>
        <v>#VALUE!</v>
      </c>
      <c r="AG90" t="e">
        <f t="shared" si="7"/>
        <v>#VALUE!</v>
      </c>
    </row>
    <row r="91" spans="1:33" hidden="1" x14ac:dyDescent="0.2">
      <c r="A91" t="s">
        <v>503</v>
      </c>
      <c r="B91">
        <v>35</v>
      </c>
      <c r="C91" t="s">
        <v>38</v>
      </c>
      <c r="D91" t="s">
        <v>27</v>
      </c>
      <c r="E91">
        <v>15</v>
      </c>
      <c r="F91">
        <v>2</v>
      </c>
      <c r="G91">
        <v>11</v>
      </c>
      <c r="H91">
        <v>1.4</v>
      </c>
      <c r="I91">
        <v>4.7</v>
      </c>
      <c r="J91">
        <v>0.3</v>
      </c>
      <c r="K91">
        <v>0.6</v>
      </c>
      <c r="L91">
        <v>2.4</v>
      </c>
      <c r="M91">
        <v>0.25</v>
      </c>
      <c r="N91">
        <v>0.8</v>
      </c>
      <c r="O91">
        <v>2.2999999999999998</v>
      </c>
      <c r="P91">
        <v>0.35299999999999998</v>
      </c>
      <c r="Q91">
        <v>0.36399999999999999</v>
      </c>
      <c r="R91">
        <v>0.3</v>
      </c>
      <c r="S91">
        <v>0.4</v>
      </c>
      <c r="T91">
        <v>0.83299999999999996</v>
      </c>
      <c r="U91">
        <v>0.2</v>
      </c>
      <c r="V91">
        <v>1.3</v>
      </c>
      <c r="W91">
        <v>1.5</v>
      </c>
      <c r="X91">
        <v>1.4</v>
      </c>
      <c r="Y91">
        <v>0.1</v>
      </c>
      <c r="Z91">
        <v>0.2</v>
      </c>
      <c r="AA91">
        <v>0.3</v>
      </c>
      <c r="AB91">
        <v>1.1000000000000001</v>
      </c>
      <c r="AC91">
        <v>3.7</v>
      </c>
      <c r="AD91">
        <f t="shared" si="6"/>
        <v>4.1853381818181825</v>
      </c>
      <c r="AE91" t="str">
        <f t="shared" si="4"/>
        <v>Not Enough Games Played</v>
      </c>
      <c r="AF91" t="e">
        <f t="shared" si="5"/>
        <v>#VALUE!</v>
      </c>
      <c r="AG91" t="e">
        <f t="shared" si="7"/>
        <v>#VALUE!</v>
      </c>
    </row>
    <row r="92" spans="1:33" hidden="1" x14ac:dyDescent="0.2">
      <c r="A92" t="s">
        <v>596</v>
      </c>
      <c r="B92">
        <v>27</v>
      </c>
      <c r="C92" t="s">
        <v>53</v>
      </c>
      <c r="D92" t="s">
        <v>67</v>
      </c>
      <c r="E92">
        <v>19</v>
      </c>
      <c r="F92">
        <v>0</v>
      </c>
      <c r="G92">
        <v>3.6</v>
      </c>
      <c r="H92">
        <v>0.5</v>
      </c>
      <c r="I92">
        <v>1.6</v>
      </c>
      <c r="J92">
        <v>0.32300000000000001</v>
      </c>
      <c r="K92">
        <v>0.3</v>
      </c>
      <c r="L92">
        <v>1</v>
      </c>
      <c r="M92">
        <v>0.316</v>
      </c>
      <c r="N92">
        <v>0.2</v>
      </c>
      <c r="O92">
        <v>0.6</v>
      </c>
      <c r="P92">
        <v>0.33300000000000002</v>
      </c>
      <c r="Q92">
        <v>0.41899999999999998</v>
      </c>
      <c r="R92">
        <v>0.1</v>
      </c>
      <c r="S92">
        <v>0.1</v>
      </c>
      <c r="T92">
        <v>1</v>
      </c>
      <c r="U92">
        <v>0</v>
      </c>
      <c r="V92">
        <v>0.4</v>
      </c>
      <c r="W92">
        <v>0.4</v>
      </c>
      <c r="X92">
        <v>0.2</v>
      </c>
      <c r="Y92">
        <v>0.1</v>
      </c>
      <c r="Z92">
        <v>0</v>
      </c>
      <c r="AA92">
        <v>0.2</v>
      </c>
      <c r="AB92">
        <v>0.1</v>
      </c>
      <c r="AC92">
        <v>1.5</v>
      </c>
      <c r="AD92">
        <f t="shared" si="6"/>
        <v>1.5660125</v>
      </c>
      <c r="AE92" t="str">
        <f t="shared" si="4"/>
        <v>Not Enough Games Played</v>
      </c>
      <c r="AF92" t="e">
        <f t="shared" si="5"/>
        <v>#VALUE!</v>
      </c>
      <c r="AG92" t="e">
        <f t="shared" si="7"/>
        <v>#VALUE!</v>
      </c>
    </row>
    <row r="93" spans="1:33" hidden="1" x14ac:dyDescent="0.2">
      <c r="A93" t="s">
        <v>580</v>
      </c>
      <c r="B93">
        <v>19</v>
      </c>
      <c r="C93" t="s">
        <v>53</v>
      </c>
      <c r="D93" t="s">
        <v>43</v>
      </c>
      <c r="E93">
        <v>18</v>
      </c>
      <c r="F93">
        <v>0</v>
      </c>
      <c r="G93">
        <v>6.2</v>
      </c>
      <c r="H93">
        <v>0.6</v>
      </c>
      <c r="I93">
        <v>1.7</v>
      </c>
      <c r="J93">
        <v>0.32300000000000001</v>
      </c>
      <c r="K93">
        <v>0.3</v>
      </c>
      <c r="L93">
        <v>1.1000000000000001</v>
      </c>
      <c r="M93">
        <v>0.316</v>
      </c>
      <c r="N93">
        <v>0.2</v>
      </c>
      <c r="O93">
        <v>0.7</v>
      </c>
      <c r="P93">
        <v>0.33300000000000002</v>
      </c>
      <c r="Q93">
        <v>0.41899999999999998</v>
      </c>
      <c r="R93">
        <v>0.2</v>
      </c>
      <c r="S93">
        <v>0.3</v>
      </c>
      <c r="T93">
        <v>0.66700000000000004</v>
      </c>
      <c r="U93">
        <v>0.2</v>
      </c>
      <c r="V93">
        <v>0.8</v>
      </c>
      <c r="W93">
        <v>1</v>
      </c>
      <c r="X93">
        <v>0.3</v>
      </c>
      <c r="Y93">
        <v>0.2</v>
      </c>
      <c r="Z93">
        <v>0.1</v>
      </c>
      <c r="AA93">
        <v>0.2</v>
      </c>
      <c r="AB93">
        <v>0.4</v>
      </c>
      <c r="AC93">
        <v>1.7</v>
      </c>
      <c r="AD93">
        <f t="shared" si="6"/>
        <v>1.7182379032258059</v>
      </c>
      <c r="AE93" t="str">
        <f t="shared" si="4"/>
        <v>Not Enough Games Played</v>
      </c>
      <c r="AF93" t="e">
        <f t="shared" si="5"/>
        <v>#VALUE!</v>
      </c>
      <c r="AG93" t="e">
        <f t="shared" si="7"/>
        <v>#VALUE!</v>
      </c>
    </row>
    <row r="94" spans="1:33" hidden="1" x14ac:dyDescent="0.2">
      <c r="A94" t="s">
        <v>330</v>
      </c>
      <c r="B94">
        <v>25</v>
      </c>
      <c r="C94" t="s">
        <v>77</v>
      </c>
      <c r="D94" t="s">
        <v>31</v>
      </c>
      <c r="E94">
        <v>7</v>
      </c>
      <c r="F94">
        <v>0</v>
      </c>
      <c r="G94">
        <v>21.6</v>
      </c>
      <c r="H94">
        <v>2.4</v>
      </c>
      <c r="I94">
        <v>7.4</v>
      </c>
      <c r="J94">
        <v>0.32700000000000001</v>
      </c>
      <c r="K94">
        <v>1.9</v>
      </c>
      <c r="L94">
        <v>6.3</v>
      </c>
      <c r="M94">
        <v>0.29499999999999998</v>
      </c>
      <c r="N94">
        <v>0.6</v>
      </c>
      <c r="O94">
        <v>1.1000000000000001</v>
      </c>
      <c r="P94">
        <v>0.5</v>
      </c>
      <c r="Q94">
        <v>0.45200000000000001</v>
      </c>
      <c r="R94">
        <v>1.1000000000000001</v>
      </c>
      <c r="S94">
        <v>1.4</v>
      </c>
      <c r="T94">
        <v>0.8</v>
      </c>
      <c r="U94">
        <v>0.4</v>
      </c>
      <c r="V94">
        <v>0.9</v>
      </c>
      <c r="W94">
        <v>1.3</v>
      </c>
      <c r="X94">
        <v>1.7</v>
      </c>
      <c r="Y94">
        <v>0.4</v>
      </c>
      <c r="Z94">
        <v>0.1</v>
      </c>
      <c r="AA94">
        <v>1.1000000000000001</v>
      </c>
      <c r="AB94">
        <v>2.4</v>
      </c>
      <c r="AC94">
        <v>7.9</v>
      </c>
      <c r="AD94">
        <f t="shared" si="6"/>
        <v>7.6270814814814791</v>
      </c>
      <c r="AE94" t="str">
        <f t="shared" si="4"/>
        <v>Not Enough Games Played</v>
      </c>
      <c r="AF94" t="e">
        <f t="shared" si="5"/>
        <v>#VALUE!</v>
      </c>
      <c r="AG94" t="e">
        <f t="shared" si="7"/>
        <v>#VALUE!</v>
      </c>
    </row>
    <row r="95" spans="1:33" hidden="1" x14ac:dyDescent="0.2">
      <c r="A95" t="s">
        <v>599</v>
      </c>
      <c r="B95">
        <v>21</v>
      </c>
      <c r="C95" t="s">
        <v>33</v>
      </c>
      <c r="D95" t="s">
        <v>67</v>
      </c>
      <c r="E95">
        <v>21</v>
      </c>
      <c r="F95">
        <v>1</v>
      </c>
      <c r="G95">
        <v>5</v>
      </c>
      <c r="H95">
        <v>0.4</v>
      </c>
      <c r="I95">
        <v>1.3</v>
      </c>
      <c r="J95">
        <v>0.33300000000000002</v>
      </c>
      <c r="K95">
        <v>0</v>
      </c>
      <c r="L95">
        <v>0.4</v>
      </c>
      <c r="M95">
        <v>0</v>
      </c>
      <c r="N95">
        <v>0.4</v>
      </c>
      <c r="O95">
        <v>0.9</v>
      </c>
      <c r="P95">
        <v>0.47399999999999998</v>
      </c>
      <c r="Q95">
        <v>0.33300000000000002</v>
      </c>
      <c r="R95">
        <v>0.6</v>
      </c>
      <c r="S95">
        <v>0.8</v>
      </c>
      <c r="T95">
        <v>0.75</v>
      </c>
      <c r="U95">
        <v>0.5</v>
      </c>
      <c r="V95">
        <v>1.2</v>
      </c>
      <c r="W95">
        <v>1.7</v>
      </c>
      <c r="X95">
        <v>0.2</v>
      </c>
      <c r="Y95">
        <v>0.2</v>
      </c>
      <c r="Z95">
        <v>0</v>
      </c>
      <c r="AA95">
        <v>0.3</v>
      </c>
      <c r="AB95">
        <v>0.4</v>
      </c>
      <c r="AC95">
        <v>1.4</v>
      </c>
      <c r="AD95">
        <f t="shared" si="6"/>
        <v>0.90309600000000012</v>
      </c>
      <c r="AE95" t="str">
        <f t="shared" si="4"/>
        <v>Not Enough Games Played</v>
      </c>
      <c r="AF95" t="e">
        <f t="shared" si="5"/>
        <v>#VALUE!</v>
      </c>
      <c r="AG95" t="e">
        <f t="shared" si="7"/>
        <v>#VALUE!</v>
      </c>
    </row>
    <row r="96" spans="1:33" hidden="1" x14ac:dyDescent="0.2">
      <c r="A96" t="s">
        <v>343</v>
      </c>
      <c r="B96">
        <v>24</v>
      </c>
      <c r="C96" t="s">
        <v>58</v>
      </c>
      <c r="D96" t="s">
        <v>43</v>
      </c>
      <c r="E96">
        <v>15</v>
      </c>
      <c r="F96">
        <v>2</v>
      </c>
      <c r="G96">
        <v>24.7</v>
      </c>
      <c r="H96">
        <v>2.8</v>
      </c>
      <c r="I96">
        <v>8.6999999999999993</v>
      </c>
      <c r="J96">
        <v>0.32300000000000001</v>
      </c>
      <c r="K96">
        <v>0.8</v>
      </c>
      <c r="L96">
        <v>3.7</v>
      </c>
      <c r="M96">
        <v>0.214</v>
      </c>
      <c r="N96">
        <v>2</v>
      </c>
      <c r="O96">
        <v>4.9000000000000004</v>
      </c>
      <c r="P96">
        <v>0.40500000000000003</v>
      </c>
      <c r="Q96">
        <v>0.36899999999999999</v>
      </c>
      <c r="R96">
        <v>0.9</v>
      </c>
      <c r="S96">
        <v>1</v>
      </c>
      <c r="T96">
        <v>0.86699999999999999</v>
      </c>
      <c r="U96">
        <v>0.9</v>
      </c>
      <c r="V96">
        <v>2.4</v>
      </c>
      <c r="W96">
        <v>3.3</v>
      </c>
      <c r="X96">
        <v>3.7</v>
      </c>
      <c r="Y96">
        <v>1</v>
      </c>
      <c r="Z96">
        <v>0.1</v>
      </c>
      <c r="AA96">
        <v>2.1</v>
      </c>
      <c r="AB96">
        <v>1.5</v>
      </c>
      <c r="AC96">
        <v>7.3</v>
      </c>
      <c r="AD96">
        <f t="shared" si="6"/>
        <v>7.0656777327935227</v>
      </c>
      <c r="AE96" t="str">
        <f t="shared" si="4"/>
        <v>Not Enough Games Played</v>
      </c>
      <c r="AF96" t="e">
        <f t="shared" si="5"/>
        <v>#VALUE!</v>
      </c>
      <c r="AG96" t="e">
        <f t="shared" si="7"/>
        <v>#VALUE!</v>
      </c>
    </row>
    <row r="97" spans="1:33" hidden="1" x14ac:dyDescent="0.2">
      <c r="A97" t="s">
        <v>575</v>
      </c>
      <c r="B97">
        <v>27</v>
      </c>
      <c r="C97" t="s">
        <v>35</v>
      </c>
      <c r="D97" t="s">
        <v>27</v>
      </c>
      <c r="E97">
        <v>13</v>
      </c>
      <c r="F97">
        <v>0</v>
      </c>
      <c r="G97">
        <v>10.5</v>
      </c>
      <c r="H97">
        <v>0.8</v>
      </c>
      <c r="I97">
        <v>2</v>
      </c>
      <c r="J97">
        <v>0.38500000000000001</v>
      </c>
      <c r="K97">
        <v>0.3</v>
      </c>
      <c r="L97">
        <v>1.2</v>
      </c>
      <c r="M97">
        <v>0.26700000000000002</v>
      </c>
      <c r="N97">
        <v>0.5</v>
      </c>
      <c r="O97">
        <v>0.8</v>
      </c>
      <c r="P97">
        <v>0.54500000000000004</v>
      </c>
      <c r="Q97">
        <v>0.46200000000000002</v>
      </c>
      <c r="R97">
        <v>0</v>
      </c>
      <c r="S97">
        <v>0</v>
      </c>
      <c r="U97">
        <v>0.5</v>
      </c>
      <c r="V97">
        <v>2</v>
      </c>
      <c r="W97">
        <v>2.5</v>
      </c>
      <c r="X97">
        <v>0.7</v>
      </c>
      <c r="Y97">
        <v>0.2</v>
      </c>
      <c r="Z97">
        <v>0.2</v>
      </c>
      <c r="AA97">
        <v>0.8</v>
      </c>
      <c r="AB97">
        <v>0.8</v>
      </c>
      <c r="AC97">
        <v>1.8</v>
      </c>
      <c r="AD97">
        <f t="shared" si="6"/>
        <v>2.0649200000000003</v>
      </c>
      <c r="AE97" t="str">
        <f t="shared" si="4"/>
        <v>Not Enough Games Played</v>
      </c>
      <c r="AF97" t="e">
        <f t="shared" si="5"/>
        <v>#VALUE!</v>
      </c>
      <c r="AG97" t="e">
        <f t="shared" si="7"/>
        <v>#VALUE!</v>
      </c>
    </row>
    <row r="98" spans="1:33" hidden="1" x14ac:dyDescent="0.2">
      <c r="A98" t="s">
        <v>564</v>
      </c>
      <c r="B98">
        <v>24</v>
      </c>
      <c r="C98" t="s">
        <v>111</v>
      </c>
      <c r="D98" t="s">
        <v>27</v>
      </c>
      <c r="E98">
        <v>22</v>
      </c>
      <c r="F98">
        <v>1</v>
      </c>
      <c r="G98">
        <v>8.1999999999999993</v>
      </c>
      <c r="H98">
        <v>0.7</v>
      </c>
      <c r="I98">
        <v>1.7</v>
      </c>
      <c r="J98">
        <v>0.432</v>
      </c>
      <c r="K98">
        <v>0</v>
      </c>
      <c r="L98">
        <v>0.5</v>
      </c>
      <c r="M98">
        <v>0.1</v>
      </c>
      <c r="N98">
        <v>0.7</v>
      </c>
      <c r="O98">
        <v>1.2</v>
      </c>
      <c r="P98">
        <v>0.55600000000000005</v>
      </c>
      <c r="Q98">
        <v>0.44600000000000001</v>
      </c>
      <c r="R98">
        <v>0.6</v>
      </c>
      <c r="S98">
        <v>0.9</v>
      </c>
      <c r="T98">
        <v>0.68400000000000005</v>
      </c>
      <c r="U98">
        <v>0.5</v>
      </c>
      <c r="V98">
        <v>0.9</v>
      </c>
      <c r="W98">
        <v>1.4</v>
      </c>
      <c r="X98">
        <v>0.4</v>
      </c>
      <c r="Y98">
        <v>0.1</v>
      </c>
      <c r="Z98">
        <v>0.1</v>
      </c>
      <c r="AA98">
        <v>0.3</v>
      </c>
      <c r="AB98">
        <v>1</v>
      </c>
      <c r="AC98">
        <v>2.1</v>
      </c>
      <c r="AD98">
        <f t="shared" si="6"/>
        <v>1.5495780487804878</v>
      </c>
      <c r="AE98" t="str">
        <f t="shared" si="4"/>
        <v>Not Enough Games Played</v>
      </c>
      <c r="AF98" t="e">
        <f t="shared" si="5"/>
        <v>#VALUE!</v>
      </c>
      <c r="AG98" t="e">
        <f t="shared" si="7"/>
        <v>#VALUE!</v>
      </c>
    </row>
    <row r="99" spans="1:33" hidden="1" x14ac:dyDescent="0.2">
      <c r="A99" t="s">
        <v>560</v>
      </c>
      <c r="B99">
        <v>23</v>
      </c>
      <c r="C99" t="s">
        <v>47</v>
      </c>
      <c r="D99" t="s">
        <v>31</v>
      </c>
      <c r="E99">
        <v>16</v>
      </c>
      <c r="F99">
        <v>0</v>
      </c>
      <c r="G99">
        <v>7.4</v>
      </c>
      <c r="H99">
        <v>0.9</v>
      </c>
      <c r="I99">
        <v>2.8</v>
      </c>
      <c r="J99">
        <v>0.311</v>
      </c>
      <c r="K99">
        <v>0.3</v>
      </c>
      <c r="L99">
        <v>1.3</v>
      </c>
      <c r="M99">
        <v>0.19</v>
      </c>
      <c r="N99">
        <v>0.6</v>
      </c>
      <c r="O99">
        <v>1.5</v>
      </c>
      <c r="P99">
        <v>0.41699999999999998</v>
      </c>
      <c r="Q99">
        <v>0.35599999999999998</v>
      </c>
      <c r="R99">
        <v>0.2</v>
      </c>
      <c r="S99">
        <v>0.4</v>
      </c>
      <c r="T99">
        <v>0.5</v>
      </c>
      <c r="U99">
        <v>0.3</v>
      </c>
      <c r="V99">
        <v>0.6</v>
      </c>
      <c r="W99">
        <v>0.8</v>
      </c>
      <c r="X99">
        <v>1</v>
      </c>
      <c r="Y99">
        <v>0.2</v>
      </c>
      <c r="Z99">
        <v>0</v>
      </c>
      <c r="AA99">
        <v>0.2</v>
      </c>
      <c r="AB99">
        <v>0.3</v>
      </c>
      <c r="AC99">
        <v>2.2000000000000002</v>
      </c>
      <c r="AD99">
        <f t="shared" si="6"/>
        <v>2.303416216216216</v>
      </c>
      <c r="AE99" t="str">
        <f t="shared" si="4"/>
        <v>Not Enough Games Played</v>
      </c>
      <c r="AF99" t="e">
        <f t="shared" si="5"/>
        <v>#VALUE!</v>
      </c>
      <c r="AG99" t="e">
        <f t="shared" si="7"/>
        <v>#VALUE!</v>
      </c>
    </row>
    <row r="100" spans="1:33" hidden="1" x14ac:dyDescent="0.2">
      <c r="A100" t="s">
        <v>534</v>
      </c>
      <c r="B100">
        <v>39</v>
      </c>
      <c r="C100" t="s">
        <v>53</v>
      </c>
      <c r="D100" t="s">
        <v>67</v>
      </c>
      <c r="E100">
        <v>3</v>
      </c>
      <c r="F100">
        <v>1</v>
      </c>
      <c r="G100">
        <v>19.3</v>
      </c>
      <c r="H100">
        <v>1</v>
      </c>
      <c r="I100">
        <v>2.2999999999999998</v>
      </c>
      <c r="J100">
        <v>0.42899999999999999</v>
      </c>
      <c r="K100">
        <v>1</v>
      </c>
      <c r="L100">
        <v>2</v>
      </c>
      <c r="M100">
        <v>0.5</v>
      </c>
      <c r="N100">
        <v>0</v>
      </c>
      <c r="O100">
        <v>0.3</v>
      </c>
      <c r="P100">
        <v>0</v>
      </c>
      <c r="Q100">
        <v>0.64300000000000002</v>
      </c>
      <c r="R100">
        <v>0</v>
      </c>
      <c r="S100">
        <v>0</v>
      </c>
      <c r="U100">
        <v>1.3</v>
      </c>
      <c r="V100">
        <v>1.3</v>
      </c>
      <c r="W100">
        <v>2.7</v>
      </c>
      <c r="X100">
        <v>0</v>
      </c>
      <c r="Y100">
        <v>0.3</v>
      </c>
      <c r="Z100">
        <v>0.3</v>
      </c>
      <c r="AA100">
        <v>0.3</v>
      </c>
      <c r="AB100">
        <v>2.7</v>
      </c>
      <c r="AC100">
        <v>3</v>
      </c>
      <c r="AD100">
        <f t="shared" si="6"/>
        <v>3.2083367875647668</v>
      </c>
      <c r="AE100" t="str">
        <f t="shared" si="4"/>
        <v>Not Enough Games Played</v>
      </c>
      <c r="AF100" t="e">
        <f t="shared" si="5"/>
        <v>#VALUE!</v>
      </c>
      <c r="AG100" t="e">
        <f t="shared" si="7"/>
        <v>#VALUE!</v>
      </c>
    </row>
    <row r="101" spans="1:33" hidden="1" x14ac:dyDescent="0.2">
      <c r="A101" t="s">
        <v>593</v>
      </c>
      <c r="B101">
        <v>23</v>
      </c>
      <c r="C101" t="s">
        <v>53</v>
      </c>
      <c r="D101" t="s">
        <v>67</v>
      </c>
      <c r="E101">
        <v>4</v>
      </c>
      <c r="F101">
        <v>0</v>
      </c>
      <c r="G101">
        <v>7.3</v>
      </c>
      <c r="H101">
        <v>0.5</v>
      </c>
      <c r="I101">
        <v>1.8</v>
      </c>
      <c r="J101">
        <v>0.28599999999999998</v>
      </c>
      <c r="K101">
        <v>0</v>
      </c>
      <c r="L101">
        <v>0.3</v>
      </c>
      <c r="M101">
        <v>0</v>
      </c>
      <c r="N101">
        <v>0.5</v>
      </c>
      <c r="O101">
        <v>1.5</v>
      </c>
      <c r="P101">
        <v>0.33300000000000002</v>
      </c>
      <c r="Q101">
        <v>0.28599999999999998</v>
      </c>
      <c r="R101">
        <v>0.5</v>
      </c>
      <c r="S101">
        <v>0.5</v>
      </c>
      <c r="T101">
        <v>1</v>
      </c>
      <c r="U101">
        <v>0</v>
      </c>
      <c r="V101">
        <v>2</v>
      </c>
      <c r="W101">
        <v>2</v>
      </c>
      <c r="X101">
        <v>0.5</v>
      </c>
      <c r="Y101">
        <v>0.3</v>
      </c>
      <c r="Z101">
        <v>0.3</v>
      </c>
      <c r="AA101">
        <v>0</v>
      </c>
      <c r="AB101">
        <v>1.5</v>
      </c>
      <c r="AC101">
        <v>1.5</v>
      </c>
      <c r="AD101">
        <f t="shared" si="6"/>
        <v>1.0538904109589042</v>
      </c>
      <c r="AE101" t="str">
        <f t="shared" si="4"/>
        <v>Not Enough Games Played</v>
      </c>
      <c r="AF101" t="e">
        <f t="shared" si="5"/>
        <v>#VALUE!</v>
      </c>
      <c r="AG101" t="e">
        <f t="shared" si="7"/>
        <v>#VALUE!</v>
      </c>
    </row>
    <row r="102" spans="1:33" hidden="1" x14ac:dyDescent="0.2">
      <c r="A102" t="s">
        <v>543</v>
      </c>
      <c r="B102">
        <v>34</v>
      </c>
      <c r="C102" t="s">
        <v>82</v>
      </c>
      <c r="D102" t="s">
        <v>27</v>
      </c>
      <c r="E102">
        <v>9</v>
      </c>
      <c r="F102">
        <v>2</v>
      </c>
      <c r="G102">
        <v>11.4</v>
      </c>
      <c r="H102">
        <v>0.8</v>
      </c>
      <c r="I102">
        <v>2.4</v>
      </c>
      <c r="J102">
        <v>0.318</v>
      </c>
      <c r="K102">
        <v>0.4</v>
      </c>
      <c r="L102">
        <v>1.7</v>
      </c>
      <c r="M102">
        <v>0.26700000000000002</v>
      </c>
      <c r="N102">
        <v>0.3</v>
      </c>
      <c r="O102">
        <v>0.8</v>
      </c>
      <c r="P102">
        <v>0.42899999999999999</v>
      </c>
      <c r="Q102">
        <v>0.40899999999999997</v>
      </c>
      <c r="R102">
        <v>0.6</v>
      </c>
      <c r="S102">
        <v>0.7</v>
      </c>
      <c r="T102">
        <v>0.83299999999999996</v>
      </c>
      <c r="U102">
        <v>0.7</v>
      </c>
      <c r="V102">
        <v>1.6</v>
      </c>
      <c r="W102">
        <v>2.2000000000000002</v>
      </c>
      <c r="X102">
        <v>0.7</v>
      </c>
      <c r="Y102">
        <v>0.3</v>
      </c>
      <c r="Z102">
        <v>0</v>
      </c>
      <c r="AA102">
        <v>0.4</v>
      </c>
      <c r="AB102">
        <v>1.1000000000000001</v>
      </c>
      <c r="AC102">
        <v>2.6</v>
      </c>
      <c r="AD102">
        <f t="shared" si="6"/>
        <v>2.109578947368421</v>
      </c>
      <c r="AE102" t="str">
        <f t="shared" si="4"/>
        <v>Not Enough Games Played</v>
      </c>
      <c r="AF102" t="e">
        <f t="shared" si="5"/>
        <v>#VALUE!</v>
      </c>
      <c r="AG102" t="e">
        <f t="shared" si="7"/>
        <v>#VALUE!</v>
      </c>
    </row>
    <row r="103" spans="1:33" hidden="1" x14ac:dyDescent="0.2">
      <c r="A103" t="s">
        <v>557</v>
      </c>
      <c r="B103">
        <v>24</v>
      </c>
      <c r="C103" t="s">
        <v>45</v>
      </c>
      <c r="D103" t="s">
        <v>27</v>
      </c>
      <c r="E103">
        <v>3</v>
      </c>
      <c r="F103">
        <v>0</v>
      </c>
      <c r="G103">
        <v>11.7</v>
      </c>
      <c r="H103">
        <v>0.7</v>
      </c>
      <c r="I103">
        <v>3</v>
      </c>
      <c r="J103">
        <v>0.222</v>
      </c>
      <c r="K103">
        <v>0.7</v>
      </c>
      <c r="L103">
        <v>2.2999999999999998</v>
      </c>
      <c r="M103">
        <v>0.28599999999999998</v>
      </c>
      <c r="N103">
        <v>0</v>
      </c>
      <c r="O103">
        <v>0.7</v>
      </c>
      <c r="P103">
        <v>0</v>
      </c>
      <c r="Q103">
        <v>0.33300000000000002</v>
      </c>
      <c r="R103">
        <v>0.3</v>
      </c>
      <c r="S103">
        <v>0.7</v>
      </c>
      <c r="T103">
        <v>0.5</v>
      </c>
      <c r="U103">
        <v>0.7</v>
      </c>
      <c r="V103">
        <v>2.2999999999999998</v>
      </c>
      <c r="W103">
        <v>3</v>
      </c>
      <c r="X103">
        <v>0</v>
      </c>
      <c r="Y103">
        <v>0.7</v>
      </c>
      <c r="Z103">
        <v>0.3</v>
      </c>
      <c r="AA103">
        <v>0</v>
      </c>
      <c r="AB103">
        <v>0</v>
      </c>
      <c r="AC103">
        <v>2.2999999999999998</v>
      </c>
      <c r="AD103">
        <f t="shared" si="6"/>
        <v>2.1307730769230764</v>
      </c>
      <c r="AE103" t="str">
        <f t="shared" si="4"/>
        <v>Not Enough Games Played</v>
      </c>
      <c r="AF103" t="e">
        <f t="shared" si="5"/>
        <v>#VALUE!</v>
      </c>
      <c r="AG103" t="e">
        <f t="shared" si="7"/>
        <v>#VALUE!</v>
      </c>
    </row>
    <row r="104" spans="1:33" hidden="1" x14ac:dyDescent="0.2">
      <c r="A104" t="s">
        <v>532</v>
      </c>
      <c r="B104">
        <v>26</v>
      </c>
      <c r="C104" t="s">
        <v>115</v>
      </c>
      <c r="D104" t="s">
        <v>43</v>
      </c>
      <c r="E104">
        <v>2</v>
      </c>
      <c r="F104">
        <v>0</v>
      </c>
      <c r="G104">
        <v>10</v>
      </c>
      <c r="H104">
        <v>1</v>
      </c>
      <c r="I104">
        <v>5</v>
      </c>
      <c r="J104">
        <v>0.2</v>
      </c>
      <c r="K104">
        <v>0.5</v>
      </c>
      <c r="L104">
        <v>2</v>
      </c>
      <c r="M104">
        <v>0.25</v>
      </c>
      <c r="N104">
        <v>0.5</v>
      </c>
      <c r="O104">
        <v>3</v>
      </c>
      <c r="P104">
        <v>0.16700000000000001</v>
      </c>
      <c r="Q104">
        <v>0.25</v>
      </c>
      <c r="R104">
        <v>0.5</v>
      </c>
      <c r="S104">
        <v>1</v>
      </c>
      <c r="T104">
        <v>0.5</v>
      </c>
      <c r="U104">
        <v>2</v>
      </c>
      <c r="V104">
        <v>2</v>
      </c>
      <c r="W104">
        <v>4</v>
      </c>
      <c r="X104">
        <v>0.5</v>
      </c>
      <c r="Y104">
        <v>1</v>
      </c>
      <c r="Z104">
        <v>0</v>
      </c>
      <c r="AA104">
        <v>1</v>
      </c>
      <c r="AB104">
        <v>0</v>
      </c>
      <c r="AC104">
        <v>3</v>
      </c>
      <c r="AD104">
        <f t="shared" si="6"/>
        <v>2.515625</v>
      </c>
      <c r="AE104" t="str">
        <f t="shared" si="4"/>
        <v>Not Enough Games Played</v>
      </c>
      <c r="AF104" t="e">
        <f t="shared" si="5"/>
        <v>#VALUE!</v>
      </c>
      <c r="AG104" t="e">
        <f t="shared" si="7"/>
        <v>#VALUE!</v>
      </c>
    </row>
    <row r="105" spans="1:33" hidden="1" x14ac:dyDescent="0.2">
      <c r="A105" t="s">
        <v>587</v>
      </c>
      <c r="B105">
        <v>28</v>
      </c>
      <c r="C105" t="s">
        <v>102</v>
      </c>
      <c r="D105" t="s">
        <v>27</v>
      </c>
      <c r="E105">
        <v>9</v>
      </c>
      <c r="F105">
        <v>0</v>
      </c>
      <c r="G105">
        <v>4.8</v>
      </c>
      <c r="H105">
        <v>0.6</v>
      </c>
      <c r="I105">
        <v>1.9</v>
      </c>
      <c r="J105">
        <v>0.29399999999999998</v>
      </c>
      <c r="K105">
        <v>0.4</v>
      </c>
      <c r="L105">
        <v>1.4</v>
      </c>
      <c r="M105">
        <v>0.308</v>
      </c>
      <c r="N105">
        <v>0.1</v>
      </c>
      <c r="O105">
        <v>0.4</v>
      </c>
      <c r="P105">
        <v>0.25</v>
      </c>
      <c r="Q105">
        <v>0.41199999999999998</v>
      </c>
      <c r="R105">
        <v>0</v>
      </c>
      <c r="S105">
        <v>0</v>
      </c>
      <c r="U105">
        <v>0.2</v>
      </c>
      <c r="V105">
        <v>0.3</v>
      </c>
      <c r="W105">
        <v>0.6</v>
      </c>
      <c r="X105">
        <v>0.1</v>
      </c>
      <c r="Y105">
        <v>0</v>
      </c>
      <c r="Z105">
        <v>0.2</v>
      </c>
      <c r="AA105">
        <v>0.2</v>
      </c>
      <c r="AB105">
        <v>0.3</v>
      </c>
      <c r="AC105">
        <v>1.6</v>
      </c>
      <c r="AD105">
        <f t="shared" si="6"/>
        <v>1.6548666666666667</v>
      </c>
      <c r="AE105" t="str">
        <f t="shared" si="4"/>
        <v>Not Enough Games Played</v>
      </c>
      <c r="AF105" t="e">
        <f t="shared" si="5"/>
        <v>#VALUE!</v>
      </c>
      <c r="AG105" t="e">
        <f t="shared" si="7"/>
        <v>#VALUE!</v>
      </c>
    </row>
    <row r="106" spans="1:33" hidden="1" x14ac:dyDescent="0.2">
      <c r="A106" t="s">
        <v>453</v>
      </c>
      <c r="B106">
        <v>21</v>
      </c>
      <c r="C106" t="s">
        <v>120</v>
      </c>
      <c r="D106" t="s">
        <v>27</v>
      </c>
      <c r="E106">
        <v>3</v>
      </c>
      <c r="F106">
        <v>3</v>
      </c>
      <c r="G106">
        <v>25</v>
      </c>
      <c r="H106">
        <v>1.3</v>
      </c>
      <c r="I106">
        <v>6</v>
      </c>
      <c r="J106">
        <v>0.222</v>
      </c>
      <c r="K106">
        <v>1</v>
      </c>
      <c r="L106">
        <v>4</v>
      </c>
      <c r="M106">
        <v>0.25</v>
      </c>
      <c r="N106">
        <v>0.3</v>
      </c>
      <c r="O106">
        <v>2</v>
      </c>
      <c r="P106">
        <v>0.16700000000000001</v>
      </c>
      <c r="Q106">
        <v>0.30599999999999999</v>
      </c>
      <c r="R106">
        <v>1</v>
      </c>
      <c r="S106">
        <v>1.3</v>
      </c>
      <c r="T106">
        <v>0.75</v>
      </c>
      <c r="U106">
        <v>1.7</v>
      </c>
      <c r="V106">
        <v>3.3</v>
      </c>
      <c r="W106">
        <v>5</v>
      </c>
      <c r="X106">
        <v>0.7</v>
      </c>
      <c r="Y106">
        <v>1.7</v>
      </c>
      <c r="Z106">
        <v>1.3</v>
      </c>
      <c r="AA106">
        <v>0.7</v>
      </c>
      <c r="AB106">
        <v>2.7</v>
      </c>
      <c r="AC106">
        <v>4.7</v>
      </c>
      <c r="AD106">
        <f t="shared" si="6"/>
        <v>3.2519232000000002</v>
      </c>
      <c r="AE106" t="str">
        <f t="shared" si="4"/>
        <v>Not Enough Games Played</v>
      </c>
      <c r="AF106" t="e">
        <f t="shared" si="5"/>
        <v>#VALUE!</v>
      </c>
      <c r="AG106" t="e">
        <f t="shared" si="7"/>
        <v>#VALUE!</v>
      </c>
    </row>
    <row r="107" spans="1:33" hidden="1" x14ac:dyDescent="0.2">
      <c r="A107" t="s">
        <v>611</v>
      </c>
      <c r="B107">
        <v>25</v>
      </c>
      <c r="C107" t="s">
        <v>115</v>
      </c>
      <c r="D107" t="s">
        <v>67</v>
      </c>
      <c r="E107">
        <v>19</v>
      </c>
      <c r="F107">
        <v>0</v>
      </c>
      <c r="G107">
        <v>5.3</v>
      </c>
      <c r="H107">
        <v>0.4</v>
      </c>
      <c r="I107">
        <v>1.1000000000000001</v>
      </c>
      <c r="J107">
        <v>0.38100000000000001</v>
      </c>
      <c r="K107">
        <v>0.1</v>
      </c>
      <c r="L107">
        <v>0.5</v>
      </c>
      <c r="M107">
        <v>0.2</v>
      </c>
      <c r="N107">
        <v>0.3</v>
      </c>
      <c r="O107">
        <v>0.6</v>
      </c>
      <c r="P107">
        <v>0.54500000000000004</v>
      </c>
      <c r="Q107">
        <v>0.42899999999999999</v>
      </c>
      <c r="R107">
        <v>0</v>
      </c>
      <c r="S107">
        <v>0.1</v>
      </c>
      <c r="T107">
        <v>0</v>
      </c>
      <c r="U107">
        <v>0.3</v>
      </c>
      <c r="V107">
        <v>0.3</v>
      </c>
      <c r="W107">
        <v>0.5</v>
      </c>
      <c r="X107">
        <v>0.4</v>
      </c>
      <c r="Y107">
        <v>0.3</v>
      </c>
      <c r="Z107">
        <v>0.1</v>
      </c>
      <c r="AA107">
        <v>0.3</v>
      </c>
      <c r="AB107">
        <v>0.6</v>
      </c>
      <c r="AC107">
        <v>0.9</v>
      </c>
      <c r="AD107">
        <f t="shared" si="6"/>
        <v>0.79405471698113206</v>
      </c>
      <c r="AE107" t="str">
        <f t="shared" si="4"/>
        <v>Not Enough Games Played</v>
      </c>
      <c r="AF107" t="e">
        <f t="shared" si="5"/>
        <v>#VALUE!</v>
      </c>
      <c r="AG107" t="e">
        <f t="shared" si="7"/>
        <v>#VALUE!</v>
      </c>
    </row>
    <row r="108" spans="1:33" hidden="1" x14ac:dyDescent="0.2">
      <c r="A108" t="s">
        <v>618</v>
      </c>
      <c r="B108">
        <v>37</v>
      </c>
      <c r="C108" t="s">
        <v>111</v>
      </c>
      <c r="D108" t="s">
        <v>27</v>
      </c>
      <c r="E108">
        <v>12</v>
      </c>
      <c r="F108">
        <v>0</v>
      </c>
      <c r="G108">
        <v>3.1</v>
      </c>
      <c r="H108">
        <v>0.3</v>
      </c>
      <c r="I108">
        <v>0.9</v>
      </c>
      <c r="J108">
        <v>0.36399999999999999</v>
      </c>
      <c r="K108">
        <v>0</v>
      </c>
      <c r="L108">
        <v>0.3</v>
      </c>
      <c r="M108">
        <v>0</v>
      </c>
      <c r="N108">
        <v>0.3</v>
      </c>
      <c r="O108">
        <v>0.7</v>
      </c>
      <c r="P108">
        <v>0.5</v>
      </c>
      <c r="Q108">
        <v>0.36399999999999999</v>
      </c>
      <c r="R108">
        <v>0</v>
      </c>
      <c r="S108">
        <v>0.1</v>
      </c>
      <c r="T108">
        <v>0</v>
      </c>
      <c r="U108">
        <v>0</v>
      </c>
      <c r="V108">
        <v>0.5</v>
      </c>
      <c r="W108">
        <v>0.5</v>
      </c>
      <c r="X108">
        <v>0.3</v>
      </c>
      <c r="Y108">
        <v>0</v>
      </c>
      <c r="Z108">
        <v>0.2</v>
      </c>
      <c r="AA108">
        <v>0.3</v>
      </c>
      <c r="AB108">
        <v>0.4</v>
      </c>
      <c r="AC108">
        <v>0.7</v>
      </c>
      <c r="AD108">
        <f t="shared" si="6"/>
        <v>0.54247741935483862</v>
      </c>
      <c r="AE108" t="str">
        <f t="shared" si="4"/>
        <v>Not Enough Games Played</v>
      </c>
      <c r="AF108" t="e">
        <f t="shared" si="5"/>
        <v>#VALUE!</v>
      </c>
      <c r="AG108" t="e">
        <f t="shared" si="7"/>
        <v>#VALUE!</v>
      </c>
    </row>
    <row r="109" spans="1:33" hidden="1" x14ac:dyDescent="0.2">
      <c r="A109" t="s">
        <v>605</v>
      </c>
      <c r="B109">
        <v>23</v>
      </c>
      <c r="C109" t="s">
        <v>51</v>
      </c>
      <c r="D109" t="s">
        <v>31</v>
      </c>
      <c r="E109">
        <v>7</v>
      </c>
      <c r="F109">
        <v>0</v>
      </c>
      <c r="G109">
        <v>3.3</v>
      </c>
      <c r="H109">
        <v>0.4</v>
      </c>
      <c r="I109">
        <v>1.4</v>
      </c>
      <c r="J109">
        <v>0.3</v>
      </c>
      <c r="K109">
        <v>0.1</v>
      </c>
      <c r="L109">
        <v>1</v>
      </c>
      <c r="M109">
        <v>0.14299999999999999</v>
      </c>
      <c r="N109">
        <v>0.3</v>
      </c>
      <c r="O109">
        <v>0.4</v>
      </c>
      <c r="P109">
        <v>0.66700000000000004</v>
      </c>
      <c r="Q109">
        <v>0.35</v>
      </c>
      <c r="R109">
        <v>0</v>
      </c>
      <c r="S109">
        <v>0.3</v>
      </c>
      <c r="T109">
        <v>0</v>
      </c>
      <c r="U109">
        <v>0</v>
      </c>
      <c r="V109">
        <v>0.3</v>
      </c>
      <c r="W109">
        <v>0.3</v>
      </c>
      <c r="X109">
        <v>0.4</v>
      </c>
      <c r="Y109">
        <v>0</v>
      </c>
      <c r="Z109">
        <v>0</v>
      </c>
      <c r="AA109">
        <v>0.1</v>
      </c>
      <c r="AB109">
        <v>0.3</v>
      </c>
      <c r="AC109">
        <v>1</v>
      </c>
      <c r="AD109">
        <f t="shared" si="6"/>
        <v>0.84477272727272734</v>
      </c>
      <c r="AE109" t="str">
        <f t="shared" si="4"/>
        <v>Not Enough Games Played</v>
      </c>
      <c r="AF109" t="e">
        <f t="shared" si="5"/>
        <v>#VALUE!</v>
      </c>
      <c r="AG109" t="e">
        <f t="shared" si="7"/>
        <v>#VALUE!</v>
      </c>
    </row>
    <row r="110" spans="1:33" hidden="1" x14ac:dyDescent="0.2">
      <c r="A110" t="s">
        <v>601</v>
      </c>
      <c r="B110">
        <v>23</v>
      </c>
      <c r="C110" t="s">
        <v>35</v>
      </c>
      <c r="D110" t="s">
        <v>67</v>
      </c>
      <c r="E110">
        <v>20</v>
      </c>
      <c r="F110">
        <v>0</v>
      </c>
      <c r="G110">
        <v>6.3</v>
      </c>
      <c r="H110">
        <v>0.6</v>
      </c>
      <c r="I110">
        <v>1.7</v>
      </c>
      <c r="J110">
        <v>0.32400000000000001</v>
      </c>
      <c r="K110">
        <v>0.1</v>
      </c>
      <c r="L110">
        <v>0.9</v>
      </c>
      <c r="M110">
        <v>5.8999999999999997E-2</v>
      </c>
      <c r="N110">
        <v>0.5</v>
      </c>
      <c r="O110">
        <v>0.9</v>
      </c>
      <c r="P110">
        <v>0.58799999999999997</v>
      </c>
      <c r="Q110">
        <v>0.33800000000000002</v>
      </c>
      <c r="R110">
        <v>0.2</v>
      </c>
      <c r="S110">
        <v>0.2</v>
      </c>
      <c r="T110">
        <v>1</v>
      </c>
      <c r="U110">
        <v>0.4</v>
      </c>
      <c r="V110">
        <v>0.5</v>
      </c>
      <c r="W110">
        <v>0.9</v>
      </c>
      <c r="X110">
        <v>0.3</v>
      </c>
      <c r="Y110">
        <v>0.3</v>
      </c>
      <c r="Z110">
        <v>0.3</v>
      </c>
      <c r="AA110">
        <v>0.3</v>
      </c>
      <c r="AB110">
        <v>0.9</v>
      </c>
      <c r="AC110">
        <v>1.3</v>
      </c>
      <c r="AD110">
        <f t="shared" si="6"/>
        <v>1.1124492063492066</v>
      </c>
      <c r="AE110" t="str">
        <f t="shared" si="4"/>
        <v>Not Enough Games Played</v>
      </c>
      <c r="AF110" t="e">
        <f t="shared" si="5"/>
        <v>#VALUE!</v>
      </c>
      <c r="AG110" t="e">
        <f t="shared" si="7"/>
        <v>#VALUE!</v>
      </c>
    </row>
    <row r="111" spans="1:33" hidden="1" x14ac:dyDescent="0.2">
      <c r="A111" t="s">
        <v>588</v>
      </c>
      <c r="B111">
        <v>22</v>
      </c>
      <c r="C111" t="s">
        <v>40</v>
      </c>
      <c r="D111" t="s">
        <v>67</v>
      </c>
      <c r="E111">
        <v>9</v>
      </c>
      <c r="F111">
        <v>0</v>
      </c>
      <c r="G111">
        <v>7.4</v>
      </c>
      <c r="H111">
        <v>0.7</v>
      </c>
      <c r="I111">
        <v>2.1</v>
      </c>
      <c r="J111">
        <v>0.316</v>
      </c>
      <c r="K111">
        <v>0</v>
      </c>
      <c r="L111">
        <v>0.8</v>
      </c>
      <c r="M111">
        <v>0</v>
      </c>
      <c r="N111">
        <v>0.7</v>
      </c>
      <c r="O111">
        <v>1.3</v>
      </c>
      <c r="P111">
        <v>0.5</v>
      </c>
      <c r="Q111">
        <v>0.316</v>
      </c>
      <c r="R111">
        <v>0.2</v>
      </c>
      <c r="S111">
        <v>0.8</v>
      </c>
      <c r="T111">
        <v>0.28599999999999998</v>
      </c>
      <c r="U111">
        <v>0.2</v>
      </c>
      <c r="V111">
        <v>1.4</v>
      </c>
      <c r="W111">
        <v>1.7</v>
      </c>
      <c r="X111">
        <v>0.1</v>
      </c>
      <c r="Y111">
        <v>0.4</v>
      </c>
      <c r="Z111">
        <v>0.2</v>
      </c>
      <c r="AA111">
        <v>0.3</v>
      </c>
      <c r="AB111">
        <v>0.7</v>
      </c>
      <c r="AC111">
        <v>1.6</v>
      </c>
      <c r="AD111">
        <f t="shared" si="6"/>
        <v>1.2136108108108106</v>
      </c>
      <c r="AE111" t="str">
        <f t="shared" si="4"/>
        <v>Not Enough Games Played</v>
      </c>
      <c r="AF111" t="e">
        <f t="shared" si="5"/>
        <v>#VALUE!</v>
      </c>
      <c r="AG111" t="e">
        <f t="shared" si="7"/>
        <v>#VALUE!</v>
      </c>
    </row>
    <row r="112" spans="1:33" hidden="1" x14ac:dyDescent="0.2">
      <c r="A112" t="s">
        <v>577</v>
      </c>
      <c r="B112">
        <v>19</v>
      </c>
      <c r="C112" t="s">
        <v>88</v>
      </c>
      <c r="D112" t="s">
        <v>67</v>
      </c>
      <c r="E112">
        <v>6</v>
      </c>
      <c r="F112">
        <v>0</v>
      </c>
      <c r="G112">
        <v>4.5</v>
      </c>
      <c r="H112">
        <v>0.7</v>
      </c>
      <c r="I112">
        <v>1.8</v>
      </c>
      <c r="J112">
        <v>0.36399999999999999</v>
      </c>
      <c r="K112">
        <v>0</v>
      </c>
      <c r="L112">
        <v>0.3</v>
      </c>
      <c r="M112">
        <v>0</v>
      </c>
      <c r="N112">
        <v>0.7</v>
      </c>
      <c r="O112">
        <v>1.5</v>
      </c>
      <c r="P112">
        <v>0.44400000000000001</v>
      </c>
      <c r="Q112">
        <v>0.36399999999999999</v>
      </c>
      <c r="R112">
        <v>0.5</v>
      </c>
      <c r="S112">
        <v>0.5</v>
      </c>
      <c r="T112">
        <v>1</v>
      </c>
      <c r="U112">
        <v>0.2</v>
      </c>
      <c r="V112">
        <v>0.5</v>
      </c>
      <c r="W112">
        <v>0.7</v>
      </c>
      <c r="X112">
        <v>0</v>
      </c>
      <c r="Y112">
        <v>0</v>
      </c>
      <c r="Z112">
        <v>0</v>
      </c>
      <c r="AA112">
        <v>0.2</v>
      </c>
      <c r="AB112">
        <v>0.7</v>
      </c>
      <c r="AC112">
        <v>1.8</v>
      </c>
      <c r="AD112">
        <f t="shared" si="6"/>
        <v>1.2739999999999998</v>
      </c>
      <c r="AE112" t="str">
        <f t="shared" si="4"/>
        <v>Not Enough Games Played</v>
      </c>
      <c r="AF112" t="e">
        <f t="shared" si="5"/>
        <v>#VALUE!</v>
      </c>
      <c r="AG112" t="e">
        <f t="shared" si="7"/>
        <v>#VALUE!</v>
      </c>
    </row>
    <row r="113" spans="1:33" hidden="1" x14ac:dyDescent="0.2">
      <c r="A113" t="s">
        <v>617</v>
      </c>
      <c r="B113">
        <v>19</v>
      </c>
      <c r="C113" t="s">
        <v>99</v>
      </c>
      <c r="D113" t="s">
        <v>27</v>
      </c>
      <c r="E113">
        <v>7</v>
      </c>
      <c r="F113">
        <v>0</v>
      </c>
      <c r="G113">
        <v>4.5999999999999996</v>
      </c>
      <c r="H113">
        <v>0.3</v>
      </c>
      <c r="I113">
        <v>0.7</v>
      </c>
      <c r="J113">
        <v>0.4</v>
      </c>
      <c r="K113">
        <v>0</v>
      </c>
      <c r="L113">
        <v>0</v>
      </c>
      <c r="N113">
        <v>0.3</v>
      </c>
      <c r="O113">
        <v>0.7</v>
      </c>
      <c r="P113">
        <v>0.4</v>
      </c>
      <c r="Q113">
        <v>0.4</v>
      </c>
      <c r="R113">
        <v>0.1</v>
      </c>
      <c r="S113">
        <v>0.3</v>
      </c>
      <c r="T113">
        <v>0.5</v>
      </c>
      <c r="U113">
        <v>0.6</v>
      </c>
      <c r="V113">
        <v>0.6</v>
      </c>
      <c r="W113">
        <v>1.1000000000000001</v>
      </c>
      <c r="X113">
        <v>0.3</v>
      </c>
      <c r="Y113">
        <v>0</v>
      </c>
      <c r="Z113">
        <v>0.1</v>
      </c>
      <c r="AA113">
        <v>0.3</v>
      </c>
      <c r="AB113">
        <v>0.7</v>
      </c>
      <c r="AC113">
        <v>0.7</v>
      </c>
      <c r="AD113">
        <f t="shared" si="6"/>
        <v>0.5321739130434785</v>
      </c>
      <c r="AE113" t="str">
        <f t="shared" si="4"/>
        <v>Not Enough Games Played</v>
      </c>
      <c r="AF113" t="e">
        <f t="shared" si="5"/>
        <v>#VALUE!</v>
      </c>
      <c r="AG113" t="e">
        <f t="shared" si="7"/>
        <v>#VALUE!</v>
      </c>
    </row>
    <row r="114" spans="1:33" hidden="1" x14ac:dyDescent="0.2">
      <c r="A114" t="s">
        <v>600</v>
      </c>
      <c r="B114">
        <v>21</v>
      </c>
      <c r="C114" t="s">
        <v>35</v>
      </c>
      <c r="D114" t="s">
        <v>43</v>
      </c>
      <c r="E114">
        <v>24</v>
      </c>
      <c r="F114">
        <v>0</v>
      </c>
      <c r="G114">
        <v>4.9000000000000004</v>
      </c>
      <c r="H114">
        <v>0.5</v>
      </c>
      <c r="I114">
        <v>1.7</v>
      </c>
      <c r="J114">
        <v>0.317</v>
      </c>
      <c r="K114">
        <v>0.1</v>
      </c>
      <c r="L114">
        <v>0.7</v>
      </c>
      <c r="M114">
        <v>0.17599999999999999</v>
      </c>
      <c r="N114">
        <v>0.4</v>
      </c>
      <c r="O114">
        <v>1</v>
      </c>
      <c r="P114">
        <v>0.41699999999999998</v>
      </c>
      <c r="Q114">
        <v>0.35399999999999998</v>
      </c>
      <c r="R114">
        <v>0.1</v>
      </c>
      <c r="S114">
        <v>0.2</v>
      </c>
      <c r="T114">
        <v>0.75</v>
      </c>
      <c r="U114">
        <v>0</v>
      </c>
      <c r="V114">
        <v>0.5</v>
      </c>
      <c r="W114">
        <v>0.5</v>
      </c>
      <c r="X114">
        <v>0.5</v>
      </c>
      <c r="Y114">
        <v>0.1</v>
      </c>
      <c r="Z114">
        <v>0</v>
      </c>
      <c r="AA114">
        <v>0.2</v>
      </c>
      <c r="AB114">
        <v>0.4</v>
      </c>
      <c r="AC114">
        <v>1.3</v>
      </c>
      <c r="AD114">
        <f t="shared" si="6"/>
        <v>0.96555306122448958</v>
      </c>
      <c r="AE114" t="str">
        <f t="shared" si="4"/>
        <v>Not Enough Games Played</v>
      </c>
      <c r="AF114" t="e">
        <f t="shared" si="5"/>
        <v>#VALUE!</v>
      </c>
      <c r="AG114" t="e">
        <f t="shared" si="7"/>
        <v>#VALUE!</v>
      </c>
    </row>
    <row r="115" spans="1:33" hidden="1" x14ac:dyDescent="0.2">
      <c r="A115" t="s">
        <v>495</v>
      </c>
      <c r="B115">
        <v>31</v>
      </c>
      <c r="C115" t="s">
        <v>79</v>
      </c>
      <c r="D115" t="s">
        <v>43</v>
      </c>
      <c r="E115">
        <v>8</v>
      </c>
      <c r="F115">
        <v>0</v>
      </c>
      <c r="G115">
        <v>18.8</v>
      </c>
      <c r="H115">
        <v>1.4</v>
      </c>
      <c r="I115">
        <v>4.8</v>
      </c>
      <c r="J115">
        <v>0.28899999999999998</v>
      </c>
      <c r="K115">
        <v>0.8</v>
      </c>
      <c r="L115">
        <v>2.8</v>
      </c>
      <c r="M115">
        <v>0.27300000000000002</v>
      </c>
      <c r="N115">
        <v>0.6</v>
      </c>
      <c r="O115">
        <v>2</v>
      </c>
      <c r="P115">
        <v>0.313</v>
      </c>
      <c r="Q115">
        <v>0.36799999999999999</v>
      </c>
      <c r="R115">
        <v>0.5</v>
      </c>
      <c r="S115">
        <v>0.5</v>
      </c>
      <c r="T115">
        <v>1</v>
      </c>
      <c r="U115">
        <v>0.8</v>
      </c>
      <c r="V115">
        <v>0.8</v>
      </c>
      <c r="W115">
        <v>1.5</v>
      </c>
      <c r="X115">
        <v>1.5</v>
      </c>
      <c r="Y115">
        <v>1</v>
      </c>
      <c r="Z115">
        <v>0.1</v>
      </c>
      <c r="AA115">
        <v>1</v>
      </c>
      <c r="AB115">
        <v>2.1</v>
      </c>
      <c r="AC115">
        <v>4</v>
      </c>
      <c r="AD115">
        <f t="shared" si="6"/>
        <v>2.8046297872340427</v>
      </c>
      <c r="AE115" t="str">
        <f t="shared" si="4"/>
        <v>Not Enough Games Played</v>
      </c>
      <c r="AF115" t="e">
        <f t="shared" si="5"/>
        <v>#VALUE!</v>
      </c>
      <c r="AG115" t="e">
        <f t="shared" si="7"/>
        <v>#VALUE!</v>
      </c>
    </row>
    <row r="116" spans="1:33" hidden="1" x14ac:dyDescent="0.2">
      <c r="A116" t="s">
        <v>620</v>
      </c>
      <c r="B116">
        <v>25</v>
      </c>
      <c r="C116" t="s">
        <v>33</v>
      </c>
      <c r="D116" t="s">
        <v>43</v>
      </c>
      <c r="E116">
        <v>22</v>
      </c>
      <c r="F116">
        <v>0</v>
      </c>
      <c r="G116">
        <v>3.9</v>
      </c>
      <c r="H116">
        <v>0.2</v>
      </c>
      <c r="I116">
        <v>1.2</v>
      </c>
      <c r="J116">
        <v>0.192</v>
      </c>
      <c r="K116">
        <v>0.1</v>
      </c>
      <c r="L116">
        <v>0.7</v>
      </c>
      <c r="M116">
        <v>0.2</v>
      </c>
      <c r="N116">
        <v>0.1</v>
      </c>
      <c r="O116">
        <v>0.5</v>
      </c>
      <c r="P116">
        <v>0.182</v>
      </c>
      <c r="Q116">
        <v>0.25</v>
      </c>
      <c r="R116">
        <v>0.1</v>
      </c>
      <c r="S116">
        <v>0.2</v>
      </c>
      <c r="T116">
        <v>0.5</v>
      </c>
      <c r="U116">
        <v>0.2</v>
      </c>
      <c r="V116">
        <v>0.6</v>
      </c>
      <c r="W116">
        <v>0.8</v>
      </c>
      <c r="X116">
        <v>0.2</v>
      </c>
      <c r="Y116">
        <v>0.1</v>
      </c>
      <c r="Z116">
        <v>0.3</v>
      </c>
      <c r="AA116">
        <v>0.1</v>
      </c>
      <c r="AB116">
        <v>0.4</v>
      </c>
      <c r="AC116">
        <v>0.7</v>
      </c>
      <c r="AD116">
        <f t="shared" si="6"/>
        <v>0.37660256410256415</v>
      </c>
      <c r="AE116" t="str">
        <f t="shared" si="4"/>
        <v>Not Enough Games Played</v>
      </c>
      <c r="AF116" t="e">
        <f t="shared" si="5"/>
        <v>#VALUE!</v>
      </c>
      <c r="AG116" t="e">
        <f t="shared" si="7"/>
        <v>#VALUE!</v>
      </c>
    </row>
    <row r="117" spans="1:33" hidden="1" x14ac:dyDescent="0.2">
      <c r="A117" t="s">
        <v>615</v>
      </c>
      <c r="B117">
        <v>37</v>
      </c>
      <c r="C117" t="s">
        <v>42</v>
      </c>
      <c r="D117" t="s">
        <v>67</v>
      </c>
      <c r="E117">
        <v>19</v>
      </c>
      <c r="F117">
        <v>1</v>
      </c>
      <c r="G117">
        <v>6</v>
      </c>
      <c r="H117">
        <v>0.3</v>
      </c>
      <c r="I117">
        <v>1.2</v>
      </c>
      <c r="J117">
        <v>0.26100000000000001</v>
      </c>
      <c r="K117">
        <v>0.2</v>
      </c>
      <c r="L117">
        <v>0.8</v>
      </c>
      <c r="M117">
        <v>0.2</v>
      </c>
      <c r="N117">
        <v>0.2</v>
      </c>
      <c r="O117">
        <v>0.4</v>
      </c>
      <c r="P117">
        <v>0.375</v>
      </c>
      <c r="Q117">
        <v>0.32600000000000001</v>
      </c>
      <c r="R117">
        <v>0</v>
      </c>
      <c r="S117">
        <v>0</v>
      </c>
      <c r="U117">
        <v>0.1</v>
      </c>
      <c r="V117">
        <v>0.5</v>
      </c>
      <c r="W117">
        <v>0.6</v>
      </c>
      <c r="X117">
        <v>1.2</v>
      </c>
      <c r="Y117">
        <v>0.1</v>
      </c>
      <c r="Z117">
        <v>0</v>
      </c>
      <c r="AA117">
        <v>0.5</v>
      </c>
      <c r="AB117">
        <v>0.6</v>
      </c>
      <c r="AC117">
        <v>0.8</v>
      </c>
      <c r="AD117">
        <f t="shared" si="6"/>
        <v>0.56723999999999997</v>
      </c>
      <c r="AE117" t="str">
        <f t="shared" si="4"/>
        <v>Not Enough Games Played</v>
      </c>
      <c r="AF117" t="e">
        <f t="shared" si="5"/>
        <v>#VALUE!</v>
      </c>
      <c r="AG117" t="e">
        <f t="shared" si="7"/>
        <v>#VALUE!</v>
      </c>
    </row>
    <row r="118" spans="1:33" hidden="1" x14ac:dyDescent="0.2">
      <c r="A118" t="s">
        <v>607</v>
      </c>
      <c r="B118">
        <v>22</v>
      </c>
      <c r="C118" t="s">
        <v>115</v>
      </c>
      <c r="D118" t="s">
        <v>43</v>
      </c>
      <c r="E118">
        <v>13</v>
      </c>
      <c r="F118">
        <v>0</v>
      </c>
      <c r="G118">
        <v>2.5</v>
      </c>
      <c r="H118">
        <v>0.3</v>
      </c>
      <c r="I118">
        <v>1.1000000000000001</v>
      </c>
      <c r="J118">
        <v>0.28599999999999998</v>
      </c>
      <c r="K118">
        <v>0</v>
      </c>
      <c r="L118">
        <v>0.3</v>
      </c>
      <c r="M118">
        <v>0</v>
      </c>
      <c r="N118">
        <v>0.3</v>
      </c>
      <c r="O118">
        <v>0.8</v>
      </c>
      <c r="P118">
        <v>0.4</v>
      </c>
      <c r="Q118">
        <v>0.28599999999999998</v>
      </c>
      <c r="R118">
        <v>0.4</v>
      </c>
      <c r="S118">
        <v>0.5</v>
      </c>
      <c r="T118">
        <v>0.83299999999999996</v>
      </c>
      <c r="U118">
        <v>0.2</v>
      </c>
      <c r="V118">
        <v>0.1</v>
      </c>
      <c r="W118">
        <v>0.2</v>
      </c>
      <c r="X118">
        <v>0.2</v>
      </c>
      <c r="Y118">
        <v>0.1</v>
      </c>
      <c r="Z118">
        <v>0</v>
      </c>
      <c r="AA118">
        <v>0.3</v>
      </c>
      <c r="AB118">
        <v>0.2</v>
      </c>
      <c r="AC118">
        <v>1</v>
      </c>
      <c r="AD118">
        <f t="shared" si="6"/>
        <v>0.40840799999999999</v>
      </c>
      <c r="AE118" t="str">
        <f t="shared" si="4"/>
        <v>Not Enough Games Played</v>
      </c>
      <c r="AF118" t="e">
        <f t="shared" si="5"/>
        <v>#VALUE!</v>
      </c>
      <c r="AG118" t="e">
        <f t="shared" si="7"/>
        <v>#VALUE!</v>
      </c>
    </row>
    <row r="119" spans="1:33" hidden="1" x14ac:dyDescent="0.2">
      <c r="A119" t="s">
        <v>619</v>
      </c>
      <c r="B119">
        <v>25</v>
      </c>
      <c r="C119" t="s">
        <v>33</v>
      </c>
      <c r="D119" t="s">
        <v>36</v>
      </c>
      <c r="E119">
        <v>13</v>
      </c>
      <c r="F119">
        <v>0</v>
      </c>
      <c r="G119">
        <v>4.4000000000000004</v>
      </c>
      <c r="H119">
        <v>0.2</v>
      </c>
      <c r="I119">
        <v>0.6</v>
      </c>
      <c r="J119">
        <v>0.25</v>
      </c>
      <c r="K119">
        <v>0</v>
      </c>
      <c r="L119">
        <v>0.2</v>
      </c>
      <c r="M119">
        <v>0</v>
      </c>
      <c r="N119">
        <v>0.2</v>
      </c>
      <c r="O119">
        <v>0.5</v>
      </c>
      <c r="P119">
        <v>0.33300000000000002</v>
      </c>
      <c r="Q119">
        <v>0.25</v>
      </c>
      <c r="R119">
        <v>0.4</v>
      </c>
      <c r="S119">
        <v>0.8</v>
      </c>
      <c r="T119">
        <v>0.5</v>
      </c>
      <c r="U119">
        <v>0.5</v>
      </c>
      <c r="V119">
        <v>0.4</v>
      </c>
      <c r="W119">
        <v>0.9</v>
      </c>
      <c r="X119">
        <v>0.2</v>
      </c>
      <c r="Y119">
        <v>0.2</v>
      </c>
      <c r="Z119">
        <v>0.2</v>
      </c>
      <c r="AA119">
        <v>0.5</v>
      </c>
      <c r="AB119">
        <v>0.7</v>
      </c>
      <c r="AC119">
        <v>0.7</v>
      </c>
      <c r="AD119">
        <f t="shared" si="6"/>
        <v>0.20568181818181822</v>
      </c>
      <c r="AE119" t="str">
        <f t="shared" si="4"/>
        <v>Not Enough Games Played</v>
      </c>
      <c r="AF119" t="e">
        <f t="shared" si="5"/>
        <v>#VALUE!</v>
      </c>
      <c r="AG119" t="e">
        <f t="shared" si="7"/>
        <v>#VALUE!</v>
      </c>
    </row>
    <row r="120" spans="1:33" hidden="1" x14ac:dyDescent="0.2">
      <c r="A120" t="s">
        <v>609</v>
      </c>
      <c r="B120">
        <v>23</v>
      </c>
      <c r="C120" t="s">
        <v>75</v>
      </c>
      <c r="D120" t="s">
        <v>43</v>
      </c>
      <c r="E120">
        <v>12</v>
      </c>
      <c r="F120">
        <v>0</v>
      </c>
      <c r="G120">
        <v>7.3</v>
      </c>
      <c r="H120">
        <v>0.4</v>
      </c>
      <c r="I120">
        <v>1.7</v>
      </c>
      <c r="J120">
        <v>0.25</v>
      </c>
      <c r="K120">
        <v>0</v>
      </c>
      <c r="L120">
        <v>0.8</v>
      </c>
      <c r="M120">
        <v>0</v>
      </c>
      <c r="N120">
        <v>0.4</v>
      </c>
      <c r="O120">
        <v>0.9</v>
      </c>
      <c r="P120">
        <v>0.45500000000000002</v>
      </c>
      <c r="Q120">
        <v>0.25</v>
      </c>
      <c r="R120">
        <v>0.2</v>
      </c>
      <c r="S120">
        <v>0.2</v>
      </c>
      <c r="T120">
        <v>1</v>
      </c>
      <c r="U120">
        <v>0.7</v>
      </c>
      <c r="V120">
        <v>1</v>
      </c>
      <c r="W120">
        <v>1.7</v>
      </c>
      <c r="X120">
        <v>0.7</v>
      </c>
      <c r="Y120">
        <v>0.1</v>
      </c>
      <c r="Z120">
        <v>0.1</v>
      </c>
      <c r="AA120">
        <v>0.7</v>
      </c>
      <c r="AB120">
        <v>0.5</v>
      </c>
      <c r="AC120">
        <v>1</v>
      </c>
      <c r="AD120">
        <f t="shared" si="6"/>
        <v>0.42602739726027405</v>
      </c>
      <c r="AE120" t="str">
        <f t="shared" si="4"/>
        <v>Not Enough Games Played</v>
      </c>
      <c r="AF120" t="e">
        <f t="shared" si="5"/>
        <v>#VALUE!</v>
      </c>
      <c r="AG120" t="e">
        <f t="shared" si="7"/>
        <v>#VALUE!</v>
      </c>
    </row>
    <row r="121" spans="1:33" hidden="1" x14ac:dyDescent="0.2">
      <c r="A121" t="s">
        <v>494</v>
      </c>
      <c r="B121">
        <v>24</v>
      </c>
      <c r="C121" t="s">
        <v>51</v>
      </c>
      <c r="D121" t="s">
        <v>67</v>
      </c>
      <c r="E121">
        <v>1</v>
      </c>
      <c r="F121">
        <v>0</v>
      </c>
      <c r="G121">
        <v>17</v>
      </c>
      <c r="H121">
        <v>1</v>
      </c>
      <c r="I121">
        <v>8</v>
      </c>
      <c r="J121">
        <v>0.125</v>
      </c>
      <c r="K121">
        <v>0</v>
      </c>
      <c r="L121">
        <v>6</v>
      </c>
      <c r="M121">
        <v>0</v>
      </c>
      <c r="N121">
        <v>1</v>
      </c>
      <c r="O121">
        <v>2</v>
      </c>
      <c r="P121">
        <v>0.5</v>
      </c>
      <c r="Q121">
        <v>0.125</v>
      </c>
      <c r="R121">
        <v>2</v>
      </c>
      <c r="S121">
        <v>2</v>
      </c>
      <c r="T121">
        <v>1</v>
      </c>
      <c r="U121">
        <v>4</v>
      </c>
      <c r="V121">
        <v>3</v>
      </c>
      <c r="W121">
        <v>7</v>
      </c>
      <c r="X121">
        <v>2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f t="shared" si="6"/>
        <v>1.0808823529411766</v>
      </c>
      <c r="AE121" t="str">
        <f t="shared" si="4"/>
        <v>Not Enough Games Played</v>
      </c>
      <c r="AF121" t="e">
        <f t="shared" si="5"/>
        <v>#VALUE!</v>
      </c>
      <c r="AG121" t="e">
        <f t="shared" si="7"/>
        <v>#VALUE!</v>
      </c>
    </row>
    <row r="122" spans="1:33" hidden="1" x14ac:dyDescent="0.2">
      <c r="A122" t="s">
        <v>603</v>
      </c>
      <c r="B122">
        <v>23</v>
      </c>
      <c r="C122" t="s">
        <v>47</v>
      </c>
      <c r="D122" t="s">
        <v>67</v>
      </c>
      <c r="E122">
        <v>8</v>
      </c>
      <c r="F122">
        <v>0</v>
      </c>
      <c r="G122">
        <v>3.8</v>
      </c>
      <c r="H122">
        <v>0.3</v>
      </c>
      <c r="I122">
        <v>0.9</v>
      </c>
      <c r="J122">
        <v>0.28599999999999998</v>
      </c>
      <c r="K122">
        <v>0.3</v>
      </c>
      <c r="L122">
        <v>0.9</v>
      </c>
      <c r="M122">
        <v>0.28599999999999998</v>
      </c>
      <c r="N122">
        <v>0</v>
      </c>
      <c r="O122">
        <v>0</v>
      </c>
      <c r="Q122">
        <v>0.42899999999999999</v>
      </c>
      <c r="R122">
        <v>0.4</v>
      </c>
      <c r="S122">
        <v>0.5</v>
      </c>
      <c r="T122">
        <v>0.75</v>
      </c>
      <c r="U122">
        <v>0</v>
      </c>
      <c r="V122">
        <v>0.5</v>
      </c>
      <c r="W122">
        <v>0.5</v>
      </c>
      <c r="X122">
        <v>0</v>
      </c>
      <c r="Y122">
        <v>0</v>
      </c>
      <c r="Z122">
        <v>0</v>
      </c>
      <c r="AA122">
        <v>0.5</v>
      </c>
      <c r="AB122">
        <v>0</v>
      </c>
      <c r="AC122">
        <v>1.1000000000000001</v>
      </c>
      <c r="AD122">
        <f t="shared" si="6"/>
        <v>0.43182236842105265</v>
      </c>
      <c r="AE122" t="str">
        <f t="shared" si="4"/>
        <v>Not Enough Games Played</v>
      </c>
      <c r="AF122" t="e">
        <f t="shared" si="5"/>
        <v>#VALUE!</v>
      </c>
      <c r="AG122" t="e">
        <f t="shared" si="7"/>
        <v>#VALUE!</v>
      </c>
    </row>
    <row r="123" spans="1:33" hidden="1" x14ac:dyDescent="0.2">
      <c r="A123" t="s">
        <v>595</v>
      </c>
      <c r="B123">
        <v>23</v>
      </c>
      <c r="C123" t="s">
        <v>40</v>
      </c>
      <c r="D123" t="s">
        <v>31</v>
      </c>
      <c r="E123">
        <v>2</v>
      </c>
      <c r="F123">
        <v>0</v>
      </c>
      <c r="G123">
        <v>5</v>
      </c>
      <c r="H123">
        <v>0.5</v>
      </c>
      <c r="I123">
        <v>2.5</v>
      </c>
      <c r="J123">
        <v>0.2</v>
      </c>
      <c r="K123">
        <v>0.5</v>
      </c>
      <c r="L123">
        <v>2.5</v>
      </c>
      <c r="M123">
        <v>0.2</v>
      </c>
      <c r="N123">
        <v>0</v>
      </c>
      <c r="O123">
        <v>0</v>
      </c>
      <c r="Q123">
        <v>0.3</v>
      </c>
      <c r="R123">
        <v>0</v>
      </c>
      <c r="S123">
        <v>0</v>
      </c>
      <c r="U123">
        <v>0</v>
      </c>
      <c r="V123">
        <v>0</v>
      </c>
      <c r="W123">
        <v>0</v>
      </c>
      <c r="X123">
        <v>0.5</v>
      </c>
      <c r="Y123">
        <v>0</v>
      </c>
      <c r="Z123">
        <v>0</v>
      </c>
      <c r="AA123">
        <v>0.5</v>
      </c>
      <c r="AB123">
        <v>0</v>
      </c>
      <c r="AC123">
        <v>1.5</v>
      </c>
      <c r="AD123">
        <f t="shared" si="6"/>
        <v>0.65250000000000008</v>
      </c>
      <c r="AE123" t="str">
        <f t="shared" si="4"/>
        <v>Not Enough Games Played</v>
      </c>
      <c r="AF123" t="e">
        <f t="shared" si="5"/>
        <v>#VALUE!</v>
      </c>
      <c r="AG123" t="e">
        <f t="shared" si="7"/>
        <v>#VALUE!</v>
      </c>
    </row>
    <row r="124" spans="1:33" hidden="1" x14ac:dyDescent="0.2">
      <c r="A124" t="s">
        <v>590</v>
      </c>
      <c r="B124">
        <v>22</v>
      </c>
      <c r="C124" t="s">
        <v>49</v>
      </c>
      <c r="D124" t="s">
        <v>27</v>
      </c>
      <c r="E124">
        <v>5</v>
      </c>
      <c r="F124">
        <v>0</v>
      </c>
      <c r="G124">
        <v>8.8000000000000007</v>
      </c>
      <c r="H124">
        <v>0.6</v>
      </c>
      <c r="I124">
        <v>4.2</v>
      </c>
      <c r="J124">
        <v>0.14299999999999999</v>
      </c>
      <c r="K124">
        <v>0</v>
      </c>
      <c r="L124">
        <v>2</v>
      </c>
      <c r="M124">
        <v>0</v>
      </c>
      <c r="N124">
        <v>0.6</v>
      </c>
      <c r="O124">
        <v>2.2000000000000002</v>
      </c>
      <c r="P124">
        <v>0.27300000000000002</v>
      </c>
      <c r="Q124">
        <v>0.14299999999999999</v>
      </c>
      <c r="R124">
        <v>0.4</v>
      </c>
      <c r="S124">
        <v>0.4</v>
      </c>
      <c r="T124">
        <v>1</v>
      </c>
      <c r="U124">
        <v>0.4</v>
      </c>
      <c r="V124">
        <v>1.2</v>
      </c>
      <c r="W124">
        <v>1.6</v>
      </c>
      <c r="X124">
        <v>0.4</v>
      </c>
      <c r="Y124">
        <v>0.2</v>
      </c>
      <c r="Z124">
        <v>0.4</v>
      </c>
      <c r="AA124">
        <v>0.2</v>
      </c>
      <c r="AB124">
        <v>0.2</v>
      </c>
      <c r="AC124">
        <v>1.6</v>
      </c>
      <c r="AD124">
        <f t="shared" si="6"/>
        <v>0.44654999999999995</v>
      </c>
      <c r="AE124" t="str">
        <f t="shared" si="4"/>
        <v>Not Enough Games Played</v>
      </c>
      <c r="AF124" t="e">
        <f t="shared" si="5"/>
        <v>#VALUE!</v>
      </c>
      <c r="AG124" t="e">
        <f t="shared" si="7"/>
        <v>#VALUE!</v>
      </c>
    </row>
    <row r="125" spans="1:33" hidden="1" x14ac:dyDescent="0.2">
      <c r="A125" t="s">
        <v>621</v>
      </c>
      <c r="B125">
        <v>21</v>
      </c>
      <c r="C125" t="s">
        <v>77</v>
      </c>
      <c r="D125" t="s">
        <v>43</v>
      </c>
      <c r="E125">
        <v>5</v>
      </c>
      <c r="F125">
        <v>0</v>
      </c>
      <c r="G125">
        <v>2</v>
      </c>
      <c r="H125">
        <v>0.2</v>
      </c>
      <c r="I125">
        <v>1.4</v>
      </c>
      <c r="J125">
        <v>0.14299999999999999</v>
      </c>
      <c r="K125">
        <v>0</v>
      </c>
      <c r="L125">
        <v>0.6</v>
      </c>
      <c r="M125">
        <v>0</v>
      </c>
      <c r="N125">
        <v>0.2</v>
      </c>
      <c r="O125">
        <v>0.8</v>
      </c>
      <c r="P125">
        <v>0.25</v>
      </c>
      <c r="Q125">
        <v>0.14299999999999999</v>
      </c>
      <c r="R125">
        <v>0.2</v>
      </c>
      <c r="S125">
        <v>0.4</v>
      </c>
      <c r="T125">
        <v>0.5</v>
      </c>
      <c r="U125">
        <v>0</v>
      </c>
      <c r="V125">
        <v>0.4</v>
      </c>
      <c r="W125">
        <v>0.4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0.6</v>
      </c>
      <c r="AD125">
        <f t="shared" si="6"/>
        <v>0.14871999999999999</v>
      </c>
      <c r="AE125" t="str">
        <f t="shared" si="4"/>
        <v>Not Enough Games Played</v>
      </c>
      <c r="AF125" t="e">
        <f t="shared" si="5"/>
        <v>#VALUE!</v>
      </c>
      <c r="AG125" t="e">
        <f t="shared" si="7"/>
        <v>#VALUE!</v>
      </c>
    </row>
    <row r="126" spans="1:33" hidden="1" x14ac:dyDescent="0.2">
      <c r="A126" t="s">
        <v>622</v>
      </c>
      <c r="B126">
        <v>23</v>
      </c>
      <c r="C126" t="s">
        <v>38</v>
      </c>
      <c r="D126" t="s">
        <v>43</v>
      </c>
      <c r="E126">
        <v>8</v>
      </c>
      <c r="F126">
        <v>0</v>
      </c>
      <c r="G126">
        <v>2</v>
      </c>
      <c r="H126">
        <v>0.1</v>
      </c>
      <c r="I126">
        <v>1</v>
      </c>
      <c r="J126">
        <v>0.125</v>
      </c>
      <c r="K126">
        <v>0</v>
      </c>
      <c r="L126">
        <v>0.4</v>
      </c>
      <c r="M126">
        <v>0</v>
      </c>
      <c r="N126">
        <v>0.1</v>
      </c>
      <c r="O126">
        <v>0.6</v>
      </c>
      <c r="P126">
        <v>0.2</v>
      </c>
      <c r="Q126">
        <v>0.125</v>
      </c>
      <c r="R126">
        <v>0.1</v>
      </c>
      <c r="S126">
        <v>0.1</v>
      </c>
      <c r="T126">
        <v>1</v>
      </c>
      <c r="U126">
        <v>0.3</v>
      </c>
      <c r="V126">
        <v>0.3</v>
      </c>
      <c r="W126">
        <v>0.5</v>
      </c>
      <c r="X126">
        <v>0.3</v>
      </c>
      <c r="Y126">
        <v>0.1</v>
      </c>
      <c r="Z126">
        <v>0</v>
      </c>
      <c r="AA126">
        <v>0.3</v>
      </c>
      <c r="AB126">
        <v>0.5</v>
      </c>
      <c r="AC126">
        <v>0.4</v>
      </c>
      <c r="AD126">
        <f t="shared" si="6"/>
        <v>6.687499999999999E-2</v>
      </c>
      <c r="AE126" t="str">
        <f t="shared" si="4"/>
        <v>Not Enough Games Played</v>
      </c>
      <c r="AF126" t="e">
        <f t="shared" si="5"/>
        <v>#VALUE!</v>
      </c>
      <c r="AG126" t="e">
        <f t="shared" si="7"/>
        <v>#VALUE!</v>
      </c>
    </row>
    <row r="127" spans="1:33" hidden="1" x14ac:dyDescent="0.2">
      <c r="A127" t="s">
        <v>613</v>
      </c>
      <c r="B127">
        <v>24</v>
      </c>
      <c r="C127" t="s">
        <v>99</v>
      </c>
      <c r="D127" t="s">
        <v>43</v>
      </c>
      <c r="E127">
        <v>4</v>
      </c>
      <c r="F127">
        <v>0</v>
      </c>
      <c r="G127">
        <v>8.3000000000000007</v>
      </c>
      <c r="H127">
        <v>0.3</v>
      </c>
      <c r="I127">
        <v>1.8</v>
      </c>
      <c r="J127">
        <v>0.14299999999999999</v>
      </c>
      <c r="K127">
        <v>0</v>
      </c>
      <c r="L127">
        <v>0.8</v>
      </c>
      <c r="M127">
        <v>0</v>
      </c>
      <c r="N127">
        <v>0.3</v>
      </c>
      <c r="O127">
        <v>1</v>
      </c>
      <c r="P127">
        <v>0.25</v>
      </c>
      <c r="Q127">
        <v>0.14299999999999999</v>
      </c>
      <c r="R127">
        <v>0.3</v>
      </c>
      <c r="S127">
        <v>0.3</v>
      </c>
      <c r="T127">
        <v>1</v>
      </c>
      <c r="U127">
        <v>0</v>
      </c>
      <c r="V127">
        <v>1</v>
      </c>
      <c r="W127">
        <v>1</v>
      </c>
      <c r="X127">
        <v>0.8</v>
      </c>
      <c r="Y127">
        <v>0.5</v>
      </c>
      <c r="Z127">
        <v>0</v>
      </c>
      <c r="AA127">
        <v>1</v>
      </c>
      <c r="AB127">
        <v>0.3</v>
      </c>
      <c r="AC127">
        <v>0.8</v>
      </c>
      <c r="AD127">
        <f t="shared" si="6"/>
        <v>0.11629518072289158</v>
      </c>
      <c r="AE127" t="str">
        <f t="shared" si="4"/>
        <v>Not Enough Games Played</v>
      </c>
      <c r="AF127" t="e">
        <f t="shared" si="5"/>
        <v>#VALUE!</v>
      </c>
      <c r="AG127" t="e">
        <f t="shared" si="7"/>
        <v>#VALUE!</v>
      </c>
    </row>
    <row r="128" spans="1:33" hidden="1" x14ac:dyDescent="0.2">
      <c r="A128" t="s">
        <v>606</v>
      </c>
      <c r="B128">
        <v>27</v>
      </c>
      <c r="C128" t="s">
        <v>65</v>
      </c>
      <c r="D128" t="s">
        <v>67</v>
      </c>
      <c r="E128">
        <v>3</v>
      </c>
      <c r="F128">
        <v>0</v>
      </c>
      <c r="G128">
        <v>3.7</v>
      </c>
      <c r="H128">
        <v>0</v>
      </c>
      <c r="I128">
        <v>1.3</v>
      </c>
      <c r="J128">
        <v>0</v>
      </c>
      <c r="K128">
        <v>0</v>
      </c>
      <c r="L128">
        <v>0.3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1</v>
      </c>
      <c r="S128">
        <v>2</v>
      </c>
      <c r="T128">
        <v>0.5</v>
      </c>
      <c r="U128">
        <v>0.3</v>
      </c>
      <c r="V128">
        <v>0.3</v>
      </c>
      <c r="W128">
        <v>0.7</v>
      </c>
      <c r="X128">
        <v>0</v>
      </c>
      <c r="Y128">
        <v>0.7</v>
      </c>
      <c r="Z128">
        <v>0</v>
      </c>
      <c r="AA128">
        <v>0.3</v>
      </c>
      <c r="AB128">
        <v>0</v>
      </c>
      <c r="AC128">
        <v>1</v>
      </c>
      <c r="AD128">
        <f t="shared" si="6"/>
        <v>0</v>
      </c>
      <c r="AE128" t="str">
        <f t="shared" si="4"/>
        <v>Not Enough Games Played</v>
      </c>
      <c r="AF128" t="e">
        <f t="shared" si="5"/>
        <v>#VALUE!</v>
      </c>
      <c r="AG128" t="e">
        <f t="shared" si="7"/>
        <v>#VALUE!</v>
      </c>
    </row>
    <row r="129" spans="1:33" hidden="1" x14ac:dyDescent="0.2">
      <c r="A129" t="s">
        <v>623</v>
      </c>
      <c r="B129">
        <v>25</v>
      </c>
      <c r="C129" t="s">
        <v>30</v>
      </c>
      <c r="D129" t="s">
        <v>67</v>
      </c>
      <c r="E129">
        <v>6</v>
      </c>
      <c r="F129">
        <v>0</v>
      </c>
      <c r="G129">
        <v>3.5</v>
      </c>
      <c r="H129">
        <v>0</v>
      </c>
      <c r="I129">
        <v>0.3</v>
      </c>
      <c r="J129">
        <v>0</v>
      </c>
      <c r="K129">
        <v>0</v>
      </c>
      <c r="L129">
        <v>0.2</v>
      </c>
      <c r="M129">
        <v>0</v>
      </c>
      <c r="N129">
        <v>0</v>
      </c>
      <c r="O129">
        <v>0.2</v>
      </c>
      <c r="P129">
        <v>0</v>
      </c>
      <c r="Q129">
        <v>0</v>
      </c>
      <c r="R129">
        <v>0.3</v>
      </c>
      <c r="S129">
        <v>0.7</v>
      </c>
      <c r="T129">
        <v>0.5</v>
      </c>
      <c r="U129">
        <v>0.2</v>
      </c>
      <c r="V129">
        <v>0.3</v>
      </c>
      <c r="W129">
        <v>0.5</v>
      </c>
      <c r="X129">
        <v>0.2</v>
      </c>
      <c r="Y129">
        <v>0</v>
      </c>
      <c r="Z129">
        <v>0</v>
      </c>
      <c r="AA129">
        <v>0.2</v>
      </c>
      <c r="AB129">
        <v>0.7</v>
      </c>
      <c r="AC129">
        <v>0.3</v>
      </c>
      <c r="AD129">
        <f t="shared" si="6"/>
        <v>0</v>
      </c>
      <c r="AE129" t="str">
        <f t="shared" si="4"/>
        <v>Not Enough Games Played</v>
      </c>
      <c r="AF129" t="e">
        <f t="shared" si="5"/>
        <v>#VALUE!</v>
      </c>
      <c r="AG129" t="e">
        <f t="shared" si="7"/>
        <v>#VALUE!</v>
      </c>
    </row>
    <row r="130" spans="1:33" hidden="1" x14ac:dyDescent="0.2">
      <c r="A130" t="s">
        <v>624</v>
      </c>
      <c r="B130">
        <v>22</v>
      </c>
      <c r="C130" t="s">
        <v>42</v>
      </c>
      <c r="D130" t="s">
        <v>31</v>
      </c>
      <c r="E130">
        <v>3</v>
      </c>
      <c r="F130">
        <v>0</v>
      </c>
      <c r="G130">
        <v>4.3</v>
      </c>
      <c r="H130">
        <v>0</v>
      </c>
      <c r="I130">
        <v>0.3</v>
      </c>
      <c r="J130">
        <v>0</v>
      </c>
      <c r="K130">
        <v>0</v>
      </c>
      <c r="L130">
        <v>0.3</v>
      </c>
      <c r="M130">
        <v>0</v>
      </c>
      <c r="N130">
        <v>0</v>
      </c>
      <c r="O130">
        <v>0</v>
      </c>
      <c r="Q130">
        <v>0</v>
      </c>
      <c r="R130">
        <v>0.3</v>
      </c>
      <c r="S130">
        <v>0.7</v>
      </c>
      <c r="T130">
        <v>0.5</v>
      </c>
      <c r="U130">
        <v>0</v>
      </c>
      <c r="V130">
        <v>1.3</v>
      </c>
      <c r="W130">
        <v>1.3</v>
      </c>
      <c r="X130">
        <v>1</v>
      </c>
      <c r="Y130">
        <v>0</v>
      </c>
      <c r="Z130">
        <v>0</v>
      </c>
      <c r="AA130">
        <v>1.3</v>
      </c>
      <c r="AB130">
        <v>0.3</v>
      </c>
      <c r="AC130">
        <v>0.3</v>
      </c>
      <c r="AD130">
        <f t="shared" si="6"/>
        <v>0</v>
      </c>
      <c r="AE130" t="str">
        <f t="shared" ref="AE130:AE193" si="8">IF(E130&lt;25, "Not Enough Games Played", AD130)</f>
        <v>Not Enough Games Played</v>
      </c>
      <c r="AF130" t="e">
        <f t="shared" ref="AF130:AF193" si="9">AE130 * IF(G130&gt;=45, 1.15, IF(G130&gt;=40, 1.12, IF(G130&gt;=35, 1.09, IF(G130&gt;=30, 1.06, IF(G130&gt;=25, 1.03, IF(G130&lt;25, 1, 1))))))</f>
        <v>#VALUE!</v>
      </c>
      <c r="AG130" t="e">
        <f t="shared" si="7"/>
        <v>#VALUE!</v>
      </c>
    </row>
    <row r="131" spans="1:33" hidden="1" x14ac:dyDescent="0.2">
      <c r="A131" t="s">
        <v>625</v>
      </c>
      <c r="B131">
        <v>27</v>
      </c>
      <c r="C131" t="s">
        <v>82</v>
      </c>
      <c r="D131" t="s">
        <v>43</v>
      </c>
      <c r="E131">
        <v>1</v>
      </c>
      <c r="F131">
        <v>0</v>
      </c>
      <c r="G131">
        <v>8</v>
      </c>
      <c r="H131">
        <v>0</v>
      </c>
      <c r="I131">
        <v>2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U131">
        <v>0</v>
      </c>
      <c r="V131">
        <v>1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f t="shared" ref="AD131:AD194" si="10">(((AC131 + W131 * 1.1 + X131 * 1.5 + Y131 * 1.5 + Z131 * 1.6 - AA131 * 1.6) * Q131*(H131 + (K131 * 0.5)) / G131) *10)</f>
        <v>0</v>
      </c>
      <c r="AE131" t="str">
        <f t="shared" si="8"/>
        <v>Not Enough Games Played</v>
      </c>
      <c r="AF131" t="e">
        <f t="shared" si="9"/>
        <v>#VALUE!</v>
      </c>
      <c r="AG131" t="e">
        <f t="shared" ref="AG131:AG194" si="11">(AF131/$AF$140) * 100</f>
        <v>#VALUE!</v>
      </c>
    </row>
    <row r="132" spans="1:33" hidden="1" x14ac:dyDescent="0.2">
      <c r="A132" t="s">
        <v>626</v>
      </c>
      <c r="B132">
        <v>24</v>
      </c>
      <c r="C132" t="s">
        <v>42</v>
      </c>
      <c r="D132" t="s">
        <v>36</v>
      </c>
      <c r="E132">
        <v>2</v>
      </c>
      <c r="F132">
        <v>0</v>
      </c>
      <c r="G132">
        <v>2.5</v>
      </c>
      <c r="H132">
        <v>0</v>
      </c>
      <c r="I132">
        <v>0</v>
      </c>
      <c r="K132">
        <v>0</v>
      </c>
      <c r="L132">
        <v>0</v>
      </c>
      <c r="N132">
        <v>0</v>
      </c>
      <c r="O132">
        <v>0</v>
      </c>
      <c r="R132">
        <v>0</v>
      </c>
      <c r="S132">
        <v>0</v>
      </c>
      <c r="U132">
        <v>0</v>
      </c>
      <c r="V132">
        <v>0</v>
      </c>
      <c r="W132">
        <v>0</v>
      </c>
      <c r="X132">
        <v>0.5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f t="shared" si="10"/>
        <v>0</v>
      </c>
      <c r="AE132" t="str">
        <f t="shared" si="8"/>
        <v>Not Enough Games Played</v>
      </c>
      <c r="AF132" t="e">
        <f t="shared" si="9"/>
        <v>#VALUE!</v>
      </c>
      <c r="AG132" t="e">
        <f t="shared" si="11"/>
        <v>#VALUE!</v>
      </c>
    </row>
    <row r="133" spans="1:33" hidden="1" x14ac:dyDescent="0.2">
      <c r="A133" t="s">
        <v>627</v>
      </c>
      <c r="B133">
        <v>26</v>
      </c>
      <c r="C133" t="s">
        <v>55</v>
      </c>
      <c r="D133" t="s">
        <v>43</v>
      </c>
      <c r="E133">
        <v>2</v>
      </c>
      <c r="F133">
        <v>0</v>
      </c>
      <c r="G133">
        <v>5</v>
      </c>
      <c r="H133">
        <v>0</v>
      </c>
      <c r="I133">
        <v>1</v>
      </c>
      <c r="J133">
        <v>0</v>
      </c>
      <c r="K133">
        <v>0</v>
      </c>
      <c r="L133">
        <v>0.5</v>
      </c>
      <c r="M133">
        <v>0</v>
      </c>
      <c r="N133">
        <v>0</v>
      </c>
      <c r="O133">
        <v>0.5</v>
      </c>
      <c r="P133">
        <v>0</v>
      </c>
      <c r="Q133">
        <v>0</v>
      </c>
      <c r="R133">
        <v>0</v>
      </c>
      <c r="S133">
        <v>0</v>
      </c>
      <c r="U133">
        <v>0</v>
      </c>
      <c r="V133">
        <v>0.5</v>
      </c>
      <c r="W133">
        <v>0.5</v>
      </c>
      <c r="X133">
        <v>1.5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f t="shared" si="10"/>
        <v>0</v>
      </c>
      <c r="AE133" t="str">
        <f t="shared" si="8"/>
        <v>Not Enough Games Played</v>
      </c>
      <c r="AF133" t="e">
        <f t="shared" si="9"/>
        <v>#VALUE!</v>
      </c>
      <c r="AG133" t="e">
        <f t="shared" si="11"/>
        <v>#VALUE!</v>
      </c>
    </row>
    <row r="134" spans="1:33" hidden="1" x14ac:dyDescent="0.2">
      <c r="A134" t="s">
        <v>628</v>
      </c>
      <c r="B134">
        <v>27</v>
      </c>
      <c r="C134" t="s">
        <v>106</v>
      </c>
      <c r="D134" t="s">
        <v>67</v>
      </c>
      <c r="E134">
        <v>4</v>
      </c>
      <c r="F134">
        <v>0</v>
      </c>
      <c r="G134">
        <v>1.8</v>
      </c>
      <c r="H134">
        <v>0</v>
      </c>
      <c r="I134">
        <v>0</v>
      </c>
      <c r="K134">
        <v>0</v>
      </c>
      <c r="L134">
        <v>0</v>
      </c>
      <c r="N134">
        <v>0</v>
      </c>
      <c r="O134">
        <v>0</v>
      </c>
      <c r="R134">
        <v>0</v>
      </c>
      <c r="S134">
        <v>0</v>
      </c>
      <c r="U134">
        <v>0</v>
      </c>
      <c r="V134">
        <v>0</v>
      </c>
      <c r="W134">
        <v>0</v>
      </c>
      <c r="X134">
        <v>0.3</v>
      </c>
      <c r="Y134">
        <v>0.3</v>
      </c>
      <c r="Z134">
        <v>0</v>
      </c>
      <c r="AA134">
        <v>0</v>
      </c>
      <c r="AB134">
        <v>0</v>
      </c>
      <c r="AC134">
        <v>0</v>
      </c>
      <c r="AD134">
        <f t="shared" si="10"/>
        <v>0</v>
      </c>
      <c r="AE134" t="str">
        <f t="shared" si="8"/>
        <v>Not Enough Games Played</v>
      </c>
      <c r="AF134" t="e">
        <f t="shared" si="9"/>
        <v>#VALUE!</v>
      </c>
      <c r="AG134" t="e">
        <f t="shared" si="11"/>
        <v>#VALUE!</v>
      </c>
    </row>
    <row r="135" spans="1:33" hidden="1" x14ac:dyDescent="0.2">
      <c r="A135" t="s">
        <v>629</v>
      </c>
      <c r="B135">
        <v>24</v>
      </c>
      <c r="C135" t="s">
        <v>70</v>
      </c>
      <c r="D135" t="s">
        <v>67</v>
      </c>
      <c r="E135">
        <v>1</v>
      </c>
      <c r="F135">
        <v>0</v>
      </c>
      <c r="G135">
        <v>7</v>
      </c>
      <c r="H135">
        <v>0</v>
      </c>
      <c r="I135">
        <v>1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Q135">
        <v>0</v>
      </c>
      <c r="R135">
        <v>0</v>
      </c>
      <c r="S135">
        <v>0</v>
      </c>
      <c r="U135">
        <v>0</v>
      </c>
      <c r="V135">
        <v>2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f t="shared" si="10"/>
        <v>0</v>
      </c>
      <c r="AE135" t="str">
        <f t="shared" si="8"/>
        <v>Not Enough Games Played</v>
      </c>
      <c r="AF135" t="e">
        <f t="shared" si="9"/>
        <v>#VALUE!</v>
      </c>
      <c r="AG135" t="e">
        <f t="shared" si="11"/>
        <v>#VALUE!</v>
      </c>
    </row>
    <row r="136" spans="1:33" hidden="1" x14ac:dyDescent="0.2">
      <c r="A136" t="s">
        <v>630</v>
      </c>
      <c r="B136">
        <v>29</v>
      </c>
      <c r="C136" t="s">
        <v>111</v>
      </c>
      <c r="D136" t="s">
        <v>36</v>
      </c>
      <c r="E136">
        <v>1</v>
      </c>
      <c r="F136">
        <v>0</v>
      </c>
      <c r="G136">
        <v>3</v>
      </c>
      <c r="H136">
        <v>0</v>
      </c>
      <c r="I136">
        <v>0</v>
      </c>
      <c r="K136">
        <v>0</v>
      </c>
      <c r="L136">
        <v>0</v>
      </c>
      <c r="N136">
        <v>0</v>
      </c>
      <c r="O136">
        <v>0</v>
      </c>
      <c r="R136">
        <v>0</v>
      </c>
      <c r="S136">
        <v>0</v>
      </c>
      <c r="U136">
        <v>0</v>
      </c>
      <c r="V136">
        <v>1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f t="shared" si="10"/>
        <v>0</v>
      </c>
      <c r="AE136" t="str">
        <f t="shared" si="8"/>
        <v>Not Enough Games Played</v>
      </c>
      <c r="AF136" t="e">
        <f t="shared" si="9"/>
        <v>#VALUE!</v>
      </c>
      <c r="AG136" t="e">
        <f t="shared" si="11"/>
        <v>#VALUE!</v>
      </c>
    </row>
    <row r="137" spans="1:33" hidden="1" x14ac:dyDescent="0.2">
      <c r="A137" t="s">
        <v>631</v>
      </c>
      <c r="B137">
        <v>23</v>
      </c>
      <c r="C137" t="s">
        <v>86</v>
      </c>
      <c r="D137" t="s">
        <v>43</v>
      </c>
      <c r="E137">
        <v>3</v>
      </c>
      <c r="F137">
        <v>0</v>
      </c>
      <c r="G137">
        <v>1</v>
      </c>
      <c r="H137">
        <v>0</v>
      </c>
      <c r="I137">
        <v>0.3</v>
      </c>
      <c r="J137">
        <v>0</v>
      </c>
      <c r="K137">
        <v>0</v>
      </c>
      <c r="L137">
        <v>0</v>
      </c>
      <c r="N137">
        <v>0</v>
      </c>
      <c r="O137">
        <v>0.3</v>
      </c>
      <c r="P137">
        <v>0</v>
      </c>
      <c r="Q137">
        <v>0</v>
      </c>
      <c r="R137">
        <v>0</v>
      </c>
      <c r="S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f t="shared" si="10"/>
        <v>0</v>
      </c>
      <c r="AE137" t="str">
        <f t="shared" si="8"/>
        <v>Not Enough Games Played</v>
      </c>
      <c r="AF137" t="e">
        <f t="shared" si="9"/>
        <v>#VALUE!</v>
      </c>
      <c r="AG137" t="e">
        <f t="shared" si="11"/>
        <v>#VALUE!</v>
      </c>
    </row>
    <row r="138" spans="1:33" hidden="1" x14ac:dyDescent="0.2">
      <c r="A138" t="s">
        <v>632</v>
      </c>
      <c r="B138">
        <v>24</v>
      </c>
      <c r="C138" t="s">
        <v>79</v>
      </c>
      <c r="D138" t="s">
        <v>31</v>
      </c>
      <c r="E138">
        <v>3</v>
      </c>
      <c r="F138">
        <v>0</v>
      </c>
      <c r="G138">
        <v>2</v>
      </c>
      <c r="H138">
        <v>0</v>
      </c>
      <c r="I138">
        <v>0.7</v>
      </c>
      <c r="J138">
        <v>0</v>
      </c>
      <c r="K138">
        <v>0</v>
      </c>
      <c r="L138">
        <v>0.3</v>
      </c>
      <c r="M138">
        <v>0</v>
      </c>
      <c r="N138">
        <v>0</v>
      </c>
      <c r="O138">
        <v>0.3</v>
      </c>
      <c r="P138">
        <v>0</v>
      </c>
      <c r="Q138">
        <v>0</v>
      </c>
      <c r="R138">
        <v>0</v>
      </c>
      <c r="S138">
        <v>0</v>
      </c>
      <c r="U138">
        <v>0</v>
      </c>
      <c r="V138">
        <v>0.7</v>
      </c>
      <c r="W138">
        <v>0.7</v>
      </c>
      <c r="X138">
        <v>0</v>
      </c>
      <c r="Y138">
        <v>0.3</v>
      </c>
      <c r="Z138">
        <v>0</v>
      </c>
      <c r="AA138">
        <v>0</v>
      </c>
      <c r="AB138">
        <v>0</v>
      </c>
      <c r="AC138">
        <v>0</v>
      </c>
      <c r="AD138">
        <f t="shared" si="10"/>
        <v>0</v>
      </c>
      <c r="AE138" t="str">
        <f t="shared" si="8"/>
        <v>Not Enough Games Played</v>
      </c>
      <c r="AF138" t="e">
        <f t="shared" si="9"/>
        <v>#VALUE!</v>
      </c>
      <c r="AG138" t="e">
        <f t="shared" si="11"/>
        <v>#VALUE!</v>
      </c>
    </row>
    <row r="139" spans="1:33" hidden="1" x14ac:dyDescent="0.2">
      <c r="A139" t="s">
        <v>633</v>
      </c>
      <c r="B139">
        <v>25</v>
      </c>
      <c r="C139" t="s">
        <v>82</v>
      </c>
      <c r="D139" t="s">
        <v>27</v>
      </c>
      <c r="E139">
        <v>3</v>
      </c>
      <c r="F139">
        <v>0</v>
      </c>
      <c r="G139">
        <v>2</v>
      </c>
      <c r="H139">
        <v>0</v>
      </c>
      <c r="I139">
        <v>0.3</v>
      </c>
      <c r="J139">
        <v>0</v>
      </c>
      <c r="K139">
        <v>0</v>
      </c>
      <c r="L139">
        <v>0</v>
      </c>
      <c r="N139">
        <v>0</v>
      </c>
      <c r="O139">
        <v>0.3</v>
      </c>
      <c r="P139">
        <v>0</v>
      </c>
      <c r="Q139">
        <v>0</v>
      </c>
      <c r="R139">
        <v>0</v>
      </c>
      <c r="S139">
        <v>0</v>
      </c>
      <c r="U139">
        <v>0.3</v>
      </c>
      <c r="V139">
        <v>0</v>
      </c>
      <c r="W139">
        <v>0.3</v>
      </c>
      <c r="X139">
        <v>0.7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f t="shared" si="10"/>
        <v>0</v>
      </c>
      <c r="AE139" t="str">
        <f t="shared" si="8"/>
        <v>Not Enough Games Played</v>
      </c>
      <c r="AF139" t="e">
        <f t="shared" si="9"/>
        <v>#VALUE!</v>
      </c>
      <c r="AG139" t="e">
        <f t="shared" si="11"/>
        <v>#VALUE!</v>
      </c>
    </row>
    <row r="140" spans="1:33" x14ac:dyDescent="0.2">
      <c r="A140" t="s">
        <v>34</v>
      </c>
      <c r="B140">
        <v>29</v>
      </c>
      <c r="C140" t="s">
        <v>35</v>
      </c>
      <c r="D140" t="s">
        <v>36</v>
      </c>
      <c r="E140">
        <v>70</v>
      </c>
      <c r="F140">
        <v>70</v>
      </c>
      <c r="G140">
        <v>36.700000000000003</v>
      </c>
      <c r="H140">
        <v>11.2</v>
      </c>
      <c r="I140">
        <v>19.5</v>
      </c>
      <c r="J140">
        <v>0.57599999999999996</v>
      </c>
      <c r="K140">
        <v>2</v>
      </c>
      <c r="L140">
        <v>4.7</v>
      </c>
      <c r="M140">
        <v>0.41699999999999998</v>
      </c>
      <c r="N140">
        <v>9.3000000000000007</v>
      </c>
      <c r="O140">
        <v>14.8</v>
      </c>
      <c r="P140">
        <v>0.627</v>
      </c>
      <c r="Q140">
        <v>0.627</v>
      </c>
      <c r="R140">
        <v>5.2</v>
      </c>
      <c r="S140">
        <v>6.4</v>
      </c>
      <c r="T140">
        <v>0.8</v>
      </c>
      <c r="U140">
        <v>2.9</v>
      </c>
      <c r="V140">
        <v>9.9</v>
      </c>
      <c r="W140">
        <v>12.7</v>
      </c>
      <c r="X140">
        <v>10.199999999999999</v>
      </c>
      <c r="Y140">
        <v>1.8</v>
      </c>
      <c r="Z140">
        <v>0.6</v>
      </c>
      <c r="AA140">
        <v>3.3</v>
      </c>
      <c r="AB140">
        <v>2.2999999999999998</v>
      </c>
      <c r="AC140">
        <v>29.6</v>
      </c>
      <c r="AD140">
        <f>(((AC140 + W140 * 1.1 + X140 * 1.5 + Y140 * 1.5 + Z140 * 1.6 - AA140 * 1.6) * Q140*(H140 + (K140 * 0.5)) / G140) *10)</f>
        <v>119.32647138964576</v>
      </c>
      <c r="AE140">
        <f>IF(E140&lt;25, "Not Enough Games Played", AD140)</f>
        <v>119.32647138964576</v>
      </c>
      <c r="AF140">
        <f>AE140 * IF(G140&gt;=45, 1.15, IF(G140&gt;=40, 1.12, IF(G140&gt;=35, 1.09, IF(G140&gt;=30, 1.06, IF(G140&gt;=25, 1.03, IF(G140&lt;25, 1, 1))))))</f>
        <v>130.06585381471388</v>
      </c>
      <c r="AG140">
        <f>(AF140/$AF$140) * 100</f>
        <v>100</v>
      </c>
    </row>
    <row r="141" spans="1:33" x14ac:dyDescent="0.2">
      <c r="A141" t="s">
        <v>32</v>
      </c>
      <c r="B141">
        <v>30</v>
      </c>
      <c r="C141" t="s">
        <v>33</v>
      </c>
      <c r="D141" t="s">
        <v>27</v>
      </c>
      <c r="E141">
        <v>67</v>
      </c>
      <c r="F141">
        <v>67</v>
      </c>
      <c r="G141">
        <v>34.200000000000003</v>
      </c>
      <c r="H141">
        <v>11.8</v>
      </c>
      <c r="I141">
        <v>19.7</v>
      </c>
      <c r="J141">
        <v>0.60099999999999998</v>
      </c>
      <c r="K141">
        <v>0.2</v>
      </c>
      <c r="L141">
        <v>0.9</v>
      </c>
      <c r="M141">
        <v>0.222</v>
      </c>
      <c r="N141">
        <v>11.6</v>
      </c>
      <c r="O141">
        <v>18.7</v>
      </c>
      <c r="P141">
        <v>0.62</v>
      </c>
      <c r="Q141">
        <v>0.60699999999999998</v>
      </c>
      <c r="R141">
        <v>6.5</v>
      </c>
      <c r="S141">
        <v>10.6</v>
      </c>
      <c r="T141">
        <v>0.61699999999999999</v>
      </c>
      <c r="U141">
        <v>2.2000000000000002</v>
      </c>
      <c r="V141">
        <v>9.6999999999999993</v>
      </c>
      <c r="W141">
        <v>11.9</v>
      </c>
      <c r="X141">
        <v>6.5</v>
      </c>
      <c r="Y141">
        <v>0.9</v>
      </c>
      <c r="Z141">
        <v>1.2</v>
      </c>
      <c r="AA141">
        <v>3.1</v>
      </c>
      <c r="AB141">
        <v>2.2999999999999998</v>
      </c>
      <c r="AC141">
        <v>30.4</v>
      </c>
      <c r="AD141">
        <f t="shared" si="10"/>
        <v>108.87751900584796</v>
      </c>
      <c r="AE141">
        <f t="shared" si="8"/>
        <v>108.87751900584796</v>
      </c>
      <c r="AF141">
        <f t="shared" si="9"/>
        <v>115.41017014619884</v>
      </c>
      <c r="AG141">
        <f t="shared" si="11"/>
        <v>88.732105130841731</v>
      </c>
    </row>
    <row r="142" spans="1:33" x14ac:dyDescent="0.2">
      <c r="A142" t="s">
        <v>29</v>
      </c>
      <c r="B142">
        <v>26</v>
      </c>
      <c r="C142" t="s">
        <v>30</v>
      </c>
      <c r="D142" t="s">
        <v>31</v>
      </c>
      <c r="E142">
        <v>76</v>
      </c>
      <c r="F142">
        <v>76</v>
      </c>
      <c r="G142">
        <v>34.200000000000003</v>
      </c>
      <c r="H142">
        <v>11.3</v>
      </c>
      <c r="I142">
        <v>21.8</v>
      </c>
      <c r="J142">
        <v>0.51900000000000002</v>
      </c>
      <c r="K142">
        <v>2.1</v>
      </c>
      <c r="L142">
        <v>5.7</v>
      </c>
      <c r="M142">
        <v>0.375</v>
      </c>
      <c r="N142">
        <v>9.1999999999999993</v>
      </c>
      <c r="O142">
        <v>16.100000000000001</v>
      </c>
      <c r="P142">
        <v>0.57099999999999995</v>
      </c>
      <c r="Q142">
        <v>0.56899999999999995</v>
      </c>
      <c r="R142">
        <v>7.9</v>
      </c>
      <c r="S142">
        <v>8.8000000000000007</v>
      </c>
      <c r="T142">
        <v>0.89800000000000002</v>
      </c>
      <c r="U142">
        <v>0.9</v>
      </c>
      <c r="V142">
        <v>4.0999999999999996</v>
      </c>
      <c r="W142">
        <v>5</v>
      </c>
      <c r="X142">
        <v>6.4</v>
      </c>
      <c r="Y142">
        <v>1.7</v>
      </c>
      <c r="Z142">
        <v>1</v>
      </c>
      <c r="AA142">
        <v>2.4</v>
      </c>
      <c r="AB142">
        <v>2.2000000000000002</v>
      </c>
      <c r="AC142">
        <v>32.700000000000003</v>
      </c>
      <c r="AD142">
        <f t="shared" si="10"/>
        <v>98.852686111111097</v>
      </c>
      <c r="AE142">
        <f t="shared" si="8"/>
        <v>98.852686111111097</v>
      </c>
      <c r="AF142">
        <f t="shared" si="9"/>
        <v>104.78384727777777</v>
      </c>
      <c r="AG142">
        <f t="shared" si="11"/>
        <v>80.562149253291523</v>
      </c>
    </row>
    <row r="143" spans="1:33" x14ac:dyDescent="0.2">
      <c r="A143" t="s">
        <v>69</v>
      </c>
      <c r="B143">
        <v>21</v>
      </c>
      <c r="C143" t="s">
        <v>70</v>
      </c>
      <c r="D143" t="s">
        <v>36</v>
      </c>
      <c r="E143">
        <v>46</v>
      </c>
      <c r="F143">
        <v>46</v>
      </c>
      <c r="G143">
        <v>33.200000000000003</v>
      </c>
      <c r="H143">
        <v>8.9</v>
      </c>
      <c r="I143">
        <v>18.600000000000001</v>
      </c>
      <c r="J143">
        <v>0.47599999999999998</v>
      </c>
      <c r="K143">
        <v>3.1</v>
      </c>
      <c r="L143">
        <v>8.8000000000000007</v>
      </c>
      <c r="M143">
        <v>0.35199999999999998</v>
      </c>
      <c r="N143">
        <v>5.8</v>
      </c>
      <c r="O143">
        <v>9.9</v>
      </c>
      <c r="P143">
        <v>0.58599999999999997</v>
      </c>
      <c r="Q143">
        <v>0.55900000000000005</v>
      </c>
      <c r="R143">
        <v>3.4</v>
      </c>
      <c r="S143">
        <v>4.0999999999999996</v>
      </c>
      <c r="T143">
        <v>0.83599999999999997</v>
      </c>
      <c r="U143">
        <v>1.8</v>
      </c>
      <c r="V143">
        <v>9.1999999999999993</v>
      </c>
      <c r="W143">
        <v>11</v>
      </c>
      <c r="X143">
        <v>3.7</v>
      </c>
      <c r="Y143">
        <v>1.1000000000000001</v>
      </c>
      <c r="Z143">
        <v>3.8</v>
      </c>
      <c r="AA143">
        <v>3.2</v>
      </c>
      <c r="AB143">
        <v>2.2999999999999998</v>
      </c>
      <c r="AC143">
        <v>24.3</v>
      </c>
      <c r="AD143">
        <f t="shared" si="10"/>
        <v>78.403454216867473</v>
      </c>
      <c r="AE143">
        <f t="shared" si="8"/>
        <v>78.403454216867473</v>
      </c>
      <c r="AF143">
        <f t="shared" si="9"/>
        <v>83.107661469879531</v>
      </c>
      <c r="AG143">
        <f t="shared" si="11"/>
        <v>63.896602399789785</v>
      </c>
    </row>
    <row r="144" spans="1:33" x14ac:dyDescent="0.2">
      <c r="A144" t="s">
        <v>37</v>
      </c>
      <c r="B144">
        <v>25</v>
      </c>
      <c r="C144" t="s">
        <v>38</v>
      </c>
      <c r="D144" t="s">
        <v>31</v>
      </c>
      <c r="E144">
        <v>50</v>
      </c>
      <c r="F144">
        <v>50</v>
      </c>
      <c r="G144">
        <v>35.4</v>
      </c>
      <c r="H144">
        <v>9.1999999999999993</v>
      </c>
      <c r="I144">
        <v>20.5</v>
      </c>
      <c r="J144">
        <v>0.45</v>
      </c>
      <c r="K144">
        <v>3.5</v>
      </c>
      <c r="L144">
        <v>9.6</v>
      </c>
      <c r="M144">
        <v>0.36799999999999999</v>
      </c>
      <c r="N144">
        <v>5.7</v>
      </c>
      <c r="O144">
        <v>10.9</v>
      </c>
      <c r="P144">
        <v>0.52200000000000002</v>
      </c>
      <c r="Q144">
        <v>0.53600000000000003</v>
      </c>
      <c r="R144">
        <v>6.2</v>
      </c>
      <c r="S144">
        <v>7.9</v>
      </c>
      <c r="T144">
        <v>0.78200000000000003</v>
      </c>
      <c r="U144">
        <v>0.8</v>
      </c>
      <c r="V144">
        <v>7.4</v>
      </c>
      <c r="W144">
        <v>8.1999999999999993</v>
      </c>
      <c r="X144">
        <v>7.7</v>
      </c>
      <c r="Y144">
        <v>1.8</v>
      </c>
      <c r="Z144">
        <v>0.4</v>
      </c>
      <c r="AA144">
        <v>3.6</v>
      </c>
      <c r="AB144">
        <v>2.5</v>
      </c>
      <c r="AC144">
        <v>28.2</v>
      </c>
      <c r="AD144">
        <f t="shared" si="10"/>
        <v>76.846728813559324</v>
      </c>
      <c r="AE144">
        <f t="shared" si="8"/>
        <v>76.846728813559324</v>
      </c>
      <c r="AF144">
        <f t="shared" si="9"/>
        <v>83.762934406779664</v>
      </c>
      <c r="AG144">
        <f t="shared" si="11"/>
        <v>64.400403295783278</v>
      </c>
    </row>
    <row r="145" spans="1:33" x14ac:dyDescent="0.2">
      <c r="A145" t="s">
        <v>62</v>
      </c>
      <c r="B145">
        <v>24</v>
      </c>
      <c r="C145" t="s">
        <v>63</v>
      </c>
      <c r="D145" t="s">
        <v>27</v>
      </c>
      <c r="E145">
        <v>30</v>
      </c>
      <c r="F145">
        <v>30</v>
      </c>
      <c r="G145">
        <v>28.6</v>
      </c>
      <c r="H145">
        <v>9.6</v>
      </c>
      <c r="I145">
        <v>16.899999999999999</v>
      </c>
      <c r="J145">
        <v>0.56699999999999995</v>
      </c>
      <c r="K145">
        <v>0.1</v>
      </c>
      <c r="L145">
        <v>0.4</v>
      </c>
      <c r="M145">
        <v>0.23100000000000001</v>
      </c>
      <c r="N145">
        <v>9.5</v>
      </c>
      <c r="O145">
        <v>16.5</v>
      </c>
      <c r="P145">
        <v>0.57599999999999996</v>
      </c>
      <c r="Q145">
        <v>0.56999999999999995</v>
      </c>
      <c r="R145">
        <v>5.3</v>
      </c>
      <c r="S145">
        <v>8</v>
      </c>
      <c r="T145">
        <v>0.65600000000000003</v>
      </c>
      <c r="U145">
        <v>2.5</v>
      </c>
      <c r="V145">
        <v>4.7</v>
      </c>
      <c r="W145">
        <v>7.2</v>
      </c>
      <c r="X145">
        <v>5.3</v>
      </c>
      <c r="Y145">
        <v>1.2</v>
      </c>
      <c r="Z145">
        <v>0.9</v>
      </c>
      <c r="AA145">
        <v>3</v>
      </c>
      <c r="AB145">
        <v>2.7</v>
      </c>
      <c r="AC145">
        <v>24.6</v>
      </c>
      <c r="AD145">
        <f t="shared" si="10"/>
        <v>74.833725524475511</v>
      </c>
      <c r="AE145">
        <f t="shared" si="8"/>
        <v>74.833725524475511</v>
      </c>
      <c r="AF145">
        <f t="shared" si="9"/>
        <v>77.078737290209773</v>
      </c>
      <c r="AG145">
        <f t="shared" si="11"/>
        <v>59.26131650203348</v>
      </c>
    </row>
    <row r="146" spans="1:33" x14ac:dyDescent="0.2">
      <c r="A146" t="s">
        <v>66</v>
      </c>
      <c r="B146">
        <v>40</v>
      </c>
      <c r="C146" t="s">
        <v>40</v>
      </c>
      <c r="D146" t="s">
        <v>67</v>
      </c>
      <c r="E146">
        <v>70</v>
      </c>
      <c r="F146">
        <v>70</v>
      </c>
      <c r="G146">
        <v>34.9</v>
      </c>
      <c r="H146">
        <v>9.3000000000000007</v>
      </c>
      <c r="I146">
        <v>18.100000000000001</v>
      </c>
      <c r="J146">
        <v>0.51300000000000001</v>
      </c>
      <c r="K146">
        <v>2.1</v>
      </c>
      <c r="L146">
        <v>5.7</v>
      </c>
      <c r="M146">
        <v>0.376</v>
      </c>
      <c r="N146">
        <v>7.2</v>
      </c>
      <c r="O146">
        <v>12.5</v>
      </c>
      <c r="P146">
        <v>0.57399999999999995</v>
      </c>
      <c r="Q146">
        <v>0.57099999999999995</v>
      </c>
      <c r="R146">
        <v>3.7</v>
      </c>
      <c r="S146">
        <v>4.7</v>
      </c>
      <c r="T146">
        <v>0.78200000000000003</v>
      </c>
      <c r="U146">
        <v>1</v>
      </c>
      <c r="V146">
        <v>6.8</v>
      </c>
      <c r="W146">
        <v>7.8</v>
      </c>
      <c r="X146">
        <v>8.1999999999999993</v>
      </c>
      <c r="Y146">
        <v>1</v>
      </c>
      <c r="Z146">
        <v>0.6</v>
      </c>
      <c r="AA146">
        <v>3.7</v>
      </c>
      <c r="AB146">
        <v>1.4</v>
      </c>
      <c r="AC146">
        <v>24.4</v>
      </c>
      <c r="AD146">
        <f t="shared" si="10"/>
        <v>70.81659799426933</v>
      </c>
      <c r="AE146">
        <f t="shared" si="8"/>
        <v>70.81659799426933</v>
      </c>
      <c r="AF146">
        <f t="shared" si="9"/>
        <v>75.065593873925494</v>
      </c>
      <c r="AG146">
        <f t="shared" si="11"/>
        <v>57.713528702822067</v>
      </c>
    </row>
    <row r="147" spans="1:33" x14ac:dyDescent="0.2">
      <c r="A147" t="s">
        <v>44</v>
      </c>
      <c r="B147">
        <v>26</v>
      </c>
      <c r="C147" t="s">
        <v>45</v>
      </c>
      <c r="D147" t="s">
        <v>27</v>
      </c>
      <c r="E147">
        <v>72</v>
      </c>
      <c r="F147">
        <v>72</v>
      </c>
      <c r="G147">
        <v>36.4</v>
      </c>
      <c r="H147">
        <v>9.1999999999999993</v>
      </c>
      <c r="I147">
        <v>20.3</v>
      </c>
      <c r="J147">
        <v>0.45200000000000001</v>
      </c>
      <c r="K147">
        <v>3.5</v>
      </c>
      <c r="L147">
        <v>10.1</v>
      </c>
      <c r="M147">
        <v>0.34300000000000003</v>
      </c>
      <c r="N147">
        <v>5.7</v>
      </c>
      <c r="O147">
        <v>10.199999999999999</v>
      </c>
      <c r="P147">
        <v>0.55900000000000005</v>
      </c>
      <c r="Q147">
        <v>0.53700000000000003</v>
      </c>
      <c r="R147">
        <v>5</v>
      </c>
      <c r="S147">
        <v>6.1</v>
      </c>
      <c r="T147">
        <v>0.81399999999999995</v>
      </c>
      <c r="U147">
        <v>0.7</v>
      </c>
      <c r="V147">
        <v>8</v>
      </c>
      <c r="W147">
        <v>8.6999999999999993</v>
      </c>
      <c r="X147">
        <v>6</v>
      </c>
      <c r="Y147">
        <v>1.1000000000000001</v>
      </c>
      <c r="Z147">
        <v>0.5</v>
      </c>
      <c r="AA147">
        <v>2.9</v>
      </c>
      <c r="AB147">
        <v>2.2000000000000002</v>
      </c>
      <c r="AC147">
        <v>26.8</v>
      </c>
      <c r="AD147">
        <f t="shared" si="10"/>
        <v>69.754087087912083</v>
      </c>
      <c r="AE147">
        <f t="shared" si="8"/>
        <v>69.754087087912083</v>
      </c>
      <c r="AF147">
        <f t="shared" si="9"/>
        <v>76.031954925824181</v>
      </c>
      <c r="AG147">
        <f t="shared" si="11"/>
        <v>58.45650698924868</v>
      </c>
    </row>
    <row r="148" spans="1:33" x14ac:dyDescent="0.2">
      <c r="A148" t="s">
        <v>68</v>
      </c>
      <c r="B148">
        <v>29</v>
      </c>
      <c r="C148" t="s">
        <v>53</v>
      </c>
      <c r="D148" t="s">
        <v>36</v>
      </c>
      <c r="E148">
        <v>72</v>
      </c>
      <c r="F148">
        <v>72</v>
      </c>
      <c r="G148">
        <v>35</v>
      </c>
      <c r="H148">
        <v>8.9</v>
      </c>
      <c r="I148">
        <v>16.899999999999999</v>
      </c>
      <c r="J148">
        <v>0.52600000000000002</v>
      </c>
      <c r="K148">
        <v>2</v>
      </c>
      <c r="L148">
        <v>4.7</v>
      </c>
      <c r="M148">
        <v>0.42</v>
      </c>
      <c r="N148">
        <v>6.9</v>
      </c>
      <c r="O148">
        <v>12.2</v>
      </c>
      <c r="P148">
        <v>0.56699999999999995</v>
      </c>
      <c r="Q148">
        <v>0.58399999999999996</v>
      </c>
      <c r="R148">
        <v>4.7</v>
      </c>
      <c r="S148">
        <v>5.7</v>
      </c>
      <c r="T148">
        <v>0.82899999999999996</v>
      </c>
      <c r="U148">
        <v>2.9</v>
      </c>
      <c r="V148">
        <v>9.8000000000000007</v>
      </c>
      <c r="W148">
        <v>12.8</v>
      </c>
      <c r="X148">
        <v>3.1</v>
      </c>
      <c r="Y148">
        <v>1</v>
      </c>
      <c r="Z148">
        <v>0.7</v>
      </c>
      <c r="AA148">
        <v>2.7</v>
      </c>
      <c r="AB148">
        <v>3.5</v>
      </c>
      <c r="AC148">
        <v>24.4</v>
      </c>
      <c r="AD148">
        <f t="shared" si="10"/>
        <v>68.437625142857144</v>
      </c>
      <c r="AE148">
        <f t="shared" si="8"/>
        <v>68.437625142857144</v>
      </c>
      <c r="AF148">
        <f t="shared" si="9"/>
        <v>74.597011405714298</v>
      </c>
      <c r="AG148">
        <f t="shared" si="11"/>
        <v>57.353263149282775</v>
      </c>
    </row>
    <row r="149" spans="1:33" x14ac:dyDescent="0.2">
      <c r="A149" t="s">
        <v>50</v>
      </c>
      <c r="B149">
        <v>23</v>
      </c>
      <c r="C149" t="s">
        <v>51</v>
      </c>
      <c r="D149" t="s">
        <v>31</v>
      </c>
      <c r="E149">
        <v>70</v>
      </c>
      <c r="F149">
        <v>70</v>
      </c>
      <c r="G149">
        <v>35</v>
      </c>
      <c r="H149">
        <v>9.8000000000000007</v>
      </c>
      <c r="I149">
        <v>20.8</v>
      </c>
      <c r="J149">
        <v>0.46899999999999997</v>
      </c>
      <c r="K149">
        <v>2.1</v>
      </c>
      <c r="L149">
        <v>6</v>
      </c>
      <c r="M149">
        <v>0.35599999999999998</v>
      </c>
      <c r="N149">
        <v>7.6</v>
      </c>
      <c r="O149">
        <v>14.8</v>
      </c>
      <c r="P149">
        <v>0.51500000000000001</v>
      </c>
      <c r="Q149">
        <v>0.52100000000000002</v>
      </c>
      <c r="R149">
        <v>4.5</v>
      </c>
      <c r="S149">
        <v>5.3</v>
      </c>
      <c r="T149">
        <v>0.84599999999999997</v>
      </c>
      <c r="U149">
        <v>0.8</v>
      </c>
      <c r="V149">
        <v>5.3</v>
      </c>
      <c r="W149">
        <v>6.1</v>
      </c>
      <c r="X149">
        <v>9.1</v>
      </c>
      <c r="Y149">
        <v>1</v>
      </c>
      <c r="Z149">
        <v>0.8</v>
      </c>
      <c r="AA149">
        <v>4.4000000000000004</v>
      </c>
      <c r="AB149">
        <v>2.8</v>
      </c>
      <c r="AC149">
        <v>26.1</v>
      </c>
      <c r="AD149">
        <f t="shared" si="10"/>
        <v>68.157220000000024</v>
      </c>
      <c r="AE149">
        <f t="shared" si="8"/>
        <v>68.157220000000024</v>
      </c>
      <c r="AF149">
        <f t="shared" si="9"/>
        <v>74.291369800000027</v>
      </c>
      <c r="AG149">
        <f t="shared" si="11"/>
        <v>57.11827326012272</v>
      </c>
    </row>
    <row r="150" spans="1:33" x14ac:dyDescent="0.2">
      <c r="A150" t="s">
        <v>60</v>
      </c>
      <c r="B150">
        <v>31</v>
      </c>
      <c r="C150" t="s">
        <v>38</v>
      </c>
      <c r="D150" t="s">
        <v>36</v>
      </c>
      <c r="E150">
        <v>51</v>
      </c>
      <c r="F150">
        <v>51</v>
      </c>
      <c r="G150">
        <v>33.5</v>
      </c>
      <c r="H150">
        <v>9.1999999999999993</v>
      </c>
      <c r="I150">
        <v>17.8</v>
      </c>
      <c r="J150">
        <v>0.51600000000000001</v>
      </c>
      <c r="K150">
        <v>0.7</v>
      </c>
      <c r="L150">
        <v>2.4</v>
      </c>
      <c r="M150">
        <v>0.28199999999999997</v>
      </c>
      <c r="N150">
        <v>8.5</v>
      </c>
      <c r="O150">
        <v>15.4</v>
      </c>
      <c r="P150">
        <v>0.55300000000000005</v>
      </c>
      <c r="Q150">
        <v>0.53600000000000003</v>
      </c>
      <c r="R150">
        <v>5.6</v>
      </c>
      <c r="S150">
        <v>7.2</v>
      </c>
      <c r="T150">
        <v>0.77500000000000002</v>
      </c>
      <c r="U150">
        <v>2.6</v>
      </c>
      <c r="V150">
        <v>8.9</v>
      </c>
      <c r="W150">
        <v>11.6</v>
      </c>
      <c r="X150">
        <v>3.5</v>
      </c>
      <c r="Y150">
        <v>1.2</v>
      </c>
      <c r="Z150">
        <v>2.2000000000000002</v>
      </c>
      <c r="AA150">
        <v>2.2000000000000002</v>
      </c>
      <c r="AB150">
        <v>1.9</v>
      </c>
      <c r="AC150">
        <v>24.7</v>
      </c>
      <c r="AD150">
        <f t="shared" si="10"/>
        <v>68.011279999999985</v>
      </c>
      <c r="AE150">
        <f t="shared" si="8"/>
        <v>68.011279999999985</v>
      </c>
      <c r="AF150">
        <f t="shared" si="9"/>
        <v>72.091956799999991</v>
      </c>
      <c r="AG150">
        <f t="shared" si="11"/>
        <v>55.427273712206613</v>
      </c>
    </row>
    <row r="151" spans="1:33" x14ac:dyDescent="0.2">
      <c r="A151" t="s">
        <v>46</v>
      </c>
      <c r="B151">
        <v>36</v>
      </c>
      <c r="C151" t="s">
        <v>47</v>
      </c>
      <c r="D151" t="s">
        <v>27</v>
      </c>
      <c r="E151">
        <v>62</v>
      </c>
      <c r="F151">
        <v>62</v>
      </c>
      <c r="G151">
        <v>36.5</v>
      </c>
      <c r="H151">
        <v>9.5</v>
      </c>
      <c r="I151">
        <v>18.100000000000001</v>
      </c>
      <c r="J151">
        <v>0.52700000000000002</v>
      </c>
      <c r="K151">
        <v>2.6</v>
      </c>
      <c r="L151">
        <v>6</v>
      </c>
      <c r="M151">
        <v>0.43</v>
      </c>
      <c r="N151">
        <v>7</v>
      </c>
      <c r="O151">
        <v>12.1</v>
      </c>
      <c r="P151">
        <v>0.57399999999999995</v>
      </c>
      <c r="Q151">
        <v>0.59799999999999998</v>
      </c>
      <c r="R151">
        <v>4.9000000000000004</v>
      </c>
      <c r="S151">
        <v>5.8</v>
      </c>
      <c r="T151">
        <v>0.83899999999999997</v>
      </c>
      <c r="U151">
        <v>0.4</v>
      </c>
      <c r="V151">
        <v>5.7</v>
      </c>
      <c r="W151">
        <v>6</v>
      </c>
      <c r="X151">
        <v>4.2</v>
      </c>
      <c r="Y151">
        <v>0.8</v>
      </c>
      <c r="Z151">
        <v>1.2</v>
      </c>
      <c r="AA151">
        <v>3.1</v>
      </c>
      <c r="AB151">
        <v>1.7</v>
      </c>
      <c r="AC151">
        <v>26.6</v>
      </c>
      <c r="AD151">
        <f t="shared" si="10"/>
        <v>66.636532602739734</v>
      </c>
      <c r="AE151">
        <f t="shared" si="8"/>
        <v>66.636532602739734</v>
      </c>
      <c r="AF151">
        <f t="shared" si="9"/>
        <v>72.63382053698632</v>
      </c>
      <c r="AG151">
        <f t="shared" si="11"/>
        <v>55.843880931621982</v>
      </c>
    </row>
    <row r="152" spans="1:33" x14ac:dyDescent="0.2">
      <c r="A152" t="s">
        <v>64</v>
      </c>
      <c r="B152">
        <v>36</v>
      </c>
      <c r="C152" t="s">
        <v>65</v>
      </c>
      <c r="D152" t="s">
        <v>31</v>
      </c>
      <c r="E152">
        <v>70</v>
      </c>
      <c r="F152">
        <v>70</v>
      </c>
      <c r="G152">
        <v>32.200000000000003</v>
      </c>
      <c r="H152">
        <v>8.1</v>
      </c>
      <c r="I152">
        <v>18</v>
      </c>
      <c r="J152">
        <v>0.44800000000000001</v>
      </c>
      <c r="K152">
        <v>4.4000000000000004</v>
      </c>
      <c r="L152">
        <v>11.2</v>
      </c>
      <c r="M152">
        <v>0.39700000000000002</v>
      </c>
      <c r="N152">
        <v>3.6</v>
      </c>
      <c r="O152">
        <v>6.8</v>
      </c>
      <c r="P152">
        <v>0.53400000000000003</v>
      </c>
      <c r="Q152">
        <v>0.57199999999999995</v>
      </c>
      <c r="R152">
        <v>4</v>
      </c>
      <c r="S152">
        <v>4.3</v>
      </c>
      <c r="T152">
        <v>0.93300000000000005</v>
      </c>
      <c r="U152">
        <v>0.6</v>
      </c>
      <c r="V152">
        <v>3.9</v>
      </c>
      <c r="W152">
        <v>4.4000000000000004</v>
      </c>
      <c r="X152">
        <v>6</v>
      </c>
      <c r="Y152">
        <v>1.1000000000000001</v>
      </c>
      <c r="Z152">
        <v>0.4</v>
      </c>
      <c r="AA152">
        <v>2.9</v>
      </c>
      <c r="AB152">
        <v>1.4</v>
      </c>
      <c r="AC152">
        <v>24.5</v>
      </c>
      <c r="AD152">
        <f t="shared" si="10"/>
        <v>65.850522981366453</v>
      </c>
      <c r="AE152">
        <f t="shared" si="8"/>
        <v>65.850522981366453</v>
      </c>
      <c r="AF152">
        <f t="shared" si="9"/>
        <v>69.801554360248446</v>
      </c>
      <c r="AG152">
        <f t="shared" si="11"/>
        <v>53.666317725238386</v>
      </c>
    </row>
    <row r="153" spans="1:33" x14ac:dyDescent="0.2">
      <c r="A153" t="s">
        <v>41</v>
      </c>
      <c r="B153">
        <v>23</v>
      </c>
      <c r="C153" t="s">
        <v>42</v>
      </c>
      <c r="D153" t="s">
        <v>43</v>
      </c>
      <c r="E153">
        <v>79</v>
      </c>
      <c r="F153">
        <v>79</v>
      </c>
      <c r="G153">
        <v>36.299999999999997</v>
      </c>
      <c r="H153">
        <v>9.1</v>
      </c>
      <c r="I153">
        <v>20.399999999999999</v>
      </c>
      <c r="J153">
        <v>0.44700000000000001</v>
      </c>
      <c r="K153">
        <v>4.0999999999999996</v>
      </c>
      <c r="L153">
        <v>10.3</v>
      </c>
      <c r="M153">
        <v>0.39500000000000002</v>
      </c>
      <c r="N153">
        <v>5.0999999999999996</v>
      </c>
      <c r="O153">
        <v>10.1</v>
      </c>
      <c r="P153">
        <v>0.501</v>
      </c>
      <c r="Q153">
        <v>0.54700000000000004</v>
      </c>
      <c r="R153">
        <v>5.3</v>
      </c>
      <c r="S153">
        <v>6.3</v>
      </c>
      <c r="T153">
        <v>0.83699999999999997</v>
      </c>
      <c r="U153">
        <v>0.8</v>
      </c>
      <c r="V153">
        <v>4.9000000000000004</v>
      </c>
      <c r="W153">
        <v>5.7</v>
      </c>
      <c r="X153">
        <v>4.5</v>
      </c>
      <c r="Y153">
        <v>1.2</v>
      </c>
      <c r="Z153">
        <v>0.6</v>
      </c>
      <c r="AA153">
        <v>3.2</v>
      </c>
      <c r="AB153">
        <v>1.9</v>
      </c>
      <c r="AC153">
        <v>27.6</v>
      </c>
      <c r="AD153">
        <f t="shared" si="10"/>
        <v>64.283650964187331</v>
      </c>
      <c r="AE153">
        <f t="shared" si="8"/>
        <v>64.283650964187331</v>
      </c>
      <c r="AF153">
        <f t="shared" si="9"/>
        <v>70.069179550964193</v>
      </c>
      <c r="AG153">
        <f t="shared" si="11"/>
        <v>53.872079024508366</v>
      </c>
    </row>
    <row r="154" spans="1:33" x14ac:dyDescent="0.2">
      <c r="A154" t="s">
        <v>57</v>
      </c>
      <c r="B154">
        <v>23</v>
      </c>
      <c r="C154" t="s">
        <v>58</v>
      </c>
      <c r="D154" t="s">
        <v>31</v>
      </c>
      <c r="E154">
        <v>47</v>
      </c>
      <c r="F154">
        <v>47</v>
      </c>
      <c r="G154">
        <v>32</v>
      </c>
      <c r="H154">
        <v>8.6</v>
      </c>
      <c r="I154">
        <v>21.3</v>
      </c>
      <c r="J154">
        <v>0.40500000000000003</v>
      </c>
      <c r="K154">
        <v>3.8</v>
      </c>
      <c r="L154">
        <v>11.2</v>
      </c>
      <c r="M154">
        <v>0.33900000000000002</v>
      </c>
      <c r="N154">
        <v>4.8</v>
      </c>
      <c r="O154">
        <v>10.1</v>
      </c>
      <c r="P154">
        <v>0.47799999999999998</v>
      </c>
      <c r="Q154">
        <v>0.49399999999999999</v>
      </c>
      <c r="R154">
        <v>4.0999999999999996</v>
      </c>
      <c r="S154">
        <v>4.9000000000000004</v>
      </c>
      <c r="T154">
        <v>0.84299999999999997</v>
      </c>
      <c r="U154">
        <v>1</v>
      </c>
      <c r="V154">
        <v>3.9</v>
      </c>
      <c r="W154">
        <v>4.9000000000000004</v>
      </c>
      <c r="X154">
        <v>7.4</v>
      </c>
      <c r="Y154">
        <v>1.1000000000000001</v>
      </c>
      <c r="Z154">
        <v>0.3</v>
      </c>
      <c r="AA154">
        <v>3.6</v>
      </c>
      <c r="AB154">
        <v>3.3</v>
      </c>
      <c r="AC154">
        <v>25.2</v>
      </c>
      <c r="AD154">
        <f t="shared" si="10"/>
        <v>61.692881249999999</v>
      </c>
      <c r="AE154">
        <f t="shared" si="8"/>
        <v>61.692881249999999</v>
      </c>
      <c r="AF154">
        <f t="shared" si="9"/>
        <v>65.394454124999996</v>
      </c>
      <c r="AG154">
        <f t="shared" si="11"/>
        <v>50.277957055629741</v>
      </c>
    </row>
    <row r="155" spans="1:33" x14ac:dyDescent="0.2">
      <c r="A155" t="s">
        <v>52</v>
      </c>
      <c r="B155">
        <v>28</v>
      </c>
      <c r="C155" t="s">
        <v>53</v>
      </c>
      <c r="D155" t="s">
        <v>31</v>
      </c>
      <c r="E155">
        <v>65</v>
      </c>
      <c r="F155">
        <v>65</v>
      </c>
      <c r="G155">
        <v>35.4</v>
      </c>
      <c r="H155">
        <v>9</v>
      </c>
      <c r="I155">
        <v>18.5</v>
      </c>
      <c r="J155">
        <v>0.48799999999999999</v>
      </c>
      <c r="K155">
        <v>2.2999999999999998</v>
      </c>
      <c r="L155">
        <v>6.1</v>
      </c>
      <c r="M155">
        <v>0.38300000000000001</v>
      </c>
      <c r="N155">
        <v>6.7</v>
      </c>
      <c r="O155">
        <v>12.4</v>
      </c>
      <c r="P155">
        <v>0.53900000000000003</v>
      </c>
      <c r="Q155">
        <v>0.55100000000000005</v>
      </c>
      <c r="R155">
        <v>5.7</v>
      </c>
      <c r="S155">
        <v>6.9</v>
      </c>
      <c r="T155">
        <v>0.82099999999999995</v>
      </c>
      <c r="U155">
        <v>0.4</v>
      </c>
      <c r="V155">
        <v>2.5</v>
      </c>
      <c r="W155">
        <v>2.9</v>
      </c>
      <c r="X155">
        <v>7.3</v>
      </c>
      <c r="Y155">
        <v>0.9</v>
      </c>
      <c r="Z155">
        <v>0.1</v>
      </c>
      <c r="AA155">
        <v>2.5</v>
      </c>
      <c r="AB155">
        <v>2.1</v>
      </c>
      <c r="AC155">
        <v>26</v>
      </c>
      <c r="AD155">
        <f t="shared" si="10"/>
        <v>59.481150423728828</v>
      </c>
      <c r="AE155">
        <f t="shared" si="8"/>
        <v>59.481150423728828</v>
      </c>
      <c r="AF155">
        <f t="shared" si="9"/>
        <v>64.834453961864426</v>
      </c>
      <c r="AG155">
        <f t="shared" si="11"/>
        <v>49.847405802774922</v>
      </c>
    </row>
    <row r="156" spans="1:33" x14ac:dyDescent="0.2">
      <c r="A156" t="s">
        <v>74</v>
      </c>
      <c r="B156">
        <v>28</v>
      </c>
      <c r="C156" t="s">
        <v>75</v>
      </c>
      <c r="D156" t="s">
        <v>43</v>
      </c>
      <c r="E156">
        <v>71</v>
      </c>
      <c r="F156">
        <v>71</v>
      </c>
      <c r="G156">
        <v>31.4</v>
      </c>
      <c r="H156">
        <v>8.1999999999999993</v>
      </c>
      <c r="I156">
        <v>18.600000000000001</v>
      </c>
      <c r="J156">
        <v>0.443</v>
      </c>
      <c r="K156">
        <v>3.3</v>
      </c>
      <c r="L156">
        <v>8.9</v>
      </c>
      <c r="M156">
        <v>0.36799999999999999</v>
      </c>
      <c r="N156">
        <v>5</v>
      </c>
      <c r="O156">
        <v>9.6999999999999993</v>
      </c>
      <c r="P156">
        <v>0.51200000000000001</v>
      </c>
      <c r="Q156">
        <v>0.53100000000000003</v>
      </c>
      <c r="R156">
        <v>4.2</v>
      </c>
      <c r="S156">
        <v>5.0999999999999996</v>
      </c>
      <c r="T156">
        <v>0.82299999999999995</v>
      </c>
      <c r="U156">
        <v>0.8</v>
      </c>
      <c r="V156">
        <v>3.7</v>
      </c>
      <c r="W156">
        <v>4.5</v>
      </c>
      <c r="X156">
        <v>5</v>
      </c>
      <c r="Y156">
        <v>1.3</v>
      </c>
      <c r="Z156">
        <v>0.2</v>
      </c>
      <c r="AA156">
        <v>2.1</v>
      </c>
      <c r="AB156">
        <v>2</v>
      </c>
      <c r="AC156">
        <v>24</v>
      </c>
      <c r="AD156">
        <f t="shared" si="10"/>
        <v>58.899737579617842</v>
      </c>
      <c r="AE156">
        <f t="shared" si="8"/>
        <v>58.899737579617842</v>
      </c>
      <c r="AF156">
        <f t="shared" si="9"/>
        <v>62.433721834394916</v>
      </c>
      <c r="AG156">
        <f t="shared" si="11"/>
        <v>48.00162379538542</v>
      </c>
    </row>
    <row r="157" spans="1:33" x14ac:dyDescent="0.2">
      <c r="A157" t="s">
        <v>117</v>
      </c>
      <c r="B157">
        <v>28</v>
      </c>
      <c r="C157" t="s">
        <v>82</v>
      </c>
      <c r="D157" t="s">
        <v>36</v>
      </c>
      <c r="E157">
        <v>70</v>
      </c>
      <c r="F157">
        <v>70</v>
      </c>
      <c r="G157">
        <v>34.700000000000003</v>
      </c>
      <c r="H157">
        <v>7.5</v>
      </c>
      <c r="I157">
        <v>12.8</v>
      </c>
      <c r="J157">
        <v>0.59</v>
      </c>
      <c r="K157">
        <v>0.9</v>
      </c>
      <c r="L157">
        <v>2.2000000000000002</v>
      </c>
      <c r="M157">
        <v>0.41699999999999998</v>
      </c>
      <c r="N157">
        <v>6.6</v>
      </c>
      <c r="O157">
        <v>10.5</v>
      </c>
      <c r="P157">
        <v>0.627</v>
      </c>
      <c r="Q157">
        <v>0.627</v>
      </c>
      <c r="R157">
        <v>3.1</v>
      </c>
      <c r="S157">
        <v>4.0999999999999996</v>
      </c>
      <c r="T157">
        <v>0.754</v>
      </c>
      <c r="U157">
        <v>3.8</v>
      </c>
      <c r="V157">
        <v>10.1</v>
      </c>
      <c r="W157">
        <v>13.9</v>
      </c>
      <c r="X157">
        <v>6</v>
      </c>
      <c r="Y157">
        <v>0.7</v>
      </c>
      <c r="Z157">
        <v>0.4</v>
      </c>
      <c r="AA157">
        <v>2.9</v>
      </c>
      <c r="AB157">
        <v>3.3</v>
      </c>
      <c r="AC157">
        <v>19.100000000000001</v>
      </c>
      <c r="AD157">
        <f t="shared" si="10"/>
        <v>58.092001729106613</v>
      </c>
      <c r="AE157">
        <f t="shared" si="8"/>
        <v>58.092001729106613</v>
      </c>
      <c r="AF157">
        <f t="shared" si="9"/>
        <v>61.577521832853016</v>
      </c>
      <c r="AG157">
        <f t="shared" si="11"/>
        <v>47.343341874012268</v>
      </c>
    </row>
    <row r="158" spans="1:33" x14ac:dyDescent="0.2">
      <c r="A158" t="s">
        <v>78</v>
      </c>
      <c r="B158">
        <v>25</v>
      </c>
      <c r="C158" t="s">
        <v>79</v>
      </c>
      <c r="D158" t="s">
        <v>43</v>
      </c>
      <c r="E158">
        <v>77</v>
      </c>
      <c r="F158">
        <v>77</v>
      </c>
      <c r="G158">
        <v>35.4</v>
      </c>
      <c r="H158">
        <v>8.5</v>
      </c>
      <c r="I158">
        <v>17.899999999999999</v>
      </c>
      <c r="J158">
        <v>0.47199999999999998</v>
      </c>
      <c r="K158">
        <v>3.3</v>
      </c>
      <c r="L158">
        <v>8.6999999999999993</v>
      </c>
      <c r="M158">
        <v>0.375</v>
      </c>
      <c r="N158">
        <v>5.2</v>
      </c>
      <c r="O158">
        <v>9.1999999999999993</v>
      </c>
      <c r="P158">
        <v>0.56499999999999995</v>
      </c>
      <c r="Q158">
        <v>0.56299999999999994</v>
      </c>
      <c r="R158">
        <v>3.7</v>
      </c>
      <c r="S158">
        <v>4.2</v>
      </c>
      <c r="T158">
        <v>0.878</v>
      </c>
      <c r="U158">
        <v>0.5</v>
      </c>
      <c r="V158">
        <v>4.7</v>
      </c>
      <c r="W158">
        <v>5.2</v>
      </c>
      <c r="X158">
        <v>5.5</v>
      </c>
      <c r="Y158">
        <v>0.9</v>
      </c>
      <c r="Z158">
        <v>0.2</v>
      </c>
      <c r="AA158">
        <v>2.6</v>
      </c>
      <c r="AB158">
        <v>1.1000000000000001</v>
      </c>
      <c r="AC158">
        <v>23.9</v>
      </c>
      <c r="AD158">
        <f t="shared" si="10"/>
        <v>57.112214971751399</v>
      </c>
      <c r="AE158">
        <f t="shared" si="8"/>
        <v>57.112214971751399</v>
      </c>
      <c r="AF158">
        <f t="shared" si="9"/>
        <v>62.252314319209027</v>
      </c>
      <c r="AG158">
        <f t="shared" si="11"/>
        <v>47.862150205764955</v>
      </c>
    </row>
    <row r="159" spans="1:33" x14ac:dyDescent="0.2">
      <c r="A159" t="s">
        <v>61</v>
      </c>
      <c r="B159">
        <v>32</v>
      </c>
      <c r="C159" t="s">
        <v>39</v>
      </c>
      <c r="D159" t="s">
        <v>43</v>
      </c>
      <c r="E159">
        <v>50</v>
      </c>
      <c r="F159">
        <v>50</v>
      </c>
      <c r="G159">
        <v>36.1</v>
      </c>
      <c r="H159">
        <v>8.9</v>
      </c>
      <c r="I159">
        <v>18.899999999999999</v>
      </c>
      <c r="J159">
        <v>0.47299999999999998</v>
      </c>
      <c r="K159">
        <v>2.9</v>
      </c>
      <c r="L159">
        <v>7.2</v>
      </c>
      <c r="M159">
        <v>0.40100000000000002</v>
      </c>
      <c r="N159">
        <v>6.1</v>
      </c>
      <c r="O159">
        <v>11.7</v>
      </c>
      <c r="P159">
        <v>0.51700000000000002</v>
      </c>
      <c r="Q159">
        <v>0.54900000000000004</v>
      </c>
      <c r="R159">
        <v>3.9</v>
      </c>
      <c r="S159">
        <v>4.3</v>
      </c>
      <c r="T159">
        <v>0.91600000000000004</v>
      </c>
      <c r="U159">
        <v>1.2</v>
      </c>
      <c r="V159">
        <v>3.6</v>
      </c>
      <c r="W159">
        <v>4.8</v>
      </c>
      <c r="X159">
        <v>4.5999999999999996</v>
      </c>
      <c r="Y159">
        <v>1.3</v>
      </c>
      <c r="Z159">
        <v>0.5</v>
      </c>
      <c r="AA159">
        <v>2.2000000000000002</v>
      </c>
      <c r="AB159">
        <v>2</v>
      </c>
      <c r="AC159">
        <v>24.7</v>
      </c>
      <c r="AD159">
        <f t="shared" si="10"/>
        <v>56.83724002770083</v>
      </c>
      <c r="AE159">
        <f t="shared" si="8"/>
        <v>56.83724002770083</v>
      </c>
      <c r="AF159">
        <f t="shared" si="9"/>
        <v>61.952591630193908</v>
      </c>
      <c r="AG159">
        <f t="shared" si="11"/>
        <v>47.631711024208442</v>
      </c>
    </row>
    <row r="160" spans="1:33" x14ac:dyDescent="0.2">
      <c r="A160" t="s">
        <v>48</v>
      </c>
      <c r="B160">
        <v>24</v>
      </c>
      <c r="C160" t="s">
        <v>49</v>
      </c>
      <c r="D160" t="s">
        <v>31</v>
      </c>
      <c r="E160">
        <v>52</v>
      </c>
      <c r="F160">
        <v>52</v>
      </c>
      <c r="G160">
        <v>37.700000000000003</v>
      </c>
      <c r="H160">
        <v>9.1999999999999993</v>
      </c>
      <c r="I160">
        <v>21</v>
      </c>
      <c r="J160">
        <v>0.437</v>
      </c>
      <c r="K160">
        <v>3.1</v>
      </c>
      <c r="L160">
        <v>9.1999999999999993</v>
      </c>
      <c r="M160">
        <v>0.33700000000000002</v>
      </c>
      <c r="N160">
        <v>6.1</v>
      </c>
      <c r="O160">
        <v>11.8</v>
      </c>
      <c r="P160">
        <v>0.51500000000000001</v>
      </c>
      <c r="Q160">
        <v>0.51100000000000001</v>
      </c>
      <c r="R160">
        <v>4.9000000000000004</v>
      </c>
      <c r="S160">
        <v>5.6</v>
      </c>
      <c r="T160">
        <v>0.879</v>
      </c>
      <c r="U160">
        <v>0.3</v>
      </c>
      <c r="V160">
        <v>3.1</v>
      </c>
      <c r="W160">
        <v>3.3</v>
      </c>
      <c r="X160">
        <v>6.1</v>
      </c>
      <c r="Y160">
        <v>1.8</v>
      </c>
      <c r="Z160">
        <v>0.4</v>
      </c>
      <c r="AA160">
        <v>2.4</v>
      </c>
      <c r="AB160">
        <v>2.2000000000000002</v>
      </c>
      <c r="AC160">
        <v>26.3</v>
      </c>
      <c r="AD160">
        <f t="shared" si="10"/>
        <v>56.214744031830229</v>
      </c>
      <c r="AE160">
        <f t="shared" si="8"/>
        <v>56.214744031830229</v>
      </c>
      <c r="AF160">
        <f t="shared" si="9"/>
        <v>61.274070994694952</v>
      </c>
      <c r="AG160">
        <f t="shared" si="11"/>
        <v>47.110036337425896</v>
      </c>
    </row>
    <row r="161" spans="1:33" x14ac:dyDescent="0.2">
      <c r="A161" t="s">
        <v>54</v>
      </c>
      <c r="B161">
        <v>22</v>
      </c>
      <c r="C161" t="s">
        <v>55</v>
      </c>
      <c r="D161" t="s">
        <v>27</v>
      </c>
      <c r="E161">
        <v>46</v>
      </c>
      <c r="F161">
        <v>46</v>
      </c>
      <c r="G161">
        <v>34.4</v>
      </c>
      <c r="H161">
        <v>9</v>
      </c>
      <c r="I161">
        <v>19.8</v>
      </c>
      <c r="J161">
        <v>0.45200000000000001</v>
      </c>
      <c r="K161">
        <v>1.9</v>
      </c>
      <c r="L161">
        <v>5.9</v>
      </c>
      <c r="M161">
        <v>0.32</v>
      </c>
      <c r="N161">
        <v>7.1</v>
      </c>
      <c r="O161">
        <v>13.9</v>
      </c>
      <c r="P161">
        <v>0.50900000000000001</v>
      </c>
      <c r="Q161">
        <v>0.5</v>
      </c>
      <c r="R161">
        <v>6.1</v>
      </c>
      <c r="S161">
        <v>8.4</v>
      </c>
      <c r="T161">
        <v>0.72699999999999998</v>
      </c>
      <c r="U161">
        <v>1.1000000000000001</v>
      </c>
      <c r="V161">
        <v>6.4</v>
      </c>
      <c r="W161">
        <v>7.5</v>
      </c>
      <c r="X161">
        <v>4.8</v>
      </c>
      <c r="Y161">
        <v>0.8</v>
      </c>
      <c r="Z161">
        <v>0.6</v>
      </c>
      <c r="AA161">
        <v>3</v>
      </c>
      <c r="AB161">
        <v>2.1</v>
      </c>
      <c r="AC161">
        <v>25.9</v>
      </c>
      <c r="AD161">
        <f t="shared" si="10"/>
        <v>55.983212209302316</v>
      </c>
      <c r="AE161">
        <f t="shared" si="8"/>
        <v>55.983212209302316</v>
      </c>
      <c r="AF161">
        <f t="shared" si="9"/>
        <v>59.342204941860459</v>
      </c>
      <c r="AG161">
        <f t="shared" si="11"/>
        <v>45.624737931906992</v>
      </c>
    </row>
    <row r="162" spans="1:33" x14ac:dyDescent="0.2">
      <c r="A162" t="s">
        <v>128</v>
      </c>
      <c r="B162">
        <v>34</v>
      </c>
      <c r="C162" t="s">
        <v>84</v>
      </c>
      <c r="D162" t="s">
        <v>36</v>
      </c>
      <c r="E162">
        <v>73</v>
      </c>
      <c r="F162">
        <v>72</v>
      </c>
      <c r="G162">
        <v>31.2</v>
      </c>
      <c r="H162">
        <v>7.5</v>
      </c>
      <c r="I162">
        <v>14.2</v>
      </c>
      <c r="J162">
        <v>0.53</v>
      </c>
      <c r="K162">
        <v>1.8</v>
      </c>
      <c r="L162">
        <v>4.4000000000000004</v>
      </c>
      <c r="M162">
        <v>0.40200000000000002</v>
      </c>
      <c r="N162">
        <v>5.8</v>
      </c>
      <c r="O162">
        <v>9.8000000000000007</v>
      </c>
      <c r="P162">
        <v>0.58699999999999997</v>
      </c>
      <c r="Q162">
        <v>0.59199999999999997</v>
      </c>
      <c r="R162">
        <v>1.6</v>
      </c>
      <c r="S162">
        <v>2</v>
      </c>
      <c r="T162">
        <v>0.80500000000000005</v>
      </c>
      <c r="U162">
        <v>2.4</v>
      </c>
      <c r="V162">
        <v>7.6</v>
      </c>
      <c r="W162">
        <v>10.1</v>
      </c>
      <c r="X162">
        <v>3.5</v>
      </c>
      <c r="Y162">
        <v>0.8</v>
      </c>
      <c r="Z162">
        <v>0.7</v>
      </c>
      <c r="AA162">
        <v>1.6</v>
      </c>
      <c r="AB162">
        <v>2.2000000000000002</v>
      </c>
      <c r="AC162">
        <v>18.5</v>
      </c>
      <c r="AD162">
        <f t="shared" si="10"/>
        <v>55.178953846153831</v>
      </c>
      <c r="AE162">
        <f t="shared" si="8"/>
        <v>55.178953846153831</v>
      </c>
      <c r="AF162">
        <f t="shared" si="9"/>
        <v>58.489691076923066</v>
      </c>
      <c r="AG162">
        <f t="shared" si="11"/>
        <v>44.969290064589067</v>
      </c>
    </row>
    <row r="163" spans="1:33" x14ac:dyDescent="0.2">
      <c r="A163" t="s">
        <v>59</v>
      </c>
      <c r="B163">
        <v>34</v>
      </c>
      <c r="C163" t="s">
        <v>33</v>
      </c>
      <c r="D163" t="s">
        <v>31</v>
      </c>
      <c r="E163">
        <v>58</v>
      </c>
      <c r="F163">
        <v>58</v>
      </c>
      <c r="G163">
        <v>36.1</v>
      </c>
      <c r="H163">
        <v>7.7</v>
      </c>
      <c r="I163">
        <v>17.100000000000001</v>
      </c>
      <c r="J163">
        <v>0.44800000000000001</v>
      </c>
      <c r="K163">
        <v>3.4</v>
      </c>
      <c r="L163">
        <v>9</v>
      </c>
      <c r="M163">
        <v>0.376</v>
      </c>
      <c r="N163">
        <v>4.3</v>
      </c>
      <c r="O163">
        <v>8.1</v>
      </c>
      <c r="P163">
        <v>0.52800000000000002</v>
      </c>
      <c r="Q163">
        <v>0.54700000000000004</v>
      </c>
      <c r="R163">
        <v>6.2</v>
      </c>
      <c r="S163">
        <v>6.8</v>
      </c>
      <c r="T163">
        <v>0.92100000000000004</v>
      </c>
      <c r="U163">
        <v>0.5</v>
      </c>
      <c r="V163">
        <v>4.2</v>
      </c>
      <c r="W163">
        <v>4.7</v>
      </c>
      <c r="X163">
        <v>7.1</v>
      </c>
      <c r="Y163">
        <v>1.2</v>
      </c>
      <c r="Z163">
        <v>0.2</v>
      </c>
      <c r="AA163">
        <v>2.8</v>
      </c>
      <c r="AB163">
        <v>1.7</v>
      </c>
      <c r="AC163">
        <v>24.9</v>
      </c>
      <c r="AD163">
        <f t="shared" si="10"/>
        <v>54.636966204986152</v>
      </c>
      <c r="AE163">
        <f t="shared" si="8"/>
        <v>54.636966204986152</v>
      </c>
      <c r="AF163">
        <f t="shared" si="9"/>
        <v>59.554293163434913</v>
      </c>
      <c r="AG163">
        <f t="shared" si="11"/>
        <v>45.787800115680902</v>
      </c>
    </row>
    <row r="164" spans="1:33" x14ac:dyDescent="0.2">
      <c r="A164" t="s">
        <v>95</v>
      </c>
      <c r="B164">
        <v>33</v>
      </c>
      <c r="C164" t="s">
        <v>88</v>
      </c>
      <c r="D164" t="s">
        <v>67</v>
      </c>
      <c r="E164">
        <v>37</v>
      </c>
      <c r="F164">
        <v>37</v>
      </c>
      <c r="G164">
        <v>31.9</v>
      </c>
      <c r="H164">
        <v>8.4</v>
      </c>
      <c r="I164">
        <v>16.8</v>
      </c>
      <c r="J164">
        <v>0.498</v>
      </c>
      <c r="K164">
        <v>2.1</v>
      </c>
      <c r="L164">
        <v>5.0999999999999996</v>
      </c>
      <c r="M164">
        <v>0.41099999999999998</v>
      </c>
      <c r="N164">
        <v>6.3</v>
      </c>
      <c r="O164">
        <v>11.7</v>
      </c>
      <c r="P164">
        <v>0.53600000000000003</v>
      </c>
      <c r="Q164">
        <v>0.56000000000000005</v>
      </c>
      <c r="R164">
        <v>2.6</v>
      </c>
      <c r="S164">
        <v>3.3</v>
      </c>
      <c r="T164">
        <v>0.81</v>
      </c>
      <c r="U164">
        <v>0.9</v>
      </c>
      <c r="V164">
        <v>5</v>
      </c>
      <c r="W164">
        <v>5.9</v>
      </c>
      <c r="X164">
        <v>3.1</v>
      </c>
      <c r="Y164">
        <v>1.6</v>
      </c>
      <c r="Z164">
        <v>0.5</v>
      </c>
      <c r="AA164">
        <v>1.9</v>
      </c>
      <c r="AB164">
        <v>1.5</v>
      </c>
      <c r="AC164">
        <v>21.5</v>
      </c>
      <c r="AD164">
        <f t="shared" si="10"/>
        <v>54.413040752351101</v>
      </c>
      <c r="AE164">
        <f t="shared" si="8"/>
        <v>54.413040752351101</v>
      </c>
      <c r="AF164">
        <f t="shared" si="9"/>
        <v>57.677823197492167</v>
      </c>
      <c r="AG164">
        <f t="shared" si="11"/>
        <v>44.345092509566328</v>
      </c>
    </row>
    <row r="165" spans="1:33" x14ac:dyDescent="0.2">
      <c r="A165" t="s">
        <v>83</v>
      </c>
      <c r="B165">
        <v>29</v>
      </c>
      <c r="C165" t="s">
        <v>38</v>
      </c>
      <c r="D165" t="s">
        <v>43</v>
      </c>
      <c r="E165">
        <v>74</v>
      </c>
      <c r="F165">
        <v>74</v>
      </c>
      <c r="G165">
        <v>35.200000000000003</v>
      </c>
      <c r="H165">
        <v>8.4</v>
      </c>
      <c r="I165">
        <v>16.5</v>
      </c>
      <c r="J165">
        <v>0.51100000000000001</v>
      </c>
      <c r="K165">
        <v>3.2</v>
      </c>
      <c r="L165">
        <v>7.2</v>
      </c>
      <c r="M165">
        <v>0.44600000000000001</v>
      </c>
      <c r="N165">
        <v>5.2</v>
      </c>
      <c r="O165">
        <v>9.3000000000000007</v>
      </c>
      <c r="P165">
        <v>0.56200000000000006</v>
      </c>
      <c r="Q165">
        <v>0.60899999999999999</v>
      </c>
      <c r="R165">
        <v>3.2</v>
      </c>
      <c r="S165">
        <v>3.9</v>
      </c>
      <c r="T165">
        <v>0.82499999999999996</v>
      </c>
      <c r="U165">
        <v>0.3</v>
      </c>
      <c r="V165">
        <v>4</v>
      </c>
      <c r="W165">
        <v>4.3</v>
      </c>
      <c r="X165">
        <v>4.2</v>
      </c>
      <c r="Y165">
        <v>0.8</v>
      </c>
      <c r="Z165">
        <v>0.2</v>
      </c>
      <c r="AA165">
        <v>2.8</v>
      </c>
      <c r="AB165">
        <v>1.6</v>
      </c>
      <c r="AC165">
        <v>23.3</v>
      </c>
      <c r="AD165">
        <f t="shared" si="10"/>
        <v>54.273664772727273</v>
      </c>
      <c r="AE165">
        <f t="shared" si="8"/>
        <v>54.273664772727273</v>
      </c>
      <c r="AF165">
        <f t="shared" si="9"/>
        <v>59.158294602272733</v>
      </c>
      <c r="AG165">
        <f t="shared" si="11"/>
        <v>45.483340067522292</v>
      </c>
    </row>
    <row r="166" spans="1:33" x14ac:dyDescent="0.2">
      <c r="A166" t="s">
        <v>71</v>
      </c>
      <c r="B166">
        <v>23</v>
      </c>
      <c r="C166" t="s">
        <v>55</v>
      </c>
      <c r="D166" t="s">
        <v>67</v>
      </c>
      <c r="E166">
        <v>60</v>
      </c>
      <c r="F166">
        <v>60</v>
      </c>
      <c r="G166">
        <v>33.700000000000003</v>
      </c>
      <c r="H166">
        <v>9</v>
      </c>
      <c r="I166">
        <v>19.399999999999999</v>
      </c>
      <c r="J166">
        <v>0.46300000000000002</v>
      </c>
      <c r="K166">
        <v>1.7</v>
      </c>
      <c r="L166">
        <v>5.9</v>
      </c>
      <c r="M166">
        <v>0.29499999999999998</v>
      </c>
      <c r="N166">
        <v>7.2</v>
      </c>
      <c r="O166">
        <v>13.5</v>
      </c>
      <c r="P166">
        <v>0.53500000000000003</v>
      </c>
      <c r="Q166">
        <v>0.50700000000000001</v>
      </c>
      <c r="R166">
        <v>4.5</v>
      </c>
      <c r="S166">
        <v>5.2</v>
      </c>
      <c r="T166">
        <v>0.871</v>
      </c>
      <c r="U166">
        <v>0.9</v>
      </c>
      <c r="V166">
        <v>4.8</v>
      </c>
      <c r="W166">
        <v>5.7</v>
      </c>
      <c r="X166">
        <v>4.7</v>
      </c>
      <c r="Y166">
        <v>1.3</v>
      </c>
      <c r="Z166">
        <v>0.4</v>
      </c>
      <c r="AA166">
        <v>2.2999999999999998</v>
      </c>
      <c r="AB166">
        <v>2.5</v>
      </c>
      <c r="AC166">
        <v>24.2</v>
      </c>
      <c r="AD166">
        <f t="shared" si="10"/>
        <v>53.98504406528189</v>
      </c>
      <c r="AE166">
        <f t="shared" si="8"/>
        <v>53.98504406528189</v>
      </c>
      <c r="AF166">
        <f t="shared" si="9"/>
        <v>57.224146709198806</v>
      </c>
      <c r="AG166">
        <f t="shared" si="11"/>
        <v>43.996287288989642</v>
      </c>
    </row>
    <row r="167" spans="1:33" x14ac:dyDescent="0.2">
      <c r="A167" t="s">
        <v>92</v>
      </c>
      <c r="B167">
        <v>25</v>
      </c>
      <c r="C167" t="s">
        <v>86</v>
      </c>
      <c r="D167" t="s">
        <v>36</v>
      </c>
      <c r="E167">
        <v>74</v>
      </c>
      <c r="F167">
        <v>74</v>
      </c>
      <c r="G167">
        <v>29.8</v>
      </c>
      <c r="H167">
        <v>8</v>
      </c>
      <c r="I167">
        <v>16.399999999999999</v>
      </c>
      <c r="J167">
        <v>0.48799999999999999</v>
      </c>
      <c r="K167">
        <v>2</v>
      </c>
      <c r="L167">
        <v>5.3</v>
      </c>
      <c r="M167">
        <v>0.375</v>
      </c>
      <c r="N167">
        <v>6</v>
      </c>
      <c r="O167">
        <v>11.1</v>
      </c>
      <c r="P167">
        <v>0.54100000000000004</v>
      </c>
      <c r="Q167">
        <v>0.54800000000000004</v>
      </c>
      <c r="R167">
        <v>4.2</v>
      </c>
      <c r="S167">
        <v>5.4</v>
      </c>
      <c r="T167">
        <v>0.78100000000000003</v>
      </c>
      <c r="U167">
        <v>1.2</v>
      </c>
      <c r="V167">
        <v>4.4000000000000004</v>
      </c>
      <c r="W167">
        <v>5.6</v>
      </c>
      <c r="X167">
        <v>2</v>
      </c>
      <c r="Y167">
        <v>1.2</v>
      </c>
      <c r="Z167">
        <v>1.5</v>
      </c>
      <c r="AA167">
        <v>2.1</v>
      </c>
      <c r="AB167">
        <v>3.5</v>
      </c>
      <c r="AC167">
        <v>22.2</v>
      </c>
      <c r="AD167">
        <f t="shared" si="10"/>
        <v>53.292080536912749</v>
      </c>
      <c r="AE167">
        <f t="shared" si="8"/>
        <v>53.292080536912749</v>
      </c>
      <c r="AF167">
        <f t="shared" si="9"/>
        <v>54.890842953020133</v>
      </c>
      <c r="AG167">
        <f t="shared" si="11"/>
        <v>42.202346998171578</v>
      </c>
    </row>
    <row r="168" spans="1:33" x14ac:dyDescent="0.2">
      <c r="A168" t="s">
        <v>94</v>
      </c>
      <c r="B168">
        <v>23</v>
      </c>
      <c r="C168" t="s">
        <v>30</v>
      </c>
      <c r="D168" t="s">
        <v>43</v>
      </c>
      <c r="E168">
        <v>69</v>
      </c>
      <c r="F168">
        <v>69</v>
      </c>
      <c r="G168">
        <v>32.4</v>
      </c>
      <c r="H168">
        <v>8.1999999999999993</v>
      </c>
      <c r="I168">
        <v>16.899999999999999</v>
      </c>
      <c r="J168">
        <v>0.48399999999999999</v>
      </c>
      <c r="K168">
        <v>1.8</v>
      </c>
      <c r="L168">
        <v>4.9000000000000004</v>
      </c>
      <c r="M168">
        <v>0.36499999999999999</v>
      </c>
      <c r="N168">
        <v>6.4</v>
      </c>
      <c r="O168">
        <v>12</v>
      </c>
      <c r="P168">
        <v>0.53300000000000003</v>
      </c>
      <c r="Q168">
        <v>0.53700000000000003</v>
      </c>
      <c r="R168">
        <v>3.4</v>
      </c>
      <c r="S168">
        <v>4.3</v>
      </c>
      <c r="T168">
        <v>0.78900000000000003</v>
      </c>
      <c r="U168">
        <v>0.9</v>
      </c>
      <c r="V168">
        <v>4.5</v>
      </c>
      <c r="W168">
        <v>5.3</v>
      </c>
      <c r="X168">
        <v>5.0999999999999996</v>
      </c>
      <c r="Y168">
        <v>1.6</v>
      </c>
      <c r="Z168">
        <v>0.7</v>
      </c>
      <c r="AA168">
        <v>2.2000000000000002</v>
      </c>
      <c r="AB168">
        <v>2.2999999999999998</v>
      </c>
      <c r="AC168">
        <v>21.6</v>
      </c>
      <c r="AD168">
        <f t="shared" si="10"/>
        <v>52.909085185185177</v>
      </c>
      <c r="AE168">
        <f t="shared" si="8"/>
        <v>52.909085185185177</v>
      </c>
      <c r="AF168">
        <f t="shared" si="9"/>
        <v>56.083630296296292</v>
      </c>
      <c r="AG168">
        <f t="shared" si="11"/>
        <v>43.119411168584321</v>
      </c>
    </row>
    <row r="169" spans="1:33" x14ac:dyDescent="0.2">
      <c r="A169" t="s">
        <v>56</v>
      </c>
      <c r="B169">
        <v>28</v>
      </c>
      <c r="C169" t="s">
        <v>47</v>
      </c>
      <c r="D169" t="s">
        <v>43</v>
      </c>
      <c r="E169">
        <v>75</v>
      </c>
      <c r="F169">
        <v>75</v>
      </c>
      <c r="G169">
        <v>37.299999999999997</v>
      </c>
      <c r="H169">
        <v>8.6999999999999993</v>
      </c>
      <c r="I169">
        <v>18.899999999999999</v>
      </c>
      <c r="J169">
        <v>0.46100000000000002</v>
      </c>
      <c r="K169">
        <v>2.4</v>
      </c>
      <c r="L169">
        <v>7.3</v>
      </c>
      <c r="M169">
        <v>0.33200000000000002</v>
      </c>
      <c r="N169">
        <v>6.3</v>
      </c>
      <c r="O169">
        <v>11.6</v>
      </c>
      <c r="P169">
        <v>0.54200000000000004</v>
      </c>
      <c r="Q169">
        <v>0.52500000000000002</v>
      </c>
      <c r="R169">
        <v>5.8</v>
      </c>
      <c r="S169">
        <v>6.4</v>
      </c>
      <c r="T169">
        <v>0.89400000000000002</v>
      </c>
      <c r="U169">
        <v>1</v>
      </c>
      <c r="V169">
        <v>3.1</v>
      </c>
      <c r="W169">
        <v>4.0999999999999996</v>
      </c>
      <c r="X169">
        <v>7.1</v>
      </c>
      <c r="Y169">
        <v>0.9</v>
      </c>
      <c r="Z169">
        <v>0.2</v>
      </c>
      <c r="AA169">
        <v>2.9</v>
      </c>
      <c r="AB169">
        <v>2.6</v>
      </c>
      <c r="AC169">
        <v>25.6</v>
      </c>
      <c r="AD169">
        <f t="shared" si="10"/>
        <v>52.657781501340473</v>
      </c>
      <c r="AE169">
        <f t="shared" si="8"/>
        <v>52.657781501340473</v>
      </c>
      <c r="AF169">
        <f t="shared" si="9"/>
        <v>57.396981836461123</v>
      </c>
      <c r="AG169">
        <f t="shared" si="11"/>
        <v>44.129170072743577</v>
      </c>
    </row>
    <row r="170" spans="1:33" x14ac:dyDescent="0.2">
      <c r="A170" t="s">
        <v>126</v>
      </c>
      <c r="B170">
        <v>23</v>
      </c>
      <c r="C170" t="s">
        <v>75</v>
      </c>
      <c r="D170" t="s">
        <v>27</v>
      </c>
      <c r="E170">
        <v>71</v>
      </c>
      <c r="F170">
        <v>71</v>
      </c>
      <c r="G170">
        <v>30.5</v>
      </c>
      <c r="H170">
        <v>7.1</v>
      </c>
      <c r="I170">
        <v>12.8</v>
      </c>
      <c r="J170">
        <v>0.55700000000000005</v>
      </c>
      <c r="K170">
        <v>1.2</v>
      </c>
      <c r="L170">
        <v>3.2</v>
      </c>
      <c r="M170">
        <v>0.37</v>
      </c>
      <c r="N170">
        <v>5.9</v>
      </c>
      <c r="O170">
        <v>9.5</v>
      </c>
      <c r="P170">
        <v>0.621</v>
      </c>
      <c r="Q170">
        <v>0.60399999999999998</v>
      </c>
      <c r="R170">
        <v>3.1</v>
      </c>
      <c r="S170">
        <v>4.3</v>
      </c>
      <c r="T170">
        <v>0.72499999999999998</v>
      </c>
      <c r="U170">
        <v>2.2999999999999998</v>
      </c>
      <c r="V170">
        <v>7</v>
      </c>
      <c r="W170">
        <v>9.3000000000000007</v>
      </c>
      <c r="X170">
        <v>3.2</v>
      </c>
      <c r="Y170">
        <v>0.9</v>
      </c>
      <c r="Z170">
        <v>1.6</v>
      </c>
      <c r="AA170">
        <v>2</v>
      </c>
      <c r="AB170">
        <v>2</v>
      </c>
      <c r="AC170">
        <v>18.5</v>
      </c>
      <c r="AD170">
        <f t="shared" si="10"/>
        <v>52.210948196721304</v>
      </c>
      <c r="AE170">
        <f t="shared" si="8"/>
        <v>52.210948196721304</v>
      </c>
      <c r="AF170">
        <f t="shared" si="9"/>
        <v>55.343605088524583</v>
      </c>
      <c r="AG170">
        <f t="shared" si="11"/>
        <v>42.550449226562307</v>
      </c>
    </row>
    <row r="171" spans="1:33" x14ac:dyDescent="0.2">
      <c r="A171" t="s">
        <v>85</v>
      </c>
      <c r="B171">
        <v>25</v>
      </c>
      <c r="C171" t="s">
        <v>86</v>
      </c>
      <c r="D171" t="s">
        <v>31</v>
      </c>
      <c r="E171">
        <v>50</v>
      </c>
      <c r="F171">
        <v>50</v>
      </c>
      <c r="G171">
        <v>30.4</v>
      </c>
      <c r="H171">
        <v>8.1</v>
      </c>
      <c r="I171">
        <v>17.8</v>
      </c>
      <c r="J171">
        <v>0.45400000000000001</v>
      </c>
      <c r="K171">
        <v>1.8</v>
      </c>
      <c r="L171">
        <v>5.7</v>
      </c>
      <c r="M171">
        <v>0.309</v>
      </c>
      <c r="N171">
        <v>6.3</v>
      </c>
      <c r="O171">
        <v>12.1</v>
      </c>
      <c r="P171">
        <v>0.52300000000000002</v>
      </c>
      <c r="Q171">
        <v>0.504</v>
      </c>
      <c r="R171">
        <v>5.3</v>
      </c>
      <c r="S171">
        <v>6.4</v>
      </c>
      <c r="T171">
        <v>0.82399999999999995</v>
      </c>
      <c r="U171">
        <v>0.7</v>
      </c>
      <c r="V171">
        <v>3.4</v>
      </c>
      <c r="W171">
        <v>4.0999999999999996</v>
      </c>
      <c r="X171">
        <v>7.3</v>
      </c>
      <c r="Y171">
        <v>1.2</v>
      </c>
      <c r="Z171">
        <v>0.2</v>
      </c>
      <c r="AA171">
        <v>3.7</v>
      </c>
      <c r="AB171">
        <v>2.2999999999999998</v>
      </c>
      <c r="AC171">
        <v>23.2</v>
      </c>
      <c r="AD171">
        <f t="shared" si="10"/>
        <v>52.014789473684203</v>
      </c>
      <c r="AE171">
        <f t="shared" si="8"/>
        <v>52.014789473684203</v>
      </c>
      <c r="AF171">
        <f t="shared" si="9"/>
        <v>55.135676842105255</v>
      </c>
      <c r="AG171">
        <f t="shared" si="11"/>
        <v>42.390585403490391</v>
      </c>
    </row>
    <row r="172" spans="1:33" x14ac:dyDescent="0.2">
      <c r="A172" t="s">
        <v>104</v>
      </c>
      <c r="B172">
        <v>25</v>
      </c>
      <c r="C172" t="s">
        <v>75</v>
      </c>
      <c r="D172" t="s">
        <v>31</v>
      </c>
      <c r="E172">
        <v>75</v>
      </c>
      <c r="F172">
        <v>75</v>
      </c>
      <c r="G172">
        <v>30.7</v>
      </c>
      <c r="H172">
        <v>7.4</v>
      </c>
      <c r="I172">
        <v>15.7</v>
      </c>
      <c r="J172">
        <v>0.47199999999999998</v>
      </c>
      <c r="K172">
        <v>2.8</v>
      </c>
      <c r="L172">
        <v>7.1</v>
      </c>
      <c r="M172">
        <v>0.40100000000000002</v>
      </c>
      <c r="N172">
        <v>4.5999999999999996</v>
      </c>
      <c r="O172">
        <v>8.6</v>
      </c>
      <c r="P172">
        <v>0.53</v>
      </c>
      <c r="Q172">
        <v>0.56200000000000006</v>
      </c>
      <c r="R172">
        <v>3</v>
      </c>
      <c r="S172">
        <v>3.4</v>
      </c>
      <c r="T172">
        <v>0.878</v>
      </c>
      <c r="U172">
        <v>0.6</v>
      </c>
      <c r="V172">
        <v>2.2000000000000002</v>
      </c>
      <c r="W172">
        <v>2.9</v>
      </c>
      <c r="X172">
        <v>6.7</v>
      </c>
      <c r="Y172">
        <v>1.2</v>
      </c>
      <c r="Z172">
        <v>0.1</v>
      </c>
      <c r="AA172">
        <v>2.5</v>
      </c>
      <c r="AB172">
        <v>1.9</v>
      </c>
      <c r="AC172">
        <v>20.6</v>
      </c>
      <c r="AD172">
        <f t="shared" si="10"/>
        <v>51.228039087947892</v>
      </c>
      <c r="AE172">
        <f t="shared" si="8"/>
        <v>51.228039087947892</v>
      </c>
      <c r="AF172">
        <f t="shared" si="9"/>
        <v>54.30172143322477</v>
      </c>
      <c r="AG172">
        <f t="shared" si="11"/>
        <v>41.749406043634345</v>
      </c>
    </row>
    <row r="173" spans="1:33" x14ac:dyDescent="0.2">
      <c r="A173" t="s">
        <v>125</v>
      </c>
      <c r="B173">
        <v>24</v>
      </c>
      <c r="C173" t="s">
        <v>111</v>
      </c>
      <c r="D173" t="s">
        <v>31</v>
      </c>
      <c r="E173">
        <v>73</v>
      </c>
      <c r="F173">
        <v>73</v>
      </c>
      <c r="G173">
        <v>33.6</v>
      </c>
      <c r="H173">
        <v>6.5</v>
      </c>
      <c r="I173">
        <v>13.8</v>
      </c>
      <c r="J173">
        <v>0.47299999999999998</v>
      </c>
      <c r="K173">
        <v>3</v>
      </c>
      <c r="L173">
        <v>7.7</v>
      </c>
      <c r="M173">
        <v>0.38800000000000001</v>
      </c>
      <c r="N173">
        <v>3.5</v>
      </c>
      <c r="O173">
        <v>6.1</v>
      </c>
      <c r="P173">
        <v>0.58099999999999996</v>
      </c>
      <c r="Q173">
        <v>0.58199999999999996</v>
      </c>
      <c r="R173">
        <v>2.6</v>
      </c>
      <c r="S173">
        <v>3</v>
      </c>
      <c r="T173">
        <v>0.85099999999999998</v>
      </c>
      <c r="U173">
        <v>0.6</v>
      </c>
      <c r="V173">
        <v>3</v>
      </c>
      <c r="W173">
        <v>3.5</v>
      </c>
      <c r="X173">
        <v>9.1999999999999993</v>
      </c>
      <c r="Y173">
        <v>1.4</v>
      </c>
      <c r="Z173">
        <v>0.7</v>
      </c>
      <c r="AA173">
        <v>1.6</v>
      </c>
      <c r="AB173">
        <v>1.3</v>
      </c>
      <c r="AC173">
        <v>18.600000000000001</v>
      </c>
      <c r="AD173">
        <f t="shared" si="10"/>
        <v>51.146714285714275</v>
      </c>
      <c r="AE173">
        <f t="shared" si="8"/>
        <v>51.146714285714275</v>
      </c>
      <c r="AF173">
        <f t="shared" si="9"/>
        <v>54.215517142857131</v>
      </c>
      <c r="AG173">
        <f t="shared" si="11"/>
        <v>41.683128625050344</v>
      </c>
    </row>
    <row r="174" spans="1:33" x14ac:dyDescent="0.2">
      <c r="A174" t="s">
        <v>81</v>
      </c>
      <c r="B174">
        <v>27</v>
      </c>
      <c r="C174" t="s">
        <v>38</v>
      </c>
      <c r="D174" t="s">
        <v>31</v>
      </c>
      <c r="E174">
        <v>62</v>
      </c>
      <c r="F174">
        <v>62</v>
      </c>
      <c r="G174">
        <v>36.1</v>
      </c>
      <c r="H174">
        <v>8.6999999999999993</v>
      </c>
      <c r="I174">
        <v>18.8</v>
      </c>
      <c r="J174">
        <v>0.46300000000000002</v>
      </c>
      <c r="K174">
        <v>1.9</v>
      </c>
      <c r="L174">
        <v>6.1</v>
      </c>
      <c r="M174">
        <v>0.31</v>
      </c>
      <c r="N174">
        <v>6.8</v>
      </c>
      <c r="O174">
        <v>12.6</v>
      </c>
      <c r="P174">
        <v>0.53800000000000003</v>
      </c>
      <c r="Q174">
        <v>0.51400000000000001</v>
      </c>
      <c r="R174">
        <v>4.2</v>
      </c>
      <c r="S174">
        <v>5.0999999999999996</v>
      </c>
      <c r="T174">
        <v>0.82699999999999996</v>
      </c>
      <c r="U174">
        <v>0.9</v>
      </c>
      <c r="V174">
        <v>3.9</v>
      </c>
      <c r="W174">
        <v>4.8</v>
      </c>
      <c r="X174">
        <v>6.3</v>
      </c>
      <c r="Y174">
        <v>1.5</v>
      </c>
      <c r="Z174">
        <v>0.4</v>
      </c>
      <c r="AA174">
        <v>2.8</v>
      </c>
      <c r="AB174">
        <v>2.6</v>
      </c>
      <c r="AC174">
        <v>23.5</v>
      </c>
      <c r="AD174">
        <f t="shared" si="10"/>
        <v>50.342954016620496</v>
      </c>
      <c r="AE174">
        <f t="shared" si="8"/>
        <v>50.342954016620496</v>
      </c>
      <c r="AF174">
        <f t="shared" si="9"/>
        <v>54.873819878116343</v>
      </c>
      <c r="AG174">
        <f t="shared" si="11"/>
        <v>42.189258955149896</v>
      </c>
    </row>
    <row r="175" spans="1:33" x14ac:dyDescent="0.2">
      <c r="A175" t="s">
        <v>110</v>
      </c>
      <c r="B175">
        <v>30</v>
      </c>
      <c r="C175" t="s">
        <v>111</v>
      </c>
      <c r="D175" t="s">
        <v>27</v>
      </c>
      <c r="E175">
        <v>78</v>
      </c>
      <c r="F175">
        <v>78</v>
      </c>
      <c r="G175">
        <v>32.700000000000003</v>
      </c>
      <c r="H175">
        <v>7.9</v>
      </c>
      <c r="I175">
        <v>15.2</v>
      </c>
      <c r="J175">
        <v>0.51900000000000002</v>
      </c>
      <c r="K175">
        <v>1.6</v>
      </c>
      <c r="L175">
        <v>4.2</v>
      </c>
      <c r="M175">
        <v>0.38900000000000001</v>
      </c>
      <c r="N175">
        <v>6.2</v>
      </c>
      <c r="O175">
        <v>11</v>
      </c>
      <c r="P175">
        <v>0.56799999999999995</v>
      </c>
      <c r="Q175">
        <v>0.57199999999999995</v>
      </c>
      <c r="R175">
        <v>2.9</v>
      </c>
      <c r="S175">
        <v>3.9</v>
      </c>
      <c r="T175">
        <v>0.73399999999999999</v>
      </c>
      <c r="U175">
        <v>1.7</v>
      </c>
      <c r="V175">
        <v>5.2</v>
      </c>
      <c r="W175">
        <v>6.9</v>
      </c>
      <c r="X175">
        <v>3.4</v>
      </c>
      <c r="Y175">
        <v>0.9</v>
      </c>
      <c r="Z175">
        <v>0.5</v>
      </c>
      <c r="AA175">
        <v>1.4</v>
      </c>
      <c r="AB175">
        <v>2.4</v>
      </c>
      <c r="AC175">
        <v>20.2</v>
      </c>
      <c r="AD175">
        <f t="shared" si="10"/>
        <v>49.916183486238531</v>
      </c>
      <c r="AE175">
        <f t="shared" si="8"/>
        <v>49.916183486238531</v>
      </c>
      <c r="AF175">
        <f t="shared" si="9"/>
        <v>52.911154495412845</v>
      </c>
      <c r="AG175">
        <f t="shared" si="11"/>
        <v>40.680280752846755</v>
      </c>
    </row>
    <row r="176" spans="1:33" x14ac:dyDescent="0.2">
      <c r="A176" t="s">
        <v>144</v>
      </c>
      <c r="B176">
        <v>27</v>
      </c>
      <c r="C176" t="s">
        <v>88</v>
      </c>
      <c r="D176" t="s">
        <v>36</v>
      </c>
      <c r="E176">
        <v>80</v>
      </c>
      <c r="F176">
        <v>80</v>
      </c>
      <c r="G176">
        <v>32.799999999999997</v>
      </c>
      <c r="H176">
        <v>7.4</v>
      </c>
      <c r="I176">
        <v>11.8</v>
      </c>
      <c r="J176">
        <v>0.628</v>
      </c>
      <c r="K176">
        <v>0</v>
      </c>
      <c r="L176">
        <v>0</v>
      </c>
      <c r="N176">
        <v>7.4</v>
      </c>
      <c r="O176">
        <v>11.8</v>
      </c>
      <c r="P176">
        <v>0.628</v>
      </c>
      <c r="Q176">
        <v>0.628</v>
      </c>
      <c r="R176">
        <v>2</v>
      </c>
      <c r="S176">
        <v>3</v>
      </c>
      <c r="T176">
        <v>0.66100000000000003</v>
      </c>
      <c r="U176">
        <v>3.8</v>
      </c>
      <c r="V176">
        <v>8.9</v>
      </c>
      <c r="W176">
        <v>12.6</v>
      </c>
      <c r="X176">
        <v>2.7</v>
      </c>
      <c r="Y176">
        <v>0.7</v>
      </c>
      <c r="Z176">
        <v>1.1000000000000001</v>
      </c>
      <c r="AA176">
        <v>1.6</v>
      </c>
      <c r="AB176">
        <v>2.1</v>
      </c>
      <c r="AC176">
        <v>16.8</v>
      </c>
      <c r="AD176">
        <f t="shared" si="10"/>
        <v>49.532351219512201</v>
      </c>
      <c r="AE176">
        <f t="shared" si="8"/>
        <v>49.532351219512201</v>
      </c>
      <c r="AF176">
        <f t="shared" si="9"/>
        <v>52.504292292682933</v>
      </c>
      <c r="AG176">
        <f t="shared" si="11"/>
        <v>40.367468288393546</v>
      </c>
    </row>
    <row r="177" spans="1:33" x14ac:dyDescent="0.2">
      <c r="A177" t="s">
        <v>112</v>
      </c>
      <c r="B177">
        <v>29</v>
      </c>
      <c r="C177" t="s">
        <v>45</v>
      </c>
      <c r="D177" t="s">
        <v>36</v>
      </c>
      <c r="E177">
        <v>42</v>
      </c>
      <c r="F177">
        <v>42</v>
      </c>
      <c r="G177">
        <v>28.8</v>
      </c>
      <c r="H177">
        <v>6.6</v>
      </c>
      <c r="I177">
        <v>13.7</v>
      </c>
      <c r="J177">
        <v>0.48299999999999998</v>
      </c>
      <c r="K177">
        <v>2.5</v>
      </c>
      <c r="L177">
        <v>6</v>
      </c>
      <c r="M177">
        <v>0.41199999999999998</v>
      </c>
      <c r="N177">
        <v>4.0999999999999996</v>
      </c>
      <c r="O177">
        <v>7.7</v>
      </c>
      <c r="P177">
        <v>0.53700000000000003</v>
      </c>
      <c r="Q177">
        <v>0.57199999999999995</v>
      </c>
      <c r="R177">
        <v>3.8</v>
      </c>
      <c r="S177">
        <v>4.7</v>
      </c>
      <c r="T177">
        <v>0.80900000000000005</v>
      </c>
      <c r="U177">
        <v>1.6</v>
      </c>
      <c r="V177">
        <v>5.0999999999999996</v>
      </c>
      <c r="W177">
        <v>6.8</v>
      </c>
      <c r="X177">
        <v>2.1</v>
      </c>
      <c r="Y177">
        <v>0.7</v>
      </c>
      <c r="Z177">
        <v>1.5</v>
      </c>
      <c r="AA177">
        <v>1.3</v>
      </c>
      <c r="AB177">
        <v>2.8</v>
      </c>
      <c r="AC177">
        <v>19.5</v>
      </c>
      <c r="AD177">
        <f t="shared" si="10"/>
        <v>49.111562500000012</v>
      </c>
      <c r="AE177">
        <f t="shared" si="8"/>
        <v>49.111562500000012</v>
      </c>
      <c r="AF177">
        <f t="shared" si="9"/>
        <v>50.584909375000016</v>
      </c>
      <c r="AG177">
        <f t="shared" si="11"/>
        <v>38.891767432719945</v>
      </c>
    </row>
    <row r="178" spans="1:33" x14ac:dyDescent="0.2">
      <c r="A178" t="s">
        <v>72</v>
      </c>
      <c r="B178">
        <v>26</v>
      </c>
      <c r="C178" t="s">
        <v>73</v>
      </c>
      <c r="D178" t="s">
        <v>31</v>
      </c>
      <c r="E178">
        <v>76</v>
      </c>
      <c r="F178">
        <v>76</v>
      </c>
      <c r="G178">
        <v>36</v>
      </c>
      <c r="H178">
        <v>7.4</v>
      </c>
      <c r="I178">
        <v>18.100000000000001</v>
      </c>
      <c r="J178">
        <v>0.41099999999999998</v>
      </c>
      <c r="K178">
        <v>2.9</v>
      </c>
      <c r="L178">
        <v>8.4</v>
      </c>
      <c r="M178">
        <v>0.34</v>
      </c>
      <c r="N178">
        <v>4.5999999999999996</v>
      </c>
      <c r="O178">
        <v>9.6999999999999993</v>
      </c>
      <c r="P178">
        <v>0.47399999999999998</v>
      </c>
      <c r="Q178">
        <v>0.49099999999999999</v>
      </c>
      <c r="R178">
        <v>6.5</v>
      </c>
      <c r="S178">
        <v>7.4</v>
      </c>
      <c r="T178">
        <v>0.875</v>
      </c>
      <c r="U178">
        <v>0.5</v>
      </c>
      <c r="V178">
        <v>2.6</v>
      </c>
      <c r="W178">
        <v>3.1</v>
      </c>
      <c r="X178">
        <v>11.6</v>
      </c>
      <c r="Y178">
        <v>1.2</v>
      </c>
      <c r="Z178">
        <v>0.2</v>
      </c>
      <c r="AA178">
        <v>4.7</v>
      </c>
      <c r="AB178">
        <v>1.9</v>
      </c>
      <c r="AC178">
        <v>24.2</v>
      </c>
      <c r="AD178">
        <f t="shared" si="10"/>
        <v>47.810920416666647</v>
      </c>
      <c r="AE178">
        <f t="shared" si="8"/>
        <v>47.810920416666647</v>
      </c>
      <c r="AF178">
        <f t="shared" si="9"/>
        <v>52.113903254166651</v>
      </c>
      <c r="AG178">
        <f t="shared" si="11"/>
        <v>40.067321072912677</v>
      </c>
    </row>
    <row r="179" spans="1:33" x14ac:dyDescent="0.2">
      <c r="A179" t="s">
        <v>98</v>
      </c>
      <c r="B179">
        <v>24</v>
      </c>
      <c r="C179" t="s">
        <v>99</v>
      </c>
      <c r="D179" t="s">
        <v>67</v>
      </c>
      <c r="E179">
        <v>58</v>
      </c>
      <c r="F179">
        <v>58</v>
      </c>
      <c r="G179">
        <v>32.200000000000003</v>
      </c>
      <c r="H179">
        <v>7.9</v>
      </c>
      <c r="I179">
        <v>16.899999999999999</v>
      </c>
      <c r="J179">
        <v>0.46800000000000003</v>
      </c>
      <c r="K179">
        <v>1.8</v>
      </c>
      <c r="L179">
        <v>5.3</v>
      </c>
      <c r="M179">
        <v>0.35</v>
      </c>
      <c r="N179">
        <v>6.1</v>
      </c>
      <c r="O179">
        <v>11.7</v>
      </c>
      <c r="P179">
        <v>0.52200000000000002</v>
      </c>
      <c r="Q179">
        <v>0.52300000000000002</v>
      </c>
      <c r="R179">
        <v>3.4</v>
      </c>
      <c r="S179">
        <v>5.4</v>
      </c>
      <c r="T179">
        <v>0.63</v>
      </c>
      <c r="U179">
        <v>1.1000000000000001</v>
      </c>
      <c r="V179">
        <v>5.3</v>
      </c>
      <c r="W179">
        <v>6.3</v>
      </c>
      <c r="X179">
        <v>5.4</v>
      </c>
      <c r="Y179">
        <v>0.8</v>
      </c>
      <c r="Z179">
        <v>0.3</v>
      </c>
      <c r="AA179">
        <v>2.8</v>
      </c>
      <c r="AB179">
        <v>2.4</v>
      </c>
      <c r="AC179">
        <v>21.1</v>
      </c>
      <c r="AD179">
        <f t="shared" si="10"/>
        <v>47.639127950310566</v>
      </c>
      <c r="AE179">
        <f t="shared" si="8"/>
        <v>47.639127950310566</v>
      </c>
      <c r="AF179">
        <f t="shared" si="9"/>
        <v>50.497475627329202</v>
      </c>
      <c r="AG179">
        <f t="shared" si="11"/>
        <v>38.824544756585915</v>
      </c>
    </row>
    <row r="180" spans="1:33" x14ac:dyDescent="0.2">
      <c r="A180" t="s">
        <v>116</v>
      </c>
      <c r="B180">
        <v>26</v>
      </c>
      <c r="C180" t="s">
        <v>86</v>
      </c>
      <c r="D180" t="s">
        <v>43</v>
      </c>
      <c r="E180">
        <v>69</v>
      </c>
      <c r="F180">
        <v>68</v>
      </c>
      <c r="G180">
        <v>32</v>
      </c>
      <c r="H180">
        <v>7.1</v>
      </c>
      <c r="I180">
        <v>14.8</v>
      </c>
      <c r="J180">
        <v>0.48399999999999999</v>
      </c>
      <c r="K180">
        <v>2.4</v>
      </c>
      <c r="L180">
        <v>6.1</v>
      </c>
      <c r="M180">
        <v>0.39200000000000002</v>
      </c>
      <c r="N180">
        <v>4.8</v>
      </c>
      <c r="O180">
        <v>8.6999999999999993</v>
      </c>
      <c r="P180">
        <v>0.54800000000000004</v>
      </c>
      <c r="Q180">
        <v>0.56499999999999995</v>
      </c>
      <c r="R180">
        <v>2.6</v>
      </c>
      <c r="S180">
        <v>2.9</v>
      </c>
      <c r="T180">
        <v>0.89400000000000002</v>
      </c>
      <c r="U180">
        <v>0.9</v>
      </c>
      <c r="V180">
        <v>5.2</v>
      </c>
      <c r="W180">
        <v>6.1</v>
      </c>
      <c r="X180">
        <v>5.3</v>
      </c>
      <c r="Y180">
        <v>1.2</v>
      </c>
      <c r="Z180">
        <v>0.4</v>
      </c>
      <c r="AA180">
        <v>2.4</v>
      </c>
      <c r="AB180">
        <v>2.4</v>
      </c>
      <c r="AC180">
        <v>19.2</v>
      </c>
      <c r="AD180">
        <f t="shared" si="10"/>
        <v>47.569115624999974</v>
      </c>
      <c r="AE180">
        <f t="shared" si="8"/>
        <v>47.569115624999974</v>
      </c>
      <c r="AF180">
        <f t="shared" si="9"/>
        <v>50.423262562499971</v>
      </c>
      <c r="AG180">
        <f t="shared" si="11"/>
        <v>38.76748668742124</v>
      </c>
    </row>
    <row r="181" spans="1:33" x14ac:dyDescent="0.2">
      <c r="A181" t="s">
        <v>76</v>
      </c>
      <c r="B181">
        <v>23</v>
      </c>
      <c r="C181" t="s">
        <v>77</v>
      </c>
      <c r="D181" t="s">
        <v>43</v>
      </c>
      <c r="E181">
        <v>25</v>
      </c>
      <c r="F181">
        <v>23</v>
      </c>
      <c r="G181">
        <v>31.2</v>
      </c>
      <c r="H181">
        <v>8</v>
      </c>
      <c r="I181">
        <v>18.2</v>
      </c>
      <c r="J181">
        <v>0.438</v>
      </c>
      <c r="K181">
        <v>2.7</v>
      </c>
      <c r="L181">
        <v>7.8</v>
      </c>
      <c r="M181">
        <v>0.34899999999999998</v>
      </c>
      <c r="N181">
        <v>5.2</v>
      </c>
      <c r="O181">
        <v>10.4</v>
      </c>
      <c r="P181">
        <v>0.50600000000000001</v>
      </c>
      <c r="Q181">
        <v>0.51300000000000001</v>
      </c>
      <c r="R181">
        <v>5.3</v>
      </c>
      <c r="S181">
        <v>6</v>
      </c>
      <c r="T181">
        <v>0.88100000000000001</v>
      </c>
      <c r="U181">
        <v>0.6</v>
      </c>
      <c r="V181">
        <v>2.7</v>
      </c>
      <c r="W181">
        <v>3.3</v>
      </c>
      <c r="X181">
        <v>3.8</v>
      </c>
      <c r="Y181">
        <v>0.6</v>
      </c>
      <c r="Z181">
        <v>0.1</v>
      </c>
      <c r="AA181">
        <v>2.5</v>
      </c>
      <c r="AB181">
        <v>1.8</v>
      </c>
      <c r="AC181">
        <v>24</v>
      </c>
      <c r="AD181">
        <f t="shared" si="10"/>
        <v>46.720241826923072</v>
      </c>
      <c r="AE181">
        <f t="shared" si="8"/>
        <v>46.720241826923072</v>
      </c>
      <c r="AF181">
        <f t="shared" si="9"/>
        <v>49.523456336538459</v>
      </c>
      <c r="AG181">
        <f t="shared" si="11"/>
        <v>38.075678499821642</v>
      </c>
    </row>
    <row r="182" spans="1:33" x14ac:dyDescent="0.2">
      <c r="A182" t="s">
        <v>96</v>
      </c>
      <c r="B182">
        <v>27</v>
      </c>
      <c r="C182" t="s">
        <v>35</v>
      </c>
      <c r="D182" t="s">
        <v>31</v>
      </c>
      <c r="E182">
        <v>67</v>
      </c>
      <c r="F182">
        <v>67</v>
      </c>
      <c r="G182">
        <v>36.1</v>
      </c>
      <c r="H182">
        <v>7.9</v>
      </c>
      <c r="I182">
        <v>16.7</v>
      </c>
      <c r="J182">
        <v>0.47399999999999998</v>
      </c>
      <c r="K182">
        <v>2.2999999999999998</v>
      </c>
      <c r="L182">
        <v>5.9</v>
      </c>
      <c r="M182">
        <v>0.39300000000000002</v>
      </c>
      <c r="N182">
        <v>5.6</v>
      </c>
      <c r="O182">
        <v>10.8</v>
      </c>
      <c r="P182">
        <v>0.51800000000000002</v>
      </c>
      <c r="Q182">
        <v>0.54300000000000004</v>
      </c>
      <c r="R182">
        <v>3.3</v>
      </c>
      <c r="S182">
        <v>3.7</v>
      </c>
      <c r="T182">
        <v>0.88600000000000001</v>
      </c>
      <c r="U182">
        <v>0.7</v>
      </c>
      <c r="V182">
        <v>3.2</v>
      </c>
      <c r="W182">
        <v>3.9</v>
      </c>
      <c r="X182">
        <v>6</v>
      </c>
      <c r="Y182">
        <v>1.4</v>
      </c>
      <c r="Z182">
        <v>0.5</v>
      </c>
      <c r="AA182">
        <v>2.1</v>
      </c>
      <c r="AB182">
        <v>1.9</v>
      </c>
      <c r="AC182">
        <v>21.4</v>
      </c>
      <c r="AD182">
        <f t="shared" si="10"/>
        <v>46.595943074792245</v>
      </c>
      <c r="AE182">
        <f t="shared" si="8"/>
        <v>46.595943074792245</v>
      </c>
      <c r="AF182">
        <f t="shared" si="9"/>
        <v>50.789577951523555</v>
      </c>
      <c r="AG182">
        <f t="shared" si="11"/>
        <v>39.049125086954923</v>
      </c>
    </row>
    <row r="183" spans="1:33" x14ac:dyDescent="0.2">
      <c r="A183" t="s">
        <v>100</v>
      </c>
      <c r="B183">
        <v>33</v>
      </c>
      <c r="C183" t="s">
        <v>63</v>
      </c>
      <c r="D183" t="s">
        <v>31</v>
      </c>
      <c r="E183">
        <v>56</v>
      </c>
      <c r="F183">
        <v>56</v>
      </c>
      <c r="G183">
        <v>32.700000000000003</v>
      </c>
      <c r="H183">
        <v>7.9</v>
      </c>
      <c r="I183">
        <v>17.899999999999999</v>
      </c>
      <c r="J183">
        <v>0.44400000000000001</v>
      </c>
      <c r="K183">
        <v>3.1</v>
      </c>
      <c r="L183">
        <v>8.1999999999999993</v>
      </c>
      <c r="M183">
        <v>0.373</v>
      </c>
      <c r="N183">
        <v>4.9000000000000004</v>
      </c>
      <c r="O183">
        <v>9.6999999999999993</v>
      </c>
      <c r="P183">
        <v>0.505</v>
      </c>
      <c r="Q183">
        <v>0.53</v>
      </c>
      <c r="R183">
        <v>2.2000000000000002</v>
      </c>
      <c r="S183">
        <v>3.1</v>
      </c>
      <c r="T183">
        <v>0.71699999999999997</v>
      </c>
      <c r="U183">
        <v>0.8</v>
      </c>
      <c r="V183">
        <v>3</v>
      </c>
      <c r="W183">
        <v>3.8</v>
      </c>
      <c r="X183">
        <v>4.0999999999999996</v>
      </c>
      <c r="Y183">
        <v>0.8</v>
      </c>
      <c r="Z183">
        <v>0.4</v>
      </c>
      <c r="AA183">
        <v>1.9</v>
      </c>
      <c r="AB183">
        <v>2.2000000000000002</v>
      </c>
      <c r="AC183">
        <v>21.1</v>
      </c>
      <c r="AD183">
        <f t="shared" si="10"/>
        <v>46.301821100917444</v>
      </c>
      <c r="AE183">
        <f t="shared" si="8"/>
        <v>46.301821100917444</v>
      </c>
      <c r="AF183">
        <f t="shared" si="9"/>
        <v>49.079930366972491</v>
      </c>
      <c r="AG183">
        <f t="shared" si="11"/>
        <v>37.734677417248655</v>
      </c>
    </row>
    <row r="184" spans="1:33" x14ac:dyDescent="0.2">
      <c r="A184" t="s">
        <v>89</v>
      </c>
      <c r="B184">
        <v>28</v>
      </c>
      <c r="C184" t="s">
        <v>45</v>
      </c>
      <c r="D184" t="s">
        <v>67</v>
      </c>
      <c r="E184">
        <v>63</v>
      </c>
      <c r="F184">
        <v>63</v>
      </c>
      <c r="G184">
        <v>34.299999999999997</v>
      </c>
      <c r="H184">
        <v>8.1999999999999993</v>
      </c>
      <c r="I184">
        <v>17.7</v>
      </c>
      <c r="J184">
        <v>0.46300000000000002</v>
      </c>
      <c r="K184">
        <v>1.8</v>
      </c>
      <c r="L184">
        <v>5.7</v>
      </c>
      <c r="M184">
        <v>0.32400000000000001</v>
      </c>
      <c r="N184">
        <v>6.4</v>
      </c>
      <c r="O184">
        <v>12.1</v>
      </c>
      <c r="P184">
        <v>0.52900000000000003</v>
      </c>
      <c r="Q184">
        <v>0.51500000000000001</v>
      </c>
      <c r="R184">
        <v>3.9</v>
      </c>
      <c r="S184">
        <v>5.0999999999999996</v>
      </c>
      <c r="T184">
        <v>0.76400000000000001</v>
      </c>
      <c r="U184">
        <v>1.3</v>
      </c>
      <c r="V184">
        <v>4.5</v>
      </c>
      <c r="W184">
        <v>5.8</v>
      </c>
      <c r="X184">
        <v>4.5</v>
      </c>
      <c r="Y184">
        <v>1.2</v>
      </c>
      <c r="Z184">
        <v>0.3</v>
      </c>
      <c r="AA184">
        <v>2.6</v>
      </c>
      <c r="AB184">
        <v>2.4</v>
      </c>
      <c r="AC184">
        <v>22.2</v>
      </c>
      <c r="AD184">
        <f t="shared" si="10"/>
        <v>45.70362244897958</v>
      </c>
      <c r="AE184">
        <f t="shared" si="8"/>
        <v>45.70362244897958</v>
      </c>
      <c r="AF184">
        <f t="shared" si="9"/>
        <v>48.44583979591836</v>
      </c>
      <c r="AG184">
        <f t="shared" si="11"/>
        <v>37.247162398927685</v>
      </c>
    </row>
    <row r="185" spans="1:33" x14ac:dyDescent="0.2">
      <c r="A185" t="s">
        <v>122</v>
      </c>
      <c r="B185">
        <v>23</v>
      </c>
      <c r="C185" t="s">
        <v>73</v>
      </c>
      <c r="D185" t="s">
        <v>67</v>
      </c>
      <c r="E185">
        <v>36</v>
      </c>
      <c r="F185">
        <v>36</v>
      </c>
      <c r="G185">
        <v>35.700000000000003</v>
      </c>
      <c r="H185">
        <v>7.5</v>
      </c>
      <c r="I185">
        <v>15.1</v>
      </c>
      <c r="J185">
        <v>0.5</v>
      </c>
      <c r="K185">
        <v>1.2</v>
      </c>
      <c r="L185">
        <v>3.9</v>
      </c>
      <c r="M185">
        <v>0.312</v>
      </c>
      <c r="N185">
        <v>6.3</v>
      </c>
      <c r="O185">
        <v>11.1</v>
      </c>
      <c r="P185">
        <v>0.56599999999999995</v>
      </c>
      <c r="Q185">
        <v>0.54100000000000004</v>
      </c>
      <c r="R185">
        <v>2.6</v>
      </c>
      <c r="S185">
        <v>3.5</v>
      </c>
      <c r="T185">
        <v>0.746</v>
      </c>
      <c r="U185">
        <v>1.7</v>
      </c>
      <c r="V185">
        <v>8.3000000000000007</v>
      </c>
      <c r="W185">
        <v>10</v>
      </c>
      <c r="X185">
        <v>5</v>
      </c>
      <c r="Y185">
        <v>1.6</v>
      </c>
      <c r="Z185">
        <v>1</v>
      </c>
      <c r="AA185">
        <v>2.9</v>
      </c>
      <c r="AB185">
        <v>1.9</v>
      </c>
      <c r="AC185">
        <v>18.899999999999999</v>
      </c>
      <c r="AD185">
        <f t="shared" si="10"/>
        <v>45.122127731092434</v>
      </c>
      <c r="AE185">
        <f t="shared" si="8"/>
        <v>45.122127731092434</v>
      </c>
      <c r="AF185">
        <f t="shared" si="9"/>
        <v>49.183119226890753</v>
      </c>
      <c r="AG185">
        <f t="shared" si="11"/>
        <v>37.814013274348603</v>
      </c>
    </row>
    <row r="186" spans="1:33" x14ac:dyDescent="0.2">
      <c r="A186" t="s">
        <v>87</v>
      </c>
      <c r="B186">
        <v>35</v>
      </c>
      <c r="C186" t="s">
        <v>88</v>
      </c>
      <c r="D186" t="s">
        <v>31</v>
      </c>
      <c r="E186">
        <v>79</v>
      </c>
      <c r="F186">
        <v>79</v>
      </c>
      <c r="G186">
        <v>35.299999999999997</v>
      </c>
      <c r="H186">
        <v>6.7</v>
      </c>
      <c r="I186">
        <v>16.399999999999999</v>
      </c>
      <c r="J186">
        <v>0.41</v>
      </c>
      <c r="K186">
        <v>3</v>
      </c>
      <c r="L186">
        <v>8.5</v>
      </c>
      <c r="M186">
        <v>0.35199999999999998</v>
      </c>
      <c r="N186">
        <v>3.7</v>
      </c>
      <c r="O186">
        <v>7.9</v>
      </c>
      <c r="P186">
        <v>0.47199999999999998</v>
      </c>
      <c r="Q186">
        <v>0.501</v>
      </c>
      <c r="R186">
        <v>6.4</v>
      </c>
      <c r="S186">
        <v>7.3</v>
      </c>
      <c r="T186">
        <v>0.874</v>
      </c>
      <c r="U186">
        <v>0.7</v>
      </c>
      <c r="V186">
        <v>5.0999999999999996</v>
      </c>
      <c r="W186">
        <v>5.8</v>
      </c>
      <c r="X186">
        <v>8.6999999999999993</v>
      </c>
      <c r="Y186">
        <v>1.5</v>
      </c>
      <c r="Z186">
        <v>0.7</v>
      </c>
      <c r="AA186">
        <v>4.3</v>
      </c>
      <c r="AB186">
        <v>2.1</v>
      </c>
      <c r="AC186">
        <v>22.8</v>
      </c>
      <c r="AD186">
        <f t="shared" si="10"/>
        <v>45.06218243626062</v>
      </c>
      <c r="AE186">
        <f t="shared" si="8"/>
        <v>45.06218243626062</v>
      </c>
      <c r="AF186">
        <f t="shared" si="9"/>
        <v>49.11777885552408</v>
      </c>
      <c r="AG186">
        <f t="shared" si="11"/>
        <v>37.763776898351139</v>
      </c>
    </row>
    <row r="187" spans="1:33" x14ac:dyDescent="0.2">
      <c r="A187" t="s">
        <v>118</v>
      </c>
      <c r="B187">
        <v>22</v>
      </c>
      <c r="C187" t="s">
        <v>102</v>
      </c>
      <c r="D187" t="s">
        <v>36</v>
      </c>
      <c r="E187">
        <v>76</v>
      </c>
      <c r="F187">
        <v>76</v>
      </c>
      <c r="G187">
        <v>31.5</v>
      </c>
      <c r="H187">
        <v>7.5</v>
      </c>
      <c r="I187">
        <v>15</v>
      </c>
      <c r="J187">
        <v>0.496</v>
      </c>
      <c r="K187">
        <v>0.3</v>
      </c>
      <c r="L187">
        <v>1.2</v>
      </c>
      <c r="M187">
        <v>0.23300000000000001</v>
      </c>
      <c r="N187">
        <v>7.2</v>
      </c>
      <c r="O187">
        <v>13.9</v>
      </c>
      <c r="P187">
        <v>0.51900000000000002</v>
      </c>
      <c r="Q187">
        <v>0.505</v>
      </c>
      <c r="R187">
        <v>3.9</v>
      </c>
      <c r="S187">
        <v>5.6</v>
      </c>
      <c r="T187">
        <v>0.69199999999999995</v>
      </c>
      <c r="U187">
        <v>3.4</v>
      </c>
      <c r="V187">
        <v>6.9</v>
      </c>
      <c r="W187">
        <v>10.3</v>
      </c>
      <c r="X187">
        <v>4.9000000000000004</v>
      </c>
      <c r="Y187">
        <v>1.1000000000000001</v>
      </c>
      <c r="Z187">
        <v>0.8</v>
      </c>
      <c r="AA187">
        <v>2.6</v>
      </c>
      <c r="AB187">
        <v>2.8</v>
      </c>
      <c r="AC187">
        <v>19.100000000000001</v>
      </c>
      <c r="AD187">
        <f t="shared" si="10"/>
        <v>44.825964285714278</v>
      </c>
      <c r="AE187">
        <f t="shared" si="8"/>
        <v>44.825964285714278</v>
      </c>
      <c r="AF187">
        <f t="shared" si="9"/>
        <v>47.515522142857137</v>
      </c>
      <c r="AG187">
        <f t="shared" si="11"/>
        <v>36.531895766082975</v>
      </c>
    </row>
    <row r="188" spans="1:33" x14ac:dyDescent="0.2">
      <c r="A188" t="s">
        <v>93</v>
      </c>
      <c r="B188">
        <v>31</v>
      </c>
      <c r="C188" t="s">
        <v>88</v>
      </c>
      <c r="D188" t="s">
        <v>43</v>
      </c>
      <c r="E188">
        <v>60</v>
      </c>
      <c r="F188">
        <v>60</v>
      </c>
      <c r="G188">
        <v>32.6</v>
      </c>
      <c r="H188">
        <v>7.6</v>
      </c>
      <c r="I188">
        <v>15.8</v>
      </c>
      <c r="J188">
        <v>0.48399999999999999</v>
      </c>
      <c r="K188">
        <v>3</v>
      </c>
      <c r="L188">
        <v>7.1</v>
      </c>
      <c r="M188">
        <v>0.41799999999999998</v>
      </c>
      <c r="N188">
        <v>4.5999999999999996</v>
      </c>
      <c r="O188">
        <v>8.6</v>
      </c>
      <c r="P188">
        <v>0.53800000000000003</v>
      </c>
      <c r="Q188">
        <v>0.57799999999999996</v>
      </c>
      <c r="R188">
        <v>3.6</v>
      </c>
      <c r="S188">
        <v>4.4000000000000004</v>
      </c>
      <c r="T188">
        <v>0.80400000000000005</v>
      </c>
      <c r="U188">
        <v>0.4</v>
      </c>
      <c r="V188">
        <v>2.8</v>
      </c>
      <c r="W188">
        <v>3.2</v>
      </c>
      <c r="X188">
        <v>2.1</v>
      </c>
      <c r="Y188">
        <v>1.2</v>
      </c>
      <c r="Z188">
        <v>0.2</v>
      </c>
      <c r="AA188">
        <v>1.8</v>
      </c>
      <c r="AB188">
        <v>1.9</v>
      </c>
      <c r="AC188">
        <v>21.8</v>
      </c>
      <c r="AD188">
        <f t="shared" si="10"/>
        <v>44.708299999999994</v>
      </c>
      <c r="AE188">
        <f t="shared" si="8"/>
        <v>44.708299999999994</v>
      </c>
      <c r="AF188">
        <f t="shared" si="9"/>
        <v>47.390797999999997</v>
      </c>
      <c r="AG188">
        <f t="shared" si="11"/>
        <v>36.436002694074382</v>
      </c>
    </row>
    <row r="189" spans="1:33" x14ac:dyDescent="0.2">
      <c r="A189" t="s">
        <v>119</v>
      </c>
      <c r="B189">
        <v>27</v>
      </c>
      <c r="C189" t="s">
        <v>120</v>
      </c>
      <c r="D189" t="s">
        <v>27</v>
      </c>
      <c r="E189">
        <v>40</v>
      </c>
      <c r="F189">
        <v>31</v>
      </c>
      <c r="G189">
        <v>30.5</v>
      </c>
      <c r="H189">
        <v>7</v>
      </c>
      <c r="I189">
        <v>13.3</v>
      </c>
      <c r="J189">
        <v>0.52700000000000002</v>
      </c>
      <c r="K189">
        <v>1.5</v>
      </c>
      <c r="L189">
        <v>3.7</v>
      </c>
      <c r="M189">
        <v>0.39900000000000002</v>
      </c>
      <c r="N189">
        <v>5.5</v>
      </c>
      <c r="O189">
        <v>9.6</v>
      </c>
      <c r="P189">
        <v>0.57699999999999996</v>
      </c>
      <c r="Q189">
        <v>0.58299999999999996</v>
      </c>
      <c r="R189">
        <v>3.5</v>
      </c>
      <c r="S189">
        <v>4.0999999999999996</v>
      </c>
      <c r="T189">
        <v>0.84799999999999998</v>
      </c>
      <c r="U189">
        <v>2.2000000000000002</v>
      </c>
      <c r="V189">
        <v>6</v>
      </c>
      <c r="W189">
        <v>8.1999999999999993</v>
      </c>
      <c r="X189">
        <v>2</v>
      </c>
      <c r="Y189">
        <v>1</v>
      </c>
      <c r="Z189">
        <v>1</v>
      </c>
      <c r="AA189">
        <v>2.6</v>
      </c>
      <c r="AB189">
        <v>2.9</v>
      </c>
      <c r="AC189">
        <v>19</v>
      </c>
      <c r="AD189">
        <f t="shared" si="10"/>
        <v>44.382547540983595</v>
      </c>
      <c r="AE189">
        <f t="shared" si="8"/>
        <v>44.382547540983595</v>
      </c>
      <c r="AF189">
        <f t="shared" si="9"/>
        <v>47.045500393442616</v>
      </c>
      <c r="AG189">
        <f t="shared" si="11"/>
        <v>36.170523633713721</v>
      </c>
    </row>
    <row r="190" spans="1:33" x14ac:dyDescent="0.2">
      <c r="A190" t="s">
        <v>105</v>
      </c>
      <c r="B190">
        <v>25</v>
      </c>
      <c r="C190" t="s">
        <v>106</v>
      </c>
      <c r="D190" t="s">
        <v>43</v>
      </c>
      <c r="E190">
        <v>68</v>
      </c>
      <c r="F190">
        <v>68</v>
      </c>
      <c r="G190">
        <v>29.4</v>
      </c>
      <c r="H190">
        <v>6.7</v>
      </c>
      <c r="I190">
        <v>15.5</v>
      </c>
      <c r="J190">
        <v>0.432</v>
      </c>
      <c r="K190">
        <v>3.5</v>
      </c>
      <c r="L190">
        <v>9.1</v>
      </c>
      <c r="M190">
        <v>0.378</v>
      </c>
      <c r="N190">
        <v>3.3</v>
      </c>
      <c r="O190">
        <v>6.4</v>
      </c>
      <c r="P190">
        <v>0.51</v>
      </c>
      <c r="Q190">
        <v>0.54400000000000004</v>
      </c>
      <c r="R190">
        <v>3.6</v>
      </c>
      <c r="S190">
        <v>4</v>
      </c>
      <c r="T190">
        <v>0.88300000000000001</v>
      </c>
      <c r="U190">
        <v>0.5</v>
      </c>
      <c r="V190">
        <v>2.5</v>
      </c>
      <c r="W190">
        <v>3</v>
      </c>
      <c r="X190">
        <v>4.5</v>
      </c>
      <c r="Y190">
        <v>1.3</v>
      </c>
      <c r="Z190">
        <v>0.4</v>
      </c>
      <c r="AA190">
        <v>3</v>
      </c>
      <c r="AB190">
        <v>3</v>
      </c>
      <c r="AC190">
        <v>20.5</v>
      </c>
      <c r="AD190">
        <f t="shared" si="10"/>
        <v>44.310650340136057</v>
      </c>
      <c r="AE190">
        <f t="shared" si="8"/>
        <v>44.310650340136057</v>
      </c>
      <c r="AF190">
        <f t="shared" si="9"/>
        <v>45.639969850340137</v>
      </c>
      <c r="AG190">
        <f t="shared" si="11"/>
        <v>35.089893705197092</v>
      </c>
    </row>
    <row r="191" spans="1:33" x14ac:dyDescent="0.2">
      <c r="A191" t="s">
        <v>108</v>
      </c>
      <c r="B191">
        <v>26</v>
      </c>
      <c r="C191" t="s">
        <v>58</v>
      </c>
      <c r="D191" t="s">
        <v>27</v>
      </c>
      <c r="E191">
        <v>64</v>
      </c>
      <c r="F191">
        <v>64</v>
      </c>
      <c r="G191">
        <v>31.7</v>
      </c>
      <c r="H191">
        <v>7.3</v>
      </c>
      <c r="I191">
        <v>17</v>
      </c>
      <c r="J191">
        <v>0.43099999999999999</v>
      </c>
      <c r="K191">
        <v>2.2000000000000002</v>
      </c>
      <c r="L191">
        <v>7</v>
      </c>
      <c r="M191">
        <v>0.313</v>
      </c>
      <c r="N191">
        <v>5.0999999999999996</v>
      </c>
      <c r="O191">
        <v>10</v>
      </c>
      <c r="P191">
        <v>0.51300000000000001</v>
      </c>
      <c r="Q191">
        <v>0.495</v>
      </c>
      <c r="R191">
        <v>3.5</v>
      </c>
      <c r="S191">
        <v>4</v>
      </c>
      <c r="T191">
        <v>0.87</v>
      </c>
      <c r="U191">
        <v>1.1000000000000001</v>
      </c>
      <c r="V191">
        <v>6.4</v>
      </c>
      <c r="W191">
        <v>7.5</v>
      </c>
      <c r="X191">
        <v>3.9</v>
      </c>
      <c r="Y191">
        <v>0.7</v>
      </c>
      <c r="Z191">
        <v>0.7</v>
      </c>
      <c r="AA191">
        <v>2.1</v>
      </c>
      <c r="AB191">
        <v>1.5</v>
      </c>
      <c r="AC191">
        <v>20.3</v>
      </c>
      <c r="AD191">
        <f t="shared" si="10"/>
        <v>43.560624605678235</v>
      </c>
      <c r="AE191">
        <f t="shared" si="8"/>
        <v>43.560624605678235</v>
      </c>
      <c r="AF191">
        <f t="shared" si="9"/>
        <v>46.174262082018934</v>
      </c>
      <c r="AG191">
        <f t="shared" si="11"/>
        <v>35.500679638636569</v>
      </c>
    </row>
    <row r="192" spans="1:33" x14ac:dyDescent="0.2">
      <c r="A192" t="s">
        <v>97</v>
      </c>
      <c r="B192">
        <v>24</v>
      </c>
      <c r="C192" t="s">
        <v>63</v>
      </c>
      <c r="D192" t="s">
        <v>67</v>
      </c>
      <c r="E192">
        <v>53</v>
      </c>
      <c r="F192">
        <v>51</v>
      </c>
      <c r="G192">
        <v>35</v>
      </c>
      <c r="H192">
        <v>7.2</v>
      </c>
      <c r="I192">
        <v>15.8</v>
      </c>
      <c r="J192">
        <v>0.45400000000000001</v>
      </c>
      <c r="K192">
        <v>3</v>
      </c>
      <c r="L192">
        <v>8.3000000000000007</v>
      </c>
      <c r="M192">
        <v>0.36099999999999999</v>
      </c>
      <c r="N192">
        <v>4.2</v>
      </c>
      <c r="O192">
        <v>7.6</v>
      </c>
      <c r="P192">
        <v>0.55600000000000005</v>
      </c>
      <c r="Q192">
        <v>0.54800000000000004</v>
      </c>
      <c r="R192">
        <v>3.8</v>
      </c>
      <c r="S192">
        <v>4.3</v>
      </c>
      <c r="T192">
        <v>0.88700000000000001</v>
      </c>
      <c r="U192">
        <v>0.9</v>
      </c>
      <c r="V192">
        <v>4.2</v>
      </c>
      <c r="W192">
        <v>5.0999999999999996</v>
      </c>
      <c r="X192">
        <v>3.5</v>
      </c>
      <c r="Y192">
        <v>1.1000000000000001</v>
      </c>
      <c r="Z192">
        <v>0.7</v>
      </c>
      <c r="AA192">
        <v>1.9</v>
      </c>
      <c r="AB192">
        <v>2.1</v>
      </c>
      <c r="AC192">
        <v>21.2</v>
      </c>
      <c r="AD192">
        <f t="shared" si="10"/>
        <v>43.303429714285713</v>
      </c>
      <c r="AE192">
        <f t="shared" si="8"/>
        <v>43.303429714285713</v>
      </c>
      <c r="AF192">
        <f t="shared" si="9"/>
        <v>47.20073838857143</v>
      </c>
      <c r="AG192">
        <f t="shared" si="11"/>
        <v>36.289877015539787</v>
      </c>
    </row>
    <row r="193" spans="1:33" x14ac:dyDescent="0.2">
      <c r="A193" t="s">
        <v>156</v>
      </c>
      <c r="B193">
        <v>23</v>
      </c>
      <c r="C193" t="s">
        <v>58</v>
      </c>
      <c r="D193" t="s">
        <v>36</v>
      </c>
      <c r="E193">
        <v>44</v>
      </c>
      <c r="F193">
        <v>41</v>
      </c>
      <c r="G193">
        <v>26.6</v>
      </c>
      <c r="H193">
        <v>6.1</v>
      </c>
      <c r="I193">
        <v>10.199999999999999</v>
      </c>
      <c r="J193">
        <v>0.60399999999999998</v>
      </c>
      <c r="K193">
        <v>0</v>
      </c>
      <c r="L193">
        <v>0.1</v>
      </c>
      <c r="M193">
        <v>0</v>
      </c>
      <c r="N193">
        <v>6.1</v>
      </c>
      <c r="O193">
        <v>10.1</v>
      </c>
      <c r="P193">
        <v>0.60899999999999999</v>
      </c>
      <c r="Q193">
        <v>0.60399999999999998</v>
      </c>
      <c r="R193">
        <v>3</v>
      </c>
      <c r="S193">
        <v>3.7</v>
      </c>
      <c r="T193">
        <v>0.80400000000000005</v>
      </c>
      <c r="U193">
        <v>3</v>
      </c>
      <c r="V193">
        <v>7.2</v>
      </c>
      <c r="W193">
        <v>10.199999999999999</v>
      </c>
      <c r="X193">
        <v>2.5</v>
      </c>
      <c r="Y193">
        <v>0.7</v>
      </c>
      <c r="Z193">
        <v>1.2</v>
      </c>
      <c r="AA193">
        <v>1.6</v>
      </c>
      <c r="AB193">
        <v>2.4</v>
      </c>
      <c r="AC193">
        <v>15.3</v>
      </c>
      <c r="AD193">
        <f t="shared" si="10"/>
        <v>42.495260150375927</v>
      </c>
      <c r="AE193">
        <f t="shared" si="8"/>
        <v>42.495260150375927</v>
      </c>
      <c r="AF193">
        <f t="shared" si="9"/>
        <v>43.770117954887205</v>
      </c>
      <c r="AG193">
        <f t="shared" si="11"/>
        <v>33.652274344994652</v>
      </c>
    </row>
    <row r="194" spans="1:33" x14ac:dyDescent="0.2">
      <c r="A194" t="s">
        <v>113</v>
      </c>
      <c r="B194">
        <v>23</v>
      </c>
      <c r="C194" t="s">
        <v>99</v>
      </c>
      <c r="D194" t="s">
        <v>27</v>
      </c>
      <c r="E194">
        <v>65</v>
      </c>
      <c r="F194">
        <v>65</v>
      </c>
      <c r="G194">
        <v>32.799999999999997</v>
      </c>
      <c r="H194">
        <v>7.3</v>
      </c>
      <c r="I194">
        <v>16.399999999999999</v>
      </c>
      <c r="J194">
        <v>0.44600000000000001</v>
      </c>
      <c r="K194">
        <v>1.2</v>
      </c>
      <c r="L194">
        <v>4.3</v>
      </c>
      <c r="M194">
        <v>0.27100000000000002</v>
      </c>
      <c r="N194">
        <v>6.1</v>
      </c>
      <c r="O194">
        <v>12</v>
      </c>
      <c r="P194">
        <v>0.50800000000000001</v>
      </c>
      <c r="Q194">
        <v>0.48199999999999998</v>
      </c>
      <c r="R194">
        <v>3.5</v>
      </c>
      <c r="S194">
        <v>4.5999999999999996</v>
      </c>
      <c r="T194">
        <v>0.755</v>
      </c>
      <c r="U194">
        <v>1.7</v>
      </c>
      <c r="V194">
        <v>6</v>
      </c>
      <c r="W194">
        <v>7.7</v>
      </c>
      <c r="X194">
        <v>5.8</v>
      </c>
      <c r="Y194">
        <v>1.4</v>
      </c>
      <c r="Z194">
        <v>1</v>
      </c>
      <c r="AA194">
        <v>2.8</v>
      </c>
      <c r="AB194">
        <v>1.7</v>
      </c>
      <c r="AC194">
        <v>19.3</v>
      </c>
      <c r="AD194">
        <f t="shared" si="10"/>
        <v>41.433043292682932</v>
      </c>
      <c r="AE194">
        <f t="shared" ref="AE194:AE257" si="12">IF(E194&lt;25, "Not Enough Games Played", AD194)</f>
        <v>41.433043292682932</v>
      </c>
      <c r="AF194">
        <f t="shared" ref="AF194:AF257" si="13">AE194 * IF(G194&gt;=45, 1.15, IF(G194&gt;=40, 1.12, IF(G194&gt;=35, 1.09, IF(G194&gt;=30, 1.06, IF(G194&gt;=25, 1.03, IF(G194&lt;25, 1, 1))))))</f>
        <v>43.919025890243908</v>
      </c>
      <c r="AG194">
        <f t="shared" si="11"/>
        <v>33.766760915442909</v>
      </c>
    </row>
    <row r="195" spans="1:33" x14ac:dyDescent="0.2">
      <c r="A195" t="s">
        <v>103</v>
      </c>
      <c r="B195">
        <v>22</v>
      </c>
      <c r="C195" t="s">
        <v>58</v>
      </c>
      <c r="D195" t="s">
        <v>67</v>
      </c>
      <c r="E195">
        <v>27</v>
      </c>
      <c r="F195">
        <v>27</v>
      </c>
      <c r="G195">
        <v>34.200000000000003</v>
      </c>
      <c r="H195">
        <v>7.3</v>
      </c>
      <c r="I195">
        <v>18.2</v>
      </c>
      <c r="J195">
        <v>0.40300000000000002</v>
      </c>
      <c r="K195">
        <v>3.9</v>
      </c>
      <c r="L195">
        <v>10.9</v>
      </c>
      <c r="M195">
        <v>0.35499999999999998</v>
      </c>
      <c r="N195">
        <v>3.5</v>
      </c>
      <c r="O195">
        <v>7.3</v>
      </c>
      <c r="P195">
        <v>0.47499999999999998</v>
      </c>
      <c r="Q195">
        <v>0.50900000000000001</v>
      </c>
      <c r="R195">
        <v>2.5</v>
      </c>
      <c r="S195">
        <v>2.9</v>
      </c>
      <c r="T195">
        <v>0.86099999999999999</v>
      </c>
      <c r="U195">
        <v>0.9</v>
      </c>
      <c r="V195">
        <v>3.9</v>
      </c>
      <c r="W195">
        <v>4.9000000000000004</v>
      </c>
      <c r="X195">
        <v>3.6</v>
      </c>
      <c r="Y195">
        <v>1.1000000000000001</v>
      </c>
      <c r="Z195">
        <v>0.7</v>
      </c>
      <c r="AA195">
        <v>2.8</v>
      </c>
      <c r="AB195">
        <v>2.7</v>
      </c>
      <c r="AC195">
        <v>21</v>
      </c>
      <c r="AD195">
        <f t="shared" ref="AD195:AD258" si="14">(((AC195 + W195 * 1.1 + X195 * 1.5 + Y195 * 1.5 + Z195 * 1.6 - AA195 * 1.6) * Q195*(H195 + (K195 * 0.5)) / G195) *10)</f>
        <v>41.410573099415195</v>
      </c>
      <c r="AE195">
        <f t="shared" si="12"/>
        <v>41.410573099415195</v>
      </c>
      <c r="AF195">
        <f t="shared" si="13"/>
        <v>43.895207485380112</v>
      </c>
      <c r="AG195">
        <f t="shared" ref="AG195:AG258" si="15">(AF195/$AF$140) * 100</f>
        <v>33.748448342107764</v>
      </c>
    </row>
    <row r="196" spans="1:33" x14ac:dyDescent="0.2">
      <c r="A196" t="s">
        <v>130</v>
      </c>
      <c r="B196">
        <v>26</v>
      </c>
      <c r="C196" t="s">
        <v>35</v>
      </c>
      <c r="D196" t="s">
        <v>67</v>
      </c>
      <c r="E196">
        <v>77</v>
      </c>
      <c r="F196">
        <v>77</v>
      </c>
      <c r="G196">
        <v>33.700000000000003</v>
      </c>
      <c r="H196">
        <v>6.9</v>
      </c>
      <c r="I196">
        <v>13.6</v>
      </c>
      <c r="J196">
        <v>0.504</v>
      </c>
      <c r="K196">
        <v>2.5</v>
      </c>
      <c r="L196">
        <v>6.4</v>
      </c>
      <c r="M196">
        <v>0.39500000000000002</v>
      </c>
      <c r="N196">
        <v>4.4000000000000004</v>
      </c>
      <c r="O196">
        <v>7.3</v>
      </c>
      <c r="P196">
        <v>0.59899999999999998</v>
      </c>
      <c r="Q196">
        <v>0.59599999999999997</v>
      </c>
      <c r="R196">
        <v>1.9</v>
      </c>
      <c r="S196">
        <v>2.5</v>
      </c>
      <c r="T196">
        <v>0.76800000000000002</v>
      </c>
      <c r="U196">
        <v>1.8</v>
      </c>
      <c r="V196">
        <v>5.2</v>
      </c>
      <c r="W196">
        <v>7</v>
      </c>
      <c r="X196">
        <v>2.1</v>
      </c>
      <c r="Y196">
        <v>0.6</v>
      </c>
      <c r="Z196">
        <v>0.5</v>
      </c>
      <c r="AA196">
        <v>1.4</v>
      </c>
      <c r="AB196">
        <v>2</v>
      </c>
      <c r="AC196">
        <v>18.2</v>
      </c>
      <c r="AD196">
        <f t="shared" si="14"/>
        <v>41.09331572700296</v>
      </c>
      <c r="AE196">
        <f t="shared" si="12"/>
        <v>41.09331572700296</v>
      </c>
      <c r="AF196">
        <f t="shared" si="13"/>
        <v>43.558914670623139</v>
      </c>
      <c r="AG196">
        <f t="shared" si="15"/>
        <v>33.489892537571976</v>
      </c>
    </row>
    <row r="197" spans="1:33" x14ac:dyDescent="0.2">
      <c r="A197" t="s">
        <v>165</v>
      </c>
      <c r="B197">
        <v>29</v>
      </c>
      <c r="C197" t="s">
        <v>99</v>
      </c>
      <c r="D197" t="s">
        <v>36</v>
      </c>
      <c r="E197">
        <v>57</v>
      </c>
      <c r="F197">
        <v>56</v>
      </c>
      <c r="G197">
        <v>29.6</v>
      </c>
      <c r="H197">
        <v>6.4</v>
      </c>
      <c r="I197">
        <v>10.199999999999999</v>
      </c>
      <c r="J197">
        <v>0.627</v>
      </c>
      <c r="K197">
        <v>0</v>
      </c>
      <c r="L197">
        <v>0.1</v>
      </c>
      <c r="M197">
        <v>0.33300000000000002</v>
      </c>
      <c r="N197">
        <v>6.4</v>
      </c>
      <c r="O197">
        <v>10.1</v>
      </c>
      <c r="P197">
        <v>0.628</v>
      </c>
      <c r="Q197">
        <v>0.628</v>
      </c>
      <c r="R197">
        <v>1.7</v>
      </c>
      <c r="S197">
        <v>2.5</v>
      </c>
      <c r="T197">
        <v>0.67400000000000004</v>
      </c>
      <c r="U197">
        <v>3.3</v>
      </c>
      <c r="V197">
        <v>6.3</v>
      </c>
      <c r="W197">
        <v>9.6</v>
      </c>
      <c r="X197">
        <v>2.8</v>
      </c>
      <c r="Y197">
        <v>1.2</v>
      </c>
      <c r="Z197">
        <v>1.2</v>
      </c>
      <c r="AA197">
        <v>1.9</v>
      </c>
      <c r="AB197">
        <v>3.1</v>
      </c>
      <c r="AC197">
        <v>14.5</v>
      </c>
      <c r="AD197">
        <f t="shared" si="14"/>
        <v>40.653664864864865</v>
      </c>
      <c r="AE197">
        <f t="shared" si="12"/>
        <v>40.653664864864865</v>
      </c>
      <c r="AF197">
        <f t="shared" si="13"/>
        <v>41.873274810810813</v>
      </c>
      <c r="AG197">
        <f t="shared" si="15"/>
        <v>32.193902998139421</v>
      </c>
    </row>
    <row r="198" spans="1:33" x14ac:dyDescent="0.2">
      <c r="A198" t="s">
        <v>107</v>
      </c>
      <c r="B198">
        <v>24</v>
      </c>
      <c r="C198" t="s">
        <v>84</v>
      </c>
      <c r="D198" t="s">
        <v>43</v>
      </c>
      <c r="E198">
        <v>74</v>
      </c>
      <c r="F198">
        <v>73</v>
      </c>
      <c r="G198">
        <v>33.1</v>
      </c>
      <c r="H198">
        <v>6.9</v>
      </c>
      <c r="I198">
        <v>15.1</v>
      </c>
      <c r="J198">
        <v>0.45300000000000001</v>
      </c>
      <c r="K198">
        <v>2.9</v>
      </c>
      <c r="L198">
        <v>7.9</v>
      </c>
      <c r="M198">
        <v>0.37</v>
      </c>
      <c r="N198">
        <v>3.9</v>
      </c>
      <c r="O198">
        <v>7.3</v>
      </c>
      <c r="P198">
        <v>0.54400000000000004</v>
      </c>
      <c r="Q198">
        <v>0.55000000000000004</v>
      </c>
      <c r="R198">
        <v>3.7</v>
      </c>
      <c r="S198">
        <v>4.0999999999999996</v>
      </c>
      <c r="T198">
        <v>0.90200000000000002</v>
      </c>
      <c r="U198">
        <v>0.3</v>
      </c>
      <c r="V198">
        <v>3.4</v>
      </c>
      <c r="W198">
        <v>3.7</v>
      </c>
      <c r="X198">
        <v>4.5</v>
      </c>
      <c r="Y198">
        <v>0.9</v>
      </c>
      <c r="Z198">
        <v>0.2</v>
      </c>
      <c r="AA198">
        <v>2.4</v>
      </c>
      <c r="AB198">
        <v>2.1</v>
      </c>
      <c r="AC198">
        <v>20.399999999999999</v>
      </c>
      <c r="AD198">
        <f t="shared" si="14"/>
        <v>40.30577794561934</v>
      </c>
      <c r="AE198">
        <f t="shared" si="12"/>
        <v>40.30577794561934</v>
      </c>
      <c r="AF198">
        <f t="shared" si="13"/>
        <v>42.724124622356506</v>
      </c>
      <c r="AG198">
        <f t="shared" si="15"/>
        <v>32.848071472486104</v>
      </c>
    </row>
    <row r="199" spans="1:33" x14ac:dyDescent="0.2">
      <c r="A199" t="s">
        <v>109</v>
      </c>
      <c r="B199">
        <v>26</v>
      </c>
      <c r="C199" t="s">
        <v>40</v>
      </c>
      <c r="D199" t="s">
        <v>43</v>
      </c>
      <c r="E199">
        <v>73</v>
      </c>
      <c r="F199">
        <v>73</v>
      </c>
      <c r="G199">
        <v>34.9</v>
      </c>
      <c r="H199">
        <v>6.5</v>
      </c>
      <c r="I199">
        <v>14.2</v>
      </c>
      <c r="J199">
        <v>0.46</v>
      </c>
      <c r="K199">
        <v>2.7</v>
      </c>
      <c r="L199">
        <v>7.3</v>
      </c>
      <c r="M199">
        <v>0.377</v>
      </c>
      <c r="N199">
        <v>3.8</v>
      </c>
      <c r="O199">
        <v>6.9</v>
      </c>
      <c r="P199">
        <v>0.54700000000000004</v>
      </c>
      <c r="Q199">
        <v>0.55600000000000005</v>
      </c>
      <c r="R199">
        <v>4.4000000000000004</v>
      </c>
      <c r="S199">
        <v>5</v>
      </c>
      <c r="T199">
        <v>0.877</v>
      </c>
      <c r="U199">
        <v>0.8</v>
      </c>
      <c r="V199">
        <v>3.7</v>
      </c>
      <c r="W199">
        <v>4.5</v>
      </c>
      <c r="X199">
        <v>5.8</v>
      </c>
      <c r="Y199">
        <v>1.1000000000000001</v>
      </c>
      <c r="Z199">
        <v>0.3</v>
      </c>
      <c r="AA199">
        <v>2.4</v>
      </c>
      <c r="AB199">
        <v>2.1</v>
      </c>
      <c r="AC199">
        <v>20.2</v>
      </c>
      <c r="AD199">
        <f t="shared" si="14"/>
        <v>40.194339255014313</v>
      </c>
      <c r="AE199">
        <f t="shared" si="12"/>
        <v>40.194339255014313</v>
      </c>
      <c r="AF199">
        <f t="shared" si="13"/>
        <v>42.605999610315173</v>
      </c>
      <c r="AG199">
        <f t="shared" si="15"/>
        <v>32.757252084786074</v>
      </c>
    </row>
    <row r="200" spans="1:33" x14ac:dyDescent="0.2">
      <c r="A200" t="s">
        <v>90</v>
      </c>
      <c r="B200">
        <v>35</v>
      </c>
      <c r="C200" t="s">
        <v>82</v>
      </c>
      <c r="D200" t="s">
        <v>67</v>
      </c>
      <c r="E200">
        <v>77</v>
      </c>
      <c r="F200">
        <v>77</v>
      </c>
      <c r="G200">
        <v>35.9</v>
      </c>
      <c r="H200">
        <v>8.1</v>
      </c>
      <c r="I200">
        <v>17</v>
      </c>
      <c r="J200">
        <v>0.47699999999999998</v>
      </c>
      <c r="K200">
        <v>1.1000000000000001</v>
      </c>
      <c r="L200">
        <v>3.3</v>
      </c>
      <c r="M200">
        <v>0.32800000000000001</v>
      </c>
      <c r="N200">
        <v>7</v>
      </c>
      <c r="O200">
        <v>13.7</v>
      </c>
      <c r="P200">
        <v>0.51300000000000001</v>
      </c>
      <c r="Q200">
        <v>0.50900000000000001</v>
      </c>
      <c r="R200">
        <v>4.9000000000000004</v>
      </c>
      <c r="S200">
        <v>5.7</v>
      </c>
      <c r="T200">
        <v>0.85699999999999998</v>
      </c>
      <c r="U200">
        <v>0.6</v>
      </c>
      <c r="V200">
        <v>3.2</v>
      </c>
      <c r="W200">
        <v>3.9</v>
      </c>
      <c r="X200">
        <v>4.4000000000000004</v>
      </c>
      <c r="Y200">
        <v>0.8</v>
      </c>
      <c r="Z200">
        <v>0.4</v>
      </c>
      <c r="AA200">
        <v>1.4</v>
      </c>
      <c r="AB200">
        <v>1.9</v>
      </c>
      <c r="AC200">
        <v>22.2</v>
      </c>
      <c r="AD200">
        <f t="shared" si="14"/>
        <v>40.091689832869079</v>
      </c>
      <c r="AE200">
        <f t="shared" si="12"/>
        <v>40.091689832869079</v>
      </c>
      <c r="AF200">
        <f t="shared" si="13"/>
        <v>43.699941917827303</v>
      </c>
      <c r="AG200">
        <f t="shared" si="15"/>
        <v>33.598320109504165</v>
      </c>
    </row>
    <row r="201" spans="1:33" x14ac:dyDescent="0.2">
      <c r="A201" t="s">
        <v>101</v>
      </c>
      <c r="B201">
        <v>22</v>
      </c>
      <c r="C201" t="s">
        <v>102</v>
      </c>
      <c r="D201" t="s">
        <v>43</v>
      </c>
      <c r="E201">
        <v>82</v>
      </c>
      <c r="F201">
        <v>82</v>
      </c>
      <c r="G201">
        <v>32.9</v>
      </c>
      <c r="H201">
        <v>7.4</v>
      </c>
      <c r="I201">
        <v>17.5</v>
      </c>
      <c r="J201">
        <v>0.42299999999999999</v>
      </c>
      <c r="K201">
        <v>2.9</v>
      </c>
      <c r="L201">
        <v>8.1</v>
      </c>
      <c r="M201">
        <v>0.35399999999999998</v>
      </c>
      <c r="N201">
        <v>4.5999999999999996</v>
      </c>
      <c r="O201">
        <v>9.5</v>
      </c>
      <c r="P201">
        <v>0.48199999999999998</v>
      </c>
      <c r="Q201">
        <v>0.505</v>
      </c>
      <c r="R201">
        <v>3.3</v>
      </c>
      <c r="S201">
        <v>4.0999999999999996</v>
      </c>
      <c r="T201">
        <v>0.81299999999999994</v>
      </c>
      <c r="U201">
        <v>0.5</v>
      </c>
      <c r="V201">
        <v>4</v>
      </c>
      <c r="W201">
        <v>4.5999999999999996</v>
      </c>
      <c r="X201">
        <v>3.4</v>
      </c>
      <c r="Y201">
        <v>0.9</v>
      </c>
      <c r="Z201">
        <v>0.3</v>
      </c>
      <c r="AA201">
        <v>2.5</v>
      </c>
      <c r="AB201">
        <v>1.5</v>
      </c>
      <c r="AC201">
        <v>21</v>
      </c>
      <c r="AD201">
        <f t="shared" si="14"/>
        <v>39.381020516717321</v>
      </c>
      <c r="AE201">
        <f t="shared" si="12"/>
        <v>39.381020516717321</v>
      </c>
      <c r="AF201">
        <f t="shared" si="13"/>
        <v>41.743881747720366</v>
      </c>
      <c r="AG201">
        <f t="shared" si="15"/>
        <v>32.094420267433819</v>
      </c>
    </row>
    <row r="202" spans="1:33" x14ac:dyDescent="0.2">
      <c r="A202" t="s">
        <v>131</v>
      </c>
      <c r="B202">
        <v>27</v>
      </c>
      <c r="C202" t="s">
        <v>79</v>
      </c>
      <c r="D202" t="s">
        <v>36</v>
      </c>
      <c r="E202">
        <v>78</v>
      </c>
      <c r="F202">
        <v>78</v>
      </c>
      <c r="G202">
        <v>34.299999999999997</v>
      </c>
      <c r="H202">
        <v>6.9</v>
      </c>
      <c r="I202">
        <v>14.3</v>
      </c>
      <c r="J202">
        <v>0.48499999999999999</v>
      </c>
      <c r="K202">
        <v>1</v>
      </c>
      <c r="L202">
        <v>2.8</v>
      </c>
      <c r="M202">
        <v>0.35699999999999998</v>
      </c>
      <c r="N202">
        <v>5.9</v>
      </c>
      <c r="O202">
        <v>11.4</v>
      </c>
      <c r="P202">
        <v>0.51700000000000002</v>
      </c>
      <c r="Q202">
        <v>0.52100000000000002</v>
      </c>
      <c r="R202">
        <v>3.2</v>
      </c>
      <c r="S202">
        <v>4.2</v>
      </c>
      <c r="T202">
        <v>0.76500000000000001</v>
      </c>
      <c r="U202">
        <v>2.4</v>
      </c>
      <c r="V202">
        <v>7.2</v>
      </c>
      <c r="W202">
        <v>9.6</v>
      </c>
      <c r="X202">
        <v>4.3</v>
      </c>
      <c r="Y202">
        <v>1.3</v>
      </c>
      <c r="Z202">
        <v>0.7</v>
      </c>
      <c r="AA202">
        <v>2.1</v>
      </c>
      <c r="AB202">
        <v>2.1</v>
      </c>
      <c r="AC202">
        <v>18.100000000000001</v>
      </c>
      <c r="AD202">
        <f t="shared" si="14"/>
        <v>39.138492128279893</v>
      </c>
      <c r="AE202">
        <f t="shared" si="12"/>
        <v>39.138492128279893</v>
      </c>
      <c r="AF202">
        <f t="shared" si="13"/>
        <v>41.486801655976691</v>
      </c>
      <c r="AG202">
        <f t="shared" si="15"/>
        <v>31.896766475755406</v>
      </c>
    </row>
    <row r="203" spans="1:33" x14ac:dyDescent="0.2">
      <c r="A203" t="s">
        <v>123</v>
      </c>
      <c r="B203">
        <v>28</v>
      </c>
      <c r="C203" t="s">
        <v>77</v>
      </c>
      <c r="D203" t="s">
        <v>27</v>
      </c>
      <c r="E203">
        <v>57</v>
      </c>
      <c r="F203">
        <v>57</v>
      </c>
      <c r="G203">
        <v>31.6</v>
      </c>
      <c r="H203">
        <v>6.2</v>
      </c>
      <c r="I203">
        <v>13.1</v>
      </c>
      <c r="J203">
        <v>0.47499999999999998</v>
      </c>
      <c r="K203">
        <v>2.8</v>
      </c>
      <c r="L203">
        <v>7.2</v>
      </c>
      <c r="M203">
        <v>0.39</v>
      </c>
      <c r="N203">
        <v>3.4</v>
      </c>
      <c r="O203">
        <v>5.9</v>
      </c>
      <c r="P203">
        <v>0.57799999999999996</v>
      </c>
      <c r="Q203">
        <v>0.58199999999999996</v>
      </c>
      <c r="R203">
        <v>3.5</v>
      </c>
      <c r="S203">
        <v>3.9</v>
      </c>
      <c r="T203">
        <v>0.89300000000000002</v>
      </c>
      <c r="U203">
        <v>0.9</v>
      </c>
      <c r="V203">
        <v>3.4</v>
      </c>
      <c r="W203">
        <v>4.3</v>
      </c>
      <c r="X203">
        <v>3.4</v>
      </c>
      <c r="Y203">
        <v>0.9</v>
      </c>
      <c r="Z203">
        <v>0.4</v>
      </c>
      <c r="AA203">
        <v>1.7</v>
      </c>
      <c r="AB203">
        <v>1.8</v>
      </c>
      <c r="AC203">
        <v>18.8</v>
      </c>
      <c r="AD203">
        <f t="shared" si="14"/>
        <v>39.052936708860763</v>
      </c>
      <c r="AE203">
        <f t="shared" si="12"/>
        <v>39.052936708860763</v>
      </c>
      <c r="AF203">
        <f t="shared" si="13"/>
        <v>41.396112911392407</v>
      </c>
      <c r="AG203">
        <f t="shared" si="15"/>
        <v>31.827041223566255</v>
      </c>
    </row>
    <row r="204" spans="1:33" x14ac:dyDescent="0.2">
      <c r="A204" t="s">
        <v>181</v>
      </c>
      <c r="B204">
        <v>26</v>
      </c>
      <c r="C204" t="s">
        <v>75</v>
      </c>
      <c r="D204" t="s">
        <v>36</v>
      </c>
      <c r="E204">
        <v>82</v>
      </c>
      <c r="F204">
        <v>82</v>
      </c>
      <c r="G204">
        <v>28</v>
      </c>
      <c r="H204">
        <v>5.5</v>
      </c>
      <c r="I204">
        <v>7.8</v>
      </c>
      <c r="J204">
        <v>0.70599999999999996</v>
      </c>
      <c r="K204">
        <v>0</v>
      </c>
      <c r="L204">
        <v>0.1</v>
      </c>
      <c r="M204">
        <v>0</v>
      </c>
      <c r="N204">
        <v>5.5</v>
      </c>
      <c r="O204">
        <v>7.7</v>
      </c>
      <c r="P204">
        <v>0.71199999999999997</v>
      </c>
      <c r="Q204">
        <v>0.70599999999999996</v>
      </c>
      <c r="R204">
        <v>2.4</v>
      </c>
      <c r="S204">
        <v>3.4</v>
      </c>
      <c r="T204">
        <v>0.71799999999999997</v>
      </c>
      <c r="U204">
        <v>2.6</v>
      </c>
      <c r="V204">
        <v>7.1</v>
      </c>
      <c r="W204">
        <v>9.6999999999999993</v>
      </c>
      <c r="X204">
        <v>1.9</v>
      </c>
      <c r="Y204">
        <v>0.9</v>
      </c>
      <c r="Z204">
        <v>0.9</v>
      </c>
      <c r="AA204">
        <v>1.2</v>
      </c>
      <c r="AB204">
        <v>1.5</v>
      </c>
      <c r="AC204">
        <v>13.5</v>
      </c>
      <c r="AD204">
        <f t="shared" si="14"/>
        <v>38.677453571428579</v>
      </c>
      <c r="AE204">
        <f t="shared" si="12"/>
        <v>38.677453571428579</v>
      </c>
      <c r="AF204">
        <f t="shared" si="13"/>
        <v>39.837777178571436</v>
      </c>
      <c r="AG204">
        <f t="shared" si="15"/>
        <v>30.6289283544954</v>
      </c>
    </row>
    <row r="205" spans="1:33" x14ac:dyDescent="0.2">
      <c r="A205" t="s">
        <v>203</v>
      </c>
      <c r="B205">
        <v>26</v>
      </c>
      <c r="C205" t="s">
        <v>39</v>
      </c>
      <c r="D205" t="s">
        <v>36</v>
      </c>
      <c r="E205">
        <v>57</v>
      </c>
      <c r="F205">
        <v>31</v>
      </c>
      <c r="G205">
        <v>21.5</v>
      </c>
      <c r="H205">
        <v>5</v>
      </c>
      <c r="I205">
        <v>7.1</v>
      </c>
      <c r="J205">
        <v>0.70199999999999996</v>
      </c>
      <c r="K205">
        <v>0</v>
      </c>
      <c r="L205">
        <v>0</v>
      </c>
      <c r="N205">
        <v>5</v>
      </c>
      <c r="O205">
        <v>7.1</v>
      </c>
      <c r="P205">
        <v>0.70199999999999996</v>
      </c>
      <c r="Q205">
        <v>0.70199999999999996</v>
      </c>
      <c r="R205">
        <v>2.4</v>
      </c>
      <c r="S205">
        <v>3.4</v>
      </c>
      <c r="T205">
        <v>0.68899999999999995</v>
      </c>
      <c r="U205">
        <v>2.7</v>
      </c>
      <c r="V205">
        <v>4.0999999999999996</v>
      </c>
      <c r="W205">
        <v>6.8</v>
      </c>
      <c r="X205">
        <v>1.4</v>
      </c>
      <c r="Y205">
        <v>0.4</v>
      </c>
      <c r="Z205">
        <v>1.8</v>
      </c>
      <c r="AA205">
        <v>1.2</v>
      </c>
      <c r="AB205">
        <v>2.7</v>
      </c>
      <c r="AC205">
        <v>12.3</v>
      </c>
      <c r="AD205">
        <f t="shared" si="14"/>
        <v>38.267162790697682</v>
      </c>
      <c r="AE205">
        <f t="shared" si="12"/>
        <v>38.267162790697682</v>
      </c>
      <c r="AF205">
        <f t="shared" si="13"/>
        <v>38.267162790697682</v>
      </c>
      <c r="AG205">
        <f t="shared" si="15"/>
        <v>29.421375148324024</v>
      </c>
    </row>
    <row r="206" spans="1:33" x14ac:dyDescent="0.2">
      <c r="A206" t="s">
        <v>124</v>
      </c>
      <c r="B206">
        <v>30</v>
      </c>
      <c r="C206" t="s">
        <v>42</v>
      </c>
      <c r="D206" t="s">
        <v>27</v>
      </c>
      <c r="E206">
        <v>69</v>
      </c>
      <c r="F206">
        <v>69</v>
      </c>
      <c r="G206">
        <v>32.299999999999997</v>
      </c>
      <c r="H206">
        <v>6.6</v>
      </c>
      <c r="I206">
        <v>13.6</v>
      </c>
      <c r="J206">
        <v>0.48499999999999999</v>
      </c>
      <c r="K206">
        <v>1.6</v>
      </c>
      <c r="L206">
        <v>4.5999999999999996</v>
      </c>
      <c r="M206">
        <v>0.34399999999999997</v>
      </c>
      <c r="N206">
        <v>5</v>
      </c>
      <c r="O206">
        <v>9.1</v>
      </c>
      <c r="P206">
        <v>0.55500000000000005</v>
      </c>
      <c r="Q206">
        <v>0.54200000000000004</v>
      </c>
      <c r="R206">
        <v>3.9</v>
      </c>
      <c r="S206">
        <v>4.9000000000000004</v>
      </c>
      <c r="T206">
        <v>0.80600000000000005</v>
      </c>
      <c r="U206">
        <v>2.1</v>
      </c>
      <c r="V206">
        <v>5</v>
      </c>
      <c r="W206">
        <v>7.1</v>
      </c>
      <c r="X206">
        <v>4.7</v>
      </c>
      <c r="Y206">
        <v>0.7</v>
      </c>
      <c r="Z206">
        <v>0.2</v>
      </c>
      <c r="AA206">
        <v>2.8</v>
      </c>
      <c r="AB206">
        <v>2.5</v>
      </c>
      <c r="AC206">
        <v>18.7</v>
      </c>
      <c r="AD206">
        <f t="shared" si="14"/>
        <v>37.810792569659448</v>
      </c>
      <c r="AE206">
        <f t="shared" si="12"/>
        <v>37.810792569659448</v>
      </c>
      <c r="AF206">
        <f t="shared" si="13"/>
        <v>40.079440123839014</v>
      </c>
      <c r="AG206">
        <f t="shared" si="15"/>
        <v>30.814728807250543</v>
      </c>
    </row>
    <row r="207" spans="1:33" x14ac:dyDescent="0.2">
      <c r="A207" t="s">
        <v>114</v>
      </c>
      <c r="B207">
        <v>25</v>
      </c>
      <c r="C207" t="s">
        <v>115</v>
      </c>
      <c r="D207" t="s">
        <v>43</v>
      </c>
      <c r="E207">
        <v>70</v>
      </c>
      <c r="F207">
        <v>70</v>
      </c>
      <c r="G207">
        <v>32.700000000000003</v>
      </c>
      <c r="H207">
        <v>6.8</v>
      </c>
      <c r="I207">
        <v>16.100000000000001</v>
      </c>
      <c r="J207">
        <v>0.42599999999999999</v>
      </c>
      <c r="K207">
        <v>3.1</v>
      </c>
      <c r="L207">
        <v>8.5</v>
      </c>
      <c r="M207">
        <v>0.36299999999999999</v>
      </c>
      <c r="N207">
        <v>3.8</v>
      </c>
      <c r="O207">
        <v>7.6</v>
      </c>
      <c r="P207">
        <v>0.496</v>
      </c>
      <c r="Q207">
        <v>0.52100000000000002</v>
      </c>
      <c r="R207">
        <v>2.5</v>
      </c>
      <c r="S207">
        <v>2.8</v>
      </c>
      <c r="T207">
        <v>0.90200000000000002</v>
      </c>
      <c r="U207">
        <v>0.4</v>
      </c>
      <c r="V207">
        <v>2.2999999999999998</v>
      </c>
      <c r="W207">
        <v>2.7</v>
      </c>
      <c r="X207">
        <v>4.8</v>
      </c>
      <c r="Y207">
        <v>0.9</v>
      </c>
      <c r="Z207">
        <v>0.1</v>
      </c>
      <c r="AA207">
        <v>2</v>
      </c>
      <c r="AB207">
        <v>1.7</v>
      </c>
      <c r="AC207">
        <v>19.3</v>
      </c>
      <c r="AD207">
        <f t="shared" si="14"/>
        <v>36.958019266055047</v>
      </c>
      <c r="AE207">
        <f t="shared" si="12"/>
        <v>36.958019266055047</v>
      </c>
      <c r="AF207">
        <f t="shared" si="13"/>
        <v>39.175500422018352</v>
      </c>
      <c r="AG207">
        <f t="shared" si="15"/>
        <v>30.119742632702089</v>
      </c>
    </row>
    <row r="208" spans="1:33" x14ac:dyDescent="0.2">
      <c r="A208" t="s">
        <v>145</v>
      </c>
      <c r="B208">
        <v>30</v>
      </c>
      <c r="C208" t="s">
        <v>45</v>
      </c>
      <c r="D208" t="s">
        <v>43</v>
      </c>
      <c r="E208">
        <v>76</v>
      </c>
      <c r="F208">
        <v>76</v>
      </c>
      <c r="G208">
        <v>33.9</v>
      </c>
      <c r="H208">
        <v>5.6</v>
      </c>
      <c r="I208">
        <v>12.6</v>
      </c>
      <c r="J208">
        <v>0.442</v>
      </c>
      <c r="K208">
        <v>3.5</v>
      </c>
      <c r="L208">
        <v>9.1</v>
      </c>
      <c r="M208">
        <v>0.38400000000000001</v>
      </c>
      <c r="N208">
        <v>2.1</v>
      </c>
      <c r="O208">
        <v>3.5</v>
      </c>
      <c r="P208">
        <v>0.59299999999999997</v>
      </c>
      <c r="Q208">
        <v>0.57999999999999996</v>
      </c>
      <c r="R208">
        <v>1.8</v>
      </c>
      <c r="S208">
        <v>2.1</v>
      </c>
      <c r="T208">
        <v>0.83899999999999997</v>
      </c>
      <c r="U208">
        <v>0.9</v>
      </c>
      <c r="V208">
        <v>3.6</v>
      </c>
      <c r="W208">
        <v>4.5</v>
      </c>
      <c r="X208">
        <v>4.8</v>
      </c>
      <c r="Y208">
        <v>0.9</v>
      </c>
      <c r="Z208">
        <v>1.1000000000000001</v>
      </c>
      <c r="AA208">
        <v>1.7</v>
      </c>
      <c r="AB208">
        <v>1.8</v>
      </c>
      <c r="AC208">
        <v>16.399999999999999</v>
      </c>
      <c r="AD208">
        <f t="shared" si="14"/>
        <v>36.392690265486728</v>
      </c>
      <c r="AE208">
        <f t="shared" si="12"/>
        <v>36.392690265486728</v>
      </c>
      <c r="AF208">
        <f t="shared" si="13"/>
        <v>38.576251681415933</v>
      </c>
      <c r="AG208">
        <f t="shared" si="15"/>
        <v>29.659015452564493</v>
      </c>
    </row>
    <row r="209" spans="1:33" x14ac:dyDescent="0.2">
      <c r="A209" t="s">
        <v>129</v>
      </c>
      <c r="B209">
        <v>26</v>
      </c>
      <c r="C209" t="s">
        <v>120</v>
      </c>
      <c r="D209" t="s">
        <v>43</v>
      </c>
      <c r="E209">
        <v>63</v>
      </c>
      <c r="F209">
        <v>61</v>
      </c>
      <c r="G209">
        <v>27.9</v>
      </c>
      <c r="H209">
        <v>6.6</v>
      </c>
      <c r="I209">
        <v>13.8</v>
      </c>
      <c r="J209">
        <v>0.48</v>
      </c>
      <c r="K209">
        <v>1.7</v>
      </c>
      <c r="L209">
        <v>4.3</v>
      </c>
      <c r="M209">
        <v>0.40600000000000003</v>
      </c>
      <c r="N209">
        <v>4.9000000000000004</v>
      </c>
      <c r="O209">
        <v>9.5</v>
      </c>
      <c r="P209">
        <v>0.51300000000000001</v>
      </c>
      <c r="Q209">
        <v>0.54300000000000004</v>
      </c>
      <c r="R209">
        <v>3.4</v>
      </c>
      <c r="S209">
        <v>4</v>
      </c>
      <c r="T209">
        <v>0.86499999999999999</v>
      </c>
      <c r="U209">
        <v>1</v>
      </c>
      <c r="V209">
        <v>1.8</v>
      </c>
      <c r="W209">
        <v>2.7</v>
      </c>
      <c r="X209">
        <v>4.2</v>
      </c>
      <c r="Y209">
        <v>0.7</v>
      </c>
      <c r="Z209">
        <v>0.1</v>
      </c>
      <c r="AA209">
        <v>2.5</v>
      </c>
      <c r="AB209">
        <v>2.2999999999999998</v>
      </c>
      <c r="AC209">
        <v>18.399999999999999</v>
      </c>
      <c r="AD209">
        <f t="shared" si="14"/>
        <v>36.074662365591401</v>
      </c>
      <c r="AE209">
        <f t="shared" si="12"/>
        <v>36.074662365591401</v>
      </c>
      <c r="AF209">
        <f t="shared" si="13"/>
        <v>37.156902236559141</v>
      </c>
      <c r="AG209">
        <f t="shared" si="15"/>
        <v>28.567760981672592</v>
      </c>
    </row>
    <row r="210" spans="1:33" x14ac:dyDescent="0.2">
      <c r="A210" t="s">
        <v>139</v>
      </c>
      <c r="B210">
        <v>25</v>
      </c>
      <c r="C210" t="s">
        <v>99</v>
      </c>
      <c r="D210" t="s">
        <v>31</v>
      </c>
      <c r="E210">
        <v>33</v>
      </c>
      <c r="F210">
        <v>33</v>
      </c>
      <c r="G210">
        <v>27.8</v>
      </c>
      <c r="H210">
        <v>5.6</v>
      </c>
      <c r="I210">
        <v>13.3</v>
      </c>
      <c r="J210">
        <v>0.42</v>
      </c>
      <c r="K210">
        <v>2.6</v>
      </c>
      <c r="L210">
        <v>6.8</v>
      </c>
      <c r="M210">
        <v>0.378</v>
      </c>
      <c r="N210">
        <v>3</v>
      </c>
      <c r="O210">
        <v>6.5</v>
      </c>
      <c r="P210">
        <v>0.46500000000000002</v>
      </c>
      <c r="Q210">
        <v>0.51700000000000002</v>
      </c>
      <c r="R210">
        <v>3.4</v>
      </c>
      <c r="S210">
        <v>3.9</v>
      </c>
      <c r="T210">
        <v>0.86699999999999999</v>
      </c>
      <c r="U210">
        <v>0.5</v>
      </c>
      <c r="V210">
        <v>3.1</v>
      </c>
      <c r="W210">
        <v>3.5</v>
      </c>
      <c r="X210">
        <v>5.8</v>
      </c>
      <c r="Y210">
        <v>0.7</v>
      </c>
      <c r="Z210">
        <v>0.1</v>
      </c>
      <c r="AA210">
        <v>1.8</v>
      </c>
      <c r="AB210">
        <v>1.8</v>
      </c>
      <c r="AC210">
        <v>17.100000000000001</v>
      </c>
      <c r="AD210">
        <f t="shared" si="14"/>
        <v>35.903976258992806</v>
      </c>
      <c r="AE210">
        <f t="shared" si="12"/>
        <v>35.903976258992806</v>
      </c>
      <c r="AF210">
        <f t="shared" si="13"/>
        <v>36.981095546762589</v>
      </c>
      <c r="AG210">
        <f t="shared" si="15"/>
        <v>28.432593537919832</v>
      </c>
    </row>
    <row r="211" spans="1:33" x14ac:dyDescent="0.2">
      <c r="A211" t="s">
        <v>166</v>
      </c>
      <c r="B211">
        <v>26</v>
      </c>
      <c r="C211" t="s">
        <v>115</v>
      </c>
      <c r="D211" t="s">
        <v>36</v>
      </c>
      <c r="E211">
        <v>40</v>
      </c>
      <c r="F211">
        <v>40</v>
      </c>
      <c r="G211">
        <v>30.2</v>
      </c>
      <c r="H211">
        <v>6.6</v>
      </c>
      <c r="I211">
        <v>11.7</v>
      </c>
      <c r="J211">
        <v>0.56599999999999995</v>
      </c>
      <c r="K211">
        <v>0.2</v>
      </c>
      <c r="L211">
        <v>0.8</v>
      </c>
      <c r="M211">
        <v>0.188</v>
      </c>
      <c r="N211">
        <v>6.5</v>
      </c>
      <c r="O211">
        <v>10.9</v>
      </c>
      <c r="P211">
        <v>0.59399999999999997</v>
      </c>
      <c r="Q211">
        <v>0.57299999999999995</v>
      </c>
      <c r="R211">
        <v>1</v>
      </c>
      <c r="S211">
        <v>1.5</v>
      </c>
      <c r="T211">
        <v>0.66700000000000004</v>
      </c>
      <c r="U211">
        <v>3.1</v>
      </c>
      <c r="V211">
        <v>7.1</v>
      </c>
      <c r="W211">
        <v>10.199999999999999</v>
      </c>
      <c r="X211">
        <v>1.6</v>
      </c>
      <c r="Y211">
        <v>0.8</v>
      </c>
      <c r="Z211">
        <v>1</v>
      </c>
      <c r="AA211">
        <v>1.7</v>
      </c>
      <c r="AB211">
        <v>2.2000000000000002</v>
      </c>
      <c r="AC211">
        <v>14.4</v>
      </c>
      <c r="AD211">
        <f t="shared" si="14"/>
        <v>35.721427152317879</v>
      </c>
      <c r="AE211">
        <f t="shared" si="12"/>
        <v>35.721427152317879</v>
      </c>
      <c r="AF211">
        <f t="shared" si="13"/>
        <v>37.864712781456952</v>
      </c>
      <c r="AG211">
        <f t="shared" si="15"/>
        <v>29.111954960444397</v>
      </c>
    </row>
    <row r="212" spans="1:33" x14ac:dyDescent="0.2">
      <c r="A212" t="s">
        <v>121</v>
      </c>
      <c r="B212">
        <v>27</v>
      </c>
      <c r="C212" t="s">
        <v>120</v>
      </c>
      <c r="D212" t="s">
        <v>27</v>
      </c>
      <c r="E212">
        <v>47</v>
      </c>
      <c r="F212">
        <v>47</v>
      </c>
      <c r="G212">
        <v>31.4</v>
      </c>
      <c r="H212">
        <v>6.3</v>
      </c>
      <c r="I212">
        <v>14.9</v>
      </c>
      <c r="J212">
        <v>0.42299999999999999</v>
      </c>
      <c r="K212">
        <v>2.9</v>
      </c>
      <c r="L212">
        <v>8.5</v>
      </c>
      <c r="M212">
        <v>0.34599999999999997</v>
      </c>
      <c r="N212">
        <v>3.4</v>
      </c>
      <c r="O212">
        <v>6.4</v>
      </c>
      <c r="P212">
        <v>0.52500000000000002</v>
      </c>
      <c r="Q212">
        <v>0.52100000000000002</v>
      </c>
      <c r="R212">
        <v>3.4</v>
      </c>
      <c r="S212">
        <v>3.9</v>
      </c>
      <c r="T212">
        <v>0.876</v>
      </c>
      <c r="U212">
        <v>1.5</v>
      </c>
      <c r="V212">
        <v>4.4000000000000004</v>
      </c>
      <c r="W212">
        <v>5.9</v>
      </c>
      <c r="X212">
        <v>1.5</v>
      </c>
      <c r="Y212">
        <v>0.7</v>
      </c>
      <c r="Z212">
        <v>0.4</v>
      </c>
      <c r="AA212">
        <v>1.4</v>
      </c>
      <c r="AB212">
        <v>1.7</v>
      </c>
      <c r="AC212">
        <v>19</v>
      </c>
      <c r="AD212">
        <f t="shared" si="14"/>
        <v>34.963828821656058</v>
      </c>
      <c r="AE212">
        <f t="shared" si="12"/>
        <v>34.963828821656058</v>
      </c>
      <c r="AF212">
        <f t="shared" si="13"/>
        <v>37.061658550955421</v>
      </c>
      <c r="AG212">
        <f t="shared" si="15"/>
        <v>28.494533702713269</v>
      </c>
    </row>
    <row r="213" spans="1:33" x14ac:dyDescent="0.2">
      <c r="A213" t="s">
        <v>169</v>
      </c>
      <c r="B213">
        <v>27</v>
      </c>
      <c r="C213" t="s">
        <v>45</v>
      </c>
      <c r="D213" t="s">
        <v>31</v>
      </c>
      <c r="E213">
        <v>80</v>
      </c>
      <c r="F213">
        <v>3</v>
      </c>
      <c r="G213">
        <v>28.4</v>
      </c>
      <c r="H213">
        <v>5.0999999999999996</v>
      </c>
      <c r="I213">
        <v>10.8</v>
      </c>
      <c r="J213">
        <v>0.47199999999999998</v>
      </c>
      <c r="K213">
        <v>3.2</v>
      </c>
      <c r="L213">
        <v>7.8</v>
      </c>
      <c r="M213">
        <v>0.40699999999999997</v>
      </c>
      <c r="N213">
        <v>1.9</v>
      </c>
      <c r="O213">
        <v>3</v>
      </c>
      <c r="P213">
        <v>0.64200000000000002</v>
      </c>
      <c r="Q213">
        <v>0.62</v>
      </c>
      <c r="R213">
        <v>0.9</v>
      </c>
      <c r="S213">
        <v>1.1000000000000001</v>
      </c>
      <c r="T213">
        <v>0.84499999999999997</v>
      </c>
      <c r="U213">
        <v>1.3</v>
      </c>
      <c r="V213">
        <v>2.6</v>
      </c>
      <c r="W213">
        <v>3.8</v>
      </c>
      <c r="X213">
        <v>3.5</v>
      </c>
      <c r="Y213">
        <v>0.9</v>
      </c>
      <c r="Z213">
        <v>0.2</v>
      </c>
      <c r="AA213">
        <v>1</v>
      </c>
      <c r="AB213">
        <v>1.5</v>
      </c>
      <c r="AC213">
        <v>14.3</v>
      </c>
      <c r="AD213">
        <f t="shared" si="14"/>
        <v>34.811690140845066</v>
      </c>
      <c r="AE213">
        <f t="shared" si="12"/>
        <v>34.811690140845066</v>
      </c>
      <c r="AF213">
        <f t="shared" si="13"/>
        <v>35.856040845070417</v>
      </c>
      <c r="AG213">
        <f t="shared" si="15"/>
        <v>27.567605019645942</v>
      </c>
    </row>
    <row r="214" spans="1:33" x14ac:dyDescent="0.2">
      <c r="A214" t="s">
        <v>213</v>
      </c>
      <c r="B214">
        <v>21</v>
      </c>
      <c r="C214" t="s">
        <v>51</v>
      </c>
      <c r="D214" t="s">
        <v>36</v>
      </c>
      <c r="E214">
        <v>78</v>
      </c>
      <c r="F214">
        <v>78</v>
      </c>
      <c r="G214">
        <v>26.1</v>
      </c>
      <c r="H214">
        <v>4.8</v>
      </c>
      <c r="I214">
        <v>7</v>
      </c>
      <c r="J214">
        <v>0.69199999999999995</v>
      </c>
      <c r="K214">
        <v>0</v>
      </c>
      <c r="L214">
        <v>0</v>
      </c>
      <c r="N214">
        <v>4.8</v>
      </c>
      <c r="O214">
        <v>7</v>
      </c>
      <c r="P214">
        <v>0.69199999999999995</v>
      </c>
      <c r="Q214">
        <v>0.69199999999999995</v>
      </c>
      <c r="R214">
        <v>2.1</v>
      </c>
      <c r="S214">
        <v>3.1</v>
      </c>
      <c r="T214">
        <v>0.66900000000000004</v>
      </c>
      <c r="U214">
        <v>3.6</v>
      </c>
      <c r="V214">
        <v>6.8</v>
      </c>
      <c r="W214">
        <v>10.3</v>
      </c>
      <c r="X214">
        <v>2.7</v>
      </c>
      <c r="Y214">
        <v>0.7</v>
      </c>
      <c r="Z214">
        <v>1.1000000000000001</v>
      </c>
      <c r="AA214">
        <v>1.7</v>
      </c>
      <c r="AB214">
        <v>3.2</v>
      </c>
      <c r="AC214">
        <v>11.8</v>
      </c>
      <c r="AD214">
        <f t="shared" si="14"/>
        <v>34.704993103448281</v>
      </c>
      <c r="AE214">
        <f t="shared" si="12"/>
        <v>34.704993103448281</v>
      </c>
      <c r="AF214">
        <f t="shared" si="13"/>
        <v>35.746142896551731</v>
      </c>
      <c r="AG214">
        <f t="shared" si="15"/>
        <v>27.483110938151473</v>
      </c>
    </row>
    <row r="215" spans="1:33" x14ac:dyDescent="0.2">
      <c r="A215" t="s">
        <v>164</v>
      </c>
      <c r="B215">
        <v>22</v>
      </c>
      <c r="C215" t="s">
        <v>84</v>
      </c>
      <c r="D215" t="s">
        <v>31</v>
      </c>
      <c r="E215">
        <v>70</v>
      </c>
      <c r="F215">
        <v>69</v>
      </c>
      <c r="G215">
        <v>30.2</v>
      </c>
      <c r="H215">
        <v>5.3</v>
      </c>
      <c r="I215">
        <v>11.4</v>
      </c>
      <c r="J215">
        <v>0.46500000000000002</v>
      </c>
      <c r="K215">
        <v>1.5</v>
      </c>
      <c r="L215">
        <v>4</v>
      </c>
      <c r="M215">
        <v>0.378</v>
      </c>
      <c r="N215">
        <v>3.8</v>
      </c>
      <c r="O215">
        <v>7.4</v>
      </c>
      <c r="P215">
        <v>0.51200000000000001</v>
      </c>
      <c r="Q215">
        <v>0.53100000000000003</v>
      </c>
      <c r="R215">
        <v>2.5</v>
      </c>
      <c r="S215">
        <v>3.2</v>
      </c>
      <c r="T215">
        <v>0.78100000000000003</v>
      </c>
      <c r="U215">
        <v>1.8</v>
      </c>
      <c r="V215">
        <v>6.3</v>
      </c>
      <c r="W215">
        <v>8.1</v>
      </c>
      <c r="X215">
        <v>7.2</v>
      </c>
      <c r="Y215">
        <v>1.2</v>
      </c>
      <c r="Z215">
        <v>0.6</v>
      </c>
      <c r="AA215">
        <v>2.9</v>
      </c>
      <c r="AB215">
        <v>1.7</v>
      </c>
      <c r="AC215">
        <v>14.6</v>
      </c>
      <c r="AD215">
        <f t="shared" si="14"/>
        <v>34.497680960264901</v>
      </c>
      <c r="AE215">
        <f t="shared" si="12"/>
        <v>34.497680960264901</v>
      </c>
      <c r="AF215">
        <f t="shared" si="13"/>
        <v>36.567541817880794</v>
      </c>
      <c r="AG215">
        <f t="shared" si="15"/>
        <v>28.114636351807842</v>
      </c>
    </row>
    <row r="216" spans="1:33" x14ac:dyDescent="0.2">
      <c r="A216" t="s">
        <v>132</v>
      </c>
      <c r="B216">
        <v>29</v>
      </c>
      <c r="C216" t="s">
        <v>38</v>
      </c>
      <c r="D216" t="s">
        <v>67</v>
      </c>
      <c r="E216">
        <v>60</v>
      </c>
      <c r="F216">
        <v>60</v>
      </c>
      <c r="G216">
        <v>30.7</v>
      </c>
      <c r="H216">
        <v>6.3</v>
      </c>
      <c r="I216">
        <v>14</v>
      </c>
      <c r="J216">
        <v>0.44800000000000001</v>
      </c>
      <c r="K216">
        <v>2.2000000000000002</v>
      </c>
      <c r="L216">
        <v>5.8</v>
      </c>
      <c r="M216">
        <v>0.374</v>
      </c>
      <c r="N216">
        <v>4.0999999999999996</v>
      </c>
      <c r="O216">
        <v>8.1999999999999993</v>
      </c>
      <c r="P216">
        <v>0.501</v>
      </c>
      <c r="Q216">
        <v>0.52600000000000002</v>
      </c>
      <c r="R216">
        <v>3.3</v>
      </c>
      <c r="S216">
        <v>4.3</v>
      </c>
      <c r="T216">
        <v>0.76300000000000001</v>
      </c>
      <c r="U216">
        <v>1.5</v>
      </c>
      <c r="V216">
        <v>3</v>
      </c>
      <c r="W216">
        <v>4.5</v>
      </c>
      <c r="X216">
        <v>2.6</v>
      </c>
      <c r="Y216">
        <v>1</v>
      </c>
      <c r="Z216">
        <v>0.8</v>
      </c>
      <c r="AA216">
        <v>1.7</v>
      </c>
      <c r="AB216">
        <v>1.7</v>
      </c>
      <c r="AC216">
        <v>18</v>
      </c>
      <c r="AD216">
        <f t="shared" si="14"/>
        <v>34.118724429967436</v>
      </c>
      <c r="AE216">
        <f t="shared" si="12"/>
        <v>34.118724429967436</v>
      </c>
      <c r="AF216">
        <f t="shared" si="13"/>
        <v>36.165847895765481</v>
      </c>
      <c r="AG216">
        <f t="shared" si="15"/>
        <v>27.805797474935861</v>
      </c>
    </row>
    <row r="217" spans="1:33" x14ac:dyDescent="0.2">
      <c r="A217" t="s">
        <v>178</v>
      </c>
      <c r="B217">
        <v>29</v>
      </c>
      <c r="C217" t="s">
        <v>33</v>
      </c>
      <c r="D217" t="s">
        <v>27</v>
      </c>
      <c r="E217">
        <v>49</v>
      </c>
      <c r="F217">
        <v>7</v>
      </c>
      <c r="G217">
        <v>25.4</v>
      </c>
      <c r="H217">
        <v>5.7</v>
      </c>
      <c r="I217">
        <v>12.1</v>
      </c>
      <c r="J217">
        <v>0.46600000000000003</v>
      </c>
      <c r="K217">
        <v>1.3</v>
      </c>
      <c r="L217">
        <v>3.6</v>
      </c>
      <c r="M217">
        <v>0.36499999999999999</v>
      </c>
      <c r="N217">
        <v>4.3</v>
      </c>
      <c r="O217">
        <v>8.5</v>
      </c>
      <c r="P217">
        <v>0.50800000000000001</v>
      </c>
      <c r="Q217">
        <v>0.52</v>
      </c>
      <c r="R217">
        <v>1.2</v>
      </c>
      <c r="S217">
        <v>1.5</v>
      </c>
      <c r="T217">
        <v>0.83599999999999997</v>
      </c>
      <c r="U217">
        <v>1.8</v>
      </c>
      <c r="V217">
        <v>6.6</v>
      </c>
      <c r="W217">
        <v>8.4</v>
      </c>
      <c r="X217">
        <v>2.1</v>
      </c>
      <c r="Y217">
        <v>0.7</v>
      </c>
      <c r="Z217">
        <v>0.5</v>
      </c>
      <c r="AA217">
        <v>1.2</v>
      </c>
      <c r="AB217">
        <v>1.9</v>
      </c>
      <c r="AC217">
        <v>13.9</v>
      </c>
      <c r="AD217">
        <f t="shared" si="14"/>
        <v>34.086000000000006</v>
      </c>
      <c r="AE217">
        <f t="shared" si="12"/>
        <v>34.086000000000006</v>
      </c>
      <c r="AF217">
        <f t="shared" si="13"/>
        <v>35.108580000000003</v>
      </c>
      <c r="AG217">
        <f t="shared" si="15"/>
        <v>26.992926252584443</v>
      </c>
    </row>
    <row r="218" spans="1:33" x14ac:dyDescent="0.2">
      <c r="A218" t="s">
        <v>142</v>
      </c>
      <c r="B218">
        <v>24</v>
      </c>
      <c r="C218" t="s">
        <v>115</v>
      </c>
      <c r="D218" t="s">
        <v>67</v>
      </c>
      <c r="E218">
        <v>72</v>
      </c>
      <c r="F218">
        <v>54</v>
      </c>
      <c r="G218">
        <v>30</v>
      </c>
      <c r="H218">
        <v>5.6</v>
      </c>
      <c r="I218">
        <v>11.7</v>
      </c>
      <c r="J218">
        <v>0.47599999999999998</v>
      </c>
      <c r="K218">
        <v>1.7</v>
      </c>
      <c r="L218">
        <v>4.8</v>
      </c>
      <c r="M218">
        <v>0.36499999999999999</v>
      </c>
      <c r="N218">
        <v>3.8</v>
      </c>
      <c r="O218">
        <v>7</v>
      </c>
      <c r="P218">
        <v>0.55200000000000005</v>
      </c>
      <c r="Q218">
        <v>0.55000000000000004</v>
      </c>
      <c r="R218">
        <v>4</v>
      </c>
      <c r="S218">
        <v>5.2</v>
      </c>
      <c r="T218">
        <v>0.78</v>
      </c>
      <c r="U218">
        <v>1.5</v>
      </c>
      <c r="V218">
        <v>5.7</v>
      </c>
      <c r="W218">
        <v>7.3</v>
      </c>
      <c r="X218">
        <v>3.9</v>
      </c>
      <c r="Y218">
        <v>1</v>
      </c>
      <c r="Z218">
        <v>0.5</v>
      </c>
      <c r="AA218">
        <v>2.7</v>
      </c>
      <c r="AB218">
        <v>2.4</v>
      </c>
      <c r="AC218">
        <v>16.899999999999999</v>
      </c>
      <c r="AD218">
        <f t="shared" si="14"/>
        <v>34.00869999999999</v>
      </c>
      <c r="AE218">
        <f t="shared" si="12"/>
        <v>34.00869999999999</v>
      </c>
      <c r="AF218">
        <f t="shared" si="13"/>
        <v>36.049221999999993</v>
      </c>
      <c r="AG218">
        <f t="shared" si="15"/>
        <v>27.716130669740679</v>
      </c>
    </row>
    <row r="219" spans="1:33" x14ac:dyDescent="0.2">
      <c r="A219" t="s">
        <v>127</v>
      </c>
      <c r="B219">
        <v>21</v>
      </c>
      <c r="C219" t="s">
        <v>115</v>
      </c>
      <c r="D219" t="s">
        <v>43</v>
      </c>
      <c r="E219">
        <v>72</v>
      </c>
      <c r="F219">
        <v>52</v>
      </c>
      <c r="G219">
        <v>31.3</v>
      </c>
      <c r="H219">
        <v>6.9</v>
      </c>
      <c r="I219">
        <v>15.3</v>
      </c>
      <c r="J219">
        <v>0.45200000000000001</v>
      </c>
      <c r="K219">
        <v>2</v>
      </c>
      <c r="L219">
        <v>6.6</v>
      </c>
      <c r="M219">
        <v>0.311</v>
      </c>
      <c r="N219">
        <v>4.9000000000000004</v>
      </c>
      <c r="O219">
        <v>8.8000000000000007</v>
      </c>
      <c r="P219">
        <v>0.55700000000000005</v>
      </c>
      <c r="Q219">
        <v>0.51900000000000002</v>
      </c>
      <c r="R219">
        <v>2.6</v>
      </c>
      <c r="S219">
        <v>3.4</v>
      </c>
      <c r="T219">
        <v>0.78500000000000003</v>
      </c>
      <c r="U219">
        <v>0.9</v>
      </c>
      <c r="V219">
        <v>3.6</v>
      </c>
      <c r="W219">
        <v>4.5</v>
      </c>
      <c r="X219">
        <v>2.8</v>
      </c>
      <c r="Y219">
        <v>0.9</v>
      </c>
      <c r="Z219">
        <v>0.2</v>
      </c>
      <c r="AA219">
        <v>2.1</v>
      </c>
      <c r="AB219">
        <v>1.7</v>
      </c>
      <c r="AC219">
        <v>18.5</v>
      </c>
      <c r="AD219">
        <f t="shared" si="14"/>
        <v>34.005941214057508</v>
      </c>
      <c r="AE219">
        <f t="shared" si="12"/>
        <v>34.005941214057508</v>
      </c>
      <c r="AF219">
        <f t="shared" si="13"/>
        <v>36.046297686900957</v>
      </c>
      <c r="AG219">
        <f t="shared" si="15"/>
        <v>27.713882337058994</v>
      </c>
    </row>
    <row r="220" spans="1:33" x14ac:dyDescent="0.2">
      <c r="A220" t="s">
        <v>146</v>
      </c>
      <c r="B220">
        <v>28</v>
      </c>
      <c r="C220" t="s">
        <v>51</v>
      </c>
      <c r="D220" t="s">
        <v>43</v>
      </c>
      <c r="E220">
        <v>82</v>
      </c>
      <c r="F220">
        <v>18</v>
      </c>
      <c r="G220">
        <v>27.8</v>
      </c>
      <c r="H220">
        <v>5.6</v>
      </c>
      <c r="I220">
        <v>13.1</v>
      </c>
      <c r="J220">
        <v>0.43</v>
      </c>
      <c r="K220">
        <v>3.9</v>
      </c>
      <c r="L220">
        <v>9.3000000000000007</v>
      </c>
      <c r="M220">
        <v>0.41599999999999998</v>
      </c>
      <c r="N220">
        <v>1.7</v>
      </c>
      <c r="O220">
        <v>3.7</v>
      </c>
      <c r="P220">
        <v>0.46600000000000003</v>
      </c>
      <c r="Q220">
        <v>0.57899999999999996</v>
      </c>
      <c r="R220">
        <v>1.2</v>
      </c>
      <c r="S220">
        <v>1.7</v>
      </c>
      <c r="T220">
        <v>0.67900000000000005</v>
      </c>
      <c r="U220">
        <v>0.6</v>
      </c>
      <c r="V220">
        <v>2</v>
      </c>
      <c r="W220">
        <v>2.6</v>
      </c>
      <c r="X220">
        <v>1.7</v>
      </c>
      <c r="Y220">
        <v>0.9</v>
      </c>
      <c r="Z220">
        <v>0.1</v>
      </c>
      <c r="AA220">
        <v>1</v>
      </c>
      <c r="AB220">
        <v>1.5</v>
      </c>
      <c r="AC220">
        <v>16.3</v>
      </c>
      <c r="AD220">
        <f t="shared" si="14"/>
        <v>33.996672302158267</v>
      </c>
      <c r="AE220">
        <f t="shared" si="12"/>
        <v>33.996672302158267</v>
      </c>
      <c r="AF220">
        <f t="shared" si="13"/>
        <v>35.016572471223014</v>
      </c>
      <c r="AG220">
        <f t="shared" si="15"/>
        <v>26.922187064643495</v>
      </c>
    </row>
    <row r="221" spans="1:33" x14ac:dyDescent="0.2">
      <c r="A221" t="s">
        <v>158</v>
      </c>
      <c r="B221">
        <v>22</v>
      </c>
      <c r="C221" t="s">
        <v>30</v>
      </c>
      <c r="D221" t="s">
        <v>36</v>
      </c>
      <c r="E221">
        <v>32</v>
      </c>
      <c r="F221">
        <v>32</v>
      </c>
      <c r="G221">
        <v>27.4</v>
      </c>
      <c r="H221">
        <v>5.2</v>
      </c>
      <c r="I221">
        <v>10.7</v>
      </c>
      <c r="J221">
        <v>0.49</v>
      </c>
      <c r="K221">
        <v>1.4</v>
      </c>
      <c r="L221">
        <v>3.6</v>
      </c>
      <c r="M221">
        <v>0.379</v>
      </c>
      <c r="N221">
        <v>3.8</v>
      </c>
      <c r="O221">
        <v>7</v>
      </c>
      <c r="P221">
        <v>0.54700000000000004</v>
      </c>
      <c r="Q221">
        <v>0.55400000000000005</v>
      </c>
      <c r="R221">
        <v>3.2</v>
      </c>
      <c r="S221">
        <v>4.2</v>
      </c>
      <c r="T221">
        <v>0.754</v>
      </c>
      <c r="U221">
        <v>1.5</v>
      </c>
      <c r="V221">
        <v>6.5</v>
      </c>
      <c r="W221">
        <v>8</v>
      </c>
      <c r="X221">
        <v>2</v>
      </c>
      <c r="Y221">
        <v>0.7</v>
      </c>
      <c r="Z221">
        <v>2.2000000000000002</v>
      </c>
      <c r="AA221">
        <v>1.8</v>
      </c>
      <c r="AB221">
        <v>2.2999999999999998</v>
      </c>
      <c r="AC221">
        <v>15</v>
      </c>
      <c r="AD221">
        <f t="shared" si="14"/>
        <v>33.986282481751836</v>
      </c>
      <c r="AE221">
        <f t="shared" si="12"/>
        <v>33.986282481751836</v>
      </c>
      <c r="AF221">
        <f t="shared" si="13"/>
        <v>35.00587095620439</v>
      </c>
      <c r="AG221">
        <f t="shared" si="15"/>
        <v>26.913959297935509</v>
      </c>
    </row>
    <row r="222" spans="1:33" x14ac:dyDescent="0.2">
      <c r="A222" t="s">
        <v>141</v>
      </c>
      <c r="B222">
        <v>31</v>
      </c>
      <c r="C222" t="s">
        <v>47</v>
      </c>
      <c r="D222" t="s">
        <v>43</v>
      </c>
      <c r="E222">
        <v>53</v>
      </c>
      <c r="F222">
        <v>38</v>
      </c>
      <c r="G222">
        <v>32.1</v>
      </c>
      <c r="H222">
        <v>6.5</v>
      </c>
      <c r="I222">
        <v>13.1</v>
      </c>
      <c r="J222">
        <v>0.497</v>
      </c>
      <c r="K222">
        <v>1.9</v>
      </c>
      <c r="L222">
        <v>5</v>
      </c>
      <c r="M222">
        <v>0.38600000000000001</v>
      </c>
      <c r="N222">
        <v>4.5999999999999996</v>
      </c>
      <c r="O222">
        <v>8.1</v>
      </c>
      <c r="P222">
        <v>0.56499999999999995</v>
      </c>
      <c r="Q222">
        <v>0.57099999999999995</v>
      </c>
      <c r="R222">
        <v>2.1</v>
      </c>
      <c r="S222">
        <v>2.6</v>
      </c>
      <c r="T222">
        <v>0.80300000000000005</v>
      </c>
      <c r="U222">
        <v>0.6</v>
      </c>
      <c r="V222">
        <v>2.7</v>
      </c>
      <c r="W222">
        <v>3.3</v>
      </c>
      <c r="X222">
        <v>3.7</v>
      </c>
      <c r="Y222">
        <v>1.1000000000000001</v>
      </c>
      <c r="Z222">
        <v>0.5</v>
      </c>
      <c r="AA222">
        <v>1.9</v>
      </c>
      <c r="AB222">
        <v>2.6</v>
      </c>
      <c r="AC222">
        <v>17</v>
      </c>
      <c r="AD222">
        <f t="shared" si="14"/>
        <v>33.912330373831772</v>
      </c>
      <c r="AE222">
        <f t="shared" si="12"/>
        <v>33.912330373831772</v>
      </c>
      <c r="AF222">
        <f t="shared" si="13"/>
        <v>35.947070196261677</v>
      </c>
      <c r="AG222">
        <f t="shared" si="15"/>
        <v>27.637592144261248</v>
      </c>
    </row>
    <row r="223" spans="1:33" x14ac:dyDescent="0.2">
      <c r="A223" t="s">
        <v>138</v>
      </c>
      <c r="B223">
        <v>26</v>
      </c>
      <c r="C223" t="s">
        <v>82</v>
      </c>
      <c r="D223" t="s">
        <v>43</v>
      </c>
      <c r="E223">
        <v>65</v>
      </c>
      <c r="F223">
        <v>45</v>
      </c>
      <c r="G223">
        <v>31.6</v>
      </c>
      <c r="H223">
        <v>6.3</v>
      </c>
      <c r="I223">
        <v>14.4</v>
      </c>
      <c r="J223">
        <v>0.439</v>
      </c>
      <c r="K223">
        <v>2.1</v>
      </c>
      <c r="L223">
        <v>6.6</v>
      </c>
      <c r="M223">
        <v>0.32500000000000001</v>
      </c>
      <c r="N223">
        <v>4.2</v>
      </c>
      <c r="O223">
        <v>7.9</v>
      </c>
      <c r="P223">
        <v>0.53400000000000003</v>
      </c>
      <c r="Q223">
        <v>0.51300000000000001</v>
      </c>
      <c r="R223">
        <v>2.4</v>
      </c>
      <c r="S223">
        <v>2.7</v>
      </c>
      <c r="T223">
        <v>0.86499999999999999</v>
      </c>
      <c r="U223">
        <v>0.5</v>
      </c>
      <c r="V223">
        <v>3.3</v>
      </c>
      <c r="W223">
        <v>3.8</v>
      </c>
      <c r="X223">
        <v>5.6</v>
      </c>
      <c r="Y223">
        <v>0.9</v>
      </c>
      <c r="Z223">
        <v>0.6</v>
      </c>
      <c r="AA223">
        <v>2.4</v>
      </c>
      <c r="AB223">
        <v>2.4</v>
      </c>
      <c r="AC223">
        <v>17.2</v>
      </c>
      <c r="AD223">
        <f t="shared" si="14"/>
        <v>33.708239715189862</v>
      </c>
      <c r="AE223">
        <f t="shared" si="12"/>
        <v>33.708239715189862</v>
      </c>
      <c r="AF223">
        <f t="shared" si="13"/>
        <v>35.730734098101259</v>
      </c>
      <c r="AG223">
        <f t="shared" si="15"/>
        <v>27.47126401753507</v>
      </c>
    </row>
    <row r="224" spans="1:33" x14ac:dyDescent="0.2">
      <c r="A224" t="s">
        <v>135</v>
      </c>
      <c r="B224">
        <v>22</v>
      </c>
      <c r="C224" t="s">
        <v>51</v>
      </c>
      <c r="D224" t="s">
        <v>43</v>
      </c>
      <c r="E224">
        <v>30</v>
      </c>
      <c r="F224">
        <v>30</v>
      </c>
      <c r="G224">
        <v>29.9</v>
      </c>
      <c r="H224">
        <v>6.3</v>
      </c>
      <c r="I224">
        <v>13.8</v>
      </c>
      <c r="J224">
        <v>0.46</v>
      </c>
      <c r="K224">
        <v>2.1</v>
      </c>
      <c r="L224">
        <v>5.0999999999999996</v>
      </c>
      <c r="M224">
        <v>0.40899999999999997</v>
      </c>
      <c r="N224">
        <v>4.2</v>
      </c>
      <c r="O224">
        <v>8.6</v>
      </c>
      <c r="P224">
        <v>0.49</v>
      </c>
      <c r="Q224">
        <v>0.53600000000000003</v>
      </c>
      <c r="R224">
        <v>2.8</v>
      </c>
      <c r="S224">
        <v>3.9</v>
      </c>
      <c r="T224">
        <v>0.73299999999999998</v>
      </c>
      <c r="U224">
        <v>1.3</v>
      </c>
      <c r="V224">
        <v>2.8</v>
      </c>
      <c r="W224">
        <v>4.0999999999999996</v>
      </c>
      <c r="X224">
        <v>4</v>
      </c>
      <c r="Y224">
        <v>0.9</v>
      </c>
      <c r="Z224">
        <v>0.4</v>
      </c>
      <c r="AA224">
        <v>3</v>
      </c>
      <c r="AB224">
        <v>2.2000000000000002</v>
      </c>
      <c r="AC224">
        <v>17.600000000000001</v>
      </c>
      <c r="AD224">
        <f t="shared" si="14"/>
        <v>33.335076923076926</v>
      </c>
      <c r="AE224">
        <f t="shared" si="12"/>
        <v>33.335076923076926</v>
      </c>
      <c r="AF224">
        <f t="shared" si="13"/>
        <v>34.335129230769233</v>
      </c>
      <c r="AG224">
        <f t="shared" si="15"/>
        <v>26.398265358471068</v>
      </c>
    </row>
    <row r="225" spans="1:33" x14ac:dyDescent="0.2">
      <c r="A225" t="s">
        <v>190</v>
      </c>
      <c r="B225">
        <v>27</v>
      </c>
      <c r="C225" t="s">
        <v>55</v>
      </c>
      <c r="D225" t="s">
        <v>36</v>
      </c>
      <c r="E225">
        <v>30</v>
      </c>
      <c r="F225">
        <v>1</v>
      </c>
      <c r="G225">
        <v>18.8</v>
      </c>
      <c r="H225">
        <v>4.7</v>
      </c>
      <c r="I225">
        <v>8.3000000000000007</v>
      </c>
      <c r="J225">
        <v>0.56200000000000006</v>
      </c>
      <c r="K225">
        <v>0.9</v>
      </c>
      <c r="L225">
        <v>2.5</v>
      </c>
      <c r="M225">
        <v>0.36</v>
      </c>
      <c r="N225">
        <v>3.8</v>
      </c>
      <c r="O225">
        <v>5.8</v>
      </c>
      <c r="P225">
        <v>0.64900000000000002</v>
      </c>
      <c r="Q225">
        <v>0.61599999999999999</v>
      </c>
      <c r="R225">
        <v>2.6</v>
      </c>
      <c r="S225">
        <v>3.7</v>
      </c>
      <c r="T225">
        <v>0.71799999999999997</v>
      </c>
      <c r="U225">
        <v>1.3</v>
      </c>
      <c r="V225">
        <v>3.6</v>
      </c>
      <c r="W225">
        <v>4.9000000000000004</v>
      </c>
      <c r="X225">
        <v>1.4</v>
      </c>
      <c r="Y225">
        <v>0.8</v>
      </c>
      <c r="Z225">
        <v>0.4</v>
      </c>
      <c r="AA225">
        <v>1.6</v>
      </c>
      <c r="AB225">
        <v>1.8</v>
      </c>
      <c r="AC225">
        <v>12.9</v>
      </c>
      <c r="AD225">
        <f t="shared" si="14"/>
        <v>33.192078723404258</v>
      </c>
      <c r="AE225">
        <f t="shared" si="12"/>
        <v>33.192078723404258</v>
      </c>
      <c r="AF225">
        <f t="shared" si="13"/>
        <v>33.192078723404258</v>
      </c>
      <c r="AG225">
        <f t="shared" si="15"/>
        <v>25.519440921587496</v>
      </c>
    </row>
    <row r="226" spans="1:33" x14ac:dyDescent="0.2">
      <c r="A226" t="s">
        <v>133</v>
      </c>
      <c r="B226">
        <v>27</v>
      </c>
      <c r="C226" t="s">
        <v>53</v>
      </c>
      <c r="D226" t="s">
        <v>27</v>
      </c>
      <c r="E226">
        <v>74</v>
      </c>
      <c r="F226">
        <v>74</v>
      </c>
      <c r="G226">
        <v>36.6</v>
      </c>
      <c r="H226">
        <v>6.6</v>
      </c>
      <c r="I226">
        <v>13.9</v>
      </c>
      <c r="J226">
        <v>0.47599999999999998</v>
      </c>
      <c r="K226">
        <v>2.2999999999999998</v>
      </c>
      <c r="L226">
        <v>6.2</v>
      </c>
      <c r="M226">
        <v>0.372</v>
      </c>
      <c r="N226">
        <v>4.3</v>
      </c>
      <c r="O226">
        <v>7.7</v>
      </c>
      <c r="P226">
        <v>0.56100000000000005</v>
      </c>
      <c r="Q226">
        <v>0.55900000000000005</v>
      </c>
      <c r="R226">
        <v>2.5</v>
      </c>
      <c r="S226">
        <v>3.1</v>
      </c>
      <c r="T226">
        <v>0.81</v>
      </c>
      <c r="U226">
        <v>1.3</v>
      </c>
      <c r="V226">
        <v>3.5</v>
      </c>
      <c r="W226">
        <v>4.8</v>
      </c>
      <c r="X226">
        <v>2.2000000000000002</v>
      </c>
      <c r="Y226">
        <v>1.5</v>
      </c>
      <c r="Z226">
        <v>0.9</v>
      </c>
      <c r="AA226">
        <v>1.4</v>
      </c>
      <c r="AB226">
        <v>2.2999999999999998</v>
      </c>
      <c r="AC226">
        <v>18</v>
      </c>
      <c r="AD226">
        <f t="shared" si="14"/>
        <v>33.178406420765036</v>
      </c>
      <c r="AE226">
        <f t="shared" si="12"/>
        <v>33.178406420765036</v>
      </c>
      <c r="AF226">
        <f t="shared" si="13"/>
        <v>36.164462998633894</v>
      </c>
      <c r="AG226">
        <f t="shared" si="15"/>
        <v>27.804732708826258</v>
      </c>
    </row>
    <row r="227" spans="1:33" x14ac:dyDescent="0.2">
      <c r="A227" t="s">
        <v>134</v>
      </c>
      <c r="B227">
        <v>28</v>
      </c>
      <c r="C227" t="s">
        <v>53</v>
      </c>
      <c r="D227" t="s">
        <v>67</v>
      </c>
      <c r="E227">
        <v>82</v>
      </c>
      <c r="F227">
        <v>82</v>
      </c>
      <c r="G227">
        <v>37</v>
      </c>
      <c r="H227">
        <v>7.2</v>
      </c>
      <c r="I227">
        <v>14.4</v>
      </c>
      <c r="J227">
        <v>0.5</v>
      </c>
      <c r="K227">
        <v>2</v>
      </c>
      <c r="L227">
        <v>5.6</v>
      </c>
      <c r="M227">
        <v>0.35399999999999998</v>
      </c>
      <c r="N227">
        <v>5.2</v>
      </c>
      <c r="O227">
        <v>8.8000000000000007</v>
      </c>
      <c r="P227">
        <v>0.59399999999999997</v>
      </c>
      <c r="Q227">
        <v>0.56999999999999995</v>
      </c>
      <c r="R227">
        <v>1.2</v>
      </c>
      <c r="S227">
        <v>1.4</v>
      </c>
      <c r="T227">
        <v>0.81399999999999995</v>
      </c>
      <c r="U227">
        <v>0.9</v>
      </c>
      <c r="V227">
        <v>2.2999999999999998</v>
      </c>
      <c r="W227">
        <v>3.2</v>
      </c>
      <c r="X227">
        <v>3.7</v>
      </c>
      <c r="Y227">
        <v>0.9</v>
      </c>
      <c r="Z227">
        <v>0.5</v>
      </c>
      <c r="AA227">
        <v>1.6</v>
      </c>
      <c r="AB227">
        <v>1.5</v>
      </c>
      <c r="AC227">
        <v>17.600000000000001</v>
      </c>
      <c r="AD227">
        <f t="shared" si="14"/>
        <v>33.172767567567561</v>
      </c>
      <c r="AE227">
        <f t="shared" si="12"/>
        <v>33.172767567567561</v>
      </c>
      <c r="AF227">
        <f t="shared" si="13"/>
        <v>36.158316648648643</v>
      </c>
      <c r="AG227">
        <f t="shared" si="15"/>
        <v>27.800007141119604</v>
      </c>
    </row>
    <row r="228" spans="1:33" x14ac:dyDescent="0.2">
      <c r="A228" t="s">
        <v>137</v>
      </c>
      <c r="B228">
        <v>28</v>
      </c>
      <c r="C228" t="s">
        <v>63</v>
      </c>
      <c r="D228" t="s">
        <v>31</v>
      </c>
      <c r="E228">
        <v>31</v>
      </c>
      <c r="F228">
        <v>31</v>
      </c>
      <c r="G228">
        <v>32.6</v>
      </c>
      <c r="H228">
        <v>6.3</v>
      </c>
      <c r="I228">
        <v>15.9</v>
      </c>
      <c r="J228">
        <v>0.39300000000000002</v>
      </c>
      <c r="K228">
        <v>1.7</v>
      </c>
      <c r="L228">
        <v>5.6</v>
      </c>
      <c r="M228">
        <v>0.29899999999999999</v>
      </c>
      <c r="N228">
        <v>4.5999999999999996</v>
      </c>
      <c r="O228">
        <v>10.3</v>
      </c>
      <c r="P228">
        <v>0.44400000000000001</v>
      </c>
      <c r="Q228">
        <v>0.44500000000000001</v>
      </c>
      <c r="R228">
        <v>3.3</v>
      </c>
      <c r="S228">
        <v>4</v>
      </c>
      <c r="T228">
        <v>0.82299999999999995</v>
      </c>
      <c r="U228">
        <v>0.5</v>
      </c>
      <c r="V228">
        <v>5.9</v>
      </c>
      <c r="W228">
        <v>6.5</v>
      </c>
      <c r="X228">
        <v>7.4</v>
      </c>
      <c r="Y228">
        <v>2</v>
      </c>
      <c r="Z228">
        <v>0.4</v>
      </c>
      <c r="AA228">
        <v>3.4</v>
      </c>
      <c r="AB228">
        <v>2</v>
      </c>
      <c r="AC228">
        <v>17.5</v>
      </c>
      <c r="AD228">
        <f t="shared" si="14"/>
        <v>33.135095858895703</v>
      </c>
      <c r="AE228">
        <f t="shared" si="12"/>
        <v>33.135095858895703</v>
      </c>
      <c r="AF228">
        <f t="shared" si="13"/>
        <v>35.123201610429447</v>
      </c>
      <c r="AG228">
        <f t="shared" si="15"/>
        <v>27.004167950540207</v>
      </c>
    </row>
    <row r="229" spans="1:33" x14ac:dyDescent="0.2">
      <c r="A229" t="s">
        <v>152</v>
      </c>
      <c r="B229">
        <v>28</v>
      </c>
      <c r="C229" t="s">
        <v>111</v>
      </c>
      <c r="D229" t="s">
        <v>36</v>
      </c>
      <c r="E229">
        <v>72</v>
      </c>
      <c r="F229">
        <v>72</v>
      </c>
      <c r="G229">
        <v>30.2</v>
      </c>
      <c r="H229">
        <v>5.4</v>
      </c>
      <c r="I229">
        <v>11.3</v>
      </c>
      <c r="J229">
        <v>0.48099999999999998</v>
      </c>
      <c r="K229">
        <v>2.2000000000000002</v>
      </c>
      <c r="L229">
        <v>5.5</v>
      </c>
      <c r="M229">
        <v>0.39600000000000002</v>
      </c>
      <c r="N229">
        <v>3.3</v>
      </c>
      <c r="O229">
        <v>5.8</v>
      </c>
      <c r="P229">
        <v>0.56100000000000005</v>
      </c>
      <c r="Q229">
        <v>0.57699999999999996</v>
      </c>
      <c r="R229">
        <v>2.6</v>
      </c>
      <c r="S229">
        <v>3.3</v>
      </c>
      <c r="T229">
        <v>0.77300000000000002</v>
      </c>
      <c r="U229">
        <v>1.3</v>
      </c>
      <c r="V229">
        <v>5.3</v>
      </c>
      <c r="W229">
        <v>6.5</v>
      </c>
      <c r="X229">
        <v>1.5</v>
      </c>
      <c r="Y229">
        <v>0.8</v>
      </c>
      <c r="Z229">
        <v>2</v>
      </c>
      <c r="AA229">
        <v>1.7</v>
      </c>
      <c r="AB229">
        <v>2.5</v>
      </c>
      <c r="AC229">
        <v>15.6</v>
      </c>
      <c r="AD229">
        <f t="shared" si="14"/>
        <v>33.133556291390732</v>
      </c>
      <c r="AE229">
        <f t="shared" si="12"/>
        <v>33.133556291390732</v>
      </c>
      <c r="AF229">
        <f t="shared" si="13"/>
        <v>35.12156966887418</v>
      </c>
      <c r="AG229">
        <f t="shared" si="15"/>
        <v>27.002913246474996</v>
      </c>
    </row>
    <row r="230" spans="1:33" x14ac:dyDescent="0.2">
      <c r="A230" t="s">
        <v>140</v>
      </c>
      <c r="B230">
        <v>27</v>
      </c>
      <c r="C230" t="s">
        <v>38</v>
      </c>
      <c r="D230" t="s">
        <v>67</v>
      </c>
      <c r="E230">
        <v>64</v>
      </c>
      <c r="F230">
        <v>9</v>
      </c>
      <c r="G230">
        <v>27.2</v>
      </c>
      <c r="H230">
        <v>5.6</v>
      </c>
      <c r="I230">
        <v>11.9</v>
      </c>
      <c r="J230">
        <v>0.47</v>
      </c>
      <c r="K230">
        <v>2.5</v>
      </c>
      <c r="L230">
        <v>6.1</v>
      </c>
      <c r="M230">
        <v>0.40500000000000003</v>
      </c>
      <c r="N230">
        <v>3.1</v>
      </c>
      <c r="O230">
        <v>5.8</v>
      </c>
      <c r="P230">
        <v>0.53700000000000003</v>
      </c>
      <c r="Q230">
        <v>0.57299999999999995</v>
      </c>
      <c r="R230">
        <v>3.4</v>
      </c>
      <c r="S230">
        <v>4</v>
      </c>
      <c r="T230">
        <v>0.84599999999999997</v>
      </c>
      <c r="U230">
        <v>0.7</v>
      </c>
      <c r="V230">
        <v>3.3</v>
      </c>
      <c r="W230">
        <v>4</v>
      </c>
      <c r="X230">
        <v>1.4</v>
      </c>
      <c r="Y230">
        <v>0.8</v>
      </c>
      <c r="Z230">
        <v>0.2</v>
      </c>
      <c r="AA230">
        <v>1.3</v>
      </c>
      <c r="AB230">
        <v>2.4</v>
      </c>
      <c r="AC230">
        <v>17</v>
      </c>
      <c r="AD230">
        <f t="shared" si="14"/>
        <v>33.103179044117638</v>
      </c>
      <c r="AE230">
        <f t="shared" si="12"/>
        <v>33.103179044117638</v>
      </c>
      <c r="AF230">
        <f t="shared" si="13"/>
        <v>34.096274415441165</v>
      </c>
      <c r="AG230">
        <f t="shared" si="15"/>
        <v>26.21462391198633</v>
      </c>
    </row>
    <row r="231" spans="1:33" x14ac:dyDescent="0.2">
      <c r="A231" t="s">
        <v>197</v>
      </c>
      <c r="B231">
        <v>27</v>
      </c>
      <c r="C231" t="s">
        <v>75</v>
      </c>
      <c r="D231" t="s">
        <v>43</v>
      </c>
      <c r="E231">
        <v>70</v>
      </c>
      <c r="F231">
        <v>3</v>
      </c>
      <c r="G231">
        <v>19.899999999999999</v>
      </c>
      <c r="H231">
        <v>4.5999999999999996</v>
      </c>
      <c r="I231">
        <v>8.8000000000000007</v>
      </c>
      <c r="J231">
        <v>0.51600000000000001</v>
      </c>
      <c r="K231">
        <v>1.6</v>
      </c>
      <c r="L231">
        <v>3.6</v>
      </c>
      <c r="M231">
        <v>0.439</v>
      </c>
      <c r="N231">
        <v>3</v>
      </c>
      <c r="O231">
        <v>5.2</v>
      </c>
      <c r="P231">
        <v>0.56999999999999995</v>
      </c>
      <c r="Q231">
        <v>0.60599999999999998</v>
      </c>
      <c r="R231">
        <v>1.8</v>
      </c>
      <c r="S231">
        <v>2.1</v>
      </c>
      <c r="T231">
        <v>0.872</v>
      </c>
      <c r="U231">
        <v>0.7</v>
      </c>
      <c r="V231">
        <v>1.8</v>
      </c>
      <c r="W231">
        <v>2.5</v>
      </c>
      <c r="X231">
        <v>3.4</v>
      </c>
      <c r="Y231">
        <v>1.1000000000000001</v>
      </c>
      <c r="Z231">
        <v>0</v>
      </c>
      <c r="AA231">
        <v>1.3</v>
      </c>
      <c r="AB231">
        <v>1.5</v>
      </c>
      <c r="AC231">
        <v>12.5</v>
      </c>
      <c r="AD231">
        <f t="shared" si="14"/>
        <v>32.756888442211064</v>
      </c>
      <c r="AE231">
        <f t="shared" si="12"/>
        <v>32.756888442211064</v>
      </c>
      <c r="AF231">
        <f t="shared" si="13"/>
        <v>32.756888442211064</v>
      </c>
      <c r="AG231">
        <f t="shared" si="15"/>
        <v>25.184848660490932</v>
      </c>
    </row>
    <row r="232" spans="1:33" x14ac:dyDescent="0.2">
      <c r="A232" t="s">
        <v>147</v>
      </c>
      <c r="B232">
        <v>24</v>
      </c>
      <c r="C232" t="s">
        <v>70</v>
      </c>
      <c r="D232" t="s">
        <v>43</v>
      </c>
      <c r="E232">
        <v>64</v>
      </c>
      <c r="F232">
        <v>53</v>
      </c>
      <c r="G232">
        <v>31</v>
      </c>
      <c r="H232">
        <v>6.2</v>
      </c>
      <c r="I232">
        <v>13.9</v>
      </c>
      <c r="J232">
        <v>0.443</v>
      </c>
      <c r="K232">
        <v>2.5</v>
      </c>
      <c r="L232">
        <v>6.7</v>
      </c>
      <c r="M232">
        <v>0.36799999999999999</v>
      </c>
      <c r="N232">
        <v>3.7</v>
      </c>
      <c r="O232">
        <v>7.2</v>
      </c>
      <c r="P232">
        <v>0.51300000000000001</v>
      </c>
      <c r="Q232">
        <v>0.53200000000000003</v>
      </c>
      <c r="R232">
        <v>1.5</v>
      </c>
      <c r="S232">
        <v>1.9</v>
      </c>
      <c r="T232">
        <v>0.79200000000000004</v>
      </c>
      <c r="U232">
        <v>0.5</v>
      </c>
      <c r="V232">
        <v>3.5</v>
      </c>
      <c r="W232">
        <v>4</v>
      </c>
      <c r="X232">
        <v>2.9</v>
      </c>
      <c r="Y232">
        <v>1.3</v>
      </c>
      <c r="Z232">
        <v>0.5</v>
      </c>
      <c r="AA232">
        <v>1.4</v>
      </c>
      <c r="AB232">
        <v>1.7</v>
      </c>
      <c r="AC232">
        <v>16.3</v>
      </c>
      <c r="AD232">
        <f t="shared" si="14"/>
        <v>32.67887225806453</v>
      </c>
      <c r="AE232">
        <f t="shared" si="12"/>
        <v>32.67887225806453</v>
      </c>
      <c r="AF232">
        <f t="shared" si="13"/>
        <v>34.639604593548405</v>
      </c>
      <c r="AG232">
        <f t="shared" si="15"/>
        <v>26.632358591897969</v>
      </c>
    </row>
    <row r="233" spans="1:33" x14ac:dyDescent="0.2">
      <c r="A233" t="s">
        <v>182</v>
      </c>
      <c r="B233">
        <v>24</v>
      </c>
      <c r="C233" t="s">
        <v>73</v>
      </c>
      <c r="D233" t="s">
        <v>36</v>
      </c>
      <c r="E233">
        <v>74</v>
      </c>
      <c r="F233">
        <v>40</v>
      </c>
      <c r="G233">
        <v>27.9</v>
      </c>
      <c r="H233">
        <v>5.2</v>
      </c>
      <c r="I233">
        <v>9.1999999999999993</v>
      </c>
      <c r="J233">
        <v>0.56699999999999995</v>
      </c>
      <c r="K233">
        <v>0.6</v>
      </c>
      <c r="L233">
        <v>2</v>
      </c>
      <c r="M233">
        <v>0.32400000000000001</v>
      </c>
      <c r="N233">
        <v>4.5999999999999996</v>
      </c>
      <c r="O233">
        <v>7.2</v>
      </c>
      <c r="P233">
        <v>0.63400000000000001</v>
      </c>
      <c r="Q233">
        <v>0.60199999999999998</v>
      </c>
      <c r="R233">
        <v>2.2000000000000002</v>
      </c>
      <c r="S233">
        <v>2.9</v>
      </c>
      <c r="T233">
        <v>0.75900000000000001</v>
      </c>
      <c r="U233">
        <v>3</v>
      </c>
      <c r="V233">
        <v>5.9</v>
      </c>
      <c r="W233">
        <v>8.9</v>
      </c>
      <c r="X233">
        <v>2.2999999999999998</v>
      </c>
      <c r="Y233">
        <v>0.9</v>
      </c>
      <c r="Z233">
        <v>0.9</v>
      </c>
      <c r="AA233">
        <v>1.2</v>
      </c>
      <c r="AB233">
        <v>2.6</v>
      </c>
      <c r="AC233">
        <v>13.4</v>
      </c>
      <c r="AD233">
        <f t="shared" si="14"/>
        <v>32.647172043010762</v>
      </c>
      <c r="AE233">
        <f t="shared" si="12"/>
        <v>32.647172043010762</v>
      </c>
      <c r="AF233">
        <f t="shared" si="13"/>
        <v>33.626587204301089</v>
      </c>
      <c r="AG233">
        <f t="shared" si="15"/>
        <v>25.853508986458547</v>
      </c>
    </row>
    <row r="234" spans="1:33" x14ac:dyDescent="0.2">
      <c r="A234" t="s">
        <v>222</v>
      </c>
      <c r="B234">
        <v>23</v>
      </c>
      <c r="C234" t="s">
        <v>120</v>
      </c>
      <c r="D234" t="s">
        <v>36</v>
      </c>
      <c r="E234">
        <v>58</v>
      </c>
      <c r="F234">
        <v>58</v>
      </c>
      <c r="G234">
        <v>30</v>
      </c>
      <c r="H234">
        <v>4.8</v>
      </c>
      <c r="I234">
        <v>7.2</v>
      </c>
      <c r="J234">
        <v>0.66300000000000003</v>
      </c>
      <c r="K234">
        <v>0.1</v>
      </c>
      <c r="L234">
        <v>0.6</v>
      </c>
      <c r="M234">
        <v>0.17599999999999999</v>
      </c>
      <c r="N234">
        <v>4.7</v>
      </c>
      <c r="O234">
        <v>6.6</v>
      </c>
      <c r="P234">
        <v>0.70599999999999996</v>
      </c>
      <c r="Q234">
        <v>0.67100000000000004</v>
      </c>
      <c r="R234">
        <v>1.4</v>
      </c>
      <c r="S234">
        <v>2.6</v>
      </c>
      <c r="T234">
        <v>0.52</v>
      </c>
      <c r="U234">
        <v>4.5999999999999996</v>
      </c>
      <c r="V234">
        <v>7.6</v>
      </c>
      <c r="W234">
        <v>12.2</v>
      </c>
      <c r="X234">
        <v>1.7</v>
      </c>
      <c r="Y234">
        <v>0.6</v>
      </c>
      <c r="Z234">
        <v>2.4</v>
      </c>
      <c r="AA234">
        <v>1.5</v>
      </c>
      <c r="AB234">
        <v>2.2000000000000002</v>
      </c>
      <c r="AC234">
        <v>11.1</v>
      </c>
      <c r="AD234">
        <f t="shared" si="14"/>
        <v>31.903477833333326</v>
      </c>
      <c r="AE234">
        <f t="shared" si="12"/>
        <v>31.903477833333326</v>
      </c>
      <c r="AF234">
        <f t="shared" si="13"/>
        <v>33.817686503333327</v>
      </c>
      <c r="AG234">
        <f t="shared" si="15"/>
        <v>26.000434019760888</v>
      </c>
    </row>
    <row r="235" spans="1:33" x14ac:dyDescent="0.2">
      <c r="A235" t="s">
        <v>170</v>
      </c>
      <c r="B235">
        <v>25</v>
      </c>
      <c r="C235" t="s">
        <v>42</v>
      </c>
      <c r="D235" t="s">
        <v>36</v>
      </c>
      <c r="E235">
        <v>80</v>
      </c>
      <c r="F235">
        <v>17</v>
      </c>
      <c r="G235">
        <v>27.5</v>
      </c>
      <c r="H235">
        <v>5.3</v>
      </c>
      <c r="I235">
        <v>11.5</v>
      </c>
      <c r="J235">
        <v>0.46200000000000002</v>
      </c>
      <c r="K235">
        <v>2.2000000000000002</v>
      </c>
      <c r="L235">
        <v>5.8</v>
      </c>
      <c r="M235">
        <v>0.379</v>
      </c>
      <c r="N235">
        <v>3.1</v>
      </c>
      <c r="O235">
        <v>5.8</v>
      </c>
      <c r="P235">
        <v>0.54400000000000004</v>
      </c>
      <c r="Q235">
        <v>0.55600000000000005</v>
      </c>
      <c r="R235">
        <v>1.4</v>
      </c>
      <c r="S235">
        <v>1.8</v>
      </c>
      <c r="T235">
        <v>0.77600000000000002</v>
      </c>
      <c r="U235">
        <v>1.2</v>
      </c>
      <c r="V235">
        <v>4.9000000000000004</v>
      </c>
      <c r="W235">
        <v>6</v>
      </c>
      <c r="X235">
        <v>2.2999999999999998</v>
      </c>
      <c r="Y235">
        <v>0.7</v>
      </c>
      <c r="Z235">
        <v>0.9</v>
      </c>
      <c r="AA235">
        <v>1.4</v>
      </c>
      <c r="AB235">
        <v>2.4</v>
      </c>
      <c r="AC235">
        <v>14.2</v>
      </c>
      <c r="AD235">
        <f t="shared" si="14"/>
        <v>31.702109090909104</v>
      </c>
      <c r="AE235">
        <f t="shared" si="12"/>
        <v>31.702109090909104</v>
      </c>
      <c r="AF235">
        <f t="shared" si="13"/>
        <v>32.653172363636379</v>
      </c>
      <c r="AG235">
        <f t="shared" si="15"/>
        <v>25.105107455914339</v>
      </c>
    </row>
    <row r="236" spans="1:33" x14ac:dyDescent="0.2">
      <c r="A236" t="s">
        <v>153</v>
      </c>
      <c r="B236">
        <v>23</v>
      </c>
      <c r="C236" t="s">
        <v>35</v>
      </c>
      <c r="D236" t="s">
        <v>43</v>
      </c>
      <c r="E236">
        <v>79</v>
      </c>
      <c r="F236">
        <v>77</v>
      </c>
      <c r="G236">
        <v>33.9</v>
      </c>
      <c r="H236">
        <v>6</v>
      </c>
      <c r="I236">
        <v>10.4</v>
      </c>
      <c r="J236">
        <v>0.57999999999999996</v>
      </c>
      <c r="K236">
        <v>1.1000000000000001</v>
      </c>
      <c r="L236">
        <v>2.8</v>
      </c>
      <c r="M236">
        <v>0.39700000000000002</v>
      </c>
      <c r="N236">
        <v>4.9000000000000004</v>
      </c>
      <c r="O236">
        <v>7.6</v>
      </c>
      <c r="P236">
        <v>0.64800000000000002</v>
      </c>
      <c r="Q236">
        <v>0.63400000000000001</v>
      </c>
      <c r="R236">
        <v>2.2000000000000002</v>
      </c>
      <c r="S236">
        <v>2.7</v>
      </c>
      <c r="T236">
        <v>0.82699999999999996</v>
      </c>
      <c r="U236">
        <v>1.2</v>
      </c>
      <c r="V236">
        <v>3.9</v>
      </c>
      <c r="W236">
        <v>5.2</v>
      </c>
      <c r="X236">
        <v>2.6</v>
      </c>
      <c r="Y236">
        <v>1.1000000000000001</v>
      </c>
      <c r="Z236">
        <v>0.5</v>
      </c>
      <c r="AA236">
        <v>1</v>
      </c>
      <c r="AB236">
        <v>2.2000000000000002</v>
      </c>
      <c r="AC236">
        <v>15.4</v>
      </c>
      <c r="AD236">
        <f t="shared" si="14"/>
        <v>31.690368436578172</v>
      </c>
      <c r="AE236">
        <f t="shared" si="12"/>
        <v>31.690368436578172</v>
      </c>
      <c r="AF236">
        <f t="shared" si="13"/>
        <v>33.591790542772863</v>
      </c>
      <c r="AG236">
        <f t="shared" si="15"/>
        <v>25.826755876008978</v>
      </c>
    </row>
    <row r="237" spans="1:33" x14ac:dyDescent="0.2">
      <c r="A237" t="s">
        <v>149</v>
      </c>
      <c r="B237">
        <v>34</v>
      </c>
      <c r="C237" t="s">
        <v>49</v>
      </c>
      <c r="D237" t="s">
        <v>27</v>
      </c>
      <c r="E237">
        <v>41</v>
      </c>
      <c r="F237">
        <v>41</v>
      </c>
      <c r="G237">
        <v>32.5</v>
      </c>
      <c r="H237">
        <v>6</v>
      </c>
      <c r="I237">
        <v>13.9</v>
      </c>
      <c r="J237">
        <v>0.43</v>
      </c>
      <c r="K237">
        <v>2.2999999999999998</v>
      </c>
      <c r="L237">
        <v>6.5</v>
      </c>
      <c r="M237">
        <v>0.35799999999999998</v>
      </c>
      <c r="N237">
        <v>3.6</v>
      </c>
      <c r="O237">
        <v>7.4</v>
      </c>
      <c r="P237">
        <v>0.49299999999999999</v>
      </c>
      <c r="Q237">
        <v>0.51400000000000001</v>
      </c>
      <c r="R237">
        <v>1.9</v>
      </c>
      <c r="S237">
        <v>2.4</v>
      </c>
      <c r="T237">
        <v>0.81399999999999995</v>
      </c>
      <c r="U237">
        <v>0.6</v>
      </c>
      <c r="V237">
        <v>4.8</v>
      </c>
      <c r="W237">
        <v>5.3</v>
      </c>
      <c r="X237">
        <v>4.3</v>
      </c>
      <c r="Y237">
        <v>1.8</v>
      </c>
      <c r="Z237">
        <v>0.5</v>
      </c>
      <c r="AA237">
        <v>2.6</v>
      </c>
      <c r="AB237">
        <v>2.5</v>
      </c>
      <c r="AC237">
        <v>16.2</v>
      </c>
      <c r="AD237">
        <f t="shared" si="14"/>
        <v>31.458856000000001</v>
      </c>
      <c r="AE237">
        <f t="shared" si="12"/>
        <v>31.458856000000001</v>
      </c>
      <c r="AF237">
        <f t="shared" si="13"/>
        <v>33.346387360000001</v>
      </c>
      <c r="AG237">
        <f t="shared" si="15"/>
        <v>25.638079774191773</v>
      </c>
    </row>
    <row r="238" spans="1:33" x14ac:dyDescent="0.2">
      <c r="A238" t="s">
        <v>136</v>
      </c>
      <c r="B238">
        <v>35</v>
      </c>
      <c r="C238" t="s">
        <v>38</v>
      </c>
      <c r="D238" t="s">
        <v>67</v>
      </c>
      <c r="E238">
        <v>55</v>
      </c>
      <c r="F238">
        <v>55</v>
      </c>
      <c r="G238">
        <v>31.7</v>
      </c>
      <c r="H238">
        <v>5.5</v>
      </c>
      <c r="I238">
        <v>10.9</v>
      </c>
      <c r="J238">
        <v>0.504</v>
      </c>
      <c r="K238">
        <v>0.6</v>
      </c>
      <c r="L238">
        <v>1.9</v>
      </c>
      <c r="M238">
        <v>0.308</v>
      </c>
      <c r="N238">
        <v>4.9000000000000004</v>
      </c>
      <c r="O238">
        <v>9</v>
      </c>
      <c r="P238">
        <v>0.54600000000000004</v>
      </c>
      <c r="Q238">
        <v>0.53100000000000003</v>
      </c>
      <c r="R238">
        <v>6</v>
      </c>
      <c r="S238">
        <v>7.1</v>
      </c>
      <c r="T238">
        <v>0.84199999999999997</v>
      </c>
      <c r="U238">
        <v>2.2999999999999998</v>
      </c>
      <c r="V238">
        <v>3.1</v>
      </c>
      <c r="W238">
        <v>5.4</v>
      </c>
      <c r="X238">
        <v>5.4</v>
      </c>
      <c r="Y238">
        <v>1.4</v>
      </c>
      <c r="Z238">
        <v>0.3</v>
      </c>
      <c r="AA238">
        <v>1.3</v>
      </c>
      <c r="AB238">
        <v>0.9</v>
      </c>
      <c r="AC238">
        <v>17.5</v>
      </c>
      <c r="AD238">
        <f t="shared" si="14"/>
        <v>31.128325552050473</v>
      </c>
      <c r="AE238">
        <f t="shared" si="12"/>
        <v>31.128325552050473</v>
      </c>
      <c r="AF238">
        <f t="shared" si="13"/>
        <v>32.9960250851735</v>
      </c>
      <c r="AG238">
        <f t="shared" si="15"/>
        <v>25.36870678770017</v>
      </c>
    </row>
    <row r="239" spans="1:33" x14ac:dyDescent="0.2">
      <c r="A239" t="s">
        <v>173</v>
      </c>
      <c r="B239">
        <v>22</v>
      </c>
      <c r="C239" t="s">
        <v>102</v>
      </c>
      <c r="D239" t="s">
        <v>67</v>
      </c>
      <c r="E239">
        <v>69</v>
      </c>
      <c r="F239">
        <v>42</v>
      </c>
      <c r="G239">
        <v>32.200000000000003</v>
      </c>
      <c r="H239">
        <v>5.6</v>
      </c>
      <c r="I239">
        <v>10.1</v>
      </c>
      <c r="J239">
        <v>0.55700000000000005</v>
      </c>
      <c r="K239">
        <v>0.4</v>
      </c>
      <c r="L239">
        <v>1.3</v>
      </c>
      <c r="M239">
        <v>0.27500000000000002</v>
      </c>
      <c r="N239">
        <v>5.3</v>
      </c>
      <c r="O239">
        <v>8.8000000000000007</v>
      </c>
      <c r="P239">
        <v>0.59899999999999998</v>
      </c>
      <c r="Q239">
        <v>0.57499999999999996</v>
      </c>
      <c r="R239">
        <v>2.4</v>
      </c>
      <c r="S239">
        <v>3.6</v>
      </c>
      <c r="T239">
        <v>0.68400000000000005</v>
      </c>
      <c r="U239">
        <v>2.8</v>
      </c>
      <c r="V239">
        <v>5.4</v>
      </c>
      <c r="W239">
        <v>8.1999999999999993</v>
      </c>
      <c r="X239">
        <v>3.8</v>
      </c>
      <c r="Y239">
        <v>1.4</v>
      </c>
      <c r="Z239">
        <v>1.3</v>
      </c>
      <c r="AA239">
        <v>2</v>
      </c>
      <c r="AB239">
        <v>2.4</v>
      </c>
      <c r="AC239">
        <v>14.1</v>
      </c>
      <c r="AD239">
        <f t="shared" si="14"/>
        <v>30.8642857142857</v>
      </c>
      <c r="AE239">
        <f t="shared" si="12"/>
        <v>30.8642857142857</v>
      </c>
      <c r="AF239">
        <f t="shared" si="13"/>
        <v>32.716142857142842</v>
      </c>
      <c r="AG239">
        <f t="shared" si="15"/>
        <v>25.153521771939335</v>
      </c>
    </row>
    <row r="240" spans="1:33" x14ac:dyDescent="0.2">
      <c r="A240" t="s">
        <v>196</v>
      </c>
      <c r="B240">
        <v>24</v>
      </c>
      <c r="C240" t="s">
        <v>86</v>
      </c>
      <c r="D240" t="s">
        <v>27</v>
      </c>
      <c r="E240">
        <v>65</v>
      </c>
      <c r="F240">
        <v>16</v>
      </c>
      <c r="G240">
        <v>25.5</v>
      </c>
      <c r="H240">
        <v>4.8</v>
      </c>
      <c r="I240">
        <v>10</v>
      </c>
      <c r="J240">
        <v>0.48299999999999998</v>
      </c>
      <c r="K240">
        <v>1.8</v>
      </c>
      <c r="L240">
        <v>5</v>
      </c>
      <c r="M240">
        <v>0.36799999999999999</v>
      </c>
      <c r="N240">
        <v>3</v>
      </c>
      <c r="O240">
        <v>5</v>
      </c>
      <c r="P240">
        <v>0.59899999999999998</v>
      </c>
      <c r="Q240">
        <v>0.57599999999999996</v>
      </c>
      <c r="R240">
        <v>1</v>
      </c>
      <c r="S240">
        <v>1.4</v>
      </c>
      <c r="T240">
        <v>0.69099999999999995</v>
      </c>
      <c r="U240">
        <v>1.4</v>
      </c>
      <c r="V240">
        <v>5</v>
      </c>
      <c r="W240">
        <v>6.4</v>
      </c>
      <c r="X240">
        <v>2.9</v>
      </c>
      <c r="Y240">
        <v>0.8</v>
      </c>
      <c r="Z240">
        <v>0.4</v>
      </c>
      <c r="AA240">
        <v>1.1000000000000001</v>
      </c>
      <c r="AB240">
        <v>1.2</v>
      </c>
      <c r="AC240">
        <v>12.5</v>
      </c>
      <c r="AD240">
        <f t="shared" si="14"/>
        <v>30.862079999999995</v>
      </c>
      <c r="AE240">
        <f t="shared" si="12"/>
        <v>30.862079999999995</v>
      </c>
      <c r="AF240">
        <f t="shared" si="13"/>
        <v>31.787942399999995</v>
      </c>
      <c r="AG240">
        <f t="shared" si="15"/>
        <v>24.439882926754709</v>
      </c>
    </row>
    <row r="241" spans="1:33" x14ac:dyDescent="0.2">
      <c r="A241" t="s">
        <v>171</v>
      </c>
      <c r="B241">
        <v>21</v>
      </c>
      <c r="C241" t="s">
        <v>73</v>
      </c>
      <c r="D241" t="s">
        <v>43</v>
      </c>
      <c r="E241">
        <v>76</v>
      </c>
      <c r="F241">
        <v>76</v>
      </c>
      <c r="G241">
        <v>33.799999999999997</v>
      </c>
      <c r="H241">
        <v>6</v>
      </c>
      <c r="I241">
        <v>12.1</v>
      </c>
      <c r="J241">
        <v>0.49299999999999999</v>
      </c>
      <c r="K241">
        <v>1.1000000000000001</v>
      </c>
      <c r="L241">
        <v>3.1</v>
      </c>
      <c r="M241">
        <v>0.34</v>
      </c>
      <c r="N241">
        <v>4.9000000000000004</v>
      </c>
      <c r="O241">
        <v>9.1</v>
      </c>
      <c r="P241">
        <v>0.54500000000000004</v>
      </c>
      <c r="Q241">
        <v>0.53600000000000003</v>
      </c>
      <c r="R241">
        <v>1.1000000000000001</v>
      </c>
      <c r="S241">
        <v>1.8</v>
      </c>
      <c r="T241">
        <v>0.59299999999999997</v>
      </c>
      <c r="U241">
        <v>1.6</v>
      </c>
      <c r="V241">
        <v>4.3</v>
      </c>
      <c r="W241">
        <v>5.9</v>
      </c>
      <c r="X241">
        <v>4.4000000000000004</v>
      </c>
      <c r="Y241">
        <v>3</v>
      </c>
      <c r="Z241">
        <v>0.7</v>
      </c>
      <c r="AA241">
        <v>2</v>
      </c>
      <c r="AB241">
        <v>2.2999999999999998</v>
      </c>
      <c r="AC241">
        <v>14.1</v>
      </c>
      <c r="AD241">
        <f t="shared" si="14"/>
        <v>30.755854437869829</v>
      </c>
      <c r="AE241">
        <f t="shared" si="12"/>
        <v>30.755854437869829</v>
      </c>
      <c r="AF241">
        <f t="shared" si="13"/>
        <v>32.601205704142018</v>
      </c>
      <c r="AG241">
        <f t="shared" si="15"/>
        <v>25.065153341924983</v>
      </c>
    </row>
    <row r="242" spans="1:33" x14ac:dyDescent="0.2">
      <c r="A242" t="s">
        <v>161</v>
      </c>
      <c r="B242">
        <v>29</v>
      </c>
      <c r="C242" t="s">
        <v>35</v>
      </c>
      <c r="D242" t="s">
        <v>27</v>
      </c>
      <c r="E242">
        <v>51</v>
      </c>
      <c r="F242">
        <v>42</v>
      </c>
      <c r="G242">
        <v>28.4</v>
      </c>
      <c r="H242">
        <v>5.2</v>
      </c>
      <c r="I242">
        <v>9.6999999999999993</v>
      </c>
      <c r="J242">
        <v>0.53100000000000003</v>
      </c>
      <c r="K242">
        <v>1.5</v>
      </c>
      <c r="L242">
        <v>3.4</v>
      </c>
      <c r="M242">
        <v>0.436</v>
      </c>
      <c r="N242">
        <v>3.7</v>
      </c>
      <c r="O242">
        <v>6.4</v>
      </c>
      <c r="P242">
        <v>0.58199999999999996</v>
      </c>
      <c r="Q242">
        <v>0.60699999999999998</v>
      </c>
      <c r="R242">
        <v>2.8</v>
      </c>
      <c r="S242">
        <v>3.5</v>
      </c>
      <c r="T242">
        <v>0.81</v>
      </c>
      <c r="U242">
        <v>1.6</v>
      </c>
      <c r="V242">
        <v>3.3</v>
      </c>
      <c r="W242">
        <v>4.8</v>
      </c>
      <c r="X242">
        <v>3.2</v>
      </c>
      <c r="Y242">
        <v>0.5</v>
      </c>
      <c r="Z242">
        <v>0.3</v>
      </c>
      <c r="AA242">
        <v>1.4</v>
      </c>
      <c r="AB242">
        <v>1.6</v>
      </c>
      <c r="AC242">
        <v>14.7</v>
      </c>
      <c r="AD242">
        <f t="shared" si="14"/>
        <v>30.228493133802825</v>
      </c>
      <c r="AE242">
        <f t="shared" si="12"/>
        <v>30.228493133802825</v>
      </c>
      <c r="AF242">
        <f t="shared" si="13"/>
        <v>31.135347927816909</v>
      </c>
      <c r="AG242">
        <f t="shared" si="15"/>
        <v>23.938141345053531</v>
      </c>
    </row>
    <row r="243" spans="1:33" x14ac:dyDescent="0.2">
      <c r="A243" t="s">
        <v>163</v>
      </c>
      <c r="B243">
        <v>24</v>
      </c>
      <c r="C243" t="s">
        <v>38</v>
      </c>
      <c r="D243" t="s">
        <v>43</v>
      </c>
      <c r="E243">
        <v>75</v>
      </c>
      <c r="F243">
        <v>37</v>
      </c>
      <c r="G243">
        <v>26.8</v>
      </c>
      <c r="H243">
        <v>5.0999999999999996</v>
      </c>
      <c r="I243">
        <v>11</v>
      </c>
      <c r="J243">
        <v>0.46700000000000003</v>
      </c>
      <c r="K243">
        <v>2.2000000000000002</v>
      </c>
      <c r="L243">
        <v>5.6</v>
      </c>
      <c r="M243">
        <v>0.38500000000000001</v>
      </c>
      <c r="N243">
        <v>3</v>
      </c>
      <c r="O243">
        <v>5.4</v>
      </c>
      <c r="P243">
        <v>0.55200000000000005</v>
      </c>
      <c r="Q243">
        <v>0.56499999999999995</v>
      </c>
      <c r="R243">
        <v>2.2000000000000002</v>
      </c>
      <c r="S243">
        <v>2.9</v>
      </c>
      <c r="T243">
        <v>0.75700000000000001</v>
      </c>
      <c r="U243">
        <v>0.8</v>
      </c>
      <c r="V243">
        <v>3.5</v>
      </c>
      <c r="W243">
        <v>4.3</v>
      </c>
      <c r="X243">
        <v>3</v>
      </c>
      <c r="Y243">
        <v>1</v>
      </c>
      <c r="Z243">
        <v>0.3</v>
      </c>
      <c r="AA243">
        <v>1.9</v>
      </c>
      <c r="AB243">
        <v>1.8</v>
      </c>
      <c r="AC243">
        <v>14.6</v>
      </c>
      <c r="AD243">
        <f t="shared" si="14"/>
        <v>29.762429104477604</v>
      </c>
      <c r="AE243">
        <f t="shared" si="12"/>
        <v>29.762429104477604</v>
      </c>
      <c r="AF243">
        <f t="shared" si="13"/>
        <v>30.655301977611934</v>
      </c>
      <c r="AG243">
        <f t="shared" si="15"/>
        <v>23.569062193127287</v>
      </c>
    </row>
    <row r="244" spans="1:33" x14ac:dyDescent="0.2">
      <c r="A244" t="s">
        <v>219</v>
      </c>
      <c r="B244">
        <v>26</v>
      </c>
      <c r="C244" t="s">
        <v>30</v>
      </c>
      <c r="D244" t="s">
        <v>36</v>
      </c>
      <c r="E244">
        <v>57</v>
      </c>
      <c r="F244">
        <v>53</v>
      </c>
      <c r="G244">
        <v>27.9</v>
      </c>
      <c r="H244">
        <v>4.9000000000000004</v>
      </c>
      <c r="I244">
        <v>8.4</v>
      </c>
      <c r="J244">
        <v>0.58099999999999996</v>
      </c>
      <c r="K244">
        <v>0</v>
      </c>
      <c r="L244">
        <v>0.3</v>
      </c>
      <c r="M244">
        <v>0</v>
      </c>
      <c r="N244">
        <v>4.9000000000000004</v>
      </c>
      <c r="O244">
        <v>8.1</v>
      </c>
      <c r="P244">
        <v>0.60499999999999998</v>
      </c>
      <c r="Q244">
        <v>0.58099999999999996</v>
      </c>
      <c r="R244">
        <v>1.4</v>
      </c>
      <c r="S244">
        <v>2.1</v>
      </c>
      <c r="T244">
        <v>0.67500000000000004</v>
      </c>
      <c r="U244">
        <v>2.9</v>
      </c>
      <c r="V244">
        <v>7.9</v>
      </c>
      <c r="W244">
        <v>10.7</v>
      </c>
      <c r="X244">
        <v>3.8</v>
      </c>
      <c r="Y244">
        <v>0.8</v>
      </c>
      <c r="Z244">
        <v>1.1000000000000001</v>
      </c>
      <c r="AA244">
        <v>1.7</v>
      </c>
      <c r="AB244">
        <v>3</v>
      </c>
      <c r="AC244">
        <v>11.2</v>
      </c>
      <c r="AD244">
        <f t="shared" si="14"/>
        <v>29.499598207885303</v>
      </c>
      <c r="AE244">
        <f t="shared" si="12"/>
        <v>29.499598207885303</v>
      </c>
      <c r="AF244">
        <f t="shared" si="13"/>
        <v>30.384586154121862</v>
      </c>
      <c r="AG244">
        <f t="shared" si="15"/>
        <v>23.360924687740422</v>
      </c>
    </row>
    <row r="245" spans="1:33" x14ac:dyDescent="0.2">
      <c r="A245" t="s">
        <v>150</v>
      </c>
      <c r="B245">
        <v>23</v>
      </c>
      <c r="C245" t="s">
        <v>55</v>
      </c>
      <c r="D245" t="s">
        <v>31</v>
      </c>
      <c r="E245">
        <v>35</v>
      </c>
      <c r="F245">
        <v>35</v>
      </c>
      <c r="G245">
        <v>28.6</v>
      </c>
      <c r="H245">
        <v>5.6</v>
      </c>
      <c r="I245">
        <v>13.7</v>
      </c>
      <c r="J245">
        <v>0.41</v>
      </c>
      <c r="K245">
        <v>2.2000000000000002</v>
      </c>
      <c r="L245">
        <v>6.9</v>
      </c>
      <c r="M245">
        <v>0.314</v>
      </c>
      <c r="N245">
        <v>3.5</v>
      </c>
      <c r="O245">
        <v>6.8</v>
      </c>
      <c r="P245">
        <v>0.50600000000000001</v>
      </c>
      <c r="Q245">
        <v>0.48899999999999999</v>
      </c>
      <c r="R245">
        <v>2.8</v>
      </c>
      <c r="S245">
        <v>3.1</v>
      </c>
      <c r="T245">
        <v>0.88200000000000001</v>
      </c>
      <c r="U245">
        <v>0.7</v>
      </c>
      <c r="V245">
        <v>3.4</v>
      </c>
      <c r="W245">
        <v>4</v>
      </c>
      <c r="X245">
        <v>3.7</v>
      </c>
      <c r="Y245">
        <v>1.5</v>
      </c>
      <c r="Z245">
        <v>0.9</v>
      </c>
      <c r="AA245">
        <v>2.9</v>
      </c>
      <c r="AB245">
        <v>2.8</v>
      </c>
      <c r="AC245">
        <v>16.2</v>
      </c>
      <c r="AD245">
        <f t="shared" si="14"/>
        <v>28.868097902097901</v>
      </c>
      <c r="AE245">
        <f t="shared" si="12"/>
        <v>28.868097902097901</v>
      </c>
      <c r="AF245">
        <f t="shared" si="13"/>
        <v>29.73414083916084</v>
      </c>
      <c r="AG245">
        <f t="shared" si="15"/>
        <v>22.860835466869574</v>
      </c>
    </row>
    <row r="246" spans="1:33" x14ac:dyDescent="0.2">
      <c r="A246" t="s">
        <v>180</v>
      </c>
      <c r="B246">
        <v>29</v>
      </c>
      <c r="C246" t="s">
        <v>53</v>
      </c>
      <c r="D246" t="s">
        <v>43</v>
      </c>
      <c r="E246">
        <v>77</v>
      </c>
      <c r="F246">
        <v>77</v>
      </c>
      <c r="G246">
        <v>37.6</v>
      </c>
      <c r="H246">
        <v>5.2</v>
      </c>
      <c r="I246">
        <v>10</v>
      </c>
      <c r="J246">
        <v>0.52500000000000002</v>
      </c>
      <c r="K246">
        <v>1.1000000000000001</v>
      </c>
      <c r="L246">
        <v>3.3</v>
      </c>
      <c r="M246">
        <v>0.33300000000000002</v>
      </c>
      <c r="N246">
        <v>4.2</v>
      </c>
      <c r="O246">
        <v>6.7</v>
      </c>
      <c r="P246">
        <v>0.61799999999999999</v>
      </c>
      <c r="Q246">
        <v>0.57899999999999996</v>
      </c>
      <c r="R246">
        <v>2.1</v>
      </c>
      <c r="S246">
        <v>2.7</v>
      </c>
      <c r="T246">
        <v>0.77600000000000002</v>
      </c>
      <c r="U246">
        <v>2.1</v>
      </c>
      <c r="V246">
        <v>7.5</v>
      </c>
      <c r="W246">
        <v>9.6</v>
      </c>
      <c r="X246">
        <v>5.9</v>
      </c>
      <c r="Y246">
        <v>1.5</v>
      </c>
      <c r="Z246">
        <v>0.4</v>
      </c>
      <c r="AA246">
        <v>2.1</v>
      </c>
      <c r="AB246">
        <v>2.6</v>
      </c>
      <c r="AC246">
        <v>13.6</v>
      </c>
      <c r="AD246">
        <f t="shared" si="14"/>
        <v>28.812179521276601</v>
      </c>
      <c r="AE246">
        <f t="shared" si="12"/>
        <v>28.812179521276601</v>
      </c>
      <c r="AF246">
        <f t="shared" si="13"/>
        <v>31.405275678191497</v>
      </c>
      <c r="AG246">
        <f t="shared" si="15"/>
        <v>24.145672947282595</v>
      </c>
    </row>
    <row r="247" spans="1:33" x14ac:dyDescent="0.2">
      <c r="A247" t="s">
        <v>148</v>
      </c>
      <c r="B247">
        <v>32</v>
      </c>
      <c r="C247" t="s">
        <v>120</v>
      </c>
      <c r="D247" t="s">
        <v>43</v>
      </c>
      <c r="E247">
        <v>37</v>
      </c>
      <c r="F247">
        <v>9</v>
      </c>
      <c r="G247">
        <v>26</v>
      </c>
      <c r="H247">
        <v>5.4</v>
      </c>
      <c r="I247">
        <v>13.3</v>
      </c>
      <c r="J247">
        <v>0.40799999999999997</v>
      </c>
      <c r="K247">
        <v>2.2999999999999998</v>
      </c>
      <c r="L247">
        <v>6.3</v>
      </c>
      <c r="M247">
        <v>0.36199999999999999</v>
      </c>
      <c r="N247">
        <v>3.2</v>
      </c>
      <c r="O247">
        <v>7.1</v>
      </c>
      <c r="P247">
        <v>0.44800000000000001</v>
      </c>
      <c r="Q247">
        <v>0.49299999999999999</v>
      </c>
      <c r="R247">
        <v>3.1</v>
      </c>
      <c r="S247">
        <v>3.9</v>
      </c>
      <c r="T247">
        <v>0.79700000000000004</v>
      </c>
      <c r="U247">
        <v>0.7</v>
      </c>
      <c r="V247">
        <v>2.5</v>
      </c>
      <c r="W247">
        <v>3.2</v>
      </c>
      <c r="X247">
        <v>3.7</v>
      </c>
      <c r="Y247">
        <v>0.8</v>
      </c>
      <c r="Z247">
        <v>0.2</v>
      </c>
      <c r="AA247">
        <v>2.2999999999999998</v>
      </c>
      <c r="AB247">
        <v>1.4</v>
      </c>
      <c r="AC247">
        <v>16.2</v>
      </c>
      <c r="AD247">
        <f t="shared" si="14"/>
        <v>28.702175576923075</v>
      </c>
      <c r="AE247">
        <f t="shared" si="12"/>
        <v>28.702175576923075</v>
      </c>
      <c r="AF247">
        <f t="shared" si="13"/>
        <v>29.563240844230769</v>
      </c>
      <c r="AG247">
        <f t="shared" si="15"/>
        <v>22.729440492771662</v>
      </c>
    </row>
    <row r="248" spans="1:33" x14ac:dyDescent="0.2">
      <c r="A248" t="s">
        <v>154</v>
      </c>
      <c r="B248">
        <v>22</v>
      </c>
      <c r="C248" t="s">
        <v>65</v>
      </c>
      <c r="D248" t="s">
        <v>27</v>
      </c>
      <c r="E248">
        <v>47</v>
      </c>
      <c r="F248">
        <v>10</v>
      </c>
      <c r="G248">
        <v>24.3</v>
      </c>
      <c r="H248">
        <v>5.5</v>
      </c>
      <c r="I248">
        <v>12.1</v>
      </c>
      <c r="J248">
        <v>0.45400000000000001</v>
      </c>
      <c r="K248">
        <v>1</v>
      </c>
      <c r="L248">
        <v>3.2</v>
      </c>
      <c r="M248">
        <v>0.30499999999999999</v>
      </c>
      <c r="N248">
        <v>4.5</v>
      </c>
      <c r="O248">
        <v>8.9</v>
      </c>
      <c r="P248">
        <v>0.50800000000000001</v>
      </c>
      <c r="Q248">
        <v>0.495</v>
      </c>
      <c r="R248">
        <v>3.3</v>
      </c>
      <c r="S248">
        <v>5</v>
      </c>
      <c r="T248">
        <v>0.66800000000000004</v>
      </c>
      <c r="U248">
        <v>1.2</v>
      </c>
      <c r="V248">
        <v>3.4</v>
      </c>
      <c r="W248">
        <v>4.5999999999999996</v>
      </c>
      <c r="X248">
        <v>2.2000000000000002</v>
      </c>
      <c r="Y248">
        <v>0.8</v>
      </c>
      <c r="Z248">
        <v>0.4</v>
      </c>
      <c r="AA248">
        <v>1.5</v>
      </c>
      <c r="AB248">
        <v>1.9</v>
      </c>
      <c r="AC248">
        <v>15.3</v>
      </c>
      <c r="AD248">
        <f t="shared" si="14"/>
        <v>28.233333333333334</v>
      </c>
      <c r="AE248">
        <f t="shared" si="12"/>
        <v>28.233333333333334</v>
      </c>
      <c r="AF248">
        <f t="shared" si="13"/>
        <v>28.233333333333334</v>
      </c>
      <c r="AG248">
        <f t="shared" si="15"/>
        <v>21.706952674568459</v>
      </c>
    </row>
    <row r="249" spans="1:33" x14ac:dyDescent="0.2">
      <c r="A249" t="s">
        <v>208</v>
      </c>
      <c r="B249">
        <v>23</v>
      </c>
      <c r="C249" t="s">
        <v>102</v>
      </c>
      <c r="D249" t="s">
        <v>27</v>
      </c>
      <c r="E249">
        <v>57</v>
      </c>
      <c r="F249">
        <v>16</v>
      </c>
      <c r="G249">
        <v>24.9</v>
      </c>
      <c r="H249">
        <v>4.8</v>
      </c>
      <c r="I249">
        <v>9.8000000000000007</v>
      </c>
      <c r="J249">
        <v>0.48699999999999999</v>
      </c>
      <c r="K249">
        <v>1.1000000000000001</v>
      </c>
      <c r="L249">
        <v>3.2</v>
      </c>
      <c r="M249">
        <v>0.34200000000000003</v>
      </c>
      <c r="N249">
        <v>3.7</v>
      </c>
      <c r="O249">
        <v>6.6</v>
      </c>
      <c r="P249">
        <v>0.55700000000000005</v>
      </c>
      <c r="Q249">
        <v>0.54300000000000004</v>
      </c>
      <c r="R249">
        <v>1.4</v>
      </c>
      <c r="S249">
        <v>1.8</v>
      </c>
      <c r="T249">
        <v>0.76</v>
      </c>
      <c r="U249">
        <v>2.2000000000000002</v>
      </c>
      <c r="V249">
        <v>4.0999999999999996</v>
      </c>
      <c r="W249">
        <v>6.4</v>
      </c>
      <c r="X249">
        <v>1.5</v>
      </c>
      <c r="Y249">
        <v>1.7</v>
      </c>
      <c r="Z249">
        <v>0.9</v>
      </c>
      <c r="AA249">
        <v>1.1000000000000001</v>
      </c>
      <c r="AB249">
        <v>2.4</v>
      </c>
      <c r="AC249">
        <v>12</v>
      </c>
      <c r="AD249">
        <f t="shared" si="14"/>
        <v>27.440472289156631</v>
      </c>
      <c r="AE249">
        <f t="shared" si="12"/>
        <v>27.440472289156631</v>
      </c>
      <c r="AF249">
        <f t="shared" si="13"/>
        <v>27.440472289156631</v>
      </c>
      <c r="AG249">
        <f t="shared" si="15"/>
        <v>21.097368359452069</v>
      </c>
    </row>
    <row r="250" spans="1:33" x14ac:dyDescent="0.2">
      <c r="A250" t="s">
        <v>237</v>
      </c>
      <c r="B250">
        <v>32</v>
      </c>
      <c r="C250" t="s">
        <v>38</v>
      </c>
      <c r="D250" t="s">
        <v>36</v>
      </c>
      <c r="E250">
        <v>81</v>
      </c>
      <c r="F250">
        <v>21</v>
      </c>
      <c r="G250">
        <v>18.8</v>
      </c>
      <c r="H250">
        <v>4.3</v>
      </c>
      <c r="I250">
        <v>7.7</v>
      </c>
      <c r="J250">
        <v>0.55000000000000004</v>
      </c>
      <c r="K250">
        <v>0.1</v>
      </c>
      <c r="L250">
        <v>0.5</v>
      </c>
      <c r="M250">
        <v>0.216</v>
      </c>
      <c r="N250">
        <v>4.2</v>
      </c>
      <c r="O250">
        <v>7.3</v>
      </c>
      <c r="P250">
        <v>0.57099999999999995</v>
      </c>
      <c r="Q250">
        <v>0.55700000000000005</v>
      </c>
      <c r="R250">
        <v>1.8</v>
      </c>
      <c r="S250">
        <v>2</v>
      </c>
      <c r="T250">
        <v>0.879</v>
      </c>
      <c r="U250">
        <v>2.2999999999999998</v>
      </c>
      <c r="V250">
        <v>5.4</v>
      </c>
      <c r="W250">
        <v>7.7</v>
      </c>
      <c r="X250">
        <v>2</v>
      </c>
      <c r="Y250">
        <v>0.5</v>
      </c>
      <c r="Z250">
        <v>0.6</v>
      </c>
      <c r="AA250">
        <v>1.5</v>
      </c>
      <c r="AB250">
        <v>2.2000000000000002</v>
      </c>
      <c r="AC250">
        <v>10.4</v>
      </c>
      <c r="AD250">
        <f t="shared" si="14"/>
        <v>27.296851595744677</v>
      </c>
      <c r="AE250">
        <f t="shared" si="12"/>
        <v>27.296851595744677</v>
      </c>
      <c r="AF250">
        <f t="shared" si="13"/>
        <v>27.296851595744677</v>
      </c>
      <c r="AG250">
        <f t="shared" si="15"/>
        <v>20.986946838968649</v>
      </c>
    </row>
    <row r="251" spans="1:33" x14ac:dyDescent="0.2">
      <c r="A251" t="s">
        <v>143</v>
      </c>
      <c r="B251">
        <v>21</v>
      </c>
      <c r="C251" t="s">
        <v>120</v>
      </c>
      <c r="D251" t="s">
        <v>31</v>
      </c>
      <c r="E251">
        <v>67</v>
      </c>
      <c r="F251">
        <v>35</v>
      </c>
      <c r="G251">
        <v>31.5</v>
      </c>
      <c r="H251">
        <v>5.4</v>
      </c>
      <c r="I251">
        <v>13.7</v>
      </c>
      <c r="J251">
        <v>0.39100000000000001</v>
      </c>
      <c r="K251">
        <v>2.6</v>
      </c>
      <c r="L251">
        <v>7.6</v>
      </c>
      <c r="M251">
        <v>0.34300000000000003</v>
      </c>
      <c r="N251">
        <v>2.8</v>
      </c>
      <c r="O251">
        <v>6.1</v>
      </c>
      <c r="P251">
        <v>0.44900000000000001</v>
      </c>
      <c r="Q251">
        <v>0.48499999999999999</v>
      </c>
      <c r="R251">
        <v>3.5</v>
      </c>
      <c r="S251">
        <v>4.3</v>
      </c>
      <c r="T251">
        <v>0.81799999999999995</v>
      </c>
      <c r="U251">
        <v>0.4</v>
      </c>
      <c r="V251">
        <v>3.4</v>
      </c>
      <c r="W251">
        <v>3.8</v>
      </c>
      <c r="X251">
        <v>5.6</v>
      </c>
      <c r="Y251">
        <v>0.7</v>
      </c>
      <c r="Z251">
        <v>0.1</v>
      </c>
      <c r="AA251">
        <v>2.7</v>
      </c>
      <c r="AB251">
        <v>1.7</v>
      </c>
      <c r="AC251">
        <v>16.8</v>
      </c>
      <c r="AD251">
        <f t="shared" si="14"/>
        <v>27.099798412698416</v>
      </c>
      <c r="AE251">
        <f t="shared" si="12"/>
        <v>27.099798412698416</v>
      </c>
      <c r="AF251">
        <f t="shared" si="13"/>
        <v>28.725786317460322</v>
      </c>
      <c r="AG251">
        <f t="shared" si="15"/>
        <v>22.085570866571807</v>
      </c>
    </row>
    <row r="252" spans="1:33" x14ac:dyDescent="0.2">
      <c r="A252" t="s">
        <v>209</v>
      </c>
      <c r="B252">
        <v>32</v>
      </c>
      <c r="C252" t="s">
        <v>42</v>
      </c>
      <c r="D252" t="s">
        <v>36</v>
      </c>
      <c r="E252">
        <v>72</v>
      </c>
      <c r="F252">
        <v>72</v>
      </c>
      <c r="G252">
        <v>33.200000000000003</v>
      </c>
      <c r="H252">
        <v>4.7</v>
      </c>
      <c r="I252">
        <v>7.1</v>
      </c>
      <c r="J252">
        <v>0.66900000000000004</v>
      </c>
      <c r="K252">
        <v>0</v>
      </c>
      <c r="L252">
        <v>0</v>
      </c>
      <c r="N252">
        <v>4.7</v>
      </c>
      <c r="O252">
        <v>7.1</v>
      </c>
      <c r="P252">
        <v>0.66900000000000004</v>
      </c>
      <c r="Q252">
        <v>0.66900000000000004</v>
      </c>
      <c r="R252">
        <v>2.6</v>
      </c>
      <c r="S252">
        <v>3.8</v>
      </c>
      <c r="T252">
        <v>0.67400000000000004</v>
      </c>
      <c r="U252">
        <v>3.7</v>
      </c>
      <c r="V252">
        <v>7.2</v>
      </c>
      <c r="W252">
        <v>10.9</v>
      </c>
      <c r="X252">
        <v>1.8</v>
      </c>
      <c r="Y252">
        <v>0.8</v>
      </c>
      <c r="Z252">
        <v>1.4</v>
      </c>
      <c r="AA252">
        <v>1.2</v>
      </c>
      <c r="AB252">
        <v>2.5</v>
      </c>
      <c r="AC252">
        <v>12</v>
      </c>
      <c r="AD252">
        <f t="shared" si="14"/>
        <v>26.717079216867475</v>
      </c>
      <c r="AE252">
        <f t="shared" si="12"/>
        <v>26.717079216867475</v>
      </c>
      <c r="AF252">
        <f t="shared" si="13"/>
        <v>28.320103969879526</v>
      </c>
      <c r="AG252">
        <f t="shared" si="15"/>
        <v>21.773665523484055</v>
      </c>
    </row>
    <row r="253" spans="1:33" x14ac:dyDescent="0.2">
      <c r="A253" t="s">
        <v>211</v>
      </c>
      <c r="B253">
        <v>26</v>
      </c>
      <c r="C253" t="s">
        <v>30</v>
      </c>
      <c r="D253" t="s">
        <v>43</v>
      </c>
      <c r="E253">
        <v>76</v>
      </c>
      <c r="F253">
        <v>26</v>
      </c>
      <c r="G253">
        <v>22.9</v>
      </c>
      <c r="H253">
        <v>4.7</v>
      </c>
      <c r="I253">
        <v>9.6</v>
      </c>
      <c r="J253">
        <v>0.48799999999999999</v>
      </c>
      <c r="K253">
        <v>1.7</v>
      </c>
      <c r="L253">
        <v>4.5</v>
      </c>
      <c r="M253">
        <v>0.38300000000000001</v>
      </c>
      <c r="N253">
        <v>3</v>
      </c>
      <c r="O253">
        <v>5.0999999999999996</v>
      </c>
      <c r="P253">
        <v>0.57799999999999996</v>
      </c>
      <c r="Q253">
        <v>0.57699999999999996</v>
      </c>
      <c r="R253">
        <v>1</v>
      </c>
      <c r="S253">
        <v>1.2</v>
      </c>
      <c r="T253">
        <v>0.83099999999999996</v>
      </c>
      <c r="U253">
        <v>1.1000000000000001</v>
      </c>
      <c r="V253">
        <v>2.8</v>
      </c>
      <c r="W253">
        <v>3.9</v>
      </c>
      <c r="X253">
        <v>1.8</v>
      </c>
      <c r="Y253">
        <v>0.8</v>
      </c>
      <c r="Z253">
        <v>0.2</v>
      </c>
      <c r="AA253">
        <v>0.9</v>
      </c>
      <c r="AB253">
        <v>1.3</v>
      </c>
      <c r="AC253">
        <v>12</v>
      </c>
      <c r="AD253">
        <f t="shared" si="14"/>
        <v>26.667604585152837</v>
      </c>
      <c r="AE253">
        <f t="shared" si="12"/>
        <v>26.667604585152837</v>
      </c>
      <c r="AF253">
        <f t="shared" si="13"/>
        <v>26.667604585152837</v>
      </c>
      <c r="AG253">
        <f t="shared" si="15"/>
        <v>20.503155749965199</v>
      </c>
    </row>
    <row r="254" spans="1:33" x14ac:dyDescent="0.2">
      <c r="A254" t="s">
        <v>162</v>
      </c>
      <c r="B254">
        <v>26</v>
      </c>
      <c r="C254" t="s">
        <v>39</v>
      </c>
      <c r="D254" t="s">
        <v>27</v>
      </c>
      <c r="E254">
        <v>57</v>
      </c>
      <c r="F254">
        <v>56</v>
      </c>
      <c r="G254">
        <v>32.200000000000003</v>
      </c>
      <c r="H254">
        <v>5.3</v>
      </c>
      <c r="I254">
        <v>11.7</v>
      </c>
      <c r="J254">
        <v>0.45300000000000001</v>
      </c>
      <c r="K254">
        <v>1.6</v>
      </c>
      <c r="L254">
        <v>4.2</v>
      </c>
      <c r="M254">
        <v>0.38100000000000001</v>
      </c>
      <c r="N254">
        <v>3.7</v>
      </c>
      <c r="O254">
        <v>7.5</v>
      </c>
      <c r="P254">
        <v>0.49299999999999999</v>
      </c>
      <c r="Q254">
        <v>0.52100000000000002</v>
      </c>
      <c r="R254">
        <v>2.5</v>
      </c>
      <c r="S254">
        <v>3.5</v>
      </c>
      <c r="T254">
        <v>0.72199999999999998</v>
      </c>
      <c r="U254">
        <v>1.4</v>
      </c>
      <c r="V254">
        <v>6.3</v>
      </c>
      <c r="W254">
        <v>7.8</v>
      </c>
      <c r="X254">
        <v>2.2999999999999998</v>
      </c>
      <c r="Y254">
        <v>1.1000000000000001</v>
      </c>
      <c r="Z254">
        <v>1.1000000000000001</v>
      </c>
      <c r="AA254">
        <v>2.1</v>
      </c>
      <c r="AB254">
        <v>2.2999999999999998</v>
      </c>
      <c r="AC254">
        <v>14.7</v>
      </c>
      <c r="AD254">
        <f t="shared" si="14"/>
        <v>26.431527329192548</v>
      </c>
      <c r="AE254">
        <f t="shared" si="12"/>
        <v>26.431527329192548</v>
      </c>
      <c r="AF254">
        <f t="shared" si="13"/>
        <v>28.017418968944103</v>
      </c>
      <c r="AG254">
        <f t="shared" si="15"/>
        <v>21.540948794182746</v>
      </c>
    </row>
    <row r="255" spans="1:33" x14ac:dyDescent="0.2">
      <c r="A255" t="s">
        <v>183</v>
      </c>
      <c r="B255">
        <v>36</v>
      </c>
      <c r="C255" t="s">
        <v>35</v>
      </c>
      <c r="D255" t="s">
        <v>31</v>
      </c>
      <c r="E255">
        <v>75</v>
      </c>
      <c r="F255">
        <v>36</v>
      </c>
      <c r="G255">
        <v>27.9</v>
      </c>
      <c r="H255">
        <v>5</v>
      </c>
      <c r="I255">
        <v>11.1</v>
      </c>
      <c r="J255">
        <v>0.44900000000000001</v>
      </c>
      <c r="K255">
        <v>1.3</v>
      </c>
      <c r="L255">
        <v>3.9</v>
      </c>
      <c r="M255">
        <v>0.32300000000000001</v>
      </c>
      <c r="N255">
        <v>3.7</v>
      </c>
      <c r="O255">
        <v>7.2</v>
      </c>
      <c r="P255">
        <v>0.51700000000000002</v>
      </c>
      <c r="Q255">
        <v>0.505</v>
      </c>
      <c r="R255">
        <v>2.1</v>
      </c>
      <c r="S255">
        <v>3.1</v>
      </c>
      <c r="T255">
        <v>0.66100000000000003</v>
      </c>
      <c r="U255">
        <v>1.4</v>
      </c>
      <c r="V255">
        <v>3.6</v>
      </c>
      <c r="W255">
        <v>4.9000000000000004</v>
      </c>
      <c r="X255">
        <v>6.1</v>
      </c>
      <c r="Y255">
        <v>1.4</v>
      </c>
      <c r="Z255">
        <v>0.5</v>
      </c>
      <c r="AA255">
        <v>3.2</v>
      </c>
      <c r="AB255">
        <v>2.5</v>
      </c>
      <c r="AC255">
        <v>13.3</v>
      </c>
      <c r="AD255">
        <f t="shared" si="14"/>
        <v>26.20081182795699</v>
      </c>
      <c r="AE255">
        <f t="shared" si="12"/>
        <v>26.20081182795699</v>
      </c>
      <c r="AF255">
        <f t="shared" si="13"/>
        <v>26.986836182795699</v>
      </c>
      <c r="AG255">
        <f t="shared" si="15"/>
        <v>20.748594186172774</v>
      </c>
    </row>
    <row r="256" spans="1:33" x14ac:dyDescent="0.2">
      <c r="A256" t="s">
        <v>177</v>
      </c>
      <c r="B256">
        <v>34</v>
      </c>
      <c r="C256" t="s">
        <v>39</v>
      </c>
      <c r="D256" t="s">
        <v>67</v>
      </c>
      <c r="E256">
        <v>72</v>
      </c>
      <c r="F256">
        <v>72</v>
      </c>
      <c r="G256">
        <v>27.3</v>
      </c>
      <c r="H256">
        <v>5</v>
      </c>
      <c r="I256">
        <v>12.2</v>
      </c>
      <c r="J256">
        <v>0.41199999999999998</v>
      </c>
      <c r="K256">
        <v>3</v>
      </c>
      <c r="L256">
        <v>7.7</v>
      </c>
      <c r="M256">
        <v>0.39100000000000001</v>
      </c>
      <c r="N256">
        <v>2</v>
      </c>
      <c r="O256">
        <v>4.5</v>
      </c>
      <c r="P256">
        <v>0.44800000000000001</v>
      </c>
      <c r="Q256">
        <v>0.53500000000000003</v>
      </c>
      <c r="R256">
        <v>0.9</v>
      </c>
      <c r="S256">
        <v>1</v>
      </c>
      <c r="T256">
        <v>0.90500000000000003</v>
      </c>
      <c r="U256">
        <v>0.6</v>
      </c>
      <c r="V256">
        <v>2.8</v>
      </c>
      <c r="W256">
        <v>3.4</v>
      </c>
      <c r="X256">
        <v>2</v>
      </c>
      <c r="Y256">
        <v>0.7</v>
      </c>
      <c r="Z256">
        <v>0.4</v>
      </c>
      <c r="AA256">
        <v>1.2</v>
      </c>
      <c r="AB256">
        <v>1.1000000000000001</v>
      </c>
      <c r="AC256">
        <v>14</v>
      </c>
      <c r="AD256">
        <f t="shared" si="14"/>
        <v>26.125833333333336</v>
      </c>
      <c r="AE256">
        <f t="shared" si="12"/>
        <v>26.125833333333336</v>
      </c>
      <c r="AF256">
        <f t="shared" si="13"/>
        <v>26.909608333333338</v>
      </c>
      <c r="AG256">
        <f t="shared" si="15"/>
        <v>20.689218226074608</v>
      </c>
    </row>
    <row r="257" spans="1:33" x14ac:dyDescent="0.2">
      <c r="A257" t="s">
        <v>236</v>
      </c>
      <c r="B257">
        <v>26</v>
      </c>
      <c r="C257" t="s">
        <v>111</v>
      </c>
      <c r="D257" t="s">
        <v>27</v>
      </c>
      <c r="E257">
        <v>79</v>
      </c>
      <c r="F257">
        <v>4</v>
      </c>
      <c r="G257">
        <v>19.600000000000001</v>
      </c>
      <c r="H257">
        <v>4</v>
      </c>
      <c r="I257">
        <v>7.6</v>
      </c>
      <c r="J257">
        <v>0.52900000000000003</v>
      </c>
      <c r="K257">
        <v>1.4</v>
      </c>
      <c r="L257">
        <v>3.8</v>
      </c>
      <c r="M257">
        <v>0.36499999999999999</v>
      </c>
      <c r="N257">
        <v>2.6</v>
      </c>
      <c r="O257">
        <v>3.8</v>
      </c>
      <c r="P257">
        <v>0.69499999999999995</v>
      </c>
      <c r="Q257">
        <v>0.621</v>
      </c>
      <c r="R257">
        <v>1.1000000000000001</v>
      </c>
      <c r="S257">
        <v>1.4</v>
      </c>
      <c r="T257">
        <v>0.78100000000000003</v>
      </c>
      <c r="U257">
        <v>0.7</v>
      </c>
      <c r="V257">
        <v>3.3</v>
      </c>
      <c r="W257">
        <v>4</v>
      </c>
      <c r="X257">
        <v>1.6</v>
      </c>
      <c r="Y257">
        <v>0.6</v>
      </c>
      <c r="Z257">
        <v>0.4</v>
      </c>
      <c r="AA257">
        <v>0.9</v>
      </c>
      <c r="AB257">
        <v>1.4</v>
      </c>
      <c r="AC257">
        <v>10.5</v>
      </c>
      <c r="AD257">
        <f t="shared" si="14"/>
        <v>25.910908163265304</v>
      </c>
      <c r="AE257">
        <f t="shared" si="12"/>
        <v>25.910908163265304</v>
      </c>
      <c r="AF257">
        <f t="shared" si="13"/>
        <v>25.910908163265304</v>
      </c>
      <c r="AG257">
        <f t="shared" si="15"/>
        <v>19.921376290026782</v>
      </c>
    </row>
    <row r="258" spans="1:33" x14ac:dyDescent="0.2">
      <c r="A258" t="s">
        <v>212</v>
      </c>
      <c r="B258">
        <v>33</v>
      </c>
      <c r="C258" t="s">
        <v>38</v>
      </c>
      <c r="D258" t="s">
        <v>67</v>
      </c>
      <c r="E258">
        <v>37</v>
      </c>
      <c r="F258">
        <v>21</v>
      </c>
      <c r="G258">
        <v>22.8</v>
      </c>
      <c r="H258">
        <v>4.3</v>
      </c>
      <c r="I258">
        <v>9.1</v>
      </c>
      <c r="J258">
        <v>0.47499999999999998</v>
      </c>
      <c r="K258">
        <v>1.3</v>
      </c>
      <c r="L258">
        <v>3.6</v>
      </c>
      <c r="M258">
        <v>0.36099999999999999</v>
      </c>
      <c r="N258">
        <v>3</v>
      </c>
      <c r="O258">
        <v>5.5</v>
      </c>
      <c r="P258">
        <v>0.54900000000000004</v>
      </c>
      <c r="Q258">
        <v>0.54600000000000004</v>
      </c>
      <c r="R258">
        <v>1.9</v>
      </c>
      <c r="S258">
        <v>2.2999999999999998</v>
      </c>
      <c r="T258">
        <v>0.85699999999999998</v>
      </c>
      <c r="U258">
        <v>0.4</v>
      </c>
      <c r="V258">
        <v>3.4</v>
      </c>
      <c r="W258">
        <v>3.7</v>
      </c>
      <c r="X258">
        <v>4.0999999999999996</v>
      </c>
      <c r="Y258">
        <v>0.9</v>
      </c>
      <c r="Z258">
        <v>0.2</v>
      </c>
      <c r="AA258">
        <v>1.5</v>
      </c>
      <c r="AB258">
        <v>2</v>
      </c>
      <c r="AC258">
        <v>11.9</v>
      </c>
      <c r="AD258">
        <f t="shared" si="14"/>
        <v>25.355593421052632</v>
      </c>
      <c r="AE258">
        <f t="shared" ref="AE258:AE321" si="16">IF(E258&lt;25, "Not Enough Games Played", AD258)</f>
        <v>25.355593421052632</v>
      </c>
      <c r="AF258">
        <f t="shared" ref="AF258:AF321" si="17">AE258 * IF(G258&gt;=45, 1.15, IF(G258&gt;=40, 1.12, IF(G258&gt;=35, 1.09, IF(G258&gt;=30, 1.06, IF(G258&gt;=25, 1.03, IF(G258&lt;25, 1, 1))))))</f>
        <v>25.355593421052632</v>
      </c>
      <c r="AG258">
        <f t="shared" si="15"/>
        <v>19.494427382280595</v>
      </c>
    </row>
    <row r="259" spans="1:33" x14ac:dyDescent="0.2">
      <c r="A259" t="s">
        <v>188</v>
      </c>
      <c r="B259">
        <v>36</v>
      </c>
      <c r="C259" t="s">
        <v>33</v>
      </c>
      <c r="D259" t="s">
        <v>36</v>
      </c>
      <c r="E259">
        <v>80</v>
      </c>
      <c r="F259">
        <v>80</v>
      </c>
      <c r="G259">
        <v>31.8</v>
      </c>
      <c r="H259">
        <v>4.9000000000000004</v>
      </c>
      <c r="I259">
        <v>9.6999999999999993</v>
      </c>
      <c r="J259">
        <v>0.50900000000000001</v>
      </c>
      <c r="K259">
        <v>1.7</v>
      </c>
      <c r="L259">
        <v>4.7</v>
      </c>
      <c r="M259">
        <v>0.373</v>
      </c>
      <c r="N259">
        <v>3.2</v>
      </c>
      <c r="O259">
        <v>5</v>
      </c>
      <c r="P259">
        <v>0.63600000000000001</v>
      </c>
      <c r="Q259">
        <v>0.59899999999999998</v>
      </c>
      <c r="R259">
        <v>1.4</v>
      </c>
      <c r="S259">
        <v>1.7</v>
      </c>
      <c r="T259">
        <v>0.82599999999999996</v>
      </c>
      <c r="U259">
        <v>1.4</v>
      </c>
      <c r="V259">
        <v>3.6</v>
      </c>
      <c r="W259">
        <v>5</v>
      </c>
      <c r="X259">
        <v>1.8</v>
      </c>
      <c r="Y259">
        <v>0.6</v>
      </c>
      <c r="Z259">
        <v>1.9</v>
      </c>
      <c r="AA259">
        <v>1.1000000000000001</v>
      </c>
      <c r="AB259">
        <v>2.1</v>
      </c>
      <c r="AC259">
        <v>13</v>
      </c>
      <c r="AD259">
        <f t="shared" ref="AD259:AD322" si="18">(((AC259 + W259 * 1.1 + X259 * 1.5 + Y259 * 1.5 + Z259 * 1.6 - AA259 * 1.6) * Q259*(H259 + (K259 * 0.5)) / G259) *10)</f>
        <v>25.322819182389935</v>
      </c>
      <c r="AE259">
        <f t="shared" si="16"/>
        <v>25.322819182389935</v>
      </c>
      <c r="AF259">
        <f t="shared" si="17"/>
        <v>26.842188333333333</v>
      </c>
      <c r="AG259">
        <f t="shared" ref="AG259:AG322" si="19">(AF259/$AF$140) * 100</f>
        <v>20.63738294569729</v>
      </c>
    </row>
    <row r="260" spans="1:33" x14ac:dyDescent="0.2">
      <c r="A260" t="s">
        <v>308</v>
      </c>
      <c r="B260">
        <v>20</v>
      </c>
      <c r="C260" t="s">
        <v>39</v>
      </c>
      <c r="D260" t="s">
        <v>36</v>
      </c>
      <c r="E260">
        <v>36</v>
      </c>
      <c r="F260">
        <v>29</v>
      </c>
      <c r="G260">
        <v>23.1</v>
      </c>
      <c r="H260">
        <v>3.7</v>
      </c>
      <c r="I260">
        <v>5.3</v>
      </c>
      <c r="J260">
        <v>0.70199999999999996</v>
      </c>
      <c r="K260">
        <v>0</v>
      </c>
      <c r="L260">
        <v>0</v>
      </c>
      <c r="N260">
        <v>3.7</v>
      </c>
      <c r="O260">
        <v>5.3</v>
      </c>
      <c r="P260">
        <v>0.70199999999999996</v>
      </c>
      <c r="Q260">
        <v>0.70199999999999996</v>
      </c>
      <c r="R260">
        <v>1.3</v>
      </c>
      <c r="S260">
        <v>2</v>
      </c>
      <c r="T260">
        <v>0.63</v>
      </c>
      <c r="U260">
        <v>2.9</v>
      </c>
      <c r="V260">
        <v>4.5999999999999996</v>
      </c>
      <c r="W260">
        <v>7.5</v>
      </c>
      <c r="X260">
        <v>2.4</v>
      </c>
      <c r="Y260">
        <v>0.6</v>
      </c>
      <c r="Z260">
        <v>1.6</v>
      </c>
      <c r="AA260">
        <v>1.1000000000000001</v>
      </c>
      <c r="AB260">
        <v>2.8</v>
      </c>
      <c r="AC260">
        <v>8.6999999999999993</v>
      </c>
      <c r="AD260">
        <f t="shared" si="18"/>
        <v>25.01824675324675</v>
      </c>
      <c r="AE260">
        <f t="shared" si="16"/>
        <v>25.01824675324675</v>
      </c>
      <c r="AF260">
        <f t="shared" si="17"/>
        <v>25.01824675324675</v>
      </c>
      <c r="AG260">
        <f t="shared" si="19"/>
        <v>19.235061331997748</v>
      </c>
    </row>
    <row r="261" spans="1:33" x14ac:dyDescent="0.2">
      <c r="A261" t="s">
        <v>184</v>
      </c>
      <c r="B261">
        <v>27</v>
      </c>
      <c r="C261" t="s">
        <v>39</v>
      </c>
      <c r="D261" t="s">
        <v>67</v>
      </c>
      <c r="E261">
        <v>69</v>
      </c>
      <c r="F261">
        <v>31</v>
      </c>
      <c r="G261">
        <v>27.8</v>
      </c>
      <c r="H261">
        <v>5.2</v>
      </c>
      <c r="I261">
        <v>10.3</v>
      </c>
      <c r="J261">
        <v>0.50800000000000001</v>
      </c>
      <c r="K261">
        <v>0.9</v>
      </c>
      <c r="L261">
        <v>3.2</v>
      </c>
      <c r="M261">
        <v>0.27500000000000002</v>
      </c>
      <c r="N261">
        <v>4.4000000000000004</v>
      </c>
      <c r="O261">
        <v>7.2</v>
      </c>
      <c r="P261">
        <v>0.61099999999999999</v>
      </c>
      <c r="Q261">
        <v>0.55100000000000005</v>
      </c>
      <c r="R261">
        <v>1.9</v>
      </c>
      <c r="S261">
        <v>2.2999999999999998</v>
      </c>
      <c r="T261">
        <v>0.81299999999999994</v>
      </c>
      <c r="U261">
        <v>1.1000000000000001</v>
      </c>
      <c r="V261">
        <v>3.7</v>
      </c>
      <c r="W261">
        <v>4.8</v>
      </c>
      <c r="X261">
        <v>3</v>
      </c>
      <c r="Y261">
        <v>1</v>
      </c>
      <c r="Z261">
        <v>0.2</v>
      </c>
      <c r="AA261">
        <v>1.6</v>
      </c>
      <c r="AB261">
        <v>1.6</v>
      </c>
      <c r="AC261">
        <v>13.2</v>
      </c>
      <c r="AD261">
        <f t="shared" si="18"/>
        <v>24.905200000000004</v>
      </c>
      <c r="AE261">
        <f t="shared" si="16"/>
        <v>24.905200000000004</v>
      </c>
      <c r="AF261">
        <f t="shared" si="17"/>
        <v>25.652356000000005</v>
      </c>
      <c r="AG261">
        <f t="shared" si="19"/>
        <v>19.722590708967498</v>
      </c>
    </row>
    <row r="262" spans="1:33" x14ac:dyDescent="0.2">
      <c r="A262" t="s">
        <v>214</v>
      </c>
      <c r="B262">
        <v>28</v>
      </c>
      <c r="C262" t="s">
        <v>42</v>
      </c>
      <c r="D262" t="s">
        <v>43</v>
      </c>
      <c r="E262">
        <v>62</v>
      </c>
      <c r="F262">
        <v>10</v>
      </c>
      <c r="G262">
        <v>25.9</v>
      </c>
      <c r="H262">
        <v>4</v>
      </c>
      <c r="I262">
        <v>9.6</v>
      </c>
      <c r="J262">
        <v>0.42199999999999999</v>
      </c>
      <c r="K262">
        <v>2.8</v>
      </c>
      <c r="L262">
        <v>7.1</v>
      </c>
      <c r="M262">
        <v>0.39700000000000002</v>
      </c>
      <c r="N262">
        <v>1.2</v>
      </c>
      <c r="O262">
        <v>2.5</v>
      </c>
      <c r="P262">
        <v>0.49</v>
      </c>
      <c r="Q262">
        <v>0.56799999999999995</v>
      </c>
      <c r="R262">
        <v>0.8</v>
      </c>
      <c r="S262">
        <v>1</v>
      </c>
      <c r="T262">
        <v>0.77800000000000002</v>
      </c>
      <c r="U262">
        <v>0.5</v>
      </c>
      <c r="V262">
        <v>3.2</v>
      </c>
      <c r="W262">
        <v>3.7</v>
      </c>
      <c r="X262">
        <v>3.6</v>
      </c>
      <c r="Y262">
        <v>1.2</v>
      </c>
      <c r="Z262">
        <v>0.3</v>
      </c>
      <c r="AA262">
        <v>1.6</v>
      </c>
      <c r="AB262">
        <v>1.8</v>
      </c>
      <c r="AC262">
        <v>11.7</v>
      </c>
      <c r="AD262">
        <f t="shared" si="18"/>
        <v>24.73892200772201</v>
      </c>
      <c r="AE262">
        <f t="shared" si="16"/>
        <v>24.73892200772201</v>
      </c>
      <c r="AF262">
        <f t="shared" si="17"/>
        <v>25.481089667953672</v>
      </c>
      <c r="AG262">
        <f t="shared" si="19"/>
        <v>19.590914079765255</v>
      </c>
    </row>
    <row r="263" spans="1:33" x14ac:dyDescent="0.2">
      <c r="A263" t="s">
        <v>151</v>
      </c>
      <c r="B263">
        <v>22</v>
      </c>
      <c r="C263" t="s">
        <v>111</v>
      </c>
      <c r="D263" t="s">
        <v>67</v>
      </c>
      <c r="E263">
        <v>72</v>
      </c>
      <c r="F263">
        <v>49</v>
      </c>
      <c r="G263">
        <v>29.8</v>
      </c>
      <c r="H263">
        <v>5.4</v>
      </c>
      <c r="I263">
        <v>11.8</v>
      </c>
      <c r="J263">
        <v>0.45800000000000002</v>
      </c>
      <c r="K263">
        <v>1.4</v>
      </c>
      <c r="L263">
        <v>4</v>
      </c>
      <c r="M263">
        <v>0.34</v>
      </c>
      <c r="N263">
        <v>4.0999999999999996</v>
      </c>
      <c r="O263">
        <v>7.8</v>
      </c>
      <c r="P263">
        <v>0.51900000000000002</v>
      </c>
      <c r="Q263">
        <v>0.51600000000000001</v>
      </c>
      <c r="R263">
        <v>3.8</v>
      </c>
      <c r="S263">
        <v>4.5999999999999996</v>
      </c>
      <c r="T263">
        <v>0.83099999999999996</v>
      </c>
      <c r="U263">
        <v>1.2</v>
      </c>
      <c r="V263">
        <v>4.0999999999999996</v>
      </c>
      <c r="W263">
        <v>5.3</v>
      </c>
      <c r="X263">
        <v>1.9</v>
      </c>
      <c r="Y263">
        <v>0.7</v>
      </c>
      <c r="Z263">
        <v>0.3</v>
      </c>
      <c r="AA263">
        <v>1.9</v>
      </c>
      <c r="AB263">
        <v>2.2999999999999998</v>
      </c>
      <c r="AC263">
        <v>16.100000000000001</v>
      </c>
      <c r="AD263">
        <f t="shared" si="18"/>
        <v>24.578742281879201</v>
      </c>
      <c r="AE263">
        <f t="shared" si="16"/>
        <v>24.578742281879201</v>
      </c>
      <c r="AF263">
        <f t="shared" si="17"/>
        <v>25.316104550335577</v>
      </c>
      <c r="AG263">
        <f t="shared" si="19"/>
        <v>19.464066707623196</v>
      </c>
    </row>
    <row r="264" spans="1:33" x14ac:dyDescent="0.2">
      <c r="A264" t="s">
        <v>206</v>
      </c>
      <c r="B264">
        <v>30</v>
      </c>
      <c r="C264" t="s">
        <v>38</v>
      </c>
      <c r="D264" t="s">
        <v>43</v>
      </c>
      <c r="E264">
        <v>64</v>
      </c>
      <c r="F264">
        <v>3</v>
      </c>
      <c r="G264">
        <v>24.9</v>
      </c>
      <c r="H264">
        <v>4.4000000000000004</v>
      </c>
      <c r="I264">
        <v>9.4</v>
      </c>
      <c r="J264">
        <v>0.46700000000000003</v>
      </c>
      <c r="K264">
        <v>1.7</v>
      </c>
      <c r="L264">
        <v>4.4000000000000004</v>
      </c>
      <c r="M264">
        <v>0.373</v>
      </c>
      <c r="N264">
        <v>2.7</v>
      </c>
      <c r="O264">
        <v>4.9000000000000004</v>
      </c>
      <c r="P264">
        <v>0.55200000000000005</v>
      </c>
      <c r="Q264">
        <v>0.55600000000000005</v>
      </c>
      <c r="R264">
        <v>1.7</v>
      </c>
      <c r="S264">
        <v>2.4</v>
      </c>
      <c r="T264">
        <v>0.71</v>
      </c>
      <c r="U264">
        <v>0.6</v>
      </c>
      <c r="V264">
        <v>2.5</v>
      </c>
      <c r="W264">
        <v>3.2</v>
      </c>
      <c r="X264">
        <v>3.4</v>
      </c>
      <c r="Y264">
        <v>0.9</v>
      </c>
      <c r="Z264">
        <v>0.5</v>
      </c>
      <c r="AA264">
        <v>1.2</v>
      </c>
      <c r="AB264">
        <v>1.5</v>
      </c>
      <c r="AC264">
        <v>12.1</v>
      </c>
      <c r="AD264">
        <f t="shared" si="18"/>
        <v>24.559457831325307</v>
      </c>
      <c r="AE264">
        <f t="shared" si="16"/>
        <v>24.559457831325307</v>
      </c>
      <c r="AF264">
        <f t="shared" si="17"/>
        <v>24.559457831325307</v>
      </c>
      <c r="AG264">
        <f t="shared" si="19"/>
        <v>18.882325461309495</v>
      </c>
    </row>
    <row r="265" spans="1:33" x14ac:dyDescent="0.2">
      <c r="A265" t="s">
        <v>157</v>
      </c>
      <c r="B265">
        <v>29</v>
      </c>
      <c r="C265" t="s">
        <v>49</v>
      </c>
      <c r="D265" t="s">
        <v>67</v>
      </c>
      <c r="E265">
        <v>60</v>
      </c>
      <c r="F265">
        <v>57</v>
      </c>
      <c r="G265">
        <v>34.6</v>
      </c>
      <c r="H265">
        <v>5.8</v>
      </c>
      <c r="I265">
        <v>12.4</v>
      </c>
      <c r="J265">
        <v>0.47</v>
      </c>
      <c r="K265">
        <v>1.2</v>
      </c>
      <c r="L265">
        <v>4</v>
      </c>
      <c r="M265">
        <v>0.29299999999999998</v>
      </c>
      <c r="N265">
        <v>4.5999999999999996</v>
      </c>
      <c r="O265">
        <v>8.3000000000000007</v>
      </c>
      <c r="P265">
        <v>0.55500000000000005</v>
      </c>
      <c r="Q265">
        <v>0.51800000000000002</v>
      </c>
      <c r="R265">
        <v>2.2999999999999998</v>
      </c>
      <c r="S265">
        <v>3.1</v>
      </c>
      <c r="T265">
        <v>0.751</v>
      </c>
      <c r="U265">
        <v>1.6</v>
      </c>
      <c r="V265">
        <v>4.5</v>
      </c>
      <c r="W265">
        <v>6.1</v>
      </c>
      <c r="X265">
        <v>1.8</v>
      </c>
      <c r="Y265">
        <v>1.5</v>
      </c>
      <c r="Z265">
        <v>0.5</v>
      </c>
      <c r="AA265">
        <v>1.3</v>
      </c>
      <c r="AB265">
        <v>3</v>
      </c>
      <c r="AC265">
        <v>15.1</v>
      </c>
      <c r="AD265">
        <f t="shared" si="18"/>
        <v>24.413669364161844</v>
      </c>
      <c r="AE265">
        <f t="shared" si="16"/>
        <v>24.413669364161844</v>
      </c>
      <c r="AF265">
        <f t="shared" si="17"/>
        <v>25.878489526011556</v>
      </c>
      <c r="AG265">
        <f t="shared" si="19"/>
        <v>19.896451502849409</v>
      </c>
    </row>
    <row r="266" spans="1:33" x14ac:dyDescent="0.2">
      <c r="A266" t="s">
        <v>210</v>
      </c>
      <c r="B266">
        <v>25</v>
      </c>
      <c r="C266" t="s">
        <v>111</v>
      </c>
      <c r="D266" t="s">
        <v>67</v>
      </c>
      <c r="E266">
        <v>45</v>
      </c>
      <c r="F266">
        <v>37</v>
      </c>
      <c r="G266">
        <v>25</v>
      </c>
      <c r="H266">
        <v>4.3</v>
      </c>
      <c r="I266">
        <v>8.4</v>
      </c>
      <c r="J266">
        <v>0.50700000000000001</v>
      </c>
      <c r="K266">
        <v>1.9</v>
      </c>
      <c r="L266">
        <v>4.3</v>
      </c>
      <c r="M266">
        <v>0.43099999999999999</v>
      </c>
      <c r="N266">
        <v>2.4</v>
      </c>
      <c r="O266">
        <v>4.0999999999999996</v>
      </c>
      <c r="P266">
        <v>0.58699999999999997</v>
      </c>
      <c r="Q266">
        <v>0.61699999999999999</v>
      </c>
      <c r="R266">
        <v>1.6</v>
      </c>
      <c r="S266">
        <v>1.8</v>
      </c>
      <c r="T266">
        <v>0.91300000000000003</v>
      </c>
      <c r="U266">
        <v>0.8</v>
      </c>
      <c r="V266">
        <v>3.1</v>
      </c>
      <c r="W266">
        <v>4</v>
      </c>
      <c r="X266">
        <v>1.2</v>
      </c>
      <c r="Y266">
        <v>0.8</v>
      </c>
      <c r="Z266">
        <v>0.4</v>
      </c>
      <c r="AA266">
        <v>0.8</v>
      </c>
      <c r="AB266">
        <v>2.5</v>
      </c>
      <c r="AC266">
        <v>12</v>
      </c>
      <c r="AD266">
        <f t="shared" si="18"/>
        <v>24.307331999999995</v>
      </c>
      <c r="AE266">
        <f t="shared" si="16"/>
        <v>24.307331999999995</v>
      </c>
      <c r="AF266">
        <f t="shared" si="17"/>
        <v>25.036551959999997</v>
      </c>
      <c r="AG266">
        <f t="shared" si="19"/>
        <v>19.249135130936036</v>
      </c>
    </row>
    <row r="267" spans="1:33" x14ac:dyDescent="0.2">
      <c r="A267" t="s">
        <v>254</v>
      </c>
      <c r="B267">
        <v>32</v>
      </c>
      <c r="C267" t="s">
        <v>99</v>
      </c>
      <c r="D267" t="s">
        <v>27</v>
      </c>
      <c r="E267">
        <v>50</v>
      </c>
      <c r="F267">
        <v>0</v>
      </c>
      <c r="G267">
        <v>17.2</v>
      </c>
      <c r="H267">
        <v>3.6</v>
      </c>
      <c r="I267">
        <v>7.4</v>
      </c>
      <c r="J267">
        <v>0.49199999999999999</v>
      </c>
      <c r="K267">
        <v>1.4</v>
      </c>
      <c r="L267">
        <v>3.9</v>
      </c>
      <c r="M267">
        <v>0.36299999999999999</v>
      </c>
      <c r="N267">
        <v>2.2000000000000002</v>
      </c>
      <c r="O267">
        <v>3.5</v>
      </c>
      <c r="P267">
        <v>0.63300000000000001</v>
      </c>
      <c r="Q267">
        <v>0.58599999999999997</v>
      </c>
      <c r="R267">
        <v>1.4</v>
      </c>
      <c r="S267">
        <v>1.7</v>
      </c>
      <c r="T267">
        <v>0.78200000000000003</v>
      </c>
      <c r="U267">
        <v>1.4</v>
      </c>
      <c r="V267">
        <v>3.1</v>
      </c>
      <c r="W267">
        <v>4.5</v>
      </c>
      <c r="X267">
        <v>0.7</v>
      </c>
      <c r="Y267">
        <v>0.5</v>
      </c>
      <c r="Z267">
        <v>0.5</v>
      </c>
      <c r="AA267">
        <v>0.6</v>
      </c>
      <c r="AB267">
        <v>1.4</v>
      </c>
      <c r="AC267">
        <v>10</v>
      </c>
      <c r="AD267">
        <f t="shared" si="18"/>
        <v>24.304349999999996</v>
      </c>
      <c r="AE267">
        <f t="shared" si="16"/>
        <v>24.304349999999996</v>
      </c>
      <c r="AF267">
        <f t="shared" si="17"/>
        <v>24.304349999999996</v>
      </c>
      <c r="AG267">
        <f t="shared" si="19"/>
        <v>18.686188024893074</v>
      </c>
    </row>
    <row r="268" spans="1:33" x14ac:dyDescent="0.2">
      <c r="A268" t="s">
        <v>193</v>
      </c>
      <c r="B268">
        <v>25</v>
      </c>
      <c r="C268" t="s">
        <v>70</v>
      </c>
      <c r="D268" t="s">
        <v>67</v>
      </c>
      <c r="E268">
        <v>77</v>
      </c>
      <c r="F268">
        <v>0</v>
      </c>
      <c r="G268">
        <v>23.9</v>
      </c>
      <c r="H268">
        <v>4.8</v>
      </c>
      <c r="I268">
        <v>10</v>
      </c>
      <c r="J268">
        <v>0.48199999999999998</v>
      </c>
      <c r="K268">
        <v>1.1000000000000001</v>
      </c>
      <c r="L268">
        <v>3.6</v>
      </c>
      <c r="M268">
        <v>0.318</v>
      </c>
      <c r="N268">
        <v>3.7</v>
      </c>
      <c r="O268">
        <v>6.4</v>
      </c>
      <c r="P268">
        <v>0.57299999999999995</v>
      </c>
      <c r="Q268">
        <v>0.53800000000000003</v>
      </c>
      <c r="R268">
        <v>1.9</v>
      </c>
      <c r="S268">
        <v>2.5</v>
      </c>
      <c r="T268">
        <v>0.77300000000000002</v>
      </c>
      <c r="U268">
        <v>1.5</v>
      </c>
      <c r="V268">
        <v>3.4</v>
      </c>
      <c r="W268">
        <v>4.8</v>
      </c>
      <c r="X268">
        <v>1.6</v>
      </c>
      <c r="Y268">
        <v>0.6</v>
      </c>
      <c r="Z268">
        <v>0.3</v>
      </c>
      <c r="AA268">
        <v>1</v>
      </c>
      <c r="AB268">
        <v>1.5</v>
      </c>
      <c r="AC268">
        <v>12.7</v>
      </c>
      <c r="AD268">
        <f t="shared" si="18"/>
        <v>24.278882008368203</v>
      </c>
      <c r="AE268">
        <f t="shared" si="16"/>
        <v>24.278882008368203</v>
      </c>
      <c r="AF268">
        <f t="shared" si="17"/>
        <v>24.278882008368203</v>
      </c>
      <c r="AG268">
        <f t="shared" si="19"/>
        <v>18.666607181124444</v>
      </c>
    </row>
    <row r="269" spans="1:33" x14ac:dyDescent="0.2">
      <c r="A269" t="s">
        <v>179</v>
      </c>
      <c r="B269">
        <v>32</v>
      </c>
      <c r="C269" t="s">
        <v>51</v>
      </c>
      <c r="D269" t="s">
        <v>27</v>
      </c>
      <c r="E269">
        <v>73</v>
      </c>
      <c r="F269">
        <v>73</v>
      </c>
      <c r="G269">
        <v>31.6</v>
      </c>
      <c r="H269">
        <v>5.3</v>
      </c>
      <c r="I269">
        <v>11</v>
      </c>
      <c r="J269">
        <v>0.47699999999999998</v>
      </c>
      <c r="K269">
        <v>1.2</v>
      </c>
      <c r="L269">
        <v>3.6</v>
      </c>
      <c r="M269">
        <v>0.34499999999999997</v>
      </c>
      <c r="N269">
        <v>4</v>
      </c>
      <c r="O269">
        <v>7.4</v>
      </c>
      <c r="P269">
        <v>0.54200000000000004</v>
      </c>
      <c r="Q269">
        <v>0.53400000000000003</v>
      </c>
      <c r="R269">
        <v>2</v>
      </c>
      <c r="S269">
        <v>2.2999999999999998</v>
      </c>
      <c r="T269">
        <v>0.86099999999999999</v>
      </c>
      <c r="U269">
        <v>0.9</v>
      </c>
      <c r="V269">
        <v>5</v>
      </c>
      <c r="W269">
        <v>5.9</v>
      </c>
      <c r="X269">
        <v>2.2000000000000002</v>
      </c>
      <c r="Y269">
        <v>1</v>
      </c>
      <c r="Z269">
        <v>0.8</v>
      </c>
      <c r="AA269">
        <v>1.2</v>
      </c>
      <c r="AB269">
        <v>1.9</v>
      </c>
      <c r="AC269">
        <v>13.7</v>
      </c>
      <c r="AD269">
        <f t="shared" si="18"/>
        <v>24.277566455696203</v>
      </c>
      <c r="AE269">
        <f t="shared" si="16"/>
        <v>24.277566455696203</v>
      </c>
      <c r="AF269">
        <f t="shared" si="17"/>
        <v>25.734220443037977</v>
      </c>
      <c r="AG269">
        <f t="shared" si="19"/>
        <v>19.78553147369318</v>
      </c>
    </row>
    <row r="270" spans="1:33" x14ac:dyDescent="0.2">
      <c r="A270" t="s">
        <v>160</v>
      </c>
      <c r="B270">
        <v>20</v>
      </c>
      <c r="C270" t="s">
        <v>70</v>
      </c>
      <c r="D270" t="s">
        <v>31</v>
      </c>
      <c r="E270">
        <v>81</v>
      </c>
      <c r="F270">
        <v>47</v>
      </c>
      <c r="G270">
        <v>26.7</v>
      </c>
      <c r="H270">
        <v>5.2</v>
      </c>
      <c r="I270">
        <v>12.2</v>
      </c>
      <c r="J270">
        <v>0.42799999999999999</v>
      </c>
      <c r="K270">
        <v>1.2</v>
      </c>
      <c r="L270">
        <v>4.0999999999999996</v>
      </c>
      <c r="M270">
        <v>0.28499999999999998</v>
      </c>
      <c r="N270">
        <v>4</v>
      </c>
      <c r="O270">
        <v>8.1</v>
      </c>
      <c r="P270">
        <v>0.501</v>
      </c>
      <c r="Q270">
        <v>0.47599999999999998</v>
      </c>
      <c r="R270">
        <v>3.1</v>
      </c>
      <c r="S270">
        <v>4.2</v>
      </c>
      <c r="T270">
        <v>0.72399999999999998</v>
      </c>
      <c r="U270">
        <v>1.1000000000000001</v>
      </c>
      <c r="V270">
        <v>2.6</v>
      </c>
      <c r="W270">
        <v>3.7</v>
      </c>
      <c r="X270">
        <v>4.0999999999999996</v>
      </c>
      <c r="Y270">
        <v>0.9</v>
      </c>
      <c r="Z270">
        <v>0.3</v>
      </c>
      <c r="AA270">
        <v>2.2000000000000002</v>
      </c>
      <c r="AB270">
        <v>2</v>
      </c>
      <c r="AC270">
        <v>14.7</v>
      </c>
      <c r="AD270">
        <f t="shared" si="18"/>
        <v>24.019994007490631</v>
      </c>
      <c r="AE270">
        <f t="shared" si="16"/>
        <v>24.019994007490631</v>
      </c>
      <c r="AF270">
        <f t="shared" si="17"/>
        <v>24.740593827715351</v>
      </c>
      <c r="AG270">
        <f t="shared" si="19"/>
        <v>19.021590296066268</v>
      </c>
    </row>
    <row r="271" spans="1:33" x14ac:dyDescent="0.2">
      <c r="A271" t="s">
        <v>159</v>
      </c>
      <c r="B271">
        <v>29</v>
      </c>
      <c r="C271" t="s">
        <v>38</v>
      </c>
      <c r="D271" t="s">
        <v>27</v>
      </c>
      <c r="E271">
        <v>65</v>
      </c>
      <c r="F271">
        <v>62</v>
      </c>
      <c r="G271">
        <v>29.8</v>
      </c>
      <c r="H271">
        <v>5.7</v>
      </c>
      <c r="I271">
        <v>13</v>
      </c>
      <c r="J271">
        <v>0.436</v>
      </c>
      <c r="K271">
        <v>1.5</v>
      </c>
      <c r="L271">
        <v>4.8</v>
      </c>
      <c r="M271">
        <v>0.307</v>
      </c>
      <c r="N271">
        <v>4.2</v>
      </c>
      <c r="O271">
        <v>8.1999999999999993</v>
      </c>
      <c r="P271">
        <v>0.51200000000000001</v>
      </c>
      <c r="Q271">
        <v>0.49299999999999999</v>
      </c>
      <c r="R271">
        <v>2</v>
      </c>
      <c r="S271">
        <v>3.1</v>
      </c>
      <c r="T271">
        <v>0.63400000000000001</v>
      </c>
      <c r="U271">
        <v>0.8</v>
      </c>
      <c r="V271">
        <v>4.9000000000000004</v>
      </c>
      <c r="W271">
        <v>5.7</v>
      </c>
      <c r="X271">
        <v>2.2999999999999998</v>
      </c>
      <c r="Y271">
        <v>0.6</v>
      </c>
      <c r="Z271">
        <v>0.3</v>
      </c>
      <c r="AA271">
        <v>2.2000000000000002</v>
      </c>
      <c r="AB271">
        <v>1.8</v>
      </c>
      <c r="AC271">
        <v>14.8</v>
      </c>
      <c r="AD271">
        <f t="shared" si="18"/>
        <v>23.880886912751677</v>
      </c>
      <c r="AE271">
        <f t="shared" si="16"/>
        <v>23.880886912751677</v>
      </c>
      <c r="AF271">
        <f t="shared" si="17"/>
        <v>24.597313520134229</v>
      </c>
      <c r="AG271">
        <f t="shared" si="19"/>
        <v>18.911430478267174</v>
      </c>
    </row>
    <row r="272" spans="1:33" x14ac:dyDescent="0.2">
      <c r="A272" t="s">
        <v>215</v>
      </c>
      <c r="B272">
        <v>21</v>
      </c>
      <c r="C272" t="s">
        <v>65</v>
      </c>
      <c r="D272" t="s">
        <v>43</v>
      </c>
      <c r="E272">
        <v>64</v>
      </c>
      <c r="F272">
        <v>33</v>
      </c>
      <c r="G272">
        <v>26.8</v>
      </c>
      <c r="H272">
        <v>4.4000000000000004</v>
      </c>
      <c r="I272">
        <v>9.8000000000000007</v>
      </c>
      <c r="J272">
        <v>0.44500000000000001</v>
      </c>
      <c r="K272">
        <v>1.8</v>
      </c>
      <c r="L272">
        <v>4.8</v>
      </c>
      <c r="M272">
        <v>0.372</v>
      </c>
      <c r="N272">
        <v>2.6</v>
      </c>
      <c r="O272">
        <v>5</v>
      </c>
      <c r="P272">
        <v>0.51600000000000001</v>
      </c>
      <c r="Q272">
        <v>0.53700000000000003</v>
      </c>
      <c r="R272">
        <v>1.1000000000000001</v>
      </c>
      <c r="S272">
        <v>1.5</v>
      </c>
      <c r="T272">
        <v>0.75800000000000001</v>
      </c>
      <c r="U272">
        <v>1</v>
      </c>
      <c r="V272">
        <v>4.0999999999999996</v>
      </c>
      <c r="W272">
        <v>5.0999999999999996</v>
      </c>
      <c r="X272">
        <v>3.4</v>
      </c>
      <c r="Y272">
        <v>1.1000000000000001</v>
      </c>
      <c r="Z272">
        <v>0.2</v>
      </c>
      <c r="AA272">
        <v>1.2</v>
      </c>
      <c r="AB272">
        <v>1.5</v>
      </c>
      <c r="AC272">
        <v>11.7</v>
      </c>
      <c r="AD272">
        <f t="shared" si="18"/>
        <v>23.852017164179102</v>
      </c>
      <c r="AE272">
        <f t="shared" si="16"/>
        <v>23.852017164179102</v>
      </c>
      <c r="AF272">
        <f t="shared" si="17"/>
        <v>24.567577679104478</v>
      </c>
      <c r="AG272">
        <f t="shared" si="19"/>
        <v>18.888568335623564</v>
      </c>
    </row>
    <row r="273" spans="1:33" x14ac:dyDescent="0.2">
      <c r="A273" t="s">
        <v>189</v>
      </c>
      <c r="B273">
        <v>19</v>
      </c>
      <c r="C273" t="s">
        <v>106</v>
      </c>
      <c r="D273" t="s">
        <v>36</v>
      </c>
      <c r="E273">
        <v>67</v>
      </c>
      <c r="F273">
        <v>67</v>
      </c>
      <c r="G273">
        <v>27.1</v>
      </c>
      <c r="H273">
        <v>4.9000000000000004</v>
      </c>
      <c r="I273">
        <v>12.4</v>
      </c>
      <c r="J273">
        <v>0.39400000000000002</v>
      </c>
      <c r="K273">
        <v>1.6</v>
      </c>
      <c r="L273">
        <v>5.0999999999999996</v>
      </c>
      <c r="M273">
        <v>0.308</v>
      </c>
      <c r="N273">
        <v>3.3</v>
      </c>
      <c r="O273">
        <v>7.3</v>
      </c>
      <c r="P273">
        <v>0.45400000000000001</v>
      </c>
      <c r="Q273">
        <v>0.45700000000000002</v>
      </c>
      <c r="R273">
        <v>1.7</v>
      </c>
      <c r="S273">
        <v>2.5</v>
      </c>
      <c r="T273">
        <v>0.67900000000000005</v>
      </c>
      <c r="U273">
        <v>1.9</v>
      </c>
      <c r="V273">
        <v>4.5999999999999996</v>
      </c>
      <c r="W273">
        <v>6.5</v>
      </c>
      <c r="X273">
        <v>2.4</v>
      </c>
      <c r="Y273">
        <v>0.7</v>
      </c>
      <c r="Z273">
        <v>1.5</v>
      </c>
      <c r="AA273">
        <v>1.7</v>
      </c>
      <c r="AB273">
        <v>2.2000000000000002</v>
      </c>
      <c r="AC273">
        <v>13</v>
      </c>
      <c r="AD273">
        <f t="shared" si="18"/>
        <v>23.530609594095946</v>
      </c>
      <c r="AE273">
        <f t="shared" si="16"/>
        <v>23.530609594095946</v>
      </c>
      <c r="AF273">
        <f t="shared" si="17"/>
        <v>24.236527881918825</v>
      </c>
      <c r="AG273">
        <f t="shared" si="19"/>
        <v>18.634043579527891</v>
      </c>
    </row>
    <row r="274" spans="1:33" x14ac:dyDescent="0.2">
      <c r="A274" t="s">
        <v>187</v>
      </c>
      <c r="B274">
        <v>26</v>
      </c>
      <c r="C274" t="s">
        <v>40</v>
      </c>
      <c r="D274" t="s">
        <v>27</v>
      </c>
      <c r="E274">
        <v>59</v>
      </c>
      <c r="F274">
        <v>57</v>
      </c>
      <c r="G274">
        <v>31.7</v>
      </c>
      <c r="H274">
        <v>5</v>
      </c>
      <c r="I274">
        <v>9.8000000000000007</v>
      </c>
      <c r="J274">
        <v>0.50900000000000001</v>
      </c>
      <c r="K274">
        <v>1.7</v>
      </c>
      <c r="L274">
        <v>4.2</v>
      </c>
      <c r="M274">
        <v>0.41299999999999998</v>
      </c>
      <c r="N274">
        <v>3.2</v>
      </c>
      <c r="O274">
        <v>5.6</v>
      </c>
      <c r="P274">
        <v>0.58099999999999996</v>
      </c>
      <c r="Q274">
        <v>0.59699999999999998</v>
      </c>
      <c r="R274">
        <v>1.5</v>
      </c>
      <c r="S274">
        <v>1.9</v>
      </c>
      <c r="T274">
        <v>0.77</v>
      </c>
      <c r="U274">
        <v>1.3</v>
      </c>
      <c r="V274">
        <v>3.7</v>
      </c>
      <c r="W274">
        <v>5</v>
      </c>
      <c r="X274">
        <v>1.4</v>
      </c>
      <c r="Y274">
        <v>0.8</v>
      </c>
      <c r="Z274">
        <v>0.4</v>
      </c>
      <c r="AA274">
        <v>0.8</v>
      </c>
      <c r="AB274">
        <v>1.8</v>
      </c>
      <c r="AC274">
        <v>13.1</v>
      </c>
      <c r="AD274">
        <f t="shared" si="18"/>
        <v>23.422551104100947</v>
      </c>
      <c r="AE274">
        <f t="shared" si="16"/>
        <v>23.422551104100947</v>
      </c>
      <c r="AF274">
        <f t="shared" si="17"/>
        <v>24.827904170347004</v>
      </c>
      <c r="AG274">
        <f t="shared" si="19"/>
        <v>19.08871809330968</v>
      </c>
    </row>
    <row r="275" spans="1:33" x14ac:dyDescent="0.2">
      <c r="A275" t="s">
        <v>217</v>
      </c>
      <c r="B275">
        <v>21</v>
      </c>
      <c r="C275" t="s">
        <v>70</v>
      </c>
      <c r="D275" t="s">
        <v>27</v>
      </c>
      <c r="E275">
        <v>54</v>
      </c>
      <c r="F275">
        <v>23</v>
      </c>
      <c r="G275">
        <v>25.3</v>
      </c>
      <c r="H275">
        <v>4.5999999999999996</v>
      </c>
      <c r="I275">
        <v>8.6999999999999993</v>
      </c>
      <c r="J275">
        <v>0.53500000000000003</v>
      </c>
      <c r="K275">
        <v>0.5</v>
      </c>
      <c r="L275">
        <v>1.7</v>
      </c>
      <c r="M275">
        <v>0.308</v>
      </c>
      <c r="N275">
        <v>4.0999999999999996</v>
      </c>
      <c r="O275">
        <v>7</v>
      </c>
      <c r="P275">
        <v>0.59</v>
      </c>
      <c r="Q275">
        <v>0.56499999999999995</v>
      </c>
      <c r="R275">
        <v>1.6</v>
      </c>
      <c r="S275">
        <v>2.2999999999999998</v>
      </c>
      <c r="T275">
        <v>0.69599999999999995</v>
      </c>
      <c r="U275">
        <v>2.4</v>
      </c>
      <c r="V275">
        <v>4.2</v>
      </c>
      <c r="W275">
        <v>6.5</v>
      </c>
      <c r="X275">
        <v>2.4</v>
      </c>
      <c r="Y275">
        <v>0.8</v>
      </c>
      <c r="Z275">
        <v>0.5</v>
      </c>
      <c r="AA275">
        <v>1.6</v>
      </c>
      <c r="AB275">
        <v>2.4</v>
      </c>
      <c r="AC275">
        <v>11.4</v>
      </c>
      <c r="AD275">
        <f t="shared" si="18"/>
        <v>23.384188735177855</v>
      </c>
      <c r="AE275">
        <f t="shared" si="16"/>
        <v>23.384188735177855</v>
      </c>
      <c r="AF275">
        <f t="shared" si="17"/>
        <v>24.08571439723319</v>
      </c>
      <c r="AG275">
        <f t="shared" si="19"/>
        <v>18.518091944058312</v>
      </c>
    </row>
    <row r="276" spans="1:33" x14ac:dyDescent="0.2">
      <c r="A276" t="s">
        <v>243</v>
      </c>
      <c r="B276">
        <v>25</v>
      </c>
      <c r="C276" t="s">
        <v>77</v>
      </c>
      <c r="D276" t="s">
        <v>36</v>
      </c>
      <c r="E276">
        <v>70</v>
      </c>
      <c r="F276">
        <v>62</v>
      </c>
      <c r="G276">
        <v>26.9</v>
      </c>
      <c r="H276">
        <v>4.5999999999999996</v>
      </c>
      <c r="I276">
        <v>8.1</v>
      </c>
      <c r="J276">
        <v>0.56299999999999994</v>
      </c>
      <c r="K276">
        <v>0.1</v>
      </c>
      <c r="L276">
        <v>0.3</v>
      </c>
      <c r="M276">
        <v>0.23799999999999999</v>
      </c>
      <c r="N276">
        <v>4.5</v>
      </c>
      <c r="O276">
        <v>7.8</v>
      </c>
      <c r="P276">
        <v>0.57599999999999996</v>
      </c>
      <c r="Q276">
        <v>0.56799999999999995</v>
      </c>
      <c r="R276">
        <v>1.1000000000000001</v>
      </c>
      <c r="S276">
        <v>2.2000000000000002</v>
      </c>
      <c r="T276">
        <v>0.51300000000000001</v>
      </c>
      <c r="U276">
        <v>2.2000000000000002</v>
      </c>
      <c r="V276">
        <v>5.0999999999999996</v>
      </c>
      <c r="W276">
        <v>7.4</v>
      </c>
      <c r="X276">
        <v>2.2000000000000002</v>
      </c>
      <c r="Y276">
        <v>0.9</v>
      </c>
      <c r="Z276">
        <v>1.4</v>
      </c>
      <c r="AA276">
        <v>1.2</v>
      </c>
      <c r="AB276">
        <v>2.1</v>
      </c>
      <c r="AC276">
        <v>10.3</v>
      </c>
      <c r="AD276">
        <f t="shared" si="18"/>
        <v>22.985313011152417</v>
      </c>
      <c r="AE276">
        <f t="shared" si="16"/>
        <v>22.985313011152417</v>
      </c>
      <c r="AF276">
        <f t="shared" si="17"/>
        <v>23.67487240148699</v>
      </c>
      <c r="AG276">
        <f t="shared" si="19"/>
        <v>18.202219650372786</v>
      </c>
    </row>
    <row r="277" spans="1:33" x14ac:dyDescent="0.2">
      <c r="A277" t="s">
        <v>174</v>
      </c>
      <c r="B277">
        <v>30</v>
      </c>
      <c r="C277" t="s">
        <v>102</v>
      </c>
      <c r="D277" t="s">
        <v>31</v>
      </c>
      <c r="E277">
        <v>60</v>
      </c>
      <c r="F277">
        <v>60</v>
      </c>
      <c r="G277">
        <v>35.200000000000003</v>
      </c>
      <c r="H277">
        <v>4.8</v>
      </c>
      <c r="I277">
        <v>12.7</v>
      </c>
      <c r="J277">
        <v>0.378</v>
      </c>
      <c r="K277">
        <v>2.7</v>
      </c>
      <c r="L277">
        <v>7.7</v>
      </c>
      <c r="M277">
        <v>0.34499999999999997</v>
      </c>
      <c r="N277">
        <v>2.1</v>
      </c>
      <c r="O277">
        <v>5</v>
      </c>
      <c r="P277">
        <v>0.43</v>
      </c>
      <c r="Q277">
        <v>0.48299999999999998</v>
      </c>
      <c r="R277">
        <v>1.9</v>
      </c>
      <c r="S277">
        <v>2.2999999999999998</v>
      </c>
      <c r="T277">
        <v>0.81</v>
      </c>
      <c r="U277">
        <v>0.5</v>
      </c>
      <c r="V277">
        <v>3.2</v>
      </c>
      <c r="W277">
        <v>3.7</v>
      </c>
      <c r="X277">
        <v>5.6</v>
      </c>
      <c r="Y277">
        <v>1.6</v>
      </c>
      <c r="Z277">
        <v>0.4</v>
      </c>
      <c r="AA277">
        <v>1.5</v>
      </c>
      <c r="AB277">
        <v>2.2999999999999998</v>
      </c>
      <c r="AC277">
        <v>14.1</v>
      </c>
      <c r="AD277">
        <f t="shared" si="18"/>
        <v>22.961916051136363</v>
      </c>
      <c r="AE277">
        <f t="shared" si="16"/>
        <v>22.961916051136363</v>
      </c>
      <c r="AF277">
        <f t="shared" si="17"/>
        <v>25.028488495738639</v>
      </c>
      <c r="AG277">
        <f t="shared" si="19"/>
        <v>19.242935606599048</v>
      </c>
    </row>
    <row r="278" spans="1:33" x14ac:dyDescent="0.2">
      <c r="A278" t="s">
        <v>274</v>
      </c>
      <c r="B278">
        <v>21</v>
      </c>
      <c r="C278" t="s">
        <v>106</v>
      </c>
      <c r="D278" t="s">
        <v>36</v>
      </c>
      <c r="E278">
        <v>35</v>
      </c>
      <c r="F278">
        <v>1</v>
      </c>
      <c r="G278">
        <v>14.7</v>
      </c>
      <c r="H278">
        <v>3.4</v>
      </c>
      <c r="I278">
        <v>6.9</v>
      </c>
      <c r="J278">
        <v>0.496</v>
      </c>
      <c r="K278">
        <v>1.1000000000000001</v>
      </c>
      <c r="L278">
        <v>2.9</v>
      </c>
      <c r="M278">
        <v>0.373</v>
      </c>
      <c r="N278">
        <v>2.2999999999999998</v>
      </c>
      <c r="O278">
        <v>4</v>
      </c>
      <c r="P278">
        <v>0.58599999999999997</v>
      </c>
      <c r="Q278">
        <v>0.57399999999999995</v>
      </c>
      <c r="R278">
        <v>1.5</v>
      </c>
      <c r="S278">
        <v>1.9</v>
      </c>
      <c r="T278">
        <v>0.77600000000000002</v>
      </c>
      <c r="U278">
        <v>0.7</v>
      </c>
      <c r="V278">
        <v>3</v>
      </c>
      <c r="W278">
        <v>3.7</v>
      </c>
      <c r="X278">
        <v>1.1000000000000001</v>
      </c>
      <c r="Y278">
        <v>0.3</v>
      </c>
      <c r="Z278">
        <v>0.7</v>
      </c>
      <c r="AA278">
        <v>1.2</v>
      </c>
      <c r="AB278">
        <v>1.6</v>
      </c>
      <c r="AC278">
        <v>9.4</v>
      </c>
      <c r="AD278">
        <f t="shared" si="18"/>
        <v>22.780966666666668</v>
      </c>
      <c r="AE278">
        <f t="shared" si="16"/>
        <v>22.780966666666668</v>
      </c>
      <c r="AF278">
        <f t="shared" si="17"/>
        <v>22.780966666666668</v>
      </c>
      <c r="AG278">
        <f t="shared" si="19"/>
        <v>17.514948004046811</v>
      </c>
    </row>
    <row r="279" spans="1:33" x14ac:dyDescent="0.2">
      <c r="A279" t="s">
        <v>283</v>
      </c>
      <c r="B279">
        <v>32</v>
      </c>
      <c r="C279" t="s">
        <v>111</v>
      </c>
      <c r="D279" t="s">
        <v>31</v>
      </c>
      <c r="E279">
        <v>79</v>
      </c>
      <c r="F279">
        <v>1</v>
      </c>
      <c r="G279">
        <v>17.899999999999999</v>
      </c>
      <c r="H279">
        <v>4.0999999999999996</v>
      </c>
      <c r="I279">
        <v>7.9</v>
      </c>
      <c r="J279">
        <v>0.51900000000000002</v>
      </c>
      <c r="K279">
        <v>0.2</v>
      </c>
      <c r="L279">
        <v>0.6</v>
      </c>
      <c r="M279">
        <v>0.30599999999999999</v>
      </c>
      <c r="N279">
        <v>3.9</v>
      </c>
      <c r="O279">
        <v>7.3</v>
      </c>
      <c r="P279">
        <v>0.53700000000000003</v>
      </c>
      <c r="Q279">
        <v>0.53100000000000003</v>
      </c>
      <c r="R279">
        <v>0.7</v>
      </c>
      <c r="S279">
        <v>1</v>
      </c>
      <c r="T279">
        <v>0.74</v>
      </c>
      <c r="U279">
        <v>0.6</v>
      </c>
      <c r="V279">
        <v>1.9</v>
      </c>
      <c r="W279">
        <v>2.4</v>
      </c>
      <c r="X279">
        <v>4.4000000000000004</v>
      </c>
      <c r="Y279">
        <v>1.1000000000000001</v>
      </c>
      <c r="Z279">
        <v>0.3</v>
      </c>
      <c r="AA279">
        <v>1.4</v>
      </c>
      <c r="AB279">
        <v>1</v>
      </c>
      <c r="AC279">
        <v>9.1</v>
      </c>
      <c r="AD279">
        <f t="shared" si="18"/>
        <v>22.713154189944127</v>
      </c>
      <c r="AE279">
        <f t="shared" si="16"/>
        <v>22.713154189944127</v>
      </c>
      <c r="AF279">
        <f t="shared" si="17"/>
        <v>22.713154189944127</v>
      </c>
      <c r="AG279">
        <f t="shared" si="19"/>
        <v>17.462810971356323</v>
      </c>
    </row>
    <row r="280" spans="1:33" x14ac:dyDescent="0.2">
      <c r="A280" t="s">
        <v>202</v>
      </c>
      <c r="B280">
        <v>25</v>
      </c>
      <c r="C280" t="s">
        <v>84</v>
      </c>
      <c r="D280" t="s">
        <v>43</v>
      </c>
      <c r="E280">
        <v>46</v>
      </c>
      <c r="F280">
        <v>26</v>
      </c>
      <c r="G280">
        <v>30.3</v>
      </c>
      <c r="H280">
        <v>4.8</v>
      </c>
      <c r="I280">
        <v>9.8000000000000007</v>
      </c>
      <c r="J280">
        <v>0.49199999999999999</v>
      </c>
      <c r="K280">
        <v>1.3</v>
      </c>
      <c r="L280">
        <v>4.0999999999999996</v>
      </c>
      <c r="M280">
        <v>0.32800000000000001</v>
      </c>
      <c r="N280">
        <v>3.5</v>
      </c>
      <c r="O280">
        <v>5.7</v>
      </c>
      <c r="P280">
        <v>0.61199999999999999</v>
      </c>
      <c r="Q280">
        <v>0.56100000000000005</v>
      </c>
      <c r="R280">
        <v>1.3</v>
      </c>
      <c r="S280">
        <v>1.7</v>
      </c>
      <c r="T280">
        <v>0.78500000000000003</v>
      </c>
      <c r="U280">
        <v>0.6</v>
      </c>
      <c r="V280">
        <v>2.9</v>
      </c>
      <c r="W280">
        <v>3.5</v>
      </c>
      <c r="X280">
        <v>4.5</v>
      </c>
      <c r="Y280">
        <v>0.9</v>
      </c>
      <c r="Z280">
        <v>0.4</v>
      </c>
      <c r="AA280">
        <v>1.5</v>
      </c>
      <c r="AB280">
        <v>2.2999999999999998</v>
      </c>
      <c r="AC280">
        <v>12.3</v>
      </c>
      <c r="AD280">
        <f t="shared" si="18"/>
        <v>22.693746039603965</v>
      </c>
      <c r="AE280">
        <f t="shared" si="16"/>
        <v>22.693746039603965</v>
      </c>
      <c r="AF280">
        <f t="shared" si="17"/>
        <v>24.055370801980203</v>
      </c>
      <c r="AG280">
        <f t="shared" si="19"/>
        <v>18.494762534868244</v>
      </c>
    </row>
    <row r="281" spans="1:33" x14ac:dyDescent="0.2">
      <c r="A281" t="s">
        <v>278</v>
      </c>
      <c r="B281">
        <v>22</v>
      </c>
      <c r="C281" t="s">
        <v>86</v>
      </c>
      <c r="D281" t="s">
        <v>36</v>
      </c>
      <c r="E281">
        <v>66</v>
      </c>
      <c r="F281">
        <v>55</v>
      </c>
      <c r="G281">
        <v>21.5</v>
      </c>
      <c r="H281">
        <v>3.8</v>
      </c>
      <c r="I281">
        <v>6.6</v>
      </c>
      <c r="J281">
        <v>0.57999999999999996</v>
      </c>
      <c r="K281">
        <v>0.3</v>
      </c>
      <c r="L281">
        <v>0.8</v>
      </c>
      <c r="M281">
        <v>0.34599999999999997</v>
      </c>
      <c r="N281">
        <v>3.5</v>
      </c>
      <c r="O281">
        <v>5.8</v>
      </c>
      <c r="P281">
        <v>0.61199999999999999</v>
      </c>
      <c r="Q281">
        <v>0.6</v>
      </c>
      <c r="R281">
        <v>1.4</v>
      </c>
      <c r="S281">
        <v>1.9</v>
      </c>
      <c r="T281">
        <v>0.70899999999999996</v>
      </c>
      <c r="U281">
        <v>3.5</v>
      </c>
      <c r="V281">
        <v>4.8</v>
      </c>
      <c r="W281">
        <v>8.3000000000000007</v>
      </c>
      <c r="X281">
        <v>1</v>
      </c>
      <c r="Y281">
        <v>0.5</v>
      </c>
      <c r="Z281">
        <v>1.3</v>
      </c>
      <c r="AA281">
        <v>1.3</v>
      </c>
      <c r="AB281">
        <v>2.8</v>
      </c>
      <c r="AC281">
        <v>9.1999999999999993</v>
      </c>
      <c r="AD281">
        <f t="shared" si="18"/>
        <v>22.685860465116274</v>
      </c>
      <c r="AE281">
        <f t="shared" si="16"/>
        <v>22.685860465116274</v>
      </c>
      <c r="AF281">
        <f t="shared" si="17"/>
        <v>22.685860465116274</v>
      </c>
      <c r="AG281">
        <f t="shared" si="19"/>
        <v>17.441826428505639</v>
      </c>
    </row>
    <row r="282" spans="1:33" x14ac:dyDescent="0.2">
      <c r="A282" t="s">
        <v>277</v>
      </c>
      <c r="B282">
        <v>20</v>
      </c>
      <c r="C282" t="s">
        <v>79</v>
      </c>
      <c r="D282" t="s">
        <v>36</v>
      </c>
      <c r="E282">
        <v>64</v>
      </c>
      <c r="F282">
        <v>36</v>
      </c>
      <c r="G282">
        <v>22.2</v>
      </c>
      <c r="H282">
        <v>4</v>
      </c>
      <c r="I282">
        <v>7.3</v>
      </c>
      <c r="J282">
        <v>0.55400000000000005</v>
      </c>
      <c r="K282">
        <v>0.5</v>
      </c>
      <c r="L282">
        <v>1.7</v>
      </c>
      <c r="M282">
        <v>0.315</v>
      </c>
      <c r="N282">
        <v>3.5</v>
      </c>
      <c r="O282">
        <v>5.5</v>
      </c>
      <c r="P282">
        <v>0.629</v>
      </c>
      <c r="Q282">
        <v>0.59199999999999997</v>
      </c>
      <c r="R282">
        <v>0.7</v>
      </c>
      <c r="S282">
        <v>1</v>
      </c>
      <c r="T282">
        <v>0.68700000000000006</v>
      </c>
      <c r="U282">
        <v>1.8</v>
      </c>
      <c r="V282">
        <v>5.6</v>
      </c>
      <c r="W282">
        <v>7.4</v>
      </c>
      <c r="X282">
        <v>0.9</v>
      </c>
      <c r="Y282">
        <v>0.6</v>
      </c>
      <c r="Z282">
        <v>1.1000000000000001</v>
      </c>
      <c r="AA282">
        <v>0.9</v>
      </c>
      <c r="AB282">
        <v>1.7</v>
      </c>
      <c r="AC282">
        <v>9.3000000000000007</v>
      </c>
      <c r="AD282">
        <f t="shared" si="18"/>
        <v>22.678000000000004</v>
      </c>
      <c r="AE282">
        <f t="shared" si="16"/>
        <v>22.678000000000004</v>
      </c>
      <c r="AF282">
        <f t="shared" si="17"/>
        <v>22.678000000000004</v>
      </c>
      <c r="AG282">
        <f t="shared" si="19"/>
        <v>17.435782978295052</v>
      </c>
    </row>
    <row r="283" spans="1:33" x14ac:dyDescent="0.2">
      <c r="A283" t="s">
        <v>200</v>
      </c>
      <c r="B283">
        <v>32</v>
      </c>
      <c r="C283" t="s">
        <v>70</v>
      </c>
      <c r="D283" t="s">
        <v>27</v>
      </c>
      <c r="E283">
        <v>82</v>
      </c>
      <c r="F283">
        <v>82</v>
      </c>
      <c r="G283">
        <v>27.2</v>
      </c>
      <c r="H283">
        <v>4.2</v>
      </c>
      <c r="I283">
        <v>8.3000000000000007</v>
      </c>
      <c r="J283">
        <v>0.50800000000000001</v>
      </c>
      <c r="K283">
        <v>1.9</v>
      </c>
      <c r="L283">
        <v>4.4000000000000004</v>
      </c>
      <c r="M283">
        <v>0.433</v>
      </c>
      <c r="N283">
        <v>2.2999999999999998</v>
      </c>
      <c r="O283">
        <v>3.9</v>
      </c>
      <c r="P283">
        <v>0.59099999999999997</v>
      </c>
      <c r="Q283">
        <v>0.622</v>
      </c>
      <c r="R283">
        <v>2</v>
      </c>
      <c r="S283">
        <v>2.4</v>
      </c>
      <c r="T283">
        <v>0.80900000000000005</v>
      </c>
      <c r="U283">
        <v>1.2</v>
      </c>
      <c r="V283">
        <v>2.6</v>
      </c>
      <c r="W283">
        <v>3.8</v>
      </c>
      <c r="X283">
        <v>1.7</v>
      </c>
      <c r="Y283">
        <v>0.5</v>
      </c>
      <c r="Z283">
        <v>0.2</v>
      </c>
      <c r="AA283">
        <v>0.6</v>
      </c>
      <c r="AB283">
        <v>0.9</v>
      </c>
      <c r="AC283">
        <v>12.3</v>
      </c>
      <c r="AD283">
        <f t="shared" si="18"/>
        <v>22.54086838235294</v>
      </c>
      <c r="AE283">
        <f t="shared" si="16"/>
        <v>22.54086838235294</v>
      </c>
      <c r="AF283">
        <f t="shared" si="17"/>
        <v>23.217094433823529</v>
      </c>
      <c r="AG283">
        <f t="shared" si="19"/>
        <v>17.850261043069448</v>
      </c>
    </row>
    <row r="284" spans="1:33" x14ac:dyDescent="0.2">
      <c r="A284" t="s">
        <v>195</v>
      </c>
      <c r="B284">
        <v>19</v>
      </c>
      <c r="C284" t="s">
        <v>73</v>
      </c>
      <c r="D284" t="s">
        <v>67</v>
      </c>
      <c r="E284">
        <v>75</v>
      </c>
      <c r="F284">
        <v>73</v>
      </c>
      <c r="G284">
        <v>24.6</v>
      </c>
      <c r="H284">
        <v>4.8</v>
      </c>
      <c r="I284">
        <v>10.4</v>
      </c>
      <c r="J284">
        <v>0.45800000000000002</v>
      </c>
      <c r="K284">
        <v>1.6</v>
      </c>
      <c r="L284">
        <v>4.5999999999999996</v>
      </c>
      <c r="M284">
        <v>0.35499999999999998</v>
      </c>
      <c r="N284">
        <v>3.1</v>
      </c>
      <c r="O284">
        <v>5.8</v>
      </c>
      <c r="P284">
        <v>0.54</v>
      </c>
      <c r="Q284">
        <v>0.53700000000000003</v>
      </c>
      <c r="R284">
        <v>1.4</v>
      </c>
      <c r="S284">
        <v>2</v>
      </c>
      <c r="T284">
        <v>0.71099999999999997</v>
      </c>
      <c r="U284">
        <v>1.1000000000000001</v>
      </c>
      <c r="V284">
        <v>2.4</v>
      </c>
      <c r="W284">
        <v>3.6</v>
      </c>
      <c r="X284">
        <v>1.2</v>
      </c>
      <c r="Y284">
        <v>0.7</v>
      </c>
      <c r="Z284">
        <v>0.5</v>
      </c>
      <c r="AA284">
        <v>1.2</v>
      </c>
      <c r="AB284">
        <v>2</v>
      </c>
      <c r="AC284">
        <v>12.6</v>
      </c>
      <c r="AD284">
        <f t="shared" si="18"/>
        <v>22.358409756097561</v>
      </c>
      <c r="AE284">
        <f t="shared" si="16"/>
        <v>22.358409756097561</v>
      </c>
      <c r="AF284">
        <f t="shared" si="17"/>
        <v>22.358409756097561</v>
      </c>
      <c r="AG284">
        <f t="shared" si="19"/>
        <v>17.190068800031387</v>
      </c>
    </row>
    <row r="285" spans="1:33" x14ac:dyDescent="0.2">
      <c r="A285" t="s">
        <v>194</v>
      </c>
      <c r="B285">
        <v>28</v>
      </c>
      <c r="C285" t="s">
        <v>38</v>
      </c>
      <c r="D285" t="s">
        <v>31</v>
      </c>
      <c r="E285">
        <v>58</v>
      </c>
      <c r="F285">
        <v>36</v>
      </c>
      <c r="G285">
        <v>25.5</v>
      </c>
      <c r="H285">
        <v>4.3</v>
      </c>
      <c r="I285">
        <v>11</v>
      </c>
      <c r="J285">
        <v>0.39</v>
      </c>
      <c r="K285">
        <v>1.9</v>
      </c>
      <c r="L285">
        <v>6.2</v>
      </c>
      <c r="M285">
        <v>0.314</v>
      </c>
      <c r="N285">
        <v>2.2999999999999998</v>
      </c>
      <c r="O285">
        <v>4.8</v>
      </c>
      <c r="P285">
        <v>0.48899999999999999</v>
      </c>
      <c r="Q285">
        <v>0.47899999999999998</v>
      </c>
      <c r="R285">
        <v>2.1</v>
      </c>
      <c r="S285">
        <v>2.5</v>
      </c>
      <c r="T285">
        <v>0.83399999999999996</v>
      </c>
      <c r="U285">
        <v>0.3</v>
      </c>
      <c r="V285">
        <v>2.4</v>
      </c>
      <c r="W285">
        <v>2.8</v>
      </c>
      <c r="X285">
        <v>5.0999999999999996</v>
      </c>
      <c r="Y285">
        <v>1</v>
      </c>
      <c r="Z285">
        <v>0.4</v>
      </c>
      <c r="AA285">
        <v>1.9</v>
      </c>
      <c r="AB285">
        <v>2</v>
      </c>
      <c r="AC285">
        <v>12.6</v>
      </c>
      <c r="AD285">
        <f t="shared" si="18"/>
        <v>22.119938235294118</v>
      </c>
      <c r="AE285">
        <f t="shared" si="16"/>
        <v>22.119938235294118</v>
      </c>
      <c r="AF285">
        <f t="shared" si="17"/>
        <v>22.783536382352942</v>
      </c>
      <c r="AG285">
        <f t="shared" si="19"/>
        <v>17.516923707593058</v>
      </c>
    </row>
    <row r="286" spans="1:33" x14ac:dyDescent="0.2">
      <c r="A286" t="s">
        <v>228</v>
      </c>
      <c r="B286">
        <v>21</v>
      </c>
      <c r="C286" t="s">
        <v>120</v>
      </c>
      <c r="D286" t="s">
        <v>67</v>
      </c>
      <c r="E286">
        <v>71</v>
      </c>
      <c r="F286">
        <v>15</v>
      </c>
      <c r="G286">
        <v>20.2</v>
      </c>
      <c r="H286">
        <v>3.9</v>
      </c>
      <c r="I286">
        <v>8.4</v>
      </c>
      <c r="J286">
        <v>0.45900000000000002</v>
      </c>
      <c r="K286">
        <v>2.2000000000000002</v>
      </c>
      <c r="L286">
        <v>5.2</v>
      </c>
      <c r="M286">
        <v>0.42199999999999999</v>
      </c>
      <c r="N286">
        <v>1.7</v>
      </c>
      <c r="O286">
        <v>3.2</v>
      </c>
      <c r="P286">
        <v>0.52</v>
      </c>
      <c r="Q286">
        <v>0.59</v>
      </c>
      <c r="R286">
        <v>0.9</v>
      </c>
      <c r="S286">
        <v>1</v>
      </c>
      <c r="T286">
        <v>0.89</v>
      </c>
      <c r="U286">
        <v>0.6</v>
      </c>
      <c r="V286">
        <v>2.4</v>
      </c>
      <c r="W286">
        <v>3</v>
      </c>
      <c r="X286">
        <v>1.5</v>
      </c>
      <c r="Y286">
        <v>0.6</v>
      </c>
      <c r="Z286">
        <v>0.1</v>
      </c>
      <c r="AA286">
        <v>1.5</v>
      </c>
      <c r="AB286">
        <v>1.6</v>
      </c>
      <c r="AC286">
        <v>10.9</v>
      </c>
      <c r="AD286">
        <f t="shared" si="18"/>
        <v>22.066584158415843</v>
      </c>
      <c r="AE286">
        <f t="shared" si="16"/>
        <v>22.066584158415843</v>
      </c>
      <c r="AF286">
        <f t="shared" si="17"/>
        <v>22.066584158415843</v>
      </c>
      <c r="AG286">
        <f t="shared" si="19"/>
        <v>16.965701228433815</v>
      </c>
    </row>
    <row r="287" spans="1:33" x14ac:dyDescent="0.2">
      <c r="A287" t="s">
        <v>294</v>
      </c>
      <c r="B287">
        <v>30</v>
      </c>
      <c r="C287" t="s">
        <v>73</v>
      </c>
      <c r="D287" t="s">
        <v>36</v>
      </c>
      <c r="E287">
        <v>55</v>
      </c>
      <c r="F287">
        <v>41</v>
      </c>
      <c r="G287">
        <v>21.4</v>
      </c>
      <c r="H287">
        <v>4</v>
      </c>
      <c r="I287">
        <v>7.1</v>
      </c>
      <c r="J287">
        <v>0.55900000000000005</v>
      </c>
      <c r="K287">
        <v>0</v>
      </c>
      <c r="L287">
        <v>0</v>
      </c>
      <c r="M287">
        <v>0</v>
      </c>
      <c r="N287">
        <v>4</v>
      </c>
      <c r="O287">
        <v>7.1</v>
      </c>
      <c r="P287">
        <v>0.56000000000000005</v>
      </c>
      <c r="Q287">
        <v>0.55900000000000005</v>
      </c>
      <c r="R287">
        <v>0.9</v>
      </c>
      <c r="S287">
        <v>1.8</v>
      </c>
      <c r="T287">
        <v>0.53600000000000003</v>
      </c>
      <c r="U287">
        <v>3.2</v>
      </c>
      <c r="V287">
        <v>5.4</v>
      </c>
      <c r="W287">
        <v>8.5</v>
      </c>
      <c r="X287">
        <v>1.1000000000000001</v>
      </c>
      <c r="Y287">
        <v>0.6</v>
      </c>
      <c r="Z287">
        <v>1</v>
      </c>
      <c r="AA287">
        <v>0.9</v>
      </c>
      <c r="AB287">
        <v>1.9</v>
      </c>
      <c r="AC287">
        <v>8.9</v>
      </c>
      <c r="AD287">
        <f t="shared" si="18"/>
        <v>21.900261682242995</v>
      </c>
      <c r="AE287">
        <f t="shared" si="16"/>
        <v>21.900261682242995</v>
      </c>
      <c r="AF287">
        <f t="shared" si="17"/>
        <v>21.900261682242995</v>
      </c>
      <c r="AG287">
        <f t="shared" si="19"/>
        <v>16.83782563980332</v>
      </c>
    </row>
    <row r="288" spans="1:33" x14ac:dyDescent="0.2">
      <c r="A288" t="s">
        <v>175</v>
      </c>
      <c r="B288">
        <v>29</v>
      </c>
      <c r="C288" t="s">
        <v>102</v>
      </c>
      <c r="D288" t="s">
        <v>67</v>
      </c>
      <c r="E288">
        <v>75</v>
      </c>
      <c r="F288">
        <v>75</v>
      </c>
      <c r="G288">
        <v>31.8</v>
      </c>
      <c r="H288">
        <v>5.0999999999999996</v>
      </c>
      <c r="I288">
        <v>11.9</v>
      </c>
      <c r="J288">
        <v>0.42899999999999999</v>
      </c>
      <c r="K288">
        <v>2.5</v>
      </c>
      <c r="L288">
        <v>6.3</v>
      </c>
      <c r="M288">
        <v>0.39700000000000002</v>
      </c>
      <c r="N288">
        <v>2.6</v>
      </c>
      <c r="O288">
        <v>5.7</v>
      </c>
      <c r="P288">
        <v>0.46500000000000002</v>
      </c>
      <c r="Q288">
        <v>0.53300000000000003</v>
      </c>
      <c r="R288">
        <v>1.3</v>
      </c>
      <c r="S288">
        <v>1.6</v>
      </c>
      <c r="T288">
        <v>0.81799999999999995</v>
      </c>
      <c r="U288">
        <v>1</v>
      </c>
      <c r="V288">
        <v>2.7</v>
      </c>
      <c r="W288">
        <v>3.7</v>
      </c>
      <c r="X288">
        <v>1.7</v>
      </c>
      <c r="Y288">
        <v>0.8</v>
      </c>
      <c r="Z288">
        <v>0.2</v>
      </c>
      <c r="AA288">
        <v>1</v>
      </c>
      <c r="AB288">
        <v>3.2</v>
      </c>
      <c r="AC288">
        <v>14</v>
      </c>
      <c r="AD288">
        <f t="shared" si="18"/>
        <v>21.861212893081756</v>
      </c>
      <c r="AE288">
        <f t="shared" si="16"/>
        <v>21.861212893081756</v>
      </c>
      <c r="AF288">
        <f t="shared" si="17"/>
        <v>23.172885666666662</v>
      </c>
      <c r="AG288">
        <f t="shared" si="19"/>
        <v>17.816271517102205</v>
      </c>
    </row>
    <row r="289" spans="1:33" x14ac:dyDescent="0.2">
      <c r="A289" t="s">
        <v>325</v>
      </c>
      <c r="B289">
        <v>24</v>
      </c>
      <c r="C289" t="s">
        <v>84</v>
      </c>
      <c r="D289" t="s">
        <v>36</v>
      </c>
      <c r="E289">
        <v>64</v>
      </c>
      <c r="F289">
        <v>2</v>
      </c>
      <c r="G289">
        <v>15</v>
      </c>
      <c r="H289">
        <v>3</v>
      </c>
      <c r="I289">
        <v>6.4</v>
      </c>
      <c r="J289">
        <v>0.46600000000000003</v>
      </c>
      <c r="K289">
        <v>1.1000000000000001</v>
      </c>
      <c r="L289">
        <v>3.5</v>
      </c>
      <c r="M289">
        <v>0.32400000000000001</v>
      </c>
      <c r="N289">
        <v>1.8</v>
      </c>
      <c r="O289">
        <v>2.9</v>
      </c>
      <c r="P289">
        <v>0.63400000000000001</v>
      </c>
      <c r="Q289">
        <v>0.55400000000000005</v>
      </c>
      <c r="R289">
        <v>1.1000000000000001</v>
      </c>
      <c r="S289">
        <v>1.4</v>
      </c>
      <c r="T289">
        <v>0.80900000000000005</v>
      </c>
      <c r="U289">
        <v>1.4</v>
      </c>
      <c r="V289">
        <v>4.2</v>
      </c>
      <c r="W289">
        <v>5.6</v>
      </c>
      <c r="X289">
        <v>1</v>
      </c>
      <c r="Y289">
        <v>0.3</v>
      </c>
      <c r="Z289">
        <v>0.7</v>
      </c>
      <c r="AA289">
        <v>0.6</v>
      </c>
      <c r="AB289">
        <v>1.5</v>
      </c>
      <c r="AC289">
        <v>8.1999999999999993</v>
      </c>
      <c r="AD289">
        <f t="shared" si="18"/>
        <v>21.594365999999997</v>
      </c>
      <c r="AE289">
        <f t="shared" si="16"/>
        <v>21.594365999999997</v>
      </c>
      <c r="AF289">
        <f t="shared" si="17"/>
        <v>21.594365999999997</v>
      </c>
      <c r="AG289">
        <f t="shared" si="19"/>
        <v>16.60264040611488</v>
      </c>
    </row>
    <row r="290" spans="1:33" x14ac:dyDescent="0.2">
      <c r="A290" t="s">
        <v>260</v>
      </c>
      <c r="B290">
        <v>24</v>
      </c>
      <c r="C290" t="s">
        <v>86</v>
      </c>
      <c r="D290" t="s">
        <v>31</v>
      </c>
      <c r="E290">
        <v>79</v>
      </c>
      <c r="F290">
        <v>21</v>
      </c>
      <c r="G290">
        <v>21.3</v>
      </c>
      <c r="H290">
        <v>3.6</v>
      </c>
      <c r="I290">
        <v>7.5</v>
      </c>
      <c r="J290">
        <v>0.48</v>
      </c>
      <c r="K290">
        <v>1.1000000000000001</v>
      </c>
      <c r="L290">
        <v>2.8</v>
      </c>
      <c r="M290">
        <v>0.39700000000000002</v>
      </c>
      <c r="N290">
        <v>2.5</v>
      </c>
      <c r="O290">
        <v>4.7</v>
      </c>
      <c r="P290">
        <v>0.52800000000000002</v>
      </c>
      <c r="Q290">
        <v>0.55300000000000005</v>
      </c>
      <c r="R290">
        <v>1.5</v>
      </c>
      <c r="S290">
        <v>2.2000000000000002</v>
      </c>
      <c r="T290">
        <v>0.71299999999999997</v>
      </c>
      <c r="U290">
        <v>0.8</v>
      </c>
      <c r="V290">
        <v>2.5</v>
      </c>
      <c r="W290">
        <v>3.3</v>
      </c>
      <c r="X290">
        <v>4.4000000000000004</v>
      </c>
      <c r="Y290">
        <v>1.3</v>
      </c>
      <c r="Z290">
        <v>0.4</v>
      </c>
      <c r="AA290">
        <v>1.7</v>
      </c>
      <c r="AB290">
        <v>2.6</v>
      </c>
      <c r="AC290">
        <v>9.9</v>
      </c>
      <c r="AD290">
        <f t="shared" si="18"/>
        <v>21.54882629107982</v>
      </c>
      <c r="AE290">
        <f t="shared" si="16"/>
        <v>21.54882629107982</v>
      </c>
      <c r="AF290">
        <f t="shared" si="17"/>
        <v>21.54882629107982</v>
      </c>
      <c r="AG290">
        <f t="shared" si="19"/>
        <v>16.567627597153468</v>
      </c>
    </row>
    <row r="291" spans="1:33" x14ac:dyDescent="0.2">
      <c r="A291" t="s">
        <v>253</v>
      </c>
      <c r="B291">
        <v>22</v>
      </c>
      <c r="C291" t="s">
        <v>51</v>
      </c>
      <c r="D291" t="s">
        <v>67</v>
      </c>
      <c r="E291">
        <v>59</v>
      </c>
      <c r="F291">
        <v>48</v>
      </c>
      <c r="G291">
        <v>22.5</v>
      </c>
      <c r="H291">
        <v>4.2</v>
      </c>
      <c r="I291">
        <v>7.8</v>
      </c>
      <c r="J291">
        <v>0.53500000000000003</v>
      </c>
      <c r="K291">
        <v>0.2</v>
      </c>
      <c r="L291">
        <v>0.8</v>
      </c>
      <c r="M291">
        <v>0.224</v>
      </c>
      <c r="N291">
        <v>4</v>
      </c>
      <c r="O291">
        <v>7</v>
      </c>
      <c r="P291">
        <v>0.57199999999999995</v>
      </c>
      <c r="Q291">
        <v>0.54700000000000004</v>
      </c>
      <c r="R291">
        <v>1.5</v>
      </c>
      <c r="S291">
        <v>2.4</v>
      </c>
      <c r="T291">
        <v>0.64100000000000001</v>
      </c>
      <c r="U291">
        <v>1.9</v>
      </c>
      <c r="V291">
        <v>3.3</v>
      </c>
      <c r="W291">
        <v>5.0999999999999996</v>
      </c>
      <c r="X291">
        <v>2.2999999999999998</v>
      </c>
      <c r="Y291">
        <v>1.7</v>
      </c>
      <c r="Z291">
        <v>0.7</v>
      </c>
      <c r="AA291">
        <v>1.4</v>
      </c>
      <c r="AB291">
        <v>2.8</v>
      </c>
      <c r="AC291">
        <v>10.1</v>
      </c>
      <c r="AD291">
        <f t="shared" si="18"/>
        <v>21.52432844444445</v>
      </c>
      <c r="AE291">
        <f t="shared" si="16"/>
        <v>21.52432844444445</v>
      </c>
      <c r="AF291">
        <f t="shared" si="17"/>
        <v>21.52432844444445</v>
      </c>
      <c r="AG291">
        <f t="shared" si="19"/>
        <v>16.548792640924088</v>
      </c>
    </row>
    <row r="292" spans="1:33" x14ac:dyDescent="0.2">
      <c r="A292" t="s">
        <v>220</v>
      </c>
      <c r="B292">
        <v>32</v>
      </c>
      <c r="C292" t="s">
        <v>65</v>
      </c>
      <c r="D292" t="s">
        <v>43</v>
      </c>
      <c r="E292">
        <v>82</v>
      </c>
      <c r="F292">
        <v>22</v>
      </c>
      <c r="G292">
        <v>22.7</v>
      </c>
      <c r="H292">
        <v>4</v>
      </c>
      <c r="I292">
        <v>9.6</v>
      </c>
      <c r="J292">
        <v>0.41699999999999998</v>
      </c>
      <c r="K292">
        <v>2.5</v>
      </c>
      <c r="L292">
        <v>6.7</v>
      </c>
      <c r="M292">
        <v>0.37</v>
      </c>
      <c r="N292">
        <v>1.5</v>
      </c>
      <c r="O292">
        <v>2.9</v>
      </c>
      <c r="P292">
        <v>0.52700000000000002</v>
      </c>
      <c r="Q292">
        <v>0.54600000000000004</v>
      </c>
      <c r="R292">
        <v>0.6</v>
      </c>
      <c r="S292">
        <v>0.8</v>
      </c>
      <c r="T292">
        <v>0.82799999999999996</v>
      </c>
      <c r="U292">
        <v>0.6</v>
      </c>
      <c r="V292">
        <v>2.6</v>
      </c>
      <c r="W292">
        <v>3.2</v>
      </c>
      <c r="X292">
        <v>1.6</v>
      </c>
      <c r="Y292">
        <v>0.8</v>
      </c>
      <c r="Z292">
        <v>0.3</v>
      </c>
      <c r="AA292">
        <v>1.1000000000000001</v>
      </c>
      <c r="AB292">
        <v>1.6</v>
      </c>
      <c r="AC292">
        <v>11.1</v>
      </c>
      <c r="AD292">
        <f t="shared" si="18"/>
        <v>21.391414096916304</v>
      </c>
      <c r="AE292">
        <f t="shared" si="16"/>
        <v>21.391414096916304</v>
      </c>
      <c r="AF292">
        <f t="shared" si="17"/>
        <v>21.391414096916304</v>
      </c>
      <c r="AG292">
        <f t="shared" si="19"/>
        <v>16.446602601317313</v>
      </c>
    </row>
    <row r="293" spans="1:33" x14ac:dyDescent="0.2">
      <c r="A293" t="s">
        <v>204</v>
      </c>
      <c r="B293">
        <v>24</v>
      </c>
      <c r="C293" t="s">
        <v>42</v>
      </c>
      <c r="D293" t="s">
        <v>27</v>
      </c>
      <c r="E293">
        <v>82</v>
      </c>
      <c r="F293">
        <v>82</v>
      </c>
      <c r="G293">
        <v>31.9</v>
      </c>
      <c r="H293">
        <v>4.9000000000000004</v>
      </c>
      <c r="I293">
        <v>10.199999999999999</v>
      </c>
      <c r="J293">
        <v>0.47699999999999998</v>
      </c>
      <c r="K293">
        <v>1.2</v>
      </c>
      <c r="L293">
        <v>3.7</v>
      </c>
      <c r="M293">
        <v>0.33</v>
      </c>
      <c r="N293">
        <v>3.6</v>
      </c>
      <c r="O293">
        <v>6.5</v>
      </c>
      <c r="P293">
        <v>0.56100000000000005</v>
      </c>
      <c r="Q293">
        <v>0.53700000000000003</v>
      </c>
      <c r="R293">
        <v>1.3</v>
      </c>
      <c r="S293">
        <v>1.6</v>
      </c>
      <c r="T293">
        <v>0.81299999999999994</v>
      </c>
      <c r="U293">
        <v>1.6</v>
      </c>
      <c r="V293">
        <v>4.2</v>
      </c>
      <c r="W293">
        <v>5.7</v>
      </c>
      <c r="X293">
        <v>2</v>
      </c>
      <c r="Y293">
        <v>1.3</v>
      </c>
      <c r="Z293">
        <v>0.9</v>
      </c>
      <c r="AA293">
        <v>1.2</v>
      </c>
      <c r="AB293">
        <v>2.7</v>
      </c>
      <c r="AC293">
        <v>12.2</v>
      </c>
      <c r="AD293">
        <f t="shared" si="18"/>
        <v>21.239275862068968</v>
      </c>
      <c r="AE293">
        <f t="shared" si="16"/>
        <v>21.239275862068968</v>
      </c>
      <c r="AF293">
        <f t="shared" si="17"/>
        <v>22.513632413793108</v>
      </c>
      <c r="AG293">
        <f t="shared" si="19"/>
        <v>17.30941038980534</v>
      </c>
    </row>
    <row r="294" spans="1:33" x14ac:dyDescent="0.2">
      <c r="A294" t="s">
        <v>198</v>
      </c>
      <c r="B294">
        <v>24</v>
      </c>
      <c r="C294" t="s">
        <v>82</v>
      </c>
      <c r="D294" t="s">
        <v>27</v>
      </c>
      <c r="E294">
        <v>76</v>
      </c>
      <c r="F294">
        <v>76</v>
      </c>
      <c r="G294">
        <v>34.299999999999997</v>
      </c>
      <c r="H294">
        <v>4.8</v>
      </c>
      <c r="I294">
        <v>10.8</v>
      </c>
      <c r="J294">
        <v>0.44400000000000001</v>
      </c>
      <c r="K294">
        <v>2</v>
      </c>
      <c r="L294">
        <v>5.9</v>
      </c>
      <c r="M294">
        <v>0.34300000000000003</v>
      </c>
      <c r="N294">
        <v>2.8</v>
      </c>
      <c r="O294">
        <v>4.9000000000000004</v>
      </c>
      <c r="P294">
        <v>0.56599999999999995</v>
      </c>
      <c r="Q294">
        <v>0.53800000000000003</v>
      </c>
      <c r="R294">
        <v>0.8</v>
      </c>
      <c r="S294">
        <v>0.9</v>
      </c>
      <c r="T294">
        <v>0.83299999999999996</v>
      </c>
      <c r="U294">
        <v>1.9</v>
      </c>
      <c r="V294">
        <v>4.8</v>
      </c>
      <c r="W294">
        <v>6.7</v>
      </c>
      <c r="X294">
        <v>1.4</v>
      </c>
      <c r="Y294">
        <v>0.8</v>
      </c>
      <c r="Z294">
        <v>0.9</v>
      </c>
      <c r="AA294">
        <v>0.8</v>
      </c>
      <c r="AB294">
        <v>2.4</v>
      </c>
      <c r="AC294">
        <v>12.4</v>
      </c>
      <c r="AD294">
        <f t="shared" si="18"/>
        <v>21.133204664723038</v>
      </c>
      <c r="AE294">
        <f t="shared" si="16"/>
        <v>21.133204664723038</v>
      </c>
      <c r="AF294">
        <f t="shared" si="17"/>
        <v>22.401196944606422</v>
      </c>
      <c r="AG294">
        <f t="shared" si="19"/>
        <v>17.22296535762429</v>
      </c>
    </row>
    <row r="295" spans="1:33" x14ac:dyDescent="0.2">
      <c r="A295" t="s">
        <v>246</v>
      </c>
      <c r="B295">
        <v>25</v>
      </c>
      <c r="C295" t="s">
        <v>30</v>
      </c>
      <c r="D295" t="s">
        <v>43</v>
      </c>
      <c r="E295">
        <v>74</v>
      </c>
      <c r="F295">
        <v>16</v>
      </c>
      <c r="G295">
        <v>21.7</v>
      </c>
      <c r="H295">
        <v>3.5</v>
      </c>
      <c r="I295">
        <v>7.9</v>
      </c>
      <c r="J295">
        <v>0.44</v>
      </c>
      <c r="K295">
        <v>2.6</v>
      </c>
      <c r="L295">
        <v>6.3</v>
      </c>
      <c r="M295">
        <v>0.41199999999999998</v>
      </c>
      <c r="N295">
        <v>0.9</v>
      </c>
      <c r="O295">
        <v>1.6</v>
      </c>
      <c r="P295">
        <v>0.54900000000000004</v>
      </c>
      <c r="Q295">
        <v>0.60399999999999998</v>
      </c>
      <c r="R295">
        <v>0.6</v>
      </c>
      <c r="S295">
        <v>0.8</v>
      </c>
      <c r="T295">
        <v>0.82099999999999995</v>
      </c>
      <c r="U295">
        <v>0.6</v>
      </c>
      <c r="V295">
        <v>2.1</v>
      </c>
      <c r="W295">
        <v>2.6</v>
      </c>
      <c r="X295">
        <v>1.6</v>
      </c>
      <c r="Y295">
        <v>0.6</v>
      </c>
      <c r="Z295">
        <v>0.1</v>
      </c>
      <c r="AA295">
        <v>0.5</v>
      </c>
      <c r="AB295">
        <v>1.5</v>
      </c>
      <c r="AC295">
        <v>10.199999999999999</v>
      </c>
      <c r="AD295">
        <f t="shared" si="18"/>
        <v>21.002499539170504</v>
      </c>
      <c r="AE295">
        <f t="shared" si="16"/>
        <v>21.002499539170504</v>
      </c>
      <c r="AF295">
        <f t="shared" si="17"/>
        <v>21.002499539170504</v>
      </c>
      <c r="AG295">
        <f t="shared" si="19"/>
        <v>16.147589027547344</v>
      </c>
    </row>
    <row r="296" spans="1:33" x14ac:dyDescent="0.2">
      <c r="A296" t="s">
        <v>247</v>
      </c>
      <c r="B296">
        <v>28</v>
      </c>
      <c r="C296" t="s">
        <v>47</v>
      </c>
      <c r="D296" t="s">
        <v>31</v>
      </c>
      <c r="E296">
        <v>81</v>
      </c>
      <c r="F296">
        <v>58</v>
      </c>
      <c r="G296">
        <v>26.8</v>
      </c>
      <c r="H296">
        <v>3.8</v>
      </c>
      <c r="I296">
        <v>8.4</v>
      </c>
      <c r="J296">
        <v>0.44800000000000001</v>
      </c>
      <c r="K296">
        <v>2</v>
      </c>
      <c r="L296">
        <v>5</v>
      </c>
      <c r="M296">
        <v>0.41399999999999998</v>
      </c>
      <c r="N296">
        <v>1.7</v>
      </c>
      <c r="O296">
        <v>3.5</v>
      </c>
      <c r="P296">
        <v>0.496</v>
      </c>
      <c r="Q296">
        <v>0.56999999999999995</v>
      </c>
      <c r="R296">
        <v>0.6</v>
      </c>
      <c r="S296">
        <v>0.7</v>
      </c>
      <c r="T296">
        <v>0.89500000000000002</v>
      </c>
      <c r="U296">
        <v>0.5</v>
      </c>
      <c r="V296">
        <v>1.9</v>
      </c>
      <c r="W296">
        <v>2.4</v>
      </c>
      <c r="X296">
        <v>5.3</v>
      </c>
      <c r="Y296">
        <v>0.9</v>
      </c>
      <c r="Z296">
        <v>0.1</v>
      </c>
      <c r="AA296">
        <v>1.1000000000000001</v>
      </c>
      <c r="AB296">
        <v>0.8</v>
      </c>
      <c r="AC296">
        <v>10.199999999999999</v>
      </c>
      <c r="AD296">
        <f t="shared" si="18"/>
        <v>20.969194029850744</v>
      </c>
      <c r="AE296">
        <f t="shared" si="16"/>
        <v>20.969194029850744</v>
      </c>
      <c r="AF296">
        <f t="shared" si="17"/>
        <v>21.598269850746266</v>
      </c>
      <c r="AG296">
        <f t="shared" si="19"/>
        <v>16.60564184779367</v>
      </c>
    </row>
    <row r="297" spans="1:33" x14ac:dyDescent="0.2">
      <c r="A297" t="s">
        <v>266</v>
      </c>
      <c r="B297">
        <v>21</v>
      </c>
      <c r="C297" t="s">
        <v>120</v>
      </c>
      <c r="D297" t="s">
        <v>36</v>
      </c>
      <c r="E297">
        <v>72</v>
      </c>
      <c r="F297">
        <v>27</v>
      </c>
      <c r="G297">
        <v>21.1</v>
      </c>
      <c r="H297">
        <v>3.6</v>
      </c>
      <c r="I297">
        <v>7.2</v>
      </c>
      <c r="J297">
        <v>0.502</v>
      </c>
      <c r="K297">
        <v>1.1000000000000001</v>
      </c>
      <c r="L297">
        <v>3.1</v>
      </c>
      <c r="M297">
        <v>0.35</v>
      </c>
      <c r="N297">
        <v>2.5</v>
      </c>
      <c r="O297">
        <v>4.0999999999999996</v>
      </c>
      <c r="P297">
        <v>0.61399999999999999</v>
      </c>
      <c r="Q297">
        <v>0.57599999999999996</v>
      </c>
      <c r="R297">
        <v>1.3</v>
      </c>
      <c r="S297">
        <v>2</v>
      </c>
      <c r="T297">
        <v>0.65</v>
      </c>
      <c r="U297">
        <v>1.6</v>
      </c>
      <c r="V297">
        <v>4.5999999999999996</v>
      </c>
      <c r="W297">
        <v>6.1</v>
      </c>
      <c r="X297">
        <v>1.9</v>
      </c>
      <c r="Y297">
        <v>0.7</v>
      </c>
      <c r="Z297">
        <v>0.3</v>
      </c>
      <c r="AA297">
        <v>1.4</v>
      </c>
      <c r="AB297">
        <v>2.4</v>
      </c>
      <c r="AC297">
        <v>9.6</v>
      </c>
      <c r="AD297">
        <f t="shared" si="18"/>
        <v>20.901838862559238</v>
      </c>
      <c r="AE297">
        <f t="shared" si="16"/>
        <v>20.901838862559238</v>
      </c>
      <c r="AF297">
        <f t="shared" si="17"/>
        <v>20.901838862559238</v>
      </c>
      <c r="AG297">
        <f t="shared" si="19"/>
        <v>16.070196942185213</v>
      </c>
    </row>
    <row r="298" spans="1:33" x14ac:dyDescent="0.2">
      <c r="A298" t="s">
        <v>185</v>
      </c>
      <c r="B298">
        <v>31</v>
      </c>
      <c r="C298" t="s">
        <v>186</v>
      </c>
      <c r="D298" t="s">
        <v>31</v>
      </c>
      <c r="E298">
        <v>75</v>
      </c>
      <c r="F298">
        <v>49</v>
      </c>
      <c r="G298">
        <v>28.1</v>
      </c>
      <c r="H298">
        <v>4.5</v>
      </c>
      <c r="I298">
        <v>11</v>
      </c>
      <c r="J298">
        <v>0.40600000000000003</v>
      </c>
      <c r="K298">
        <v>1.7</v>
      </c>
      <c r="L298">
        <v>4.9000000000000004</v>
      </c>
      <c r="M298">
        <v>0.34200000000000003</v>
      </c>
      <c r="N298">
        <v>2.8</v>
      </c>
      <c r="O298">
        <v>6.1</v>
      </c>
      <c r="P298">
        <v>0.45800000000000002</v>
      </c>
      <c r="Q298">
        <v>0.48299999999999998</v>
      </c>
      <c r="R298">
        <v>2.4</v>
      </c>
      <c r="S298">
        <v>2.9</v>
      </c>
      <c r="T298">
        <v>0.83799999999999997</v>
      </c>
      <c r="U298">
        <v>0.4</v>
      </c>
      <c r="V298">
        <v>2.2999999999999998</v>
      </c>
      <c r="W298">
        <v>2.6</v>
      </c>
      <c r="X298">
        <v>5.4</v>
      </c>
      <c r="Y298">
        <v>0.9</v>
      </c>
      <c r="Z298">
        <v>0.2</v>
      </c>
      <c r="AA298">
        <v>1.9</v>
      </c>
      <c r="AB298">
        <v>2.4</v>
      </c>
      <c r="AC298">
        <v>13.1</v>
      </c>
      <c r="AD298">
        <f t="shared" si="18"/>
        <v>20.865514056939503</v>
      </c>
      <c r="AE298">
        <f t="shared" si="16"/>
        <v>20.865514056939503</v>
      </c>
      <c r="AF298">
        <f t="shared" si="17"/>
        <v>21.49147947864769</v>
      </c>
      <c r="AG298">
        <f t="shared" si="19"/>
        <v>16.523536999390718</v>
      </c>
    </row>
    <row r="299" spans="1:33" x14ac:dyDescent="0.2">
      <c r="A299" t="s">
        <v>227</v>
      </c>
      <c r="B299">
        <v>29</v>
      </c>
      <c r="C299" t="s">
        <v>49</v>
      </c>
      <c r="D299" t="s">
        <v>36</v>
      </c>
      <c r="E299">
        <v>70</v>
      </c>
      <c r="F299">
        <v>43</v>
      </c>
      <c r="G299">
        <v>27.1</v>
      </c>
      <c r="H299">
        <v>4</v>
      </c>
      <c r="I299">
        <v>8</v>
      </c>
      <c r="J299">
        <v>0.501</v>
      </c>
      <c r="K299">
        <v>1.5</v>
      </c>
      <c r="L299">
        <v>3.9</v>
      </c>
      <c r="M299">
        <v>0.38</v>
      </c>
      <c r="N299">
        <v>2.5</v>
      </c>
      <c r="O299">
        <v>4.0999999999999996</v>
      </c>
      <c r="P299">
        <v>0.61599999999999999</v>
      </c>
      <c r="Q299">
        <v>0.59299999999999997</v>
      </c>
      <c r="R299">
        <v>1.4</v>
      </c>
      <c r="S299">
        <v>2</v>
      </c>
      <c r="T299">
        <v>0.72499999999999998</v>
      </c>
      <c r="U299">
        <v>1.9</v>
      </c>
      <c r="V299">
        <v>3.7</v>
      </c>
      <c r="W299">
        <v>5.6</v>
      </c>
      <c r="X299">
        <v>2.1</v>
      </c>
      <c r="Y299">
        <v>0.8</v>
      </c>
      <c r="Z299">
        <v>0.3</v>
      </c>
      <c r="AA299">
        <v>1.2</v>
      </c>
      <c r="AB299">
        <v>2.2999999999999998</v>
      </c>
      <c r="AC299">
        <v>11</v>
      </c>
      <c r="AD299">
        <f t="shared" si="18"/>
        <v>20.860580258302583</v>
      </c>
      <c r="AE299">
        <f t="shared" si="16"/>
        <v>20.860580258302583</v>
      </c>
      <c r="AF299">
        <f t="shared" si="17"/>
        <v>21.486397666051662</v>
      </c>
      <c r="AG299">
        <f t="shared" si="19"/>
        <v>16.519629891993208</v>
      </c>
    </row>
    <row r="300" spans="1:33" x14ac:dyDescent="0.2">
      <c r="A300" t="s">
        <v>167</v>
      </c>
      <c r="B300">
        <v>21</v>
      </c>
      <c r="C300" t="s">
        <v>99</v>
      </c>
      <c r="D300" t="s">
        <v>43</v>
      </c>
      <c r="E300">
        <v>54</v>
      </c>
      <c r="F300">
        <v>54</v>
      </c>
      <c r="G300">
        <v>29.4</v>
      </c>
      <c r="H300">
        <v>4.9000000000000004</v>
      </c>
      <c r="I300">
        <v>12</v>
      </c>
      <c r="J300">
        <v>0.41</v>
      </c>
      <c r="K300">
        <v>2.1</v>
      </c>
      <c r="L300">
        <v>6</v>
      </c>
      <c r="M300">
        <v>0.35</v>
      </c>
      <c r="N300">
        <v>2.8</v>
      </c>
      <c r="O300">
        <v>5.9</v>
      </c>
      <c r="P300">
        <v>0.47</v>
      </c>
      <c r="Q300">
        <v>0.498</v>
      </c>
      <c r="R300">
        <v>2.5</v>
      </c>
      <c r="S300">
        <v>2.9</v>
      </c>
      <c r="T300">
        <v>0.85799999999999998</v>
      </c>
      <c r="U300">
        <v>0.8</v>
      </c>
      <c r="V300">
        <v>2.8</v>
      </c>
      <c r="W300">
        <v>3.6</v>
      </c>
      <c r="X300">
        <v>1.8</v>
      </c>
      <c r="Y300">
        <v>0.9</v>
      </c>
      <c r="Z300">
        <v>0.2</v>
      </c>
      <c r="AA300">
        <v>1.5</v>
      </c>
      <c r="AB300">
        <v>2.2000000000000002</v>
      </c>
      <c r="AC300">
        <v>14.4</v>
      </c>
      <c r="AD300">
        <f t="shared" si="18"/>
        <v>20.489735714285715</v>
      </c>
      <c r="AE300">
        <f t="shared" si="16"/>
        <v>20.489735714285715</v>
      </c>
      <c r="AF300">
        <f t="shared" si="17"/>
        <v>21.104427785714286</v>
      </c>
      <c r="AG300">
        <f t="shared" si="19"/>
        <v>16.225955673022938</v>
      </c>
    </row>
    <row r="301" spans="1:33" x14ac:dyDescent="0.2">
      <c r="A301" t="s">
        <v>320</v>
      </c>
      <c r="B301">
        <v>28</v>
      </c>
      <c r="C301" t="s">
        <v>86</v>
      </c>
      <c r="D301" t="s">
        <v>27</v>
      </c>
      <c r="E301">
        <v>64</v>
      </c>
      <c r="F301">
        <v>18</v>
      </c>
      <c r="G301">
        <v>18.899999999999999</v>
      </c>
      <c r="H301">
        <v>3.7</v>
      </c>
      <c r="I301">
        <v>5.9</v>
      </c>
      <c r="J301">
        <v>0.621</v>
      </c>
      <c r="K301">
        <v>0</v>
      </c>
      <c r="L301">
        <v>0.3</v>
      </c>
      <c r="M301">
        <v>5.8999999999999997E-2</v>
      </c>
      <c r="N301">
        <v>3.7</v>
      </c>
      <c r="O301">
        <v>5.7</v>
      </c>
      <c r="P301">
        <v>0.64700000000000002</v>
      </c>
      <c r="Q301">
        <v>0.622</v>
      </c>
      <c r="R301">
        <v>1</v>
      </c>
      <c r="S301">
        <v>1.4</v>
      </c>
      <c r="T301">
        <v>0.70099999999999996</v>
      </c>
      <c r="U301">
        <v>2</v>
      </c>
      <c r="V301">
        <v>3.1</v>
      </c>
      <c r="W301">
        <v>5.0999999999999996</v>
      </c>
      <c r="X301">
        <v>1</v>
      </c>
      <c r="Y301">
        <v>0.8</v>
      </c>
      <c r="Z301">
        <v>0.6</v>
      </c>
      <c r="AA301">
        <v>0.6</v>
      </c>
      <c r="AB301">
        <v>2.2999999999999998</v>
      </c>
      <c r="AC301">
        <v>8.3000000000000007</v>
      </c>
      <c r="AD301">
        <f t="shared" si="18"/>
        <v>20.225531216931216</v>
      </c>
      <c r="AE301">
        <f t="shared" si="16"/>
        <v>20.225531216931216</v>
      </c>
      <c r="AF301">
        <f t="shared" si="17"/>
        <v>20.225531216931216</v>
      </c>
      <c r="AG301">
        <f t="shared" si="19"/>
        <v>15.550223693409665</v>
      </c>
    </row>
    <row r="302" spans="1:33" x14ac:dyDescent="0.2">
      <c r="A302" t="s">
        <v>226</v>
      </c>
      <c r="B302">
        <v>30</v>
      </c>
      <c r="C302" t="s">
        <v>79</v>
      </c>
      <c r="D302" t="s">
        <v>67</v>
      </c>
      <c r="E302">
        <v>74</v>
      </c>
      <c r="F302">
        <v>37</v>
      </c>
      <c r="G302">
        <v>24.1</v>
      </c>
      <c r="H302">
        <v>3.9</v>
      </c>
      <c r="I302">
        <v>9</v>
      </c>
      <c r="J302">
        <v>0.437</v>
      </c>
      <c r="K302">
        <v>2.6</v>
      </c>
      <c r="L302">
        <v>6.5</v>
      </c>
      <c r="M302">
        <v>0.39300000000000002</v>
      </c>
      <c r="N302">
        <v>1.4</v>
      </c>
      <c r="O302">
        <v>2.4</v>
      </c>
      <c r="P302">
        <v>0.55600000000000005</v>
      </c>
      <c r="Q302">
        <v>0.58099999999999996</v>
      </c>
      <c r="R302">
        <v>0.6</v>
      </c>
      <c r="S302">
        <v>0.7</v>
      </c>
      <c r="T302">
        <v>0.88700000000000001</v>
      </c>
      <c r="U302">
        <v>0.2</v>
      </c>
      <c r="V302">
        <v>2</v>
      </c>
      <c r="W302">
        <v>2.2999999999999998</v>
      </c>
      <c r="X302">
        <v>2.4</v>
      </c>
      <c r="Y302">
        <v>0.5</v>
      </c>
      <c r="Z302">
        <v>0.1</v>
      </c>
      <c r="AA302">
        <v>1.2</v>
      </c>
      <c r="AB302">
        <v>1.8</v>
      </c>
      <c r="AC302">
        <v>11</v>
      </c>
      <c r="AD302">
        <f t="shared" si="18"/>
        <v>20.208192531120325</v>
      </c>
      <c r="AE302">
        <f t="shared" si="16"/>
        <v>20.208192531120325</v>
      </c>
      <c r="AF302">
        <f t="shared" si="17"/>
        <v>20.208192531120325</v>
      </c>
      <c r="AG302">
        <f t="shared" si="19"/>
        <v>15.536892995688193</v>
      </c>
    </row>
    <row r="303" spans="1:33" x14ac:dyDescent="0.2">
      <c r="A303" t="s">
        <v>192</v>
      </c>
      <c r="B303">
        <v>20</v>
      </c>
      <c r="C303" t="s">
        <v>115</v>
      </c>
      <c r="D303" t="s">
        <v>31</v>
      </c>
      <c r="E303">
        <v>66</v>
      </c>
      <c r="F303">
        <v>10</v>
      </c>
      <c r="G303">
        <v>26.7</v>
      </c>
      <c r="H303">
        <v>4.3</v>
      </c>
      <c r="I303">
        <v>10.4</v>
      </c>
      <c r="J303">
        <v>0.41899999999999998</v>
      </c>
      <c r="K303">
        <v>1.6</v>
      </c>
      <c r="L303">
        <v>4.5</v>
      </c>
      <c r="M303">
        <v>0.35399999999999998</v>
      </c>
      <c r="N303">
        <v>2.8</v>
      </c>
      <c r="O303">
        <v>5.9</v>
      </c>
      <c r="P303">
        <v>0.46899999999999997</v>
      </c>
      <c r="Q303">
        <v>0.496</v>
      </c>
      <c r="R303">
        <v>2.4</v>
      </c>
      <c r="S303">
        <v>3.1</v>
      </c>
      <c r="T303">
        <v>0.76700000000000002</v>
      </c>
      <c r="U303">
        <v>0.8</v>
      </c>
      <c r="V303">
        <v>2.2000000000000002</v>
      </c>
      <c r="W303">
        <v>3</v>
      </c>
      <c r="X303">
        <v>5.0999999999999996</v>
      </c>
      <c r="Y303">
        <v>1</v>
      </c>
      <c r="Z303">
        <v>0.2</v>
      </c>
      <c r="AA303">
        <v>2.7</v>
      </c>
      <c r="AB303">
        <v>2.7</v>
      </c>
      <c r="AC303">
        <v>12.7</v>
      </c>
      <c r="AD303">
        <f t="shared" si="18"/>
        <v>20.037842696629212</v>
      </c>
      <c r="AE303">
        <f t="shared" si="16"/>
        <v>20.037842696629212</v>
      </c>
      <c r="AF303">
        <f t="shared" si="17"/>
        <v>20.638977977528089</v>
      </c>
      <c r="AG303">
        <f t="shared" si="19"/>
        <v>15.868098637886524</v>
      </c>
    </row>
    <row r="304" spans="1:33" x14ac:dyDescent="0.2">
      <c r="A304" t="s">
        <v>205</v>
      </c>
      <c r="B304">
        <v>21</v>
      </c>
      <c r="C304" t="s">
        <v>102</v>
      </c>
      <c r="D304" t="s">
        <v>27</v>
      </c>
      <c r="E304">
        <v>57</v>
      </c>
      <c r="F304">
        <v>39</v>
      </c>
      <c r="G304">
        <v>30.1</v>
      </c>
      <c r="H304">
        <v>4.4000000000000004</v>
      </c>
      <c r="I304">
        <v>9.9</v>
      </c>
      <c r="J304">
        <v>0.438</v>
      </c>
      <c r="K304">
        <v>1.7</v>
      </c>
      <c r="L304">
        <v>4.9000000000000004</v>
      </c>
      <c r="M304">
        <v>0.35399999999999998</v>
      </c>
      <c r="N304">
        <v>2.6</v>
      </c>
      <c r="O304">
        <v>5.0999999999999996</v>
      </c>
      <c r="P304">
        <v>0.51900000000000002</v>
      </c>
      <c r="Q304">
        <v>0.52500000000000002</v>
      </c>
      <c r="R304">
        <v>1.8</v>
      </c>
      <c r="S304">
        <v>2.2000000000000002</v>
      </c>
      <c r="T304">
        <v>0.82499999999999996</v>
      </c>
      <c r="U304">
        <v>1.8</v>
      </c>
      <c r="V304">
        <v>5.2</v>
      </c>
      <c r="W304">
        <v>7</v>
      </c>
      <c r="X304">
        <v>1.1000000000000001</v>
      </c>
      <c r="Y304">
        <v>0.4</v>
      </c>
      <c r="Z304">
        <v>0.7</v>
      </c>
      <c r="AA304">
        <v>1.1000000000000001</v>
      </c>
      <c r="AB304">
        <v>2.2000000000000002</v>
      </c>
      <c r="AC304">
        <v>12.2</v>
      </c>
      <c r="AD304">
        <f t="shared" si="18"/>
        <v>19.696656976744183</v>
      </c>
      <c r="AE304">
        <f t="shared" si="16"/>
        <v>19.696656976744183</v>
      </c>
      <c r="AF304">
        <f t="shared" si="17"/>
        <v>20.878456395348834</v>
      </c>
      <c r="AG304">
        <f t="shared" si="19"/>
        <v>16.052219535721783</v>
      </c>
    </row>
    <row r="305" spans="1:33" x14ac:dyDescent="0.2">
      <c r="A305" t="s">
        <v>241</v>
      </c>
      <c r="B305">
        <v>24</v>
      </c>
      <c r="C305" t="s">
        <v>38</v>
      </c>
      <c r="D305" t="s">
        <v>43</v>
      </c>
      <c r="E305">
        <v>75</v>
      </c>
      <c r="F305">
        <v>4</v>
      </c>
      <c r="G305">
        <v>19.8</v>
      </c>
      <c r="H305">
        <v>3.9</v>
      </c>
      <c r="I305">
        <v>8.6999999999999993</v>
      </c>
      <c r="J305">
        <v>0.44900000000000001</v>
      </c>
      <c r="K305">
        <v>0.7</v>
      </c>
      <c r="L305">
        <v>2.4</v>
      </c>
      <c r="M305">
        <v>0.311</v>
      </c>
      <c r="N305">
        <v>3.2</v>
      </c>
      <c r="O305">
        <v>6.3</v>
      </c>
      <c r="P305">
        <v>0.501</v>
      </c>
      <c r="Q305">
        <v>0.49199999999999999</v>
      </c>
      <c r="R305">
        <v>1.7</v>
      </c>
      <c r="S305">
        <v>2.2999999999999998</v>
      </c>
      <c r="T305">
        <v>0.76900000000000002</v>
      </c>
      <c r="U305">
        <v>0.6</v>
      </c>
      <c r="V305">
        <v>3.1</v>
      </c>
      <c r="W305">
        <v>3.7</v>
      </c>
      <c r="X305">
        <v>3.4</v>
      </c>
      <c r="Y305">
        <v>1.1000000000000001</v>
      </c>
      <c r="Z305">
        <v>0.2</v>
      </c>
      <c r="AA305">
        <v>1.8</v>
      </c>
      <c r="AB305">
        <v>1.6</v>
      </c>
      <c r="AC305">
        <v>10.3</v>
      </c>
      <c r="AD305">
        <f t="shared" si="18"/>
        <v>19.600484848484847</v>
      </c>
      <c r="AE305">
        <f t="shared" si="16"/>
        <v>19.600484848484847</v>
      </c>
      <c r="AF305">
        <f t="shared" si="17"/>
        <v>19.600484848484847</v>
      </c>
      <c r="AG305">
        <f t="shared" si="19"/>
        <v>15.069662231569895</v>
      </c>
    </row>
    <row r="306" spans="1:33" x14ac:dyDescent="0.2">
      <c r="A306" t="s">
        <v>297</v>
      </c>
      <c r="B306">
        <v>23</v>
      </c>
      <c r="C306" t="s">
        <v>106</v>
      </c>
      <c r="D306" t="s">
        <v>67</v>
      </c>
      <c r="E306">
        <v>62</v>
      </c>
      <c r="F306">
        <v>31</v>
      </c>
      <c r="G306">
        <v>21.6</v>
      </c>
      <c r="H306">
        <v>3.4</v>
      </c>
      <c r="I306">
        <v>6.6</v>
      </c>
      <c r="J306">
        <v>0.51100000000000001</v>
      </c>
      <c r="K306">
        <v>1.2</v>
      </c>
      <c r="L306">
        <v>3.1</v>
      </c>
      <c r="M306">
        <v>0.38300000000000001</v>
      </c>
      <c r="N306">
        <v>2.2000000000000002</v>
      </c>
      <c r="O306">
        <v>3.5</v>
      </c>
      <c r="P306">
        <v>0.624</v>
      </c>
      <c r="Q306">
        <v>0.60099999999999998</v>
      </c>
      <c r="R306">
        <v>0.8</v>
      </c>
      <c r="S306">
        <v>1.2</v>
      </c>
      <c r="T306">
        <v>0.68500000000000005</v>
      </c>
      <c r="U306">
        <v>1.8</v>
      </c>
      <c r="V306">
        <v>3.9</v>
      </c>
      <c r="W306">
        <v>5.7</v>
      </c>
      <c r="X306">
        <v>1</v>
      </c>
      <c r="Y306">
        <v>1</v>
      </c>
      <c r="Z306">
        <v>0.6</v>
      </c>
      <c r="AA306">
        <v>0.9</v>
      </c>
      <c r="AB306">
        <v>1.8</v>
      </c>
      <c r="AC306">
        <v>8.8000000000000007</v>
      </c>
      <c r="AD306">
        <f t="shared" si="18"/>
        <v>19.577018518518514</v>
      </c>
      <c r="AE306">
        <f t="shared" si="16"/>
        <v>19.577018518518514</v>
      </c>
      <c r="AF306">
        <f t="shared" si="17"/>
        <v>19.577018518518514</v>
      </c>
      <c r="AG306">
        <f t="shared" si="19"/>
        <v>15.051620347956257</v>
      </c>
    </row>
    <row r="307" spans="1:33" x14ac:dyDescent="0.2">
      <c r="A307" t="s">
        <v>258</v>
      </c>
      <c r="B307">
        <v>31</v>
      </c>
      <c r="C307" t="s">
        <v>38</v>
      </c>
      <c r="D307" t="s">
        <v>27</v>
      </c>
      <c r="E307">
        <v>79</v>
      </c>
      <c r="F307">
        <v>3</v>
      </c>
      <c r="G307">
        <v>21.5</v>
      </c>
      <c r="H307">
        <v>3.6</v>
      </c>
      <c r="I307">
        <v>7.8</v>
      </c>
      <c r="J307">
        <v>0.46100000000000002</v>
      </c>
      <c r="K307">
        <v>2.1</v>
      </c>
      <c r="L307">
        <v>5.2</v>
      </c>
      <c r="M307">
        <v>0.40600000000000003</v>
      </c>
      <c r="N307">
        <v>1.5</v>
      </c>
      <c r="O307">
        <v>2.7</v>
      </c>
      <c r="P307">
        <v>0.56899999999999995</v>
      </c>
      <c r="Q307">
        <v>0.59499999999999997</v>
      </c>
      <c r="R307">
        <v>0.6</v>
      </c>
      <c r="S307">
        <v>0.7</v>
      </c>
      <c r="T307">
        <v>0.79300000000000004</v>
      </c>
      <c r="U307">
        <v>0.6</v>
      </c>
      <c r="V307">
        <v>2.8</v>
      </c>
      <c r="W307">
        <v>3.4</v>
      </c>
      <c r="X307">
        <v>1.4</v>
      </c>
      <c r="Y307">
        <v>0.4</v>
      </c>
      <c r="Z307">
        <v>0.2</v>
      </c>
      <c r="AA307">
        <v>1</v>
      </c>
      <c r="AB307">
        <v>2.5</v>
      </c>
      <c r="AC307">
        <v>9.9</v>
      </c>
      <c r="AD307">
        <f t="shared" si="18"/>
        <v>19.380118604651162</v>
      </c>
      <c r="AE307">
        <f t="shared" si="16"/>
        <v>19.380118604651162</v>
      </c>
      <c r="AF307">
        <f t="shared" si="17"/>
        <v>19.380118604651162</v>
      </c>
      <c r="AG307">
        <f t="shared" si="19"/>
        <v>14.900235562409204</v>
      </c>
    </row>
    <row r="308" spans="1:33" x14ac:dyDescent="0.2">
      <c r="A308" t="s">
        <v>367</v>
      </c>
      <c r="B308">
        <v>26</v>
      </c>
      <c r="C308" t="s">
        <v>86</v>
      </c>
      <c r="D308" t="s">
        <v>36</v>
      </c>
      <c r="E308">
        <v>64</v>
      </c>
      <c r="F308">
        <v>2</v>
      </c>
      <c r="G308">
        <v>11.7</v>
      </c>
      <c r="H308">
        <v>2.5</v>
      </c>
      <c r="I308">
        <v>4.8</v>
      </c>
      <c r="J308">
        <v>0.51500000000000001</v>
      </c>
      <c r="K308">
        <v>1.3</v>
      </c>
      <c r="L308">
        <v>3.1</v>
      </c>
      <c r="M308">
        <v>0.40500000000000003</v>
      </c>
      <c r="N308">
        <v>1.2</v>
      </c>
      <c r="O308">
        <v>1.6</v>
      </c>
      <c r="P308">
        <v>0.72399999999999998</v>
      </c>
      <c r="Q308">
        <v>0.64800000000000002</v>
      </c>
      <c r="R308">
        <v>0.7</v>
      </c>
      <c r="S308">
        <v>0.9</v>
      </c>
      <c r="T308">
        <v>0.78600000000000003</v>
      </c>
      <c r="U308">
        <v>0.5</v>
      </c>
      <c r="V308">
        <v>1.5</v>
      </c>
      <c r="W308">
        <v>2</v>
      </c>
      <c r="X308">
        <v>0.6</v>
      </c>
      <c r="Y308">
        <v>0.3</v>
      </c>
      <c r="Z308">
        <v>0.9</v>
      </c>
      <c r="AA308">
        <v>0.5</v>
      </c>
      <c r="AB308">
        <v>1.2</v>
      </c>
      <c r="AC308">
        <v>6.9</v>
      </c>
      <c r="AD308">
        <f t="shared" si="18"/>
        <v>19.347784615384619</v>
      </c>
      <c r="AE308">
        <f t="shared" si="16"/>
        <v>19.347784615384619</v>
      </c>
      <c r="AF308">
        <f t="shared" si="17"/>
        <v>19.347784615384619</v>
      </c>
      <c r="AG308">
        <f t="shared" si="19"/>
        <v>14.87537585610027</v>
      </c>
    </row>
    <row r="309" spans="1:33" x14ac:dyDescent="0.2">
      <c r="A309" t="s">
        <v>238</v>
      </c>
      <c r="B309">
        <v>24</v>
      </c>
      <c r="C309" t="s">
        <v>99</v>
      </c>
      <c r="D309" t="s">
        <v>43</v>
      </c>
      <c r="E309">
        <v>64</v>
      </c>
      <c r="F309">
        <v>45</v>
      </c>
      <c r="G309">
        <v>27.2</v>
      </c>
      <c r="H309">
        <v>4.2</v>
      </c>
      <c r="I309">
        <v>8.3000000000000007</v>
      </c>
      <c r="J309">
        <v>0.498</v>
      </c>
      <c r="K309">
        <v>1.6</v>
      </c>
      <c r="L309">
        <v>4</v>
      </c>
      <c r="M309">
        <v>0.39900000000000002</v>
      </c>
      <c r="N309">
        <v>2.6</v>
      </c>
      <c r="O309">
        <v>4.4000000000000004</v>
      </c>
      <c r="P309">
        <v>0.58699999999999997</v>
      </c>
      <c r="Q309">
        <v>0.59299999999999997</v>
      </c>
      <c r="R309">
        <v>0.5</v>
      </c>
      <c r="S309">
        <v>0.8</v>
      </c>
      <c r="T309">
        <v>0.70799999999999996</v>
      </c>
      <c r="U309">
        <v>1</v>
      </c>
      <c r="V309">
        <v>2.8</v>
      </c>
      <c r="W309">
        <v>3.8</v>
      </c>
      <c r="X309">
        <v>1.5</v>
      </c>
      <c r="Y309">
        <v>0.9</v>
      </c>
      <c r="Z309">
        <v>0.5</v>
      </c>
      <c r="AA309">
        <v>0.8</v>
      </c>
      <c r="AB309">
        <v>2</v>
      </c>
      <c r="AC309">
        <v>10.4</v>
      </c>
      <c r="AD309">
        <f t="shared" si="18"/>
        <v>19.294301470588234</v>
      </c>
      <c r="AE309">
        <f t="shared" si="16"/>
        <v>19.294301470588234</v>
      </c>
      <c r="AF309">
        <f t="shared" si="17"/>
        <v>19.873130514705881</v>
      </c>
      <c r="AG309">
        <f t="shared" si="19"/>
        <v>15.279283479748862</v>
      </c>
    </row>
    <row r="310" spans="1:33" x14ac:dyDescent="0.2">
      <c r="A310" t="s">
        <v>221</v>
      </c>
      <c r="B310">
        <v>34</v>
      </c>
      <c r="C310" t="s">
        <v>45</v>
      </c>
      <c r="D310" t="s">
        <v>31</v>
      </c>
      <c r="E310">
        <v>62</v>
      </c>
      <c r="F310">
        <v>62</v>
      </c>
      <c r="G310">
        <v>30.6</v>
      </c>
      <c r="H310">
        <v>4.0999999999999996</v>
      </c>
      <c r="I310">
        <v>9.1999999999999993</v>
      </c>
      <c r="J310">
        <v>0.443</v>
      </c>
      <c r="K310">
        <v>1.7</v>
      </c>
      <c r="L310">
        <v>4.9000000000000004</v>
      </c>
      <c r="M310">
        <v>0.35299999999999998</v>
      </c>
      <c r="N310">
        <v>2.4</v>
      </c>
      <c r="O310">
        <v>4.3</v>
      </c>
      <c r="P310">
        <v>0.54700000000000004</v>
      </c>
      <c r="Q310">
        <v>0.53800000000000003</v>
      </c>
      <c r="R310">
        <v>1.1000000000000001</v>
      </c>
      <c r="S310">
        <v>1.2</v>
      </c>
      <c r="T310">
        <v>0.90900000000000003</v>
      </c>
      <c r="U310">
        <v>1.2</v>
      </c>
      <c r="V310">
        <v>3</v>
      </c>
      <c r="W310">
        <v>4.3</v>
      </c>
      <c r="X310">
        <v>3.9</v>
      </c>
      <c r="Y310">
        <v>1.1000000000000001</v>
      </c>
      <c r="Z310">
        <v>0.4</v>
      </c>
      <c r="AA310">
        <v>1.2</v>
      </c>
      <c r="AB310">
        <v>1.6</v>
      </c>
      <c r="AC310">
        <v>11.1</v>
      </c>
      <c r="AD310">
        <f t="shared" si="18"/>
        <v>19.189985294117641</v>
      </c>
      <c r="AE310">
        <f t="shared" si="16"/>
        <v>19.189985294117641</v>
      </c>
      <c r="AF310">
        <f t="shared" si="17"/>
        <v>20.3413844117647</v>
      </c>
      <c r="AG310">
        <f t="shared" si="19"/>
        <v>15.639296414216561</v>
      </c>
    </row>
    <row r="311" spans="1:33" x14ac:dyDescent="0.2">
      <c r="A311" t="s">
        <v>232</v>
      </c>
      <c r="B311">
        <v>21</v>
      </c>
      <c r="C311" t="s">
        <v>79</v>
      </c>
      <c r="D311" t="s">
        <v>27</v>
      </c>
      <c r="E311">
        <v>46</v>
      </c>
      <c r="F311">
        <v>10</v>
      </c>
      <c r="G311">
        <v>25.1</v>
      </c>
      <c r="H311">
        <v>3.7</v>
      </c>
      <c r="I311">
        <v>8.1999999999999993</v>
      </c>
      <c r="J311">
        <v>0.45600000000000002</v>
      </c>
      <c r="K311">
        <v>1.7</v>
      </c>
      <c r="L311">
        <v>4.5999999999999996</v>
      </c>
      <c r="M311">
        <v>0.371</v>
      </c>
      <c r="N311">
        <v>2</v>
      </c>
      <c r="O311">
        <v>3.6</v>
      </c>
      <c r="P311">
        <v>0.56299999999999994</v>
      </c>
      <c r="Q311">
        <v>0.56000000000000005</v>
      </c>
      <c r="R311">
        <v>1.6</v>
      </c>
      <c r="S311">
        <v>1.9</v>
      </c>
      <c r="T311">
        <v>0.82799999999999996</v>
      </c>
      <c r="U311">
        <v>0.6</v>
      </c>
      <c r="V311">
        <v>3.3</v>
      </c>
      <c r="W311">
        <v>3.9</v>
      </c>
      <c r="X311">
        <v>2.8</v>
      </c>
      <c r="Y311">
        <v>0.8</v>
      </c>
      <c r="Z311">
        <v>0.3</v>
      </c>
      <c r="AA311">
        <v>1.3</v>
      </c>
      <c r="AB311">
        <v>1.8</v>
      </c>
      <c r="AC311">
        <v>10.7</v>
      </c>
      <c r="AD311">
        <f t="shared" si="18"/>
        <v>19.074470119521912</v>
      </c>
      <c r="AE311">
        <f t="shared" si="16"/>
        <v>19.074470119521912</v>
      </c>
      <c r="AF311">
        <f t="shared" si="17"/>
        <v>19.646704223107569</v>
      </c>
      <c r="AG311">
        <f t="shared" si="19"/>
        <v>15.105197595592927</v>
      </c>
    </row>
    <row r="312" spans="1:33" x14ac:dyDescent="0.2">
      <c r="A312" t="s">
        <v>233</v>
      </c>
      <c r="B312">
        <v>29</v>
      </c>
      <c r="C312" t="s">
        <v>47</v>
      </c>
      <c r="D312" t="s">
        <v>43</v>
      </c>
      <c r="E312">
        <v>64</v>
      </c>
      <c r="F312">
        <v>7</v>
      </c>
      <c r="G312">
        <v>24.1</v>
      </c>
      <c r="H312">
        <v>3.4</v>
      </c>
      <c r="I312">
        <v>7.6</v>
      </c>
      <c r="J312">
        <v>0.44800000000000001</v>
      </c>
      <c r="K312">
        <v>2.2999999999999998</v>
      </c>
      <c r="L312">
        <v>5.5</v>
      </c>
      <c r="M312">
        <v>0.42599999999999999</v>
      </c>
      <c r="N312">
        <v>1.1000000000000001</v>
      </c>
      <c r="O312">
        <v>2.2000000000000002</v>
      </c>
      <c r="P312">
        <v>0.504</v>
      </c>
      <c r="Q312">
        <v>0.6</v>
      </c>
      <c r="R312">
        <v>1.5</v>
      </c>
      <c r="S312">
        <v>1.8</v>
      </c>
      <c r="T312">
        <v>0.81599999999999995</v>
      </c>
      <c r="U312">
        <v>0.5</v>
      </c>
      <c r="V312">
        <v>2.5</v>
      </c>
      <c r="W312">
        <v>3</v>
      </c>
      <c r="X312">
        <v>2.1</v>
      </c>
      <c r="Y312">
        <v>0.8</v>
      </c>
      <c r="Z312">
        <v>0.3</v>
      </c>
      <c r="AA312">
        <v>1.2</v>
      </c>
      <c r="AB312">
        <v>1.5</v>
      </c>
      <c r="AC312">
        <v>10.6</v>
      </c>
      <c r="AD312">
        <f t="shared" si="18"/>
        <v>19.042033195020746</v>
      </c>
      <c r="AE312">
        <f t="shared" si="16"/>
        <v>19.042033195020746</v>
      </c>
      <c r="AF312">
        <f t="shared" si="17"/>
        <v>19.042033195020746</v>
      </c>
      <c r="AG312">
        <f t="shared" si="19"/>
        <v>14.640301536902371</v>
      </c>
    </row>
    <row r="313" spans="1:33" x14ac:dyDescent="0.2">
      <c r="A313" t="s">
        <v>285</v>
      </c>
      <c r="B313">
        <v>31</v>
      </c>
      <c r="C313" t="s">
        <v>47</v>
      </c>
      <c r="D313" t="s">
        <v>67</v>
      </c>
      <c r="E313">
        <v>75</v>
      </c>
      <c r="F313">
        <v>22</v>
      </c>
      <c r="G313">
        <v>24.5</v>
      </c>
      <c r="H313">
        <v>3.2</v>
      </c>
      <c r="I313">
        <v>7.6</v>
      </c>
      <c r="J313">
        <v>0.42299999999999999</v>
      </c>
      <c r="K313">
        <v>2.4</v>
      </c>
      <c r="L313">
        <v>5.9</v>
      </c>
      <c r="M313">
        <v>0.40600000000000003</v>
      </c>
      <c r="N313">
        <v>0.8</v>
      </c>
      <c r="O313">
        <v>1.7</v>
      </c>
      <c r="P313">
        <v>0.48099999999999998</v>
      </c>
      <c r="Q313">
        <v>0.57999999999999996</v>
      </c>
      <c r="R313">
        <v>0.3</v>
      </c>
      <c r="S313">
        <v>0.3</v>
      </c>
      <c r="T313">
        <v>0.73099999999999998</v>
      </c>
      <c r="U313">
        <v>0.7</v>
      </c>
      <c r="V313">
        <v>3.9</v>
      </c>
      <c r="W313">
        <v>4.7</v>
      </c>
      <c r="X313">
        <v>2.2000000000000002</v>
      </c>
      <c r="Y313">
        <v>0.9</v>
      </c>
      <c r="Z313">
        <v>0.5</v>
      </c>
      <c r="AA313">
        <v>0.9</v>
      </c>
      <c r="AB313">
        <v>2</v>
      </c>
      <c r="AC313">
        <v>9.1</v>
      </c>
      <c r="AD313">
        <f t="shared" si="18"/>
        <v>19.041044897959182</v>
      </c>
      <c r="AE313">
        <f t="shared" si="16"/>
        <v>19.041044897959182</v>
      </c>
      <c r="AF313">
        <f t="shared" si="17"/>
        <v>19.041044897959182</v>
      </c>
      <c r="AG313">
        <f t="shared" si="19"/>
        <v>14.639541693305777</v>
      </c>
    </row>
    <row r="314" spans="1:33" x14ac:dyDescent="0.2">
      <c r="A314" t="s">
        <v>275</v>
      </c>
      <c r="B314">
        <v>20</v>
      </c>
      <c r="C314" t="s">
        <v>102</v>
      </c>
      <c r="D314" t="s">
        <v>67</v>
      </c>
      <c r="E314">
        <v>51</v>
      </c>
      <c r="F314">
        <v>3</v>
      </c>
      <c r="G314">
        <v>16.2</v>
      </c>
      <c r="H314">
        <v>3.5</v>
      </c>
      <c r="I314">
        <v>7.9</v>
      </c>
      <c r="J314">
        <v>0.44400000000000001</v>
      </c>
      <c r="K314">
        <v>1.3</v>
      </c>
      <c r="L314">
        <v>3.6</v>
      </c>
      <c r="M314">
        <v>0.35499999999999998</v>
      </c>
      <c r="N314">
        <v>2.2000000000000002</v>
      </c>
      <c r="O314">
        <v>4.3</v>
      </c>
      <c r="P314">
        <v>0.51800000000000002</v>
      </c>
      <c r="Q314">
        <v>0.52500000000000002</v>
      </c>
      <c r="R314">
        <v>1.1000000000000001</v>
      </c>
      <c r="S314">
        <v>1.4</v>
      </c>
      <c r="T314">
        <v>0.75</v>
      </c>
      <c r="U314">
        <v>0.7</v>
      </c>
      <c r="V314">
        <v>2.2999999999999998</v>
      </c>
      <c r="W314">
        <v>3</v>
      </c>
      <c r="X314">
        <v>1</v>
      </c>
      <c r="Y314">
        <v>0.6</v>
      </c>
      <c r="Z314">
        <v>0.3</v>
      </c>
      <c r="AA314">
        <v>0.9</v>
      </c>
      <c r="AB314">
        <v>0.9</v>
      </c>
      <c r="AC314">
        <v>9.4</v>
      </c>
      <c r="AD314">
        <f t="shared" si="18"/>
        <v>19.016990740740745</v>
      </c>
      <c r="AE314">
        <f t="shared" si="16"/>
        <v>19.016990740740745</v>
      </c>
      <c r="AF314">
        <f t="shared" si="17"/>
        <v>19.016990740740745</v>
      </c>
      <c r="AG314">
        <f t="shared" si="19"/>
        <v>14.621047863824058</v>
      </c>
    </row>
    <row r="315" spans="1:33" x14ac:dyDescent="0.2">
      <c r="A315" t="s">
        <v>273</v>
      </c>
      <c r="B315">
        <v>28</v>
      </c>
      <c r="C315" t="s">
        <v>75</v>
      </c>
      <c r="D315" t="s">
        <v>67</v>
      </c>
      <c r="E315">
        <v>50</v>
      </c>
      <c r="F315">
        <v>37</v>
      </c>
      <c r="G315">
        <v>25.5</v>
      </c>
      <c r="H315">
        <v>3.3</v>
      </c>
      <c r="I315">
        <v>7.5</v>
      </c>
      <c r="J315">
        <v>0.442</v>
      </c>
      <c r="K315">
        <v>2.2999999999999998</v>
      </c>
      <c r="L315">
        <v>5.9</v>
      </c>
      <c r="M315">
        <v>0.38600000000000001</v>
      </c>
      <c r="N315">
        <v>1</v>
      </c>
      <c r="O315">
        <v>1.6</v>
      </c>
      <c r="P315">
        <v>0.65</v>
      </c>
      <c r="Q315">
        <v>0.59399999999999997</v>
      </c>
      <c r="R315">
        <v>0.6</v>
      </c>
      <c r="S315">
        <v>0.7</v>
      </c>
      <c r="T315">
        <v>0.82399999999999995</v>
      </c>
      <c r="U315">
        <v>1.1000000000000001</v>
      </c>
      <c r="V315">
        <v>3.3</v>
      </c>
      <c r="W315">
        <v>4.3</v>
      </c>
      <c r="X315">
        <v>3.2</v>
      </c>
      <c r="Y315">
        <v>0.5</v>
      </c>
      <c r="Z315">
        <v>0.2</v>
      </c>
      <c r="AA315">
        <v>1.1000000000000001</v>
      </c>
      <c r="AB315">
        <v>2.1</v>
      </c>
      <c r="AC315">
        <v>9.4</v>
      </c>
      <c r="AD315">
        <f t="shared" si="18"/>
        <v>18.907369411764698</v>
      </c>
      <c r="AE315">
        <f t="shared" si="16"/>
        <v>18.907369411764698</v>
      </c>
      <c r="AF315">
        <f t="shared" si="17"/>
        <v>19.474590494117638</v>
      </c>
      <c r="AG315">
        <f t="shared" si="19"/>
        <v>14.972869452623813</v>
      </c>
    </row>
    <row r="316" spans="1:33" x14ac:dyDescent="0.2">
      <c r="A316" t="s">
        <v>218</v>
      </c>
      <c r="B316">
        <v>24</v>
      </c>
      <c r="C316" t="s">
        <v>115</v>
      </c>
      <c r="D316" t="s">
        <v>27</v>
      </c>
      <c r="E316">
        <v>78</v>
      </c>
      <c r="F316">
        <v>78</v>
      </c>
      <c r="G316">
        <v>32.700000000000003</v>
      </c>
      <c r="H316">
        <v>4.2</v>
      </c>
      <c r="I316">
        <v>9.1999999999999993</v>
      </c>
      <c r="J316">
        <v>0.45800000000000002</v>
      </c>
      <c r="K316">
        <v>1.7</v>
      </c>
      <c r="L316">
        <v>4.5999999999999996</v>
      </c>
      <c r="M316">
        <v>0.375</v>
      </c>
      <c r="N316">
        <v>2.5</v>
      </c>
      <c r="O316">
        <v>4.5999999999999996</v>
      </c>
      <c r="P316">
        <v>0.54200000000000004</v>
      </c>
      <c r="Q316">
        <v>0.55200000000000005</v>
      </c>
      <c r="R316">
        <v>1.2</v>
      </c>
      <c r="S316">
        <v>1.6</v>
      </c>
      <c r="T316">
        <v>0.72199999999999998</v>
      </c>
      <c r="U316">
        <v>2.2000000000000002</v>
      </c>
      <c r="V316">
        <v>3.6</v>
      </c>
      <c r="W316">
        <v>5.8</v>
      </c>
      <c r="X316">
        <v>2.2000000000000002</v>
      </c>
      <c r="Y316">
        <v>1.5</v>
      </c>
      <c r="Z316">
        <v>0.6</v>
      </c>
      <c r="AA316">
        <v>1.4</v>
      </c>
      <c r="AB316">
        <v>2.9</v>
      </c>
      <c r="AC316">
        <v>11.3</v>
      </c>
      <c r="AD316">
        <f t="shared" si="18"/>
        <v>18.711871559633028</v>
      </c>
      <c r="AE316">
        <f t="shared" si="16"/>
        <v>18.711871559633028</v>
      </c>
      <c r="AF316">
        <f t="shared" si="17"/>
        <v>19.834583853211011</v>
      </c>
      <c r="AG316">
        <f t="shared" si="19"/>
        <v>15.249647214453757</v>
      </c>
    </row>
    <row r="317" spans="1:33" x14ac:dyDescent="0.2">
      <c r="A317" t="s">
        <v>276</v>
      </c>
      <c r="B317">
        <v>27</v>
      </c>
      <c r="C317" t="s">
        <v>38</v>
      </c>
      <c r="D317" t="s">
        <v>36</v>
      </c>
      <c r="E317">
        <v>57</v>
      </c>
      <c r="F317">
        <v>43</v>
      </c>
      <c r="G317">
        <v>22</v>
      </c>
      <c r="H317">
        <v>3.6</v>
      </c>
      <c r="I317">
        <v>6.1</v>
      </c>
      <c r="J317">
        <v>0.59099999999999997</v>
      </c>
      <c r="K317">
        <v>0</v>
      </c>
      <c r="L317">
        <v>0</v>
      </c>
      <c r="M317">
        <v>0</v>
      </c>
      <c r="N317">
        <v>3.6</v>
      </c>
      <c r="O317">
        <v>6.1</v>
      </c>
      <c r="P317">
        <v>0.59399999999999997</v>
      </c>
      <c r="Q317">
        <v>0.59099999999999997</v>
      </c>
      <c r="R317">
        <v>2.1</v>
      </c>
      <c r="S317">
        <v>2.8</v>
      </c>
      <c r="T317">
        <v>0.74399999999999999</v>
      </c>
      <c r="U317">
        <v>2.6</v>
      </c>
      <c r="V317">
        <v>5.6</v>
      </c>
      <c r="W317">
        <v>8.1999999999999993</v>
      </c>
      <c r="X317">
        <v>0.9</v>
      </c>
      <c r="Y317">
        <v>0.2</v>
      </c>
      <c r="Z317">
        <v>1</v>
      </c>
      <c r="AA317">
        <v>1.4</v>
      </c>
      <c r="AB317">
        <v>2.5</v>
      </c>
      <c r="AC317">
        <v>9.3000000000000007</v>
      </c>
      <c r="AD317">
        <f t="shared" si="18"/>
        <v>18.693867272727275</v>
      </c>
      <c r="AE317">
        <f t="shared" si="16"/>
        <v>18.693867272727275</v>
      </c>
      <c r="AF317">
        <f t="shared" si="17"/>
        <v>18.693867272727275</v>
      </c>
      <c r="AG317">
        <f t="shared" si="19"/>
        <v>14.372617196945281</v>
      </c>
    </row>
    <row r="318" spans="1:33" x14ac:dyDescent="0.2">
      <c r="A318" t="s">
        <v>242</v>
      </c>
      <c r="B318">
        <v>26</v>
      </c>
      <c r="C318" t="s">
        <v>63</v>
      </c>
      <c r="D318" t="s">
        <v>31</v>
      </c>
      <c r="E318">
        <v>56</v>
      </c>
      <c r="F318">
        <v>23</v>
      </c>
      <c r="G318">
        <v>24.4</v>
      </c>
      <c r="H318">
        <v>3.6</v>
      </c>
      <c r="I318">
        <v>9.3000000000000007</v>
      </c>
      <c r="J318">
        <v>0.39200000000000002</v>
      </c>
      <c r="K318">
        <v>2</v>
      </c>
      <c r="L318">
        <v>5.5</v>
      </c>
      <c r="M318">
        <v>0.35899999999999999</v>
      </c>
      <c r="N318">
        <v>1.7</v>
      </c>
      <c r="O318">
        <v>3.8</v>
      </c>
      <c r="P318">
        <v>0.439</v>
      </c>
      <c r="Q318">
        <v>0.498</v>
      </c>
      <c r="R318">
        <v>1.1000000000000001</v>
      </c>
      <c r="S318">
        <v>1.3</v>
      </c>
      <c r="T318">
        <v>0.81100000000000005</v>
      </c>
      <c r="U318">
        <v>0.5</v>
      </c>
      <c r="V318">
        <v>1.9</v>
      </c>
      <c r="W318">
        <v>2.4</v>
      </c>
      <c r="X318">
        <v>4.5999999999999996</v>
      </c>
      <c r="Y318">
        <v>1.3</v>
      </c>
      <c r="Z318">
        <v>0.3</v>
      </c>
      <c r="AA318">
        <v>1.5</v>
      </c>
      <c r="AB318">
        <v>1.6</v>
      </c>
      <c r="AC318">
        <v>10.3</v>
      </c>
      <c r="AD318">
        <f t="shared" si="18"/>
        <v>18.654998360655735</v>
      </c>
      <c r="AE318">
        <f t="shared" si="16"/>
        <v>18.654998360655735</v>
      </c>
      <c r="AF318">
        <f t="shared" si="17"/>
        <v>18.654998360655735</v>
      </c>
      <c r="AG318">
        <f t="shared" si="19"/>
        <v>14.342733172098212</v>
      </c>
    </row>
    <row r="319" spans="1:33" x14ac:dyDescent="0.2">
      <c r="A319" t="s">
        <v>326</v>
      </c>
      <c r="B319">
        <v>24</v>
      </c>
      <c r="C319" t="s">
        <v>65</v>
      </c>
      <c r="D319" t="s">
        <v>27</v>
      </c>
      <c r="E319">
        <v>42</v>
      </c>
      <c r="F319">
        <v>14</v>
      </c>
      <c r="G319">
        <v>16.3</v>
      </c>
      <c r="H319">
        <v>2.9</v>
      </c>
      <c r="I319">
        <v>6.5</v>
      </c>
      <c r="J319">
        <v>0.44900000000000001</v>
      </c>
      <c r="K319">
        <v>1.7</v>
      </c>
      <c r="L319">
        <v>4.3</v>
      </c>
      <c r="M319">
        <v>0.40799999999999997</v>
      </c>
      <c r="N319">
        <v>1.2</v>
      </c>
      <c r="O319">
        <v>2.2999999999999998</v>
      </c>
      <c r="P319">
        <v>0.52600000000000002</v>
      </c>
      <c r="Q319">
        <v>0.58199999999999996</v>
      </c>
      <c r="R319">
        <v>0.5</v>
      </c>
      <c r="S319">
        <v>0.6</v>
      </c>
      <c r="T319">
        <v>0.77800000000000002</v>
      </c>
      <c r="U319">
        <v>0.8</v>
      </c>
      <c r="V319">
        <v>2.7</v>
      </c>
      <c r="W319">
        <v>3.5</v>
      </c>
      <c r="X319">
        <v>1.3</v>
      </c>
      <c r="Y319">
        <v>0.4</v>
      </c>
      <c r="Z319">
        <v>0.4</v>
      </c>
      <c r="AA319">
        <v>0.8</v>
      </c>
      <c r="AB319">
        <v>2</v>
      </c>
      <c r="AC319">
        <v>8.1</v>
      </c>
      <c r="AD319">
        <f t="shared" si="18"/>
        <v>18.557944785276071</v>
      </c>
      <c r="AE319">
        <f t="shared" si="16"/>
        <v>18.557944785276071</v>
      </c>
      <c r="AF319">
        <f t="shared" si="17"/>
        <v>18.557944785276071</v>
      </c>
      <c r="AG319">
        <f t="shared" si="19"/>
        <v>14.268114375132543</v>
      </c>
    </row>
    <row r="320" spans="1:33" x14ac:dyDescent="0.2">
      <c r="A320" t="s">
        <v>216</v>
      </c>
      <c r="B320">
        <v>25</v>
      </c>
      <c r="C320" t="s">
        <v>106</v>
      </c>
      <c r="D320" t="s">
        <v>67</v>
      </c>
      <c r="E320">
        <v>61</v>
      </c>
      <c r="F320">
        <v>0</v>
      </c>
      <c r="G320">
        <v>26.3</v>
      </c>
      <c r="H320">
        <v>4.2</v>
      </c>
      <c r="I320">
        <v>9.3000000000000007</v>
      </c>
      <c r="J320">
        <v>0.45100000000000001</v>
      </c>
      <c r="K320">
        <v>2</v>
      </c>
      <c r="L320">
        <v>5.4</v>
      </c>
      <c r="M320">
        <v>0.36399999999999999</v>
      </c>
      <c r="N320">
        <v>2.2000000000000002</v>
      </c>
      <c r="O320">
        <v>3.9</v>
      </c>
      <c r="P320">
        <v>0.57399999999999995</v>
      </c>
      <c r="Q320">
        <v>0.55800000000000005</v>
      </c>
      <c r="R320">
        <v>1.2</v>
      </c>
      <c r="S320">
        <v>1.4</v>
      </c>
      <c r="T320">
        <v>0.85199999999999998</v>
      </c>
      <c r="U320">
        <v>0.6</v>
      </c>
      <c r="V320">
        <v>2.4</v>
      </c>
      <c r="W320">
        <v>3</v>
      </c>
      <c r="X320">
        <v>1.7</v>
      </c>
      <c r="Y320">
        <v>0.4</v>
      </c>
      <c r="Z320">
        <v>0.2</v>
      </c>
      <c r="AA320">
        <v>1</v>
      </c>
      <c r="AB320">
        <v>1.6</v>
      </c>
      <c r="AC320">
        <v>11.6</v>
      </c>
      <c r="AD320">
        <f t="shared" si="18"/>
        <v>18.501837262357416</v>
      </c>
      <c r="AE320">
        <f t="shared" si="16"/>
        <v>18.501837262357416</v>
      </c>
      <c r="AF320">
        <f t="shared" si="17"/>
        <v>19.056892380228138</v>
      </c>
      <c r="AG320">
        <f t="shared" si="19"/>
        <v>14.651725892159023</v>
      </c>
    </row>
    <row r="321" spans="1:33" x14ac:dyDescent="0.2">
      <c r="A321" t="s">
        <v>331</v>
      </c>
      <c r="B321">
        <v>23</v>
      </c>
      <c r="C321" t="s">
        <v>77</v>
      </c>
      <c r="D321" t="s">
        <v>36</v>
      </c>
      <c r="E321">
        <v>50</v>
      </c>
      <c r="F321">
        <v>2</v>
      </c>
      <c r="G321">
        <v>18.100000000000001</v>
      </c>
      <c r="H321">
        <v>3.3</v>
      </c>
      <c r="I321">
        <v>6.3</v>
      </c>
      <c r="J321">
        <v>0.52100000000000002</v>
      </c>
      <c r="K321">
        <v>0.2</v>
      </c>
      <c r="L321">
        <v>0.9</v>
      </c>
      <c r="M321">
        <v>0.24399999999999999</v>
      </c>
      <c r="N321">
        <v>3.1</v>
      </c>
      <c r="O321">
        <v>5.4</v>
      </c>
      <c r="P321">
        <v>0.56599999999999995</v>
      </c>
      <c r="Q321">
        <v>0.53800000000000003</v>
      </c>
      <c r="R321">
        <v>1.1000000000000001</v>
      </c>
      <c r="S321">
        <v>1.5</v>
      </c>
      <c r="T321">
        <v>0.75700000000000001</v>
      </c>
      <c r="U321">
        <v>3</v>
      </c>
      <c r="V321">
        <v>3.6</v>
      </c>
      <c r="W321">
        <v>6.6</v>
      </c>
      <c r="X321">
        <v>1.8</v>
      </c>
      <c r="Y321">
        <v>0.8</v>
      </c>
      <c r="Z321">
        <v>0.8</v>
      </c>
      <c r="AA321">
        <v>1.3</v>
      </c>
      <c r="AB321">
        <v>2.2999999999999998</v>
      </c>
      <c r="AC321">
        <v>7.9</v>
      </c>
      <c r="AD321">
        <f t="shared" si="18"/>
        <v>18.453697237569056</v>
      </c>
      <c r="AE321">
        <f t="shared" si="16"/>
        <v>18.453697237569056</v>
      </c>
      <c r="AF321">
        <f t="shared" si="17"/>
        <v>18.453697237569056</v>
      </c>
      <c r="AG321">
        <f t="shared" si="19"/>
        <v>14.18796455513788</v>
      </c>
    </row>
    <row r="322" spans="1:33" x14ac:dyDescent="0.2">
      <c r="A322" t="s">
        <v>168</v>
      </c>
      <c r="B322">
        <v>30</v>
      </c>
      <c r="C322" t="s">
        <v>115</v>
      </c>
      <c r="D322" t="s">
        <v>27</v>
      </c>
      <c r="E322">
        <v>47</v>
      </c>
      <c r="F322">
        <v>47</v>
      </c>
      <c r="G322">
        <v>32.4</v>
      </c>
      <c r="H322">
        <v>4.5999999999999996</v>
      </c>
      <c r="I322">
        <v>12.2</v>
      </c>
      <c r="J322">
        <v>0.373</v>
      </c>
      <c r="K322">
        <v>2.2999999999999998</v>
      </c>
      <c r="L322">
        <v>6.3</v>
      </c>
      <c r="M322">
        <v>0.36499999999999999</v>
      </c>
      <c r="N322">
        <v>2.2999999999999998</v>
      </c>
      <c r="O322">
        <v>5.9</v>
      </c>
      <c r="P322">
        <v>0.38100000000000001</v>
      </c>
      <c r="Q322">
        <v>0.46700000000000003</v>
      </c>
      <c r="R322">
        <v>3</v>
      </c>
      <c r="S322">
        <v>3.5</v>
      </c>
      <c r="T322">
        <v>0.84899999999999998</v>
      </c>
      <c r="U322">
        <v>0.6</v>
      </c>
      <c r="V322">
        <v>2.9</v>
      </c>
      <c r="W322">
        <v>3.5</v>
      </c>
      <c r="X322">
        <v>2.1</v>
      </c>
      <c r="Y322">
        <v>0.9</v>
      </c>
      <c r="Z322">
        <v>1</v>
      </c>
      <c r="AA322">
        <v>1.4</v>
      </c>
      <c r="AB322">
        <v>2.2999999999999998</v>
      </c>
      <c r="AC322">
        <v>14.4</v>
      </c>
      <c r="AD322">
        <f t="shared" si="18"/>
        <v>18.324344907407411</v>
      </c>
      <c r="AE322">
        <f t="shared" ref="AE322:AE385" si="20">IF(E322&lt;25, "Not Enough Games Played", AD322)</f>
        <v>18.324344907407411</v>
      </c>
      <c r="AF322">
        <f t="shared" ref="AF322:AF385" si="21">AE322 * IF(G322&gt;=45, 1.15, IF(G322&gt;=40, 1.12, IF(G322&gt;=35, 1.09, IF(G322&gt;=30, 1.06, IF(G322&gt;=25, 1.03, IF(G322&lt;25, 1, 1))))))</f>
        <v>19.423805601851857</v>
      </c>
      <c r="AG322">
        <f t="shared" si="19"/>
        <v>14.933823930085572</v>
      </c>
    </row>
    <row r="323" spans="1:33" x14ac:dyDescent="0.2">
      <c r="A323" t="s">
        <v>293</v>
      </c>
      <c r="B323">
        <v>30</v>
      </c>
      <c r="C323" t="s">
        <v>38</v>
      </c>
      <c r="D323" t="s">
        <v>36</v>
      </c>
      <c r="E323">
        <v>51</v>
      </c>
      <c r="F323">
        <v>32</v>
      </c>
      <c r="G323">
        <v>20.8</v>
      </c>
      <c r="H323">
        <v>3.3</v>
      </c>
      <c r="I323">
        <v>6.9</v>
      </c>
      <c r="J323">
        <v>0.47699999999999998</v>
      </c>
      <c r="K323">
        <v>0.6</v>
      </c>
      <c r="L323">
        <v>2.1</v>
      </c>
      <c r="M323">
        <v>0.30499999999999999</v>
      </c>
      <c r="N323">
        <v>2.7</v>
      </c>
      <c r="O323">
        <v>4.8</v>
      </c>
      <c r="P323">
        <v>0.55100000000000005</v>
      </c>
      <c r="Q323">
        <v>0.52300000000000002</v>
      </c>
      <c r="R323">
        <v>1.7</v>
      </c>
      <c r="S323">
        <v>2.5</v>
      </c>
      <c r="T323">
        <v>0.66400000000000003</v>
      </c>
      <c r="U323">
        <v>1.7</v>
      </c>
      <c r="V323">
        <v>6.1</v>
      </c>
      <c r="W323">
        <v>7.8</v>
      </c>
      <c r="X323">
        <v>2.2999999999999998</v>
      </c>
      <c r="Y323">
        <v>0.8</v>
      </c>
      <c r="Z323">
        <v>0.7</v>
      </c>
      <c r="AA323">
        <v>1.9</v>
      </c>
      <c r="AB323">
        <v>2.5</v>
      </c>
      <c r="AC323">
        <v>8.9</v>
      </c>
      <c r="AD323">
        <f t="shared" ref="AD323:AD386" si="22">(((AC323 + W323 * 1.1 + X323 * 1.5 + Y323 * 1.5 + Z323 * 1.6 - AA323 * 1.6) * Q323*(H323 + (K323 * 0.5)) / G323) *10)</f>
        <v>18.293936538461541</v>
      </c>
      <c r="AE323">
        <f t="shared" si="20"/>
        <v>18.293936538461541</v>
      </c>
      <c r="AF323">
        <f t="shared" si="21"/>
        <v>18.293936538461541</v>
      </c>
      <c r="AG323">
        <f t="shared" ref="AG323:AG386" si="23">(AF323/$AF$140) * 100</f>
        <v>14.065133931709919</v>
      </c>
    </row>
    <row r="324" spans="1:33" x14ac:dyDescent="0.2">
      <c r="A324" t="s">
        <v>286</v>
      </c>
      <c r="B324">
        <v>24</v>
      </c>
      <c r="C324" t="s">
        <v>38</v>
      </c>
      <c r="D324" t="s">
        <v>43</v>
      </c>
      <c r="E324">
        <v>60</v>
      </c>
      <c r="F324">
        <v>17</v>
      </c>
      <c r="G324">
        <v>17.399999999999999</v>
      </c>
      <c r="H324">
        <v>3.4</v>
      </c>
      <c r="I324">
        <v>7.6</v>
      </c>
      <c r="J324">
        <v>0.44800000000000001</v>
      </c>
      <c r="K324">
        <v>1</v>
      </c>
      <c r="L324">
        <v>2.8</v>
      </c>
      <c r="M324">
        <v>0.35499999999999998</v>
      </c>
      <c r="N324">
        <v>2.4</v>
      </c>
      <c r="O324">
        <v>4.7</v>
      </c>
      <c r="P324">
        <v>0.504</v>
      </c>
      <c r="Q324">
        <v>0.51400000000000001</v>
      </c>
      <c r="R324">
        <v>1.3</v>
      </c>
      <c r="S324">
        <v>1.5</v>
      </c>
      <c r="T324">
        <v>0.82399999999999995</v>
      </c>
      <c r="U324">
        <v>0.4</v>
      </c>
      <c r="V324">
        <v>1.4</v>
      </c>
      <c r="W324">
        <v>1.8</v>
      </c>
      <c r="X324">
        <v>3.7</v>
      </c>
      <c r="Y324">
        <v>0.7</v>
      </c>
      <c r="Z324">
        <v>0.2</v>
      </c>
      <c r="AA324">
        <v>1.3</v>
      </c>
      <c r="AB324">
        <v>1.6</v>
      </c>
      <c r="AC324">
        <v>9</v>
      </c>
      <c r="AD324">
        <f t="shared" si="22"/>
        <v>18.225731034482763</v>
      </c>
      <c r="AE324">
        <f t="shared" si="20"/>
        <v>18.225731034482763</v>
      </c>
      <c r="AF324">
        <f t="shared" si="21"/>
        <v>18.225731034482763</v>
      </c>
      <c r="AG324">
        <f t="shared" si="23"/>
        <v>14.012694723433208</v>
      </c>
    </row>
    <row r="325" spans="1:33" x14ac:dyDescent="0.2">
      <c r="A325" t="s">
        <v>296</v>
      </c>
      <c r="B325">
        <v>28</v>
      </c>
      <c r="C325" t="s">
        <v>86</v>
      </c>
      <c r="D325" t="s">
        <v>43</v>
      </c>
      <c r="E325">
        <v>65</v>
      </c>
      <c r="F325">
        <v>11</v>
      </c>
      <c r="G325">
        <v>22.6</v>
      </c>
      <c r="H325">
        <v>3.2</v>
      </c>
      <c r="I325">
        <v>6.6</v>
      </c>
      <c r="J325">
        <v>0.47799999999999998</v>
      </c>
      <c r="K325">
        <v>1.7</v>
      </c>
      <c r="L325">
        <v>4</v>
      </c>
      <c r="M325">
        <v>0.433</v>
      </c>
      <c r="N325">
        <v>1.4</v>
      </c>
      <c r="O325">
        <v>2.6</v>
      </c>
      <c r="P325">
        <v>0.54700000000000004</v>
      </c>
      <c r="Q325">
        <v>0.60899999999999999</v>
      </c>
      <c r="R325">
        <v>0.8</v>
      </c>
      <c r="S325">
        <v>0.9</v>
      </c>
      <c r="T325">
        <v>0.89500000000000002</v>
      </c>
      <c r="U325">
        <v>0.6</v>
      </c>
      <c r="V325">
        <v>2.2000000000000002</v>
      </c>
      <c r="W325">
        <v>2.8</v>
      </c>
      <c r="X325">
        <v>3.3</v>
      </c>
      <c r="Y325">
        <v>0.8</v>
      </c>
      <c r="Z325">
        <v>0.1</v>
      </c>
      <c r="AA325">
        <v>1.1000000000000001</v>
      </c>
      <c r="AB325">
        <v>0.9</v>
      </c>
      <c r="AC325">
        <v>8.9</v>
      </c>
      <c r="AD325">
        <f t="shared" si="22"/>
        <v>18.040008185840705</v>
      </c>
      <c r="AE325">
        <f t="shared" si="20"/>
        <v>18.040008185840705</v>
      </c>
      <c r="AF325">
        <f t="shared" si="21"/>
        <v>18.040008185840705</v>
      </c>
      <c r="AG325">
        <f t="shared" si="23"/>
        <v>13.869903327232766</v>
      </c>
    </row>
    <row r="326" spans="1:33" x14ac:dyDescent="0.2">
      <c r="A326" t="s">
        <v>229</v>
      </c>
      <c r="B326">
        <v>32</v>
      </c>
      <c r="C326" t="s">
        <v>38</v>
      </c>
      <c r="D326" t="s">
        <v>43</v>
      </c>
      <c r="E326">
        <v>54</v>
      </c>
      <c r="F326">
        <v>4</v>
      </c>
      <c r="G326">
        <v>25</v>
      </c>
      <c r="H326">
        <v>3.9</v>
      </c>
      <c r="I326">
        <v>9.1</v>
      </c>
      <c r="J326">
        <v>0.42699999999999999</v>
      </c>
      <c r="K326">
        <v>1.9</v>
      </c>
      <c r="L326">
        <v>5.4</v>
      </c>
      <c r="M326">
        <v>0.36299999999999999</v>
      </c>
      <c r="N326">
        <v>1.9</v>
      </c>
      <c r="O326">
        <v>3.8</v>
      </c>
      <c r="P326">
        <v>0.51700000000000002</v>
      </c>
      <c r="Q326">
        <v>0.53400000000000003</v>
      </c>
      <c r="R326">
        <v>1.1000000000000001</v>
      </c>
      <c r="S326">
        <v>1.2</v>
      </c>
      <c r="T326">
        <v>0.879</v>
      </c>
      <c r="U326">
        <v>0.4</v>
      </c>
      <c r="V326">
        <v>2.5</v>
      </c>
      <c r="W326">
        <v>2.9</v>
      </c>
      <c r="X326">
        <v>2.7</v>
      </c>
      <c r="Y326">
        <v>0.8</v>
      </c>
      <c r="Z326">
        <v>0.2</v>
      </c>
      <c r="AA326">
        <v>1.4</v>
      </c>
      <c r="AB326">
        <v>2.4</v>
      </c>
      <c r="AC326">
        <v>10.8</v>
      </c>
      <c r="AD326">
        <f t="shared" si="22"/>
        <v>17.942827200000004</v>
      </c>
      <c r="AE326">
        <f t="shared" si="20"/>
        <v>17.942827200000004</v>
      </c>
      <c r="AF326">
        <f t="shared" si="21"/>
        <v>18.481112016000004</v>
      </c>
      <c r="AG326">
        <f t="shared" si="23"/>
        <v>14.209042168998012</v>
      </c>
    </row>
    <row r="327" spans="1:33" x14ac:dyDescent="0.2">
      <c r="A327" t="s">
        <v>223</v>
      </c>
      <c r="B327">
        <v>26</v>
      </c>
      <c r="C327" t="s">
        <v>33</v>
      </c>
      <c r="D327" t="s">
        <v>43</v>
      </c>
      <c r="E327">
        <v>74</v>
      </c>
      <c r="F327">
        <v>9</v>
      </c>
      <c r="G327">
        <v>25.6</v>
      </c>
      <c r="H327">
        <v>3.8</v>
      </c>
      <c r="I327">
        <v>8.9</v>
      </c>
      <c r="J327">
        <v>0.43099999999999999</v>
      </c>
      <c r="K327">
        <v>2.4</v>
      </c>
      <c r="L327">
        <v>5.9</v>
      </c>
      <c r="M327">
        <v>0.41599999999999998</v>
      </c>
      <c r="N327">
        <v>1.4</v>
      </c>
      <c r="O327">
        <v>3</v>
      </c>
      <c r="P327">
        <v>0.46</v>
      </c>
      <c r="Q327">
        <v>0.56799999999999995</v>
      </c>
      <c r="R327">
        <v>1.1000000000000001</v>
      </c>
      <c r="S327">
        <v>1.2</v>
      </c>
      <c r="T327">
        <v>0.84799999999999998</v>
      </c>
      <c r="U327">
        <v>0.3</v>
      </c>
      <c r="V327">
        <v>2</v>
      </c>
      <c r="W327">
        <v>2.2999999999999998</v>
      </c>
      <c r="X327">
        <v>1.2</v>
      </c>
      <c r="Y327">
        <v>1</v>
      </c>
      <c r="Z327">
        <v>0.1</v>
      </c>
      <c r="AA327">
        <v>0.6</v>
      </c>
      <c r="AB327">
        <v>1.7</v>
      </c>
      <c r="AC327">
        <v>11.1</v>
      </c>
      <c r="AD327">
        <f t="shared" si="22"/>
        <v>17.894218749999993</v>
      </c>
      <c r="AE327">
        <f t="shared" si="20"/>
        <v>17.894218749999993</v>
      </c>
      <c r="AF327">
        <f t="shared" si="21"/>
        <v>18.431045312499993</v>
      </c>
      <c r="AG327">
        <f t="shared" si="23"/>
        <v>14.170548819643358</v>
      </c>
    </row>
    <row r="328" spans="1:33" x14ac:dyDescent="0.2">
      <c r="A328" t="s">
        <v>371</v>
      </c>
      <c r="B328">
        <v>25</v>
      </c>
      <c r="C328" t="s">
        <v>47</v>
      </c>
      <c r="D328" t="s">
        <v>27</v>
      </c>
      <c r="E328">
        <v>36</v>
      </c>
      <c r="F328">
        <v>10</v>
      </c>
      <c r="G328">
        <v>12.4</v>
      </c>
      <c r="H328">
        <v>2.7</v>
      </c>
      <c r="I328">
        <v>5.0999999999999996</v>
      </c>
      <c r="J328">
        <v>0.52500000000000002</v>
      </c>
      <c r="K328">
        <v>0.9</v>
      </c>
      <c r="L328">
        <v>2.6</v>
      </c>
      <c r="M328">
        <v>0.34399999999999997</v>
      </c>
      <c r="N328">
        <v>1.8</v>
      </c>
      <c r="O328">
        <v>2.5</v>
      </c>
      <c r="P328">
        <v>0.71099999999999997</v>
      </c>
      <c r="Q328">
        <v>0.61199999999999999</v>
      </c>
      <c r="R328">
        <v>0.6</v>
      </c>
      <c r="S328">
        <v>0.7</v>
      </c>
      <c r="T328">
        <v>0.76900000000000002</v>
      </c>
      <c r="U328">
        <v>0.6</v>
      </c>
      <c r="V328">
        <v>2.2999999999999998</v>
      </c>
      <c r="W328">
        <v>2.9</v>
      </c>
      <c r="X328">
        <v>0.6</v>
      </c>
      <c r="Y328">
        <v>0.3</v>
      </c>
      <c r="Z328">
        <v>0.7</v>
      </c>
      <c r="AA328">
        <v>0.6</v>
      </c>
      <c r="AB328">
        <v>0.6</v>
      </c>
      <c r="AC328">
        <v>6.8</v>
      </c>
      <c r="AD328">
        <f t="shared" si="22"/>
        <v>17.878790322580645</v>
      </c>
      <c r="AE328">
        <f t="shared" si="20"/>
        <v>17.878790322580645</v>
      </c>
      <c r="AF328">
        <f t="shared" si="21"/>
        <v>17.878790322580645</v>
      </c>
      <c r="AG328">
        <f t="shared" si="23"/>
        <v>13.745952375824933</v>
      </c>
    </row>
    <row r="329" spans="1:33" x14ac:dyDescent="0.2">
      <c r="A329" t="s">
        <v>299</v>
      </c>
      <c r="B329">
        <v>39</v>
      </c>
      <c r="C329" t="s">
        <v>70</v>
      </c>
      <c r="D329" t="s">
        <v>31</v>
      </c>
      <c r="E329">
        <v>82</v>
      </c>
      <c r="F329">
        <v>82</v>
      </c>
      <c r="G329">
        <v>28</v>
      </c>
      <c r="H329">
        <v>3</v>
      </c>
      <c r="I329">
        <v>7.1</v>
      </c>
      <c r="J329">
        <v>0.42699999999999999</v>
      </c>
      <c r="K329">
        <v>1.7</v>
      </c>
      <c r="L329">
        <v>4.5</v>
      </c>
      <c r="M329">
        <v>0.377</v>
      </c>
      <c r="N329">
        <v>1.3</v>
      </c>
      <c r="O329">
        <v>2.6</v>
      </c>
      <c r="P329">
        <v>0.51400000000000001</v>
      </c>
      <c r="Q329">
        <v>0.54700000000000004</v>
      </c>
      <c r="R329">
        <v>1</v>
      </c>
      <c r="S329">
        <v>1.1000000000000001</v>
      </c>
      <c r="T329">
        <v>0.92400000000000004</v>
      </c>
      <c r="U329">
        <v>0.4</v>
      </c>
      <c r="V329">
        <v>3.2</v>
      </c>
      <c r="W329">
        <v>3.6</v>
      </c>
      <c r="X329">
        <v>7.4</v>
      </c>
      <c r="Y329">
        <v>1.3</v>
      </c>
      <c r="Z329">
        <v>0.3</v>
      </c>
      <c r="AA329">
        <v>1.6</v>
      </c>
      <c r="AB329">
        <v>1.8</v>
      </c>
      <c r="AC329">
        <v>8.8000000000000007</v>
      </c>
      <c r="AD329">
        <f t="shared" si="22"/>
        <v>17.847926250000004</v>
      </c>
      <c r="AE329">
        <f t="shared" si="20"/>
        <v>17.847926250000004</v>
      </c>
      <c r="AF329">
        <f t="shared" si="21"/>
        <v>18.383364037500005</v>
      </c>
      <c r="AG329">
        <f t="shared" si="23"/>
        <v>14.13388948623529</v>
      </c>
    </row>
    <row r="330" spans="1:33" x14ac:dyDescent="0.2">
      <c r="A330" t="s">
        <v>334</v>
      </c>
      <c r="B330">
        <v>23</v>
      </c>
      <c r="C330" t="s">
        <v>63</v>
      </c>
      <c r="D330" t="s">
        <v>27</v>
      </c>
      <c r="E330">
        <v>42</v>
      </c>
      <c r="F330">
        <v>7</v>
      </c>
      <c r="G330">
        <v>18.8</v>
      </c>
      <c r="H330">
        <v>3.2</v>
      </c>
      <c r="I330">
        <v>5.6</v>
      </c>
      <c r="J330">
        <v>0.57399999999999995</v>
      </c>
      <c r="K330">
        <v>0.5</v>
      </c>
      <c r="L330">
        <v>1.6</v>
      </c>
      <c r="M330">
        <v>0.318</v>
      </c>
      <c r="N330">
        <v>2.7</v>
      </c>
      <c r="O330">
        <v>4</v>
      </c>
      <c r="P330">
        <v>0.67500000000000004</v>
      </c>
      <c r="Q330">
        <v>0.61899999999999999</v>
      </c>
      <c r="R330">
        <v>0.8</v>
      </c>
      <c r="S330">
        <v>1</v>
      </c>
      <c r="T330">
        <v>0.77300000000000002</v>
      </c>
      <c r="U330">
        <v>1.5</v>
      </c>
      <c r="V330">
        <v>3.5</v>
      </c>
      <c r="W330">
        <v>5</v>
      </c>
      <c r="X330">
        <v>1.1000000000000001</v>
      </c>
      <c r="Y330">
        <v>0.5</v>
      </c>
      <c r="Z330">
        <v>1</v>
      </c>
      <c r="AA330">
        <v>1</v>
      </c>
      <c r="AB330">
        <v>2.5</v>
      </c>
      <c r="AC330">
        <v>7.7</v>
      </c>
      <c r="AD330">
        <f t="shared" si="22"/>
        <v>17.720521276595743</v>
      </c>
      <c r="AE330">
        <f t="shared" si="20"/>
        <v>17.720521276595743</v>
      </c>
      <c r="AF330">
        <f t="shared" si="21"/>
        <v>17.720521276595743</v>
      </c>
      <c r="AG330">
        <f t="shared" si="23"/>
        <v>13.624268596921391</v>
      </c>
    </row>
    <row r="331" spans="1:33" x14ac:dyDescent="0.2">
      <c r="A331" t="s">
        <v>342</v>
      </c>
      <c r="B331">
        <v>31</v>
      </c>
      <c r="C331" t="s">
        <v>106</v>
      </c>
      <c r="D331" t="s">
        <v>27</v>
      </c>
      <c r="E331">
        <v>31</v>
      </c>
      <c r="F331">
        <v>7</v>
      </c>
      <c r="G331">
        <v>17.2</v>
      </c>
      <c r="H331">
        <v>2.9</v>
      </c>
      <c r="I331">
        <v>4.5</v>
      </c>
      <c r="J331">
        <v>0.64700000000000002</v>
      </c>
      <c r="K331">
        <v>0</v>
      </c>
      <c r="L331">
        <v>0.1</v>
      </c>
      <c r="M331">
        <v>0</v>
      </c>
      <c r="N331">
        <v>2.9</v>
      </c>
      <c r="O331">
        <v>4.4000000000000004</v>
      </c>
      <c r="P331">
        <v>0.66200000000000003</v>
      </c>
      <c r="Q331">
        <v>0.64700000000000002</v>
      </c>
      <c r="R331">
        <v>1.6</v>
      </c>
      <c r="S331">
        <v>1.9</v>
      </c>
      <c r="T331">
        <v>0.83299999999999996</v>
      </c>
      <c r="U331">
        <v>2</v>
      </c>
      <c r="V331">
        <v>3.7</v>
      </c>
      <c r="W331">
        <v>5.7</v>
      </c>
      <c r="X331">
        <v>1.4</v>
      </c>
      <c r="Y331">
        <v>0.3</v>
      </c>
      <c r="Z331">
        <v>0.7</v>
      </c>
      <c r="AA331">
        <v>0.7</v>
      </c>
      <c r="AB331">
        <v>1.6</v>
      </c>
      <c r="AC331">
        <v>7.4</v>
      </c>
      <c r="AD331">
        <f t="shared" si="22"/>
        <v>17.693945348837211</v>
      </c>
      <c r="AE331">
        <f t="shared" si="20"/>
        <v>17.693945348837211</v>
      </c>
      <c r="AF331">
        <f t="shared" si="21"/>
        <v>17.693945348837211</v>
      </c>
      <c r="AG331">
        <f t="shared" si="23"/>
        <v>13.60383592610189</v>
      </c>
    </row>
    <row r="332" spans="1:33" x14ac:dyDescent="0.2">
      <c r="A332" t="s">
        <v>271</v>
      </c>
      <c r="B332">
        <v>24</v>
      </c>
      <c r="C332" t="s">
        <v>55</v>
      </c>
      <c r="D332" t="s">
        <v>31</v>
      </c>
      <c r="E332">
        <v>67</v>
      </c>
      <c r="F332">
        <v>22</v>
      </c>
      <c r="G332">
        <v>18.399999999999999</v>
      </c>
      <c r="H332">
        <v>3.4</v>
      </c>
      <c r="I332">
        <v>8.1</v>
      </c>
      <c r="J332">
        <v>0.42399999999999999</v>
      </c>
      <c r="K332">
        <v>1.1000000000000001</v>
      </c>
      <c r="L332">
        <v>3.3</v>
      </c>
      <c r="M332">
        <v>0.35299999999999998</v>
      </c>
      <c r="N332">
        <v>2.2999999999999998</v>
      </c>
      <c r="O332">
        <v>4.9000000000000004</v>
      </c>
      <c r="P332">
        <v>0.47099999999999997</v>
      </c>
      <c r="Q332">
        <v>0.49399999999999999</v>
      </c>
      <c r="R332">
        <v>1.4</v>
      </c>
      <c r="S332">
        <v>1.7</v>
      </c>
      <c r="T332">
        <v>0.82299999999999995</v>
      </c>
      <c r="U332">
        <v>0.7</v>
      </c>
      <c r="V332">
        <v>2.4</v>
      </c>
      <c r="W332">
        <v>3</v>
      </c>
      <c r="X332">
        <v>2.9</v>
      </c>
      <c r="Y332">
        <v>0.7</v>
      </c>
      <c r="Z332">
        <v>0.5</v>
      </c>
      <c r="AA332">
        <v>1.5</v>
      </c>
      <c r="AB332">
        <v>2.2999999999999998</v>
      </c>
      <c r="AC332">
        <v>9.4</v>
      </c>
      <c r="AD332">
        <f t="shared" si="22"/>
        <v>17.498070652173915</v>
      </c>
      <c r="AE332">
        <f t="shared" si="20"/>
        <v>17.498070652173915</v>
      </c>
      <c r="AF332">
        <f t="shared" si="21"/>
        <v>17.498070652173915</v>
      </c>
      <c r="AG332">
        <f t="shared" si="23"/>
        <v>13.453239369881736</v>
      </c>
    </row>
    <row r="333" spans="1:33" x14ac:dyDescent="0.2">
      <c r="A333" t="s">
        <v>322</v>
      </c>
      <c r="B333">
        <v>25</v>
      </c>
      <c r="C333" t="s">
        <v>39</v>
      </c>
      <c r="D333" t="s">
        <v>31</v>
      </c>
      <c r="E333">
        <v>33</v>
      </c>
      <c r="F333">
        <v>3</v>
      </c>
      <c r="G333">
        <v>14.8</v>
      </c>
      <c r="H333">
        <v>3</v>
      </c>
      <c r="I333">
        <v>5.7</v>
      </c>
      <c r="J333">
        <v>0.52100000000000002</v>
      </c>
      <c r="K333">
        <v>0.7</v>
      </c>
      <c r="L333">
        <v>1.8</v>
      </c>
      <c r="M333">
        <v>0.4</v>
      </c>
      <c r="N333">
        <v>2.2000000000000002</v>
      </c>
      <c r="O333">
        <v>3.9</v>
      </c>
      <c r="P333">
        <v>0.57799999999999996</v>
      </c>
      <c r="Q333">
        <v>0.58499999999999996</v>
      </c>
      <c r="R333">
        <v>1.7</v>
      </c>
      <c r="S333">
        <v>2</v>
      </c>
      <c r="T333">
        <v>0.83299999999999996</v>
      </c>
      <c r="U333">
        <v>0.4</v>
      </c>
      <c r="V333">
        <v>1.4</v>
      </c>
      <c r="W333">
        <v>1.8</v>
      </c>
      <c r="X333">
        <v>2.2999999999999998</v>
      </c>
      <c r="Y333">
        <v>0.7</v>
      </c>
      <c r="Z333">
        <v>0.2</v>
      </c>
      <c r="AA333">
        <v>1.2</v>
      </c>
      <c r="AB333">
        <v>1</v>
      </c>
      <c r="AC333">
        <v>8.3000000000000007</v>
      </c>
      <c r="AD333">
        <f t="shared" si="22"/>
        <v>17.452368243243242</v>
      </c>
      <c r="AE333">
        <f t="shared" si="20"/>
        <v>17.452368243243242</v>
      </c>
      <c r="AF333">
        <f t="shared" si="21"/>
        <v>17.452368243243242</v>
      </c>
      <c r="AG333">
        <f t="shared" si="23"/>
        <v>13.41810147043291</v>
      </c>
    </row>
    <row r="334" spans="1:33" x14ac:dyDescent="0.2">
      <c r="A334" t="s">
        <v>257</v>
      </c>
      <c r="B334">
        <v>26</v>
      </c>
      <c r="C334" t="s">
        <v>38</v>
      </c>
      <c r="D334" t="s">
        <v>43</v>
      </c>
      <c r="E334">
        <v>69</v>
      </c>
      <c r="F334">
        <v>31</v>
      </c>
      <c r="G334">
        <v>24.3</v>
      </c>
      <c r="H334">
        <v>3.7</v>
      </c>
      <c r="I334">
        <v>8.8000000000000007</v>
      </c>
      <c r="J334">
        <v>0.42499999999999999</v>
      </c>
      <c r="K334">
        <v>1.9</v>
      </c>
      <c r="L334">
        <v>5.7</v>
      </c>
      <c r="M334">
        <v>0.33800000000000002</v>
      </c>
      <c r="N334">
        <v>1.8</v>
      </c>
      <c r="O334">
        <v>3.1</v>
      </c>
      <c r="P334">
        <v>0.58699999999999997</v>
      </c>
      <c r="Q334">
        <v>0.53500000000000003</v>
      </c>
      <c r="R334">
        <v>0.5</v>
      </c>
      <c r="S334">
        <v>0.7</v>
      </c>
      <c r="T334">
        <v>0.71399999999999997</v>
      </c>
      <c r="U334">
        <v>0.4</v>
      </c>
      <c r="V334">
        <v>2.5</v>
      </c>
      <c r="W334">
        <v>3</v>
      </c>
      <c r="X334">
        <v>2.2999999999999998</v>
      </c>
      <c r="Y334">
        <v>1</v>
      </c>
      <c r="Z334">
        <v>0.3</v>
      </c>
      <c r="AA334">
        <v>1</v>
      </c>
      <c r="AB334">
        <v>1.8</v>
      </c>
      <c r="AC334">
        <v>9.9</v>
      </c>
      <c r="AD334">
        <f t="shared" si="22"/>
        <v>17.43472530864198</v>
      </c>
      <c r="AE334">
        <f t="shared" si="20"/>
        <v>17.43472530864198</v>
      </c>
      <c r="AF334">
        <f t="shared" si="21"/>
        <v>17.43472530864198</v>
      </c>
      <c r="AG334">
        <f t="shared" si="23"/>
        <v>13.404536853676236</v>
      </c>
    </row>
    <row r="335" spans="1:33" x14ac:dyDescent="0.2">
      <c r="A335" t="s">
        <v>250</v>
      </c>
      <c r="B335">
        <v>25</v>
      </c>
      <c r="C335" t="s">
        <v>30</v>
      </c>
      <c r="D335" t="s">
        <v>67</v>
      </c>
      <c r="E335">
        <v>71</v>
      </c>
      <c r="F335">
        <v>71</v>
      </c>
      <c r="G335">
        <v>29.2</v>
      </c>
      <c r="H335">
        <v>3.6</v>
      </c>
      <c r="I335">
        <v>8.4</v>
      </c>
      <c r="J335">
        <v>0.435</v>
      </c>
      <c r="K335">
        <v>2.4</v>
      </c>
      <c r="L335">
        <v>5.8</v>
      </c>
      <c r="M335">
        <v>0.41199999999999998</v>
      </c>
      <c r="N335">
        <v>1.2</v>
      </c>
      <c r="O335">
        <v>2.5</v>
      </c>
      <c r="P335">
        <v>0.48899999999999999</v>
      </c>
      <c r="Q335">
        <v>0.57799999999999996</v>
      </c>
      <c r="R335">
        <v>0.5</v>
      </c>
      <c r="S335">
        <v>0.6</v>
      </c>
      <c r="T335">
        <v>0.71699999999999997</v>
      </c>
      <c r="U335">
        <v>1.3</v>
      </c>
      <c r="V335">
        <v>2.9</v>
      </c>
      <c r="W335">
        <v>4.0999999999999996</v>
      </c>
      <c r="X335">
        <v>1.6</v>
      </c>
      <c r="Y335">
        <v>1.1000000000000001</v>
      </c>
      <c r="Z335">
        <v>0.5</v>
      </c>
      <c r="AA335">
        <v>0.7</v>
      </c>
      <c r="AB335">
        <v>2.9</v>
      </c>
      <c r="AC335">
        <v>10.1</v>
      </c>
      <c r="AD335">
        <f t="shared" si="22"/>
        <v>17.42551232876712</v>
      </c>
      <c r="AE335">
        <f t="shared" si="20"/>
        <v>17.42551232876712</v>
      </c>
      <c r="AF335">
        <f t="shared" si="21"/>
        <v>17.948277698630132</v>
      </c>
      <c r="AG335">
        <f t="shared" si="23"/>
        <v>13.799377140289613</v>
      </c>
    </row>
    <row r="336" spans="1:33" x14ac:dyDescent="0.2">
      <c r="A336" t="s">
        <v>231</v>
      </c>
      <c r="B336">
        <v>23</v>
      </c>
      <c r="C336" t="s">
        <v>63</v>
      </c>
      <c r="D336" t="s">
        <v>43</v>
      </c>
      <c r="E336">
        <v>42</v>
      </c>
      <c r="F336">
        <v>10</v>
      </c>
      <c r="G336">
        <v>23.6</v>
      </c>
      <c r="H336">
        <v>4</v>
      </c>
      <c r="I336">
        <v>9.1</v>
      </c>
      <c r="J336">
        <v>0.436</v>
      </c>
      <c r="K336">
        <v>1.2</v>
      </c>
      <c r="L336">
        <v>3.3</v>
      </c>
      <c r="M336">
        <v>0.35</v>
      </c>
      <c r="N336">
        <v>2.8</v>
      </c>
      <c r="O336">
        <v>5.7</v>
      </c>
      <c r="P336">
        <v>0.48499999999999999</v>
      </c>
      <c r="Q336">
        <v>0.5</v>
      </c>
      <c r="R336">
        <v>1.6</v>
      </c>
      <c r="S336">
        <v>2</v>
      </c>
      <c r="T336">
        <v>0.78800000000000003</v>
      </c>
      <c r="U336">
        <v>0.7</v>
      </c>
      <c r="V336">
        <v>2.5</v>
      </c>
      <c r="W336">
        <v>3.2</v>
      </c>
      <c r="X336">
        <v>2.2000000000000002</v>
      </c>
      <c r="Y336">
        <v>1.3</v>
      </c>
      <c r="Z336">
        <v>0.2</v>
      </c>
      <c r="AA336">
        <v>1.2</v>
      </c>
      <c r="AB336">
        <v>1.7</v>
      </c>
      <c r="AC336">
        <v>10.7</v>
      </c>
      <c r="AD336">
        <f t="shared" si="22"/>
        <v>17.41567796610169</v>
      </c>
      <c r="AE336">
        <f t="shared" si="20"/>
        <v>17.41567796610169</v>
      </c>
      <c r="AF336">
        <f t="shared" si="21"/>
        <v>17.41567796610169</v>
      </c>
      <c r="AG336">
        <f t="shared" si="23"/>
        <v>13.389892470095422</v>
      </c>
    </row>
    <row r="337" spans="1:33" x14ac:dyDescent="0.2">
      <c r="A337" t="s">
        <v>348</v>
      </c>
      <c r="B337">
        <v>25</v>
      </c>
      <c r="C337" t="s">
        <v>55</v>
      </c>
      <c r="D337" t="s">
        <v>36</v>
      </c>
      <c r="E337">
        <v>70</v>
      </c>
      <c r="F337">
        <v>42</v>
      </c>
      <c r="G337">
        <v>20.399999999999999</v>
      </c>
      <c r="H337">
        <v>3</v>
      </c>
      <c r="I337">
        <v>4.8</v>
      </c>
      <c r="J337">
        <v>0.61099999999999999</v>
      </c>
      <c r="K337">
        <v>0</v>
      </c>
      <c r="L337">
        <v>0.4</v>
      </c>
      <c r="M337">
        <v>0.107</v>
      </c>
      <c r="N337">
        <v>2.9</v>
      </c>
      <c r="O337">
        <v>4.4000000000000004</v>
      </c>
      <c r="P337">
        <v>0.65600000000000003</v>
      </c>
      <c r="Q337">
        <v>0.61499999999999999</v>
      </c>
      <c r="R337">
        <v>1.2</v>
      </c>
      <c r="S337">
        <v>1.9</v>
      </c>
      <c r="T337">
        <v>0.63900000000000001</v>
      </c>
      <c r="U337">
        <v>2.4</v>
      </c>
      <c r="V337">
        <v>4.2</v>
      </c>
      <c r="W337">
        <v>6.6</v>
      </c>
      <c r="X337">
        <v>2</v>
      </c>
      <c r="Y337">
        <v>0.7</v>
      </c>
      <c r="Z337">
        <v>1.4</v>
      </c>
      <c r="AA337">
        <v>1</v>
      </c>
      <c r="AB337">
        <v>2.1</v>
      </c>
      <c r="AC337">
        <v>7.2</v>
      </c>
      <c r="AD337">
        <f t="shared" si="22"/>
        <v>17.319485294117648</v>
      </c>
      <c r="AE337">
        <f t="shared" si="20"/>
        <v>17.319485294117648</v>
      </c>
      <c r="AF337">
        <f t="shared" si="21"/>
        <v>17.319485294117648</v>
      </c>
      <c r="AG337">
        <f t="shared" si="23"/>
        <v>13.315935571214741</v>
      </c>
    </row>
    <row r="338" spans="1:33" x14ac:dyDescent="0.2">
      <c r="A338" t="s">
        <v>259</v>
      </c>
      <c r="B338">
        <v>23</v>
      </c>
      <c r="C338" t="s">
        <v>70</v>
      </c>
      <c r="D338" t="s">
        <v>67</v>
      </c>
      <c r="E338">
        <v>82</v>
      </c>
      <c r="F338">
        <v>29</v>
      </c>
      <c r="G338">
        <v>23.6</v>
      </c>
      <c r="H338">
        <v>3.4</v>
      </c>
      <c r="I338">
        <v>8.1</v>
      </c>
      <c r="J338">
        <v>0.41499999999999998</v>
      </c>
      <c r="K338">
        <v>2.2000000000000002</v>
      </c>
      <c r="L338">
        <v>5.9</v>
      </c>
      <c r="M338">
        <v>0.371</v>
      </c>
      <c r="N338">
        <v>1.2</v>
      </c>
      <c r="O338">
        <v>2.2999999999999998</v>
      </c>
      <c r="P338">
        <v>0.53</v>
      </c>
      <c r="Q338">
        <v>0.54900000000000004</v>
      </c>
      <c r="R338">
        <v>1</v>
      </c>
      <c r="S338">
        <v>1.1000000000000001</v>
      </c>
      <c r="T338">
        <v>0.90400000000000003</v>
      </c>
      <c r="U338">
        <v>0.8</v>
      </c>
      <c r="V338">
        <v>3.1</v>
      </c>
      <c r="W338">
        <v>3.9</v>
      </c>
      <c r="X338">
        <v>1.4</v>
      </c>
      <c r="Y338">
        <v>0.7</v>
      </c>
      <c r="Z338">
        <v>0.4</v>
      </c>
      <c r="AA338">
        <v>0.9</v>
      </c>
      <c r="AB338">
        <v>1.4</v>
      </c>
      <c r="AC338">
        <v>9.9</v>
      </c>
      <c r="AD338">
        <f t="shared" si="22"/>
        <v>17.314436440677966</v>
      </c>
      <c r="AE338">
        <f t="shared" si="20"/>
        <v>17.314436440677966</v>
      </c>
      <c r="AF338">
        <f t="shared" si="21"/>
        <v>17.314436440677966</v>
      </c>
      <c r="AG338">
        <f t="shared" si="23"/>
        <v>13.312053804177809</v>
      </c>
    </row>
    <row r="339" spans="1:33" x14ac:dyDescent="0.2">
      <c r="A339" t="s">
        <v>252</v>
      </c>
      <c r="B339">
        <v>27</v>
      </c>
      <c r="C339" t="s">
        <v>88</v>
      </c>
      <c r="D339" t="s">
        <v>67</v>
      </c>
      <c r="E339">
        <v>77</v>
      </c>
      <c r="F339">
        <v>55</v>
      </c>
      <c r="G339">
        <v>24.3</v>
      </c>
      <c r="H339">
        <v>4</v>
      </c>
      <c r="I339">
        <v>7.6</v>
      </c>
      <c r="J339">
        <v>0.52600000000000002</v>
      </c>
      <c r="K339">
        <v>1</v>
      </c>
      <c r="L339">
        <v>2.8</v>
      </c>
      <c r="M339">
        <v>0.35599999999999998</v>
      </c>
      <c r="N339">
        <v>3</v>
      </c>
      <c r="O339">
        <v>4.8</v>
      </c>
      <c r="P339">
        <v>0.627</v>
      </c>
      <c r="Q339">
        <v>0.59299999999999997</v>
      </c>
      <c r="R339">
        <v>1.1000000000000001</v>
      </c>
      <c r="S339">
        <v>1.5</v>
      </c>
      <c r="T339">
        <v>0.70299999999999996</v>
      </c>
      <c r="U339">
        <v>1.2</v>
      </c>
      <c r="V339">
        <v>2.2000000000000002</v>
      </c>
      <c r="W339">
        <v>3.4</v>
      </c>
      <c r="X339">
        <v>0.8</v>
      </c>
      <c r="Y339">
        <v>1</v>
      </c>
      <c r="Z339">
        <v>0.4</v>
      </c>
      <c r="AA339">
        <v>0.9</v>
      </c>
      <c r="AB339">
        <v>2</v>
      </c>
      <c r="AC339">
        <v>10.1</v>
      </c>
      <c r="AD339">
        <f t="shared" si="22"/>
        <v>17.284851851851851</v>
      </c>
      <c r="AE339">
        <f t="shared" si="20"/>
        <v>17.284851851851851</v>
      </c>
      <c r="AF339">
        <f t="shared" si="21"/>
        <v>17.284851851851851</v>
      </c>
      <c r="AG339">
        <f t="shared" si="23"/>
        <v>13.289307950474916</v>
      </c>
    </row>
    <row r="340" spans="1:33" x14ac:dyDescent="0.2">
      <c r="A340" t="s">
        <v>395</v>
      </c>
      <c r="B340">
        <v>25</v>
      </c>
      <c r="C340" t="s">
        <v>70</v>
      </c>
      <c r="D340" t="s">
        <v>27</v>
      </c>
      <c r="E340">
        <v>61</v>
      </c>
      <c r="F340">
        <v>0</v>
      </c>
      <c r="G340">
        <v>11.2</v>
      </c>
      <c r="H340">
        <v>2.2999999999999998</v>
      </c>
      <c r="I340">
        <v>4.5999999999999996</v>
      </c>
      <c r="J340">
        <v>0.502</v>
      </c>
      <c r="K340">
        <v>1</v>
      </c>
      <c r="L340">
        <v>2.6</v>
      </c>
      <c r="M340">
        <v>0.373</v>
      </c>
      <c r="N340">
        <v>1.3</v>
      </c>
      <c r="O340">
        <v>2</v>
      </c>
      <c r="P340">
        <v>0.67500000000000004</v>
      </c>
      <c r="Q340">
        <v>0.60899999999999999</v>
      </c>
      <c r="R340">
        <v>0.7</v>
      </c>
      <c r="S340">
        <v>1</v>
      </c>
      <c r="T340">
        <v>0.74099999999999999</v>
      </c>
      <c r="U340">
        <v>1</v>
      </c>
      <c r="V340">
        <v>2</v>
      </c>
      <c r="W340">
        <v>3.1</v>
      </c>
      <c r="X340">
        <v>0.8</v>
      </c>
      <c r="Y340">
        <v>0.4</v>
      </c>
      <c r="Z340">
        <v>0.3</v>
      </c>
      <c r="AA340">
        <v>0.4</v>
      </c>
      <c r="AB340">
        <v>1</v>
      </c>
      <c r="AC340">
        <v>6.3</v>
      </c>
      <c r="AD340">
        <f t="shared" si="22"/>
        <v>17.280374999999999</v>
      </c>
      <c r="AE340">
        <f t="shared" si="20"/>
        <v>17.280374999999999</v>
      </c>
      <c r="AF340">
        <f t="shared" si="21"/>
        <v>17.280374999999999</v>
      </c>
      <c r="AG340">
        <f t="shared" si="23"/>
        <v>13.28586596188179</v>
      </c>
    </row>
    <row r="341" spans="1:33" x14ac:dyDescent="0.2">
      <c r="A341" t="s">
        <v>313</v>
      </c>
      <c r="B341">
        <v>27</v>
      </c>
      <c r="C341" t="s">
        <v>45</v>
      </c>
      <c r="D341" t="s">
        <v>27</v>
      </c>
      <c r="E341">
        <v>71</v>
      </c>
      <c r="F341">
        <v>19</v>
      </c>
      <c r="G341">
        <v>21.7</v>
      </c>
      <c r="H341">
        <v>3</v>
      </c>
      <c r="I341">
        <v>6.7</v>
      </c>
      <c r="J341">
        <v>0.45100000000000001</v>
      </c>
      <c r="K341">
        <v>2.2999999999999998</v>
      </c>
      <c r="L341">
        <v>5.6</v>
      </c>
      <c r="M341">
        <v>0.41599999999999998</v>
      </c>
      <c r="N341">
        <v>0.7</v>
      </c>
      <c r="O341">
        <v>1.1000000000000001</v>
      </c>
      <c r="P341">
        <v>0.64</v>
      </c>
      <c r="Q341">
        <v>0.627</v>
      </c>
      <c r="R341">
        <v>0.2</v>
      </c>
      <c r="S341">
        <v>0.2</v>
      </c>
      <c r="T341">
        <v>1</v>
      </c>
      <c r="U341">
        <v>0.6</v>
      </c>
      <c r="V341">
        <v>2.5</v>
      </c>
      <c r="W341">
        <v>3.2</v>
      </c>
      <c r="X341">
        <v>0.9</v>
      </c>
      <c r="Y341">
        <v>0.6</v>
      </c>
      <c r="Z341">
        <v>0.2</v>
      </c>
      <c r="AA341">
        <v>0.3</v>
      </c>
      <c r="AB341">
        <v>1.2</v>
      </c>
      <c r="AC341">
        <v>8.5</v>
      </c>
      <c r="AD341">
        <f t="shared" si="22"/>
        <v>16.919320506912442</v>
      </c>
      <c r="AE341">
        <f t="shared" si="20"/>
        <v>16.919320506912442</v>
      </c>
      <c r="AF341">
        <f t="shared" si="21"/>
        <v>16.919320506912442</v>
      </c>
      <c r="AG341">
        <f t="shared" si="23"/>
        <v>13.008272356413364</v>
      </c>
    </row>
    <row r="342" spans="1:33" x14ac:dyDescent="0.2">
      <c r="A342" t="s">
        <v>290</v>
      </c>
      <c r="B342">
        <v>38</v>
      </c>
      <c r="C342" t="s">
        <v>45</v>
      </c>
      <c r="D342" t="s">
        <v>36</v>
      </c>
      <c r="E342">
        <v>60</v>
      </c>
      <c r="F342">
        <v>42</v>
      </c>
      <c r="G342">
        <v>27.7</v>
      </c>
      <c r="H342">
        <v>3.3</v>
      </c>
      <c r="I342">
        <v>7.7</v>
      </c>
      <c r="J342">
        <v>0.42299999999999999</v>
      </c>
      <c r="K342">
        <v>1.9</v>
      </c>
      <c r="L342">
        <v>5.2</v>
      </c>
      <c r="M342">
        <v>0.36299999999999999</v>
      </c>
      <c r="N342">
        <v>1.4</v>
      </c>
      <c r="O342">
        <v>2.5</v>
      </c>
      <c r="P342">
        <v>0.55100000000000005</v>
      </c>
      <c r="Q342">
        <v>0.54700000000000004</v>
      </c>
      <c r="R342">
        <v>0.6</v>
      </c>
      <c r="S342">
        <v>0.6</v>
      </c>
      <c r="T342">
        <v>0.89500000000000002</v>
      </c>
      <c r="U342">
        <v>1.3</v>
      </c>
      <c r="V342">
        <v>4.8</v>
      </c>
      <c r="W342">
        <v>6.2</v>
      </c>
      <c r="X342">
        <v>2.1</v>
      </c>
      <c r="Y342">
        <v>0.6</v>
      </c>
      <c r="Z342">
        <v>0.9</v>
      </c>
      <c r="AA342">
        <v>0.8</v>
      </c>
      <c r="AB342">
        <v>1.4</v>
      </c>
      <c r="AC342">
        <v>9</v>
      </c>
      <c r="AD342">
        <f t="shared" si="22"/>
        <v>16.810376353790616</v>
      </c>
      <c r="AE342">
        <f t="shared" si="20"/>
        <v>16.810376353790616</v>
      </c>
      <c r="AF342">
        <f t="shared" si="21"/>
        <v>17.314687644404334</v>
      </c>
      <c r="AG342">
        <f t="shared" si="23"/>
        <v>13.312246939977099</v>
      </c>
    </row>
    <row r="343" spans="1:33" x14ac:dyDescent="0.2">
      <c r="A343" t="s">
        <v>201</v>
      </c>
      <c r="B343">
        <v>20</v>
      </c>
      <c r="C343" t="s">
        <v>106</v>
      </c>
      <c r="D343" t="s">
        <v>67</v>
      </c>
      <c r="E343">
        <v>59</v>
      </c>
      <c r="F343">
        <v>59</v>
      </c>
      <c r="G343">
        <v>33</v>
      </c>
      <c r="H343">
        <v>4.5</v>
      </c>
      <c r="I343">
        <v>10.6</v>
      </c>
      <c r="J343">
        <v>0.42099999999999999</v>
      </c>
      <c r="K343">
        <v>1.1000000000000001</v>
      </c>
      <c r="L343">
        <v>3.8</v>
      </c>
      <c r="M343">
        <v>0.28100000000000003</v>
      </c>
      <c r="N343">
        <v>3.4</v>
      </c>
      <c r="O343">
        <v>6.8</v>
      </c>
      <c r="P343">
        <v>0.5</v>
      </c>
      <c r="Q343">
        <v>0.47199999999999998</v>
      </c>
      <c r="R343">
        <v>2.2999999999999998</v>
      </c>
      <c r="S343">
        <v>3.1</v>
      </c>
      <c r="T343">
        <v>0.746</v>
      </c>
      <c r="U343">
        <v>1.5</v>
      </c>
      <c r="V343">
        <v>3.4</v>
      </c>
      <c r="W343">
        <v>5</v>
      </c>
      <c r="X343">
        <v>3.4</v>
      </c>
      <c r="Y343">
        <v>1.3</v>
      </c>
      <c r="Z343">
        <v>0.7</v>
      </c>
      <c r="AA343">
        <v>2.1</v>
      </c>
      <c r="AB343">
        <v>2.4</v>
      </c>
      <c r="AC343">
        <v>12.3</v>
      </c>
      <c r="AD343">
        <f t="shared" si="22"/>
        <v>16.33127151515151</v>
      </c>
      <c r="AE343">
        <f t="shared" si="20"/>
        <v>16.33127151515151</v>
      </c>
      <c r="AF343">
        <f t="shared" si="21"/>
        <v>17.311147806060603</v>
      </c>
      <c r="AG343">
        <f t="shared" si="23"/>
        <v>13.309525366066721</v>
      </c>
    </row>
    <row r="344" spans="1:33" x14ac:dyDescent="0.2">
      <c r="A344" t="s">
        <v>300</v>
      </c>
      <c r="B344">
        <v>33</v>
      </c>
      <c r="C344" t="s">
        <v>38</v>
      </c>
      <c r="D344" t="s">
        <v>36</v>
      </c>
      <c r="E344">
        <v>44</v>
      </c>
      <c r="F344">
        <v>22</v>
      </c>
      <c r="G344">
        <v>20.3</v>
      </c>
      <c r="H344">
        <v>3</v>
      </c>
      <c r="I344">
        <v>6.1</v>
      </c>
      <c r="J344">
        <v>0.5</v>
      </c>
      <c r="K344">
        <v>0.8</v>
      </c>
      <c r="L344">
        <v>1.8</v>
      </c>
      <c r="M344">
        <v>0.41799999999999998</v>
      </c>
      <c r="N344">
        <v>2.2999999999999998</v>
      </c>
      <c r="O344">
        <v>4.3</v>
      </c>
      <c r="P344">
        <v>0.53400000000000003</v>
      </c>
      <c r="Q344">
        <v>0.56200000000000006</v>
      </c>
      <c r="R344">
        <v>1.9</v>
      </c>
      <c r="S344">
        <v>2.5</v>
      </c>
      <c r="T344">
        <v>0.76900000000000002</v>
      </c>
      <c r="U344">
        <v>1.4</v>
      </c>
      <c r="V344">
        <v>3.3</v>
      </c>
      <c r="W344">
        <v>4.7</v>
      </c>
      <c r="X344">
        <v>2.9</v>
      </c>
      <c r="Y344">
        <v>0.8</v>
      </c>
      <c r="Z344">
        <v>0.4</v>
      </c>
      <c r="AA344">
        <v>1.7</v>
      </c>
      <c r="AB344">
        <v>2.8</v>
      </c>
      <c r="AC344">
        <v>8.6999999999999993</v>
      </c>
      <c r="AD344">
        <f t="shared" si="22"/>
        <v>16.321808866995077</v>
      </c>
      <c r="AE344">
        <f t="shared" si="20"/>
        <v>16.321808866995077</v>
      </c>
      <c r="AF344">
        <f t="shared" si="21"/>
        <v>16.321808866995077</v>
      </c>
      <c r="AG344">
        <f t="shared" si="23"/>
        <v>12.548880731022926</v>
      </c>
    </row>
    <row r="345" spans="1:33" x14ac:dyDescent="0.2">
      <c r="A345" t="s">
        <v>248</v>
      </c>
      <c r="B345">
        <v>24</v>
      </c>
      <c r="C345" t="s">
        <v>77</v>
      </c>
      <c r="D345" t="s">
        <v>27</v>
      </c>
      <c r="E345">
        <v>44</v>
      </c>
      <c r="F345">
        <v>6</v>
      </c>
      <c r="G345">
        <v>20.8</v>
      </c>
      <c r="H345">
        <v>3.7</v>
      </c>
      <c r="I345">
        <v>8</v>
      </c>
      <c r="J345">
        <v>0.46899999999999997</v>
      </c>
      <c r="K345">
        <v>0.7</v>
      </c>
      <c r="L345">
        <v>2</v>
      </c>
      <c r="M345">
        <v>0.33</v>
      </c>
      <c r="N345">
        <v>3.1</v>
      </c>
      <c r="O345">
        <v>6</v>
      </c>
      <c r="P345">
        <v>0.51500000000000001</v>
      </c>
      <c r="Q345">
        <v>0.51</v>
      </c>
      <c r="R345">
        <v>2.1</v>
      </c>
      <c r="S345">
        <v>2.8</v>
      </c>
      <c r="T345">
        <v>0.76200000000000001</v>
      </c>
      <c r="U345">
        <v>0.8</v>
      </c>
      <c r="V345">
        <v>2.8</v>
      </c>
      <c r="W345">
        <v>3.6</v>
      </c>
      <c r="X345">
        <v>2.6</v>
      </c>
      <c r="Y345">
        <v>0.6</v>
      </c>
      <c r="Z345">
        <v>0.3</v>
      </c>
      <c r="AA345">
        <v>1.9</v>
      </c>
      <c r="AB345">
        <v>2.2000000000000002</v>
      </c>
      <c r="AC345">
        <v>10.199999999999999</v>
      </c>
      <c r="AD345">
        <f t="shared" si="22"/>
        <v>16.285673076923079</v>
      </c>
      <c r="AE345">
        <f t="shared" si="20"/>
        <v>16.285673076923079</v>
      </c>
      <c r="AF345">
        <f t="shared" si="21"/>
        <v>16.285673076923079</v>
      </c>
      <c r="AG345">
        <f t="shared" si="23"/>
        <v>12.521098043244262</v>
      </c>
    </row>
    <row r="346" spans="1:33" x14ac:dyDescent="0.2">
      <c r="A346" t="s">
        <v>281</v>
      </c>
      <c r="B346">
        <v>23</v>
      </c>
      <c r="C346" t="s">
        <v>40</v>
      </c>
      <c r="D346" t="s">
        <v>67</v>
      </c>
      <c r="E346">
        <v>78</v>
      </c>
      <c r="F346">
        <v>16</v>
      </c>
      <c r="G346">
        <v>19.2</v>
      </c>
      <c r="H346">
        <v>3.3</v>
      </c>
      <c r="I346">
        <v>7.1</v>
      </c>
      <c r="J346">
        <v>0.46100000000000002</v>
      </c>
      <c r="K346">
        <v>1.6</v>
      </c>
      <c r="L346">
        <v>4.4000000000000004</v>
      </c>
      <c r="M346">
        <v>0.376</v>
      </c>
      <c r="N346">
        <v>1.7</v>
      </c>
      <c r="O346">
        <v>2.8</v>
      </c>
      <c r="P346">
        <v>0.59399999999999997</v>
      </c>
      <c r="Q346">
        <v>0.57599999999999996</v>
      </c>
      <c r="R346">
        <v>0.8</v>
      </c>
      <c r="S346">
        <v>1.1000000000000001</v>
      </c>
      <c r="T346">
        <v>0.76200000000000001</v>
      </c>
      <c r="U346">
        <v>0.5</v>
      </c>
      <c r="V346">
        <v>2.2999999999999998</v>
      </c>
      <c r="W346">
        <v>2.8</v>
      </c>
      <c r="X346">
        <v>0.8</v>
      </c>
      <c r="Y346">
        <v>0.3</v>
      </c>
      <c r="Z346">
        <v>0.1</v>
      </c>
      <c r="AA346">
        <v>0.5</v>
      </c>
      <c r="AB346">
        <v>1.2</v>
      </c>
      <c r="AC346">
        <v>9.1</v>
      </c>
      <c r="AD346">
        <f t="shared" si="22"/>
        <v>16.223699999999994</v>
      </c>
      <c r="AE346">
        <f t="shared" si="20"/>
        <v>16.223699999999994</v>
      </c>
      <c r="AF346">
        <f t="shared" si="21"/>
        <v>16.223699999999994</v>
      </c>
      <c r="AG346">
        <f t="shared" si="23"/>
        <v>12.473450582280856</v>
      </c>
    </row>
    <row r="347" spans="1:33" x14ac:dyDescent="0.2">
      <c r="A347" t="s">
        <v>251</v>
      </c>
      <c r="B347">
        <v>21</v>
      </c>
      <c r="C347" t="s">
        <v>49</v>
      </c>
      <c r="D347" t="s">
        <v>67</v>
      </c>
      <c r="E347">
        <v>44</v>
      </c>
      <c r="F347">
        <v>26</v>
      </c>
      <c r="G347">
        <v>26.3</v>
      </c>
      <c r="H347">
        <v>3.9</v>
      </c>
      <c r="I347">
        <v>8.6</v>
      </c>
      <c r="J347">
        <v>0.45500000000000002</v>
      </c>
      <c r="K347">
        <v>1.6</v>
      </c>
      <c r="L347">
        <v>4.3</v>
      </c>
      <c r="M347">
        <v>0.36299999999999999</v>
      </c>
      <c r="N347">
        <v>2.2999999999999998</v>
      </c>
      <c r="O347">
        <v>4.3</v>
      </c>
      <c r="P347">
        <v>0.54800000000000004</v>
      </c>
      <c r="Q347">
        <v>0.54600000000000004</v>
      </c>
      <c r="R347">
        <v>0.7</v>
      </c>
      <c r="S347">
        <v>1</v>
      </c>
      <c r="T347">
        <v>0.69599999999999995</v>
      </c>
      <c r="U347">
        <v>1</v>
      </c>
      <c r="V347">
        <v>2.2999999999999998</v>
      </c>
      <c r="W347">
        <v>3.4</v>
      </c>
      <c r="X347">
        <v>1.6</v>
      </c>
      <c r="Y347">
        <v>1</v>
      </c>
      <c r="Z347">
        <v>0.4</v>
      </c>
      <c r="AA347">
        <v>1.1000000000000001</v>
      </c>
      <c r="AB347">
        <v>2.2000000000000002</v>
      </c>
      <c r="AC347">
        <v>10.1</v>
      </c>
      <c r="AD347">
        <f t="shared" si="22"/>
        <v>16.216822813688218</v>
      </c>
      <c r="AE347">
        <f t="shared" si="20"/>
        <v>16.216822813688218</v>
      </c>
      <c r="AF347">
        <f t="shared" si="21"/>
        <v>16.703327498098865</v>
      </c>
      <c r="AG347">
        <f t="shared" si="23"/>
        <v>12.842208010946282</v>
      </c>
    </row>
    <row r="348" spans="1:33" x14ac:dyDescent="0.2">
      <c r="A348" t="s">
        <v>284</v>
      </c>
      <c r="B348">
        <v>20</v>
      </c>
      <c r="C348" t="s">
        <v>63</v>
      </c>
      <c r="D348" t="s">
        <v>36</v>
      </c>
      <c r="E348">
        <v>73</v>
      </c>
      <c r="F348">
        <v>67</v>
      </c>
      <c r="G348">
        <v>26.8</v>
      </c>
      <c r="H348">
        <v>3.7</v>
      </c>
      <c r="I348">
        <v>6.7</v>
      </c>
      <c r="J348">
        <v>0.54700000000000004</v>
      </c>
      <c r="K348">
        <v>0</v>
      </c>
      <c r="L348">
        <v>0</v>
      </c>
      <c r="M348">
        <v>0</v>
      </c>
      <c r="N348">
        <v>3.7</v>
      </c>
      <c r="O348">
        <v>6.7</v>
      </c>
      <c r="P348">
        <v>0.54800000000000004</v>
      </c>
      <c r="Q348">
        <v>0.54700000000000004</v>
      </c>
      <c r="R348">
        <v>1.7</v>
      </c>
      <c r="S348">
        <v>2.8</v>
      </c>
      <c r="T348">
        <v>0.623</v>
      </c>
      <c r="U348">
        <v>3.5</v>
      </c>
      <c r="V348">
        <v>4.7</v>
      </c>
      <c r="W348">
        <v>8.1999999999999993</v>
      </c>
      <c r="X348">
        <v>1.4</v>
      </c>
      <c r="Y348">
        <v>0.5</v>
      </c>
      <c r="Z348">
        <v>1.3</v>
      </c>
      <c r="AA348">
        <v>1.1000000000000001</v>
      </c>
      <c r="AB348">
        <v>2</v>
      </c>
      <c r="AC348">
        <v>9.1</v>
      </c>
      <c r="AD348">
        <f t="shared" si="22"/>
        <v>16.07792201492537</v>
      </c>
      <c r="AE348">
        <f t="shared" si="20"/>
        <v>16.07792201492537</v>
      </c>
      <c r="AF348">
        <f t="shared" si="21"/>
        <v>16.560259675373132</v>
      </c>
      <c r="AG348">
        <f t="shared" si="23"/>
        <v>12.732211560279422</v>
      </c>
    </row>
    <row r="349" spans="1:33" x14ac:dyDescent="0.2">
      <c r="A349" t="s">
        <v>268</v>
      </c>
      <c r="B349">
        <v>24</v>
      </c>
      <c r="C349" t="s">
        <v>53</v>
      </c>
      <c r="D349" t="s">
        <v>31</v>
      </c>
      <c r="E349">
        <v>64</v>
      </c>
      <c r="F349">
        <v>10</v>
      </c>
      <c r="G349">
        <v>24.9</v>
      </c>
      <c r="H349">
        <v>3.5</v>
      </c>
      <c r="I349">
        <v>8.5</v>
      </c>
      <c r="J349">
        <v>0.40600000000000003</v>
      </c>
      <c r="K349">
        <v>1.8</v>
      </c>
      <c r="L349">
        <v>4.9000000000000004</v>
      </c>
      <c r="M349">
        <v>0.36899999999999999</v>
      </c>
      <c r="N349">
        <v>1.7</v>
      </c>
      <c r="O349">
        <v>3.7</v>
      </c>
      <c r="P349">
        <v>0.45500000000000002</v>
      </c>
      <c r="Q349">
        <v>0.51100000000000001</v>
      </c>
      <c r="R349">
        <v>0.8</v>
      </c>
      <c r="S349">
        <v>1</v>
      </c>
      <c r="T349">
        <v>0.81299999999999994</v>
      </c>
      <c r="U349">
        <v>0.7</v>
      </c>
      <c r="V349">
        <v>1.8</v>
      </c>
      <c r="W349">
        <v>2.5</v>
      </c>
      <c r="X349">
        <v>2.9</v>
      </c>
      <c r="Y349">
        <v>1</v>
      </c>
      <c r="Z349">
        <v>0.3</v>
      </c>
      <c r="AA349">
        <v>0.6</v>
      </c>
      <c r="AB349">
        <v>1.7</v>
      </c>
      <c r="AC349">
        <v>9.5</v>
      </c>
      <c r="AD349">
        <f t="shared" si="22"/>
        <v>15.910364658634542</v>
      </c>
      <c r="AE349">
        <f t="shared" si="20"/>
        <v>15.910364658634542</v>
      </c>
      <c r="AF349">
        <f t="shared" si="21"/>
        <v>15.910364658634542</v>
      </c>
      <c r="AG349">
        <f t="shared" si="23"/>
        <v>12.232545431408731</v>
      </c>
    </row>
    <row r="350" spans="1:33" x14ac:dyDescent="0.2">
      <c r="A350" t="s">
        <v>295</v>
      </c>
      <c r="B350">
        <v>23</v>
      </c>
      <c r="C350" t="s">
        <v>120</v>
      </c>
      <c r="D350" t="s">
        <v>43</v>
      </c>
      <c r="E350">
        <v>64</v>
      </c>
      <c r="F350">
        <v>18</v>
      </c>
      <c r="G350">
        <v>19.8</v>
      </c>
      <c r="H350">
        <v>3.2</v>
      </c>
      <c r="I350">
        <v>7.4</v>
      </c>
      <c r="J350">
        <v>0.42899999999999999</v>
      </c>
      <c r="K350">
        <v>1.8</v>
      </c>
      <c r="L350">
        <v>4.9000000000000004</v>
      </c>
      <c r="M350">
        <v>0.376</v>
      </c>
      <c r="N350">
        <v>1.3</v>
      </c>
      <c r="O350">
        <v>2.5</v>
      </c>
      <c r="P350">
        <v>0.53400000000000003</v>
      </c>
      <c r="Q350">
        <v>0.55400000000000005</v>
      </c>
      <c r="R350">
        <v>0.7</v>
      </c>
      <c r="S350">
        <v>0.8</v>
      </c>
      <c r="T350">
        <v>0.84899999999999998</v>
      </c>
      <c r="U350">
        <v>0.7</v>
      </c>
      <c r="V350">
        <v>2.2000000000000002</v>
      </c>
      <c r="W350">
        <v>2.9</v>
      </c>
      <c r="X350">
        <v>1.1000000000000001</v>
      </c>
      <c r="Y350">
        <v>0.6</v>
      </c>
      <c r="Z350">
        <v>0.1</v>
      </c>
      <c r="AA350">
        <v>0.6</v>
      </c>
      <c r="AB350">
        <v>2</v>
      </c>
      <c r="AC350">
        <v>8.9</v>
      </c>
      <c r="AD350">
        <f t="shared" si="22"/>
        <v>15.876856565656567</v>
      </c>
      <c r="AE350">
        <f t="shared" si="20"/>
        <v>15.876856565656567</v>
      </c>
      <c r="AF350">
        <f t="shared" si="21"/>
        <v>15.876856565656567</v>
      </c>
      <c r="AG350">
        <f t="shared" si="23"/>
        <v>12.206783025677163</v>
      </c>
    </row>
    <row r="351" spans="1:33" x14ac:dyDescent="0.2">
      <c r="A351" t="s">
        <v>389</v>
      </c>
      <c r="B351">
        <v>32</v>
      </c>
      <c r="C351" t="s">
        <v>65</v>
      </c>
      <c r="D351" t="s">
        <v>43</v>
      </c>
      <c r="E351">
        <v>62</v>
      </c>
      <c r="F351">
        <v>11</v>
      </c>
      <c r="G351">
        <v>15</v>
      </c>
      <c r="H351">
        <v>2.8</v>
      </c>
      <c r="I351">
        <v>4.8</v>
      </c>
      <c r="J351">
        <v>0.57399999999999995</v>
      </c>
      <c r="K351">
        <v>0.5</v>
      </c>
      <c r="L351">
        <v>1.5</v>
      </c>
      <c r="M351">
        <v>0.32600000000000001</v>
      </c>
      <c r="N351">
        <v>2.2999999999999998</v>
      </c>
      <c r="O351">
        <v>3.3</v>
      </c>
      <c r="P351">
        <v>0.69</v>
      </c>
      <c r="Q351">
        <v>0.626</v>
      </c>
      <c r="R351">
        <v>0.4</v>
      </c>
      <c r="S351">
        <v>0.6</v>
      </c>
      <c r="T351">
        <v>0.71099999999999997</v>
      </c>
      <c r="U351">
        <v>0.9</v>
      </c>
      <c r="V351">
        <v>2.1</v>
      </c>
      <c r="W351">
        <v>3</v>
      </c>
      <c r="X351">
        <v>1.3</v>
      </c>
      <c r="Y351">
        <v>0.8</v>
      </c>
      <c r="Z351">
        <v>0.3</v>
      </c>
      <c r="AA351">
        <v>0.6</v>
      </c>
      <c r="AB351">
        <v>1.7</v>
      </c>
      <c r="AC351">
        <v>6.5</v>
      </c>
      <c r="AD351">
        <f t="shared" si="22"/>
        <v>15.872647333333331</v>
      </c>
      <c r="AE351">
        <f t="shared" si="20"/>
        <v>15.872647333333331</v>
      </c>
      <c r="AF351">
        <f t="shared" si="21"/>
        <v>15.872647333333331</v>
      </c>
      <c r="AG351">
        <f t="shared" si="23"/>
        <v>12.203546794030053</v>
      </c>
    </row>
    <row r="352" spans="1:33" x14ac:dyDescent="0.2">
      <c r="A352" t="s">
        <v>224</v>
      </c>
      <c r="B352">
        <v>31</v>
      </c>
      <c r="C352" t="s">
        <v>39</v>
      </c>
      <c r="D352" t="s">
        <v>31</v>
      </c>
      <c r="E352">
        <v>79</v>
      </c>
      <c r="F352">
        <v>30</v>
      </c>
      <c r="G352">
        <v>27</v>
      </c>
      <c r="H352">
        <v>3.6</v>
      </c>
      <c r="I352">
        <v>8.6</v>
      </c>
      <c r="J352">
        <v>0.41599999999999998</v>
      </c>
      <c r="K352">
        <v>1.4</v>
      </c>
      <c r="L352">
        <v>4.0999999999999996</v>
      </c>
      <c r="M352">
        <v>0.33400000000000002</v>
      </c>
      <c r="N352">
        <v>2.2000000000000002</v>
      </c>
      <c r="O352">
        <v>4.5</v>
      </c>
      <c r="P352">
        <v>0.49199999999999999</v>
      </c>
      <c r="Q352">
        <v>0.496</v>
      </c>
      <c r="R352">
        <v>2.5</v>
      </c>
      <c r="S352">
        <v>3.1</v>
      </c>
      <c r="T352">
        <v>0.80200000000000005</v>
      </c>
      <c r="U352">
        <v>0.2</v>
      </c>
      <c r="V352">
        <v>2.4</v>
      </c>
      <c r="W352">
        <v>2.6</v>
      </c>
      <c r="X352">
        <v>4.4000000000000004</v>
      </c>
      <c r="Y352">
        <v>0.9</v>
      </c>
      <c r="Z352">
        <v>0.2</v>
      </c>
      <c r="AA352">
        <v>1.3</v>
      </c>
      <c r="AB352">
        <v>1.5</v>
      </c>
      <c r="AC352">
        <v>11</v>
      </c>
      <c r="AD352">
        <f t="shared" si="22"/>
        <v>15.838014814814818</v>
      </c>
      <c r="AE352">
        <f t="shared" si="20"/>
        <v>15.838014814814818</v>
      </c>
      <c r="AF352">
        <f t="shared" si="21"/>
        <v>16.313155259259261</v>
      </c>
      <c r="AG352">
        <f t="shared" si="23"/>
        <v>12.542227480010448</v>
      </c>
    </row>
    <row r="353" spans="1:33" x14ac:dyDescent="0.2">
      <c r="A353" t="s">
        <v>310</v>
      </c>
      <c r="B353">
        <v>20</v>
      </c>
      <c r="C353" t="s">
        <v>84</v>
      </c>
      <c r="D353" t="s">
        <v>67</v>
      </c>
      <c r="E353">
        <v>80</v>
      </c>
      <c r="F353">
        <v>31</v>
      </c>
      <c r="G353">
        <v>18.899999999999999</v>
      </c>
      <c r="H353">
        <v>3.2</v>
      </c>
      <c r="I353">
        <v>6.9</v>
      </c>
      <c r="J353">
        <v>0.45400000000000001</v>
      </c>
      <c r="K353">
        <v>1.2</v>
      </c>
      <c r="L353">
        <v>3.3</v>
      </c>
      <c r="M353">
        <v>0.36099999999999999</v>
      </c>
      <c r="N353">
        <v>2</v>
      </c>
      <c r="O353">
        <v>3.6</v>
      </c>
      <c r="P353">
        <v>0.54</v>
      </c>
      <c r="Q353">
        <v>0.54100000000000004</v>
      </c>
      <c r="R353">
        <v>1.1000000000000001</v>
      </c>
      <c r="S353">
        <v>1.4</v>
      </c>
      <c r="T353">
        <v>0.81499999999999995</v>
      </c>
      <c r="U353">
        <v>0.7</v>
      </c>
      <c r="V353">
        <v>2.8</v>
      </c>
      <c r="W353">
        <v>3.5</v>
      </c>
      <c r="X353">
        <v>1</v>
      </c>
      <c r="Y353">
        <v>0.4</v>
      </c>
      <c r="Z353">
        <v>0.9</v>
      </c>
      <c r="AA353">
        <v>0.9</v>
      </c>
      <c r="AB353">
        <v>1.6</v>
      </c>
      <c r="AC353">
        <v>8.6</v>
      </c>
      <c r="AD353">
        <f t="shared" si="22"/>
        <v>15.826396825396829</v>
      </c>
      <c r="AE353">
        <f t="shared" si="20"/>
        <v>15.826396825396829</v>
      </c>
      <c r="AF353">
        <f t="shared" si="21"/>
        <v>15.826396825396829</v>
      </c>
      <c r="AG353">
        <f t="shared" si="23"/>
        <v>12.167987493429615</v>
      </c>
    </row>
    <row r="354" spans="1:33" x14ac:dyDescent="0.2">
      <c r="A354" t="s">
        <v>234</v>
      </c>
      <c r="B354">
        <v>22</v>
      </c>
      <c r="C354" t="s">
        <v>77</v>
      </c>
      <c r="D354" t="s">
        <v>43</v>
      </c>
      <c r="E354">
        <v>79</v>
      </c>
      <c r="F354">
        <v>56</v>
      </c>
      <c r="G354">
        <v>24.4</v>
      </c>
      <c r="H354">
        <v>3.8</v>
      </c>
      <c r="I354">
        <v>9.9</v>
      </c>
      <c r="J354">
        <v>0.38900000000000001</v>
      </c>
      <c r="K354">
        <v>1.6</v>
      </c>
      <c r="L354">
        <v>5.0999999999999996</v>
      </c>
      <c r="M354">
        <v>0.314</v>
      </c>
      <c r="N354">
        <v>2.2000000000000002</v>
      </c>
      <c r="O354">
        <v>4.8</v>
      </c>
      <c r="P354">
        <v>0.46800000000000003</v>
      </c>
      <c r="Q354">
        <v>0.47</v>
      </c>
      <c r="R354">
        <v>1.4</v>
      </c>
      <c r="S354">
        <v>1.8</v>
      </c>
      <c r="T354">
        <v>0.77</v>
      </c>
      <c r="U354">
        <v>0.8</v>
      </c>
      <c r="V354">
        <v>3</v>
      </c>
      <c r="W354">
        <v>3.8</v>
      </c>
      <c r="X354">
        <v>2.2000000000000002</v>
      </c>
      <c r="Y354">
        <v>1</v>
      </c>
      <c r="Z354">
        <v>0.4</v>
      </c>
      <c r="AA354">
        <v>1.5</v>
      </c>
      <c r="AB354">
        <v>2.6</v>
      </c>
      <c r="AC354">
        <v>10.6</v>
      </c>
      <c r="AD354">
        <f t="shared" si="22"/>
        <v>15.789688524590161</v>
      </c>
      <c r="AE354">
        <f t="shared" si="20"/>
        <v>15.789688524590161</v>
      </c>
      <c r="AF354">
        <f t="shared" si="21"/>
        <v>15.789688524590161</v>
      </c>
      <c r="AG354">
        <f t="shared" si="23"/>
        <v>12.139764635754025</v>
      </c>
    </row>
    <row r="355" spans="1:33" x14ac:dyDescent="0.2">
      <c r="A355" t="s">
        <v>417</v>
      </c>
      <c r="B355">
        <v>22</v>
      </c>
      <c r="C355" t="s">
        <v>30</v>
      </c>
      <c r="D355" t="s">
        <v>27</v>
      </c>
      <c r="E355">
        <v>47</v>
      </c>
      <c r="F355">
        <v>9</v>
      </c>
      <c r="G355">
        <v>16.7</v>
      </c>
      <c r="H355">
        <v>2.1</v>
      </c>
      <c r="I355">
        <v>4.7</v>
      </c>
      <c r="J355">
        <v>0.439</v>
      </c>
      <c r="K355">
        <v>1.3</v>
      </c>
      <c r="L355">
        <v>3.3</v>
      </c>
      <c r="M355">
        <v>0.39900000000000002</v>
      </c>
      <c r="N355">
        <v>0.8</v>
      </c>
      <c r="O355">
        <v>1.4</v>
      </c>
      <c r="P355">
        <v>0.52900000000000003</v>
      </c>
      <c r="Q355">
        <v>0.57699999999999996</v>
      </c>
      <c r="R355">
        <v>0.5</v>
      </c>
      <c r="S355">
        <v>0.6</v>
      </c>
      <c r="T355">
        <v>0.76700000000000002</v>
      </c>
      <c r="U355">
        <v>1</v>
      </c>
      <c r="V355">
        <v>4.5999999999999996</v>
      </c>
      <c r="W355">
        <v>5.6</v>
      </c>
      <c r="X355">
        <v>2.6</v>
      </c>
      <c r="Y355">
        <v>0.5</v>
      </c>
      <c r="Z355">
        <v>0.6</v>
      </c>
      <c r="AA355">
        <v>0.7</v>
      </c>
      <c r="AB355">
        <v>1.7</v>
      </c>
      <c r="AC355">
        <v>5.9</v>
      </c>
      <c r="AD355">
        <f t="shared" si="22"/>
        <v>15.724977544910182</v>
      </c>
      <c r="AE355">
        <f t="shared" si="20"/>
        <v>15.724977544910182</v>
      </c>
      <c r="AF355">
        <f t="shared" si="21"/>
        <v>15.724977544910182</v>
      </c>
      <c r="AG355">
        <f t="shared" si="23"/>
        <v>12.090012162078525</v>
      </c>
    </row>
    <row r="356" spans="1:33" x14ac:dyDescent="0.2">
      <c r="A356" t="s">
        <v>373</v>
      </c>
      <c r="B356">
        <v>24</v>
      </c>
      <c r="C356" t="s">
        <v>40</v>
      </c>
      <c r="D356" t="s">
        <v>36</v>
      </c>
      <c r="E356">
        <v>56</v>
      </c>
      <c r="F356">
        <v>35</v>
      </c>
      <c r="G356">
        <v>19.5</v>
      </c>
      <c r="H356">
        <v>2.9</v>
      </c>
      <c r="I356">
        <v>4</v>
      </c>
      <c r="J356">
        <v>0.72199999999999998</v>
      </c>
      <c r="K356">
        <v>0</v>
      </c>
      <c r="L356">
        <v>0.1</v>
      </c>
      <c r="M356">
        <v>0</v>
      </c>
      <c r="N356">
        <v>2.9</v>
      </c>
      <c r="O356">
        <v>3.9</v>
      </c>
      <c r="P356">
        <v>0.73199999999999998</v>
      </c>
      <c r="Q356">
        <v>0.72199999999999998</v>
      </c>
      <c r="R356">
        <v>1.1000000000000001</v>
      </c>
      <c r="S356">
        <v>1.8</v>
      </c>
      <c r="T356">
        <v>0.622</v>
      </c>
      <c r="U356">
        <v>1.4</v>
      </c>
      <c r="V356">
        <v>3.4</v>
      </c>
      <c r="W356">
        <v>4.8</v>
      </c>
      <c r="X356">
        <v>1</v>
      </c>
      <c r="Y356">
        <v>0.6</v>
      </c>
      <c r="Z356">
        <v>0.9</v>
      </c>
      <c r="AA356">
        <v>0.8</v>
      </c>
      <c r="AB356">
        <v>2.4</v>
      </c>
      <c r="AC356">
        <v>6.8</v>
      </c>
      <c r="AD356">
        <f t="shared" si="22"/>
        <v>15.719606153846154</v>
      </c>
      <c r="AE356">
        <f t="shared" si="20"/>
        <v>15.719606153846154</v>
      </c>
      <c r="AF356">
        <f t="shared" si="21"/>
        <v>15.719606153846154</v>
      </c>
      <c r="AG356">
        <f t="shared" si="23"/>
        <v>12.085882414795522</v>
      </c>
    </row>
    <row r="357" spans="1:33" x14ac:dyDescent="0.2">
      <c r="A357" t="s">
        <v>379</v>
      </c>
      <c r="B357">
        <v>24</v>
      </c>
      <c r="C357" t="s">
        <v>65</v>
      </c>
      <c r="D357" t="s">
        <v>36</v>
      </c>
      <c r="E357">
        <v>62</v>
      </c>
      <c r="F357">
        <v>37</v>
      </c>
      <c r="G357">
        <v>15.6</v>
      </c>
      <c r="H357">
        <v>2.8</v>
      </c>
      <c r="I357">
        <v>4.9000000000000004</v>
      </c>
      <c r="J357">
        <v>0.57599999999999996</v>
      </c>
      <c r="K357">
        <v>0</v>
      </c>
      <c r="L357">
        <v>0</v>
      </c>
      <c r="M357">
        <v>0</v>
      </c>
      <c r="N357">
        <v>2.8</v>
      </c>
      <c r="O357">
        <v>4.8</v>
      </c>
      <c r="P357">
        <v>0.58199999999999996</v>
      </c>
      <c r="Q357">
        <v>0.57599999999999996</v>
      </c>
      <c r="R357">
        <v>1</v>
      </c>
      <c r="S357">
        <v>1.6</v>
      </c>
      <c r="T357">
        <v>0.57799999999999996</v>
      </c>
      <c r="U357">
        <v>2</v>
      </c>
      <c r="V357">
        <v>3</v>
      </c>
      <c r="W357">
        <v>5</v>
      </c>
      <c r="X357">
        <v>1.7</v>
      </c>
      <c r="Y357">
        <v>0.4</v>
      </c>
      <c r="Z357">
        <v>0.6</v>
      </c>
      <c r="AA357">
        <v>0.7</v>
      </c>
      <c r="AB357">
        <v>1.2</v>
      </c>
      <c r="AC357">
        <v>6.6</v>
      </c>
      <c r="AD357">
        <f t="shared" si="22"/>
        <v>15.600738461538459</v>
      </c>
      <c r="AE357">
        <f t="shared" si="20"/>
        <v>15.600738461538459</v>
      </c>
      <c r="AF357">
        <f t="shared" si="21"/>
        <v>15.600738461538459</v>
      </c>
      <c r="AG357">
        <f t="shared" si="23"/>
        <v>11.994492023834779</v>
      </c>
    </row>
    <row r="358" spans="1:33" x14ac:dyDescent="0.2">
      <c r="A358" t="s">
        <v>288</v>
      </c>
      <c r="B358">
        <v>34</v>
      </c>
      <c r="C358" t="s">
        <v>65</v>
      </c>
      <c r="D358" t="s">
        <v>27</v>
      </c>
      <c r="E358">
        <v>68</v>
      </c>
      <c r="F358">
        <v>66</v>
      </c>
      <c r="G358">
        <v>29.2</v>
      </c>
      <c r="H358">
        <v>3.2</v>
      </c>
      <c r="I358">
        <v>7.5</v>
      </c>
      <c r="J358">
        <v>0.42399999999999999</v>
      </c>
      <c r="K358">
        <v>1.2</v>
      </c>
      <c r="L358">
        <v>3.6</v>
      </c>
      <c r="M358">
        <v>0.32500000000000001</v>
      </c>
      <c r="N358">
        <v>2</v>
      </c>
      <c r="O358">
        <v>3.9</v>
      </c>
      <c r="P358">
        <v>0.51700000000000002</v>
      </c>
      <c r="Q358">
        <v>0.503</v>
      </c>
      <c r="R358">
        <v>1.5</v>
      </c>
      <c r="S358">
        <v>2.2000000000000002</v>
      </c>
      <c r="T358">
        <v>0.68700000000000006</v>
      </c>
      <c r="U358">
        <v>1.1000000000000001</v>
      </c>
      <c r="V358">
        <v>5</v>
      </c>
      <c r="W358">
        <v>6.1</v>
      </c>
      <c r="X358">
        <v>5.6</v>
      </c>
      <c r="Y358">
        <v>1.5</v>
      </c>
      <c r="Z358">
        <v>1</v>
      </c>
      <c r="AA358">
        <v>2.6</v>
      </c>
      <c r="AB358">
        <v>3.2</v>
      </c>
      <c r="AC358">
        <v>9</v>
      </c>
      <c r="AD358">
        <f t="shared" si="22"/>
        <v>15.579219178082194</v>
      </c>
      <c r="AE358">
        <f t="shared" si="20"/>
        <v>15.579219178082194</v>
      </c>
      <c r="AF358">
        <f t="shared" si="21"/>
        <v>16.046595753424661</v>
      </c>
      <c r="AG358">
        <f t="shared" si="23"/>
        <v>12.337285523288795</v>
      </c>
    </row>
    <row r="359" spans="1:33" x14ac:dyDescent="0.2">
      <c r="A359" t="s">
        <v>263</v>
      </c>
      <c r="B359">
        <v>22</v>
      </c>
      <c r="C359" t="s">
        <v>65</v>
      </c>
      <c r="D359" t="s">
        <v>43</v>
      </c>
      <c r="E359">
        <v>74</v>
      </c>
      <c r="F359">
        <v>34</v>
      </c>
      <c r="G359">
        <v>22.3</v>
      </c>
      <c r="H359">
        <v>3.3</v>
      </c>
      <c r="I359">
        <v>7.7</v>
      </c>
      <c r="J359">
        <v>0.433</v>
      </c>
      <c r="K359">
        <v>1.7</v>
      </c>
      <c r="L359">
        <v>4.5999999999999996</v>
      </c>
      <c r="M359">
        <v>0.374</v>
      </c>
      <c r="N359">
        <v>1.6</v>
      </c>
      <c r="O359">
        <v>3.1</v>
      </c>
      <c r="P359">
        <v>0.51900000000000002</v>
      </c>
      <c r="Q359">
        <v>0.54400000000000004</v>
      </c>
      <c r="R359">
        <v>1.4</v>
      </c>
      <c r="S359">
        <v>1.8</v>
      </c>
      <c r="T359">
        <v>0.79700000000000004</v>
      </c>
      <c r="U359">
        <v>0.7</v>
      </c>
      <c r="V359">
        <v>1.9</v>
      </c>
      <c r="W359">
        <v>2.6</v>
      </c>
      <c r="X359">
        <v>1.3</v>
      </c>
      <c r="Y359">
        <v>0.8</v>
      </c>
      <c r="Z359">
        <v>0.4</v>
      </c>
      <c r="AA359">
        <v>0.7</v>
      </c>
      <c r="AB359">
        <v>1.6</v>
      </c>
      <c r="AC359">
        <v>9.8000000000000007</v>
      </c>
      <c r="AD359">
        <f t="shared" si="22"/>
        <v>15.519734529147978</v>
      </c>
      <c r="AE359">
        <f t="shared" si="20"/>
        <v>15.519734529147978</v>
      </c>
      <c r="AF359">
        <f t="shared" si="21"/>
        <v>15.519734529147978</v>
      </c>
      <c r="AG359">
        <f t="shared" si="23"/>
        <v>11.932212855233098</v>
      </c>
    </row>
    <row r="360" spans="1:33" x14ac:dyDescent="0.2">
      <c r="A360" t="s">
        <v>351</v>
      </c>
      <c r="B360">
        <v>24</v>
      </c>
      <c r="C360" t="s">
        <v>73</v>
      </c>
      <c r="D360" t="s">
        <v>31</v>
      </c>
      <c r="E360">
        <v>57</v>
      </c>
      <c r="F360">
        <v>16</v>
      </c>
      <c r="G360">
        <v>20.2</v>
      </c>
      <c r="H360">
        <v>2.5</v>
      </c>
      <c r="I360">
        <v>5.0999999999999996</v>
      </c>
      <c r="J360">
        <v>0.497</v>
      </c>
      <c r="K360">
        <v>1.6</v>
      </c>
      <c r="L360">
        <v>3.6</v>
      </c>
      <c r="M360">
        <v>0.437</v>
      </c>
      <c r="N360">
        <v>1</v>
      </c>
      <c r="O360">
        <v>1.5</v>
      </c>
      <c r="P360">
        <v>0.64</v>
      </c>
      <c r="Q360">
        <v>0.65100000000000002</v>
      </c>
      <c r="R360">
        <v>0.6</v>
      </c>
      <c r="S360">
        <v>0.8</v>
      </c>
      <c r="T360">
        <v>0.71099999999999997</v>
      </c>
      <c r="U360">
        <v>0.4</v>
      </c>
      <c r="V360">
        <v>2.4</v>
      </c>
      <c r="W360">
        <v>2.7</v>
      </c>
      <c r="X360">
        <v>2.6</v>
      </c>
      <c r="Y360">
        <v>0.6</v>
      </c>
      <c r="Z360">
        <v>0.5</v>
      </c>
      <c r="AA360">
        <v>0.9</v>
      </c>
      <c r="AB360">
        <v>1.8</v>
      </c>
      <c r="AC360">
        <v>7.2</v>
      </c>
      <c r="AD360">
        <f t="shared" si="22"/>
        <v>15.240167821782185</v>
      </c>
      <c r="AE360">
        <f t="shared" si="20"/>
        <v>15.240167821782185</v>
      </c>
      <c r="AF360">
        <f t="shared" si="21"/>
        <v>15.240167821782185</v>
      </c>
      <c r="AG360">
        <f t="shared" si="23"/>
        <v>11.717270424790092</v>
      </c>
    </row>
    <row r="361" spans="1:33" x14ac:dyDescent="0.2">
      <c r="A361" t="s">
        <v>256</v>
      </c>
      <c r="B361">
        <v>23</v>
      </c>
      <c r="C361" t="s">
        <v>77</v>
      </c>
      <c r="D361" t="s">
        <v>67</v>
      </c>
      <c r="E361">
        <v>63</v>
      </c>
      <c r="F361">
        <v>45</v>
      </c>
      <c r="G361">
        <v>24.5</v>
      </c>
      <c r="H361">
        <v>3.4</v>
      </c>
      <c r="I361">
        <v>8.3000000000000007</v>
      </c>
      <c r="J361">
        <v>0.41199999999999998</v>
      </c>
      <c r="K361">
        <v>1.6</v>
      </c>
      <c r="L361">
        <v>4.8</v>
      </c>
      <c r="M361">
        <v>0.34100000000000003</v>
      </c>
      <c r="N361">
        <v>1.8</v>
      </c>
      <c r="O361">
        <v>3.5</v>
      </c>
      <c r="P361">
        <v>0.50900000000000001</v>
      </c>
      <c r="Q361">
        <v>0.51100000000000001</v>
      </c>
      <c r="R361">
        <v>1.6</v>
      </c>
      <c r="S361">
        <v>2</v>
      </c>
      <c r="T361">
        <v>0.82099999999999995</v>
      </c>
      <c r="U361">
        <v>1</v>
      </c>
      <c r="V361">
        <v>3.6</v>
      </c>
      <c r="W361">
        <v>4.5999999999999996</v>
      </c>
      <c r="X361">
        <v>1.3</v>
      </c>
      <c r="Y361">
        <v>1</v>
      </c>
      <c r="Z361">
        <v>0.4</v>
      </c>
      <c r="AA361">
        <v>1.1000000000000001</v>
      </c>
      <c r="AB361">
        <v>2.4</v>
      </c>
      <c r="AC361">
        <v>10</v>
      </c>
      <c r="AD361">
        <f t="shared" si="22"/>
        <v>15.233639999999999</v>
      </c>
      <c r="AE361">
        <f t="shared" si="20"/>
        <v>15.233639999999999</v>
      </c>
      <c r="AF361">
        <f t="shared" si="21"/>
        <v>15.233639999999999</v>
      </c>
      <c r="AG361">
        <f t="shared" si="23"/>
        <v>11.712251565811558</v>
      </c>
    </row>
    <row r="362" spans="1:33" x14ac:dyDescent="0.2">
      <c r="A362" t="s">
        <v>443</v>
      </c>
      <c r="B362">
        <v>24</v>
      </c>
      <c r="C362" t="s">
        <v>38</v>
      </c>
      <c r="D362" t="s">
        <v>36</v>
      </c>
      <c r="E362">
        <v>40</v>
      </c>
      <c r="F362">
        <v>6</v>
      </c>
      <c r="G362">
        <v>11.7</v>
      </c>
      <c r="H362">
        <v>2.2000000000000002</v>
      </c>
      <c r="I362">
        <v>2.7</v>
      </c>
      <c r="J362">
        <v>0.79800000000000004</v>
      </c>
      <c r="K362">
        <v>0</v>
      </c>
      <c r="L362">
        <v>0.1</v>
      </c>
      <c r="M362">
        <v>0.2</v>
      </c>
      <c r="N362">
        <v>2.2000000000000002</v>
      </c>
      <c r="O362">
        <v>2.6</v>
      </c>
      <c r="P362">
        <v>0.82699999999999996</v>
      </c>
      <c r="Q362">
        <v>0.80300000000000005</v>
      </c>
      <c r="R362">
        <v>0.6</v>
      </c>
      <c r="S362">
        <v>0.8</v>
      </c>
      <c r="T362">
        <v>0.71899999999999997</v>
      </c>
      <c r="U362">
        <v>1</v>
      </c>
      <c r="V362">
        <v>2.1</v>
      </c>
      <c r="W362">
        <v>3.1</v>
      </c>
      <c r="X362">
        <v>0.6</v>
      </c>
      <c r="Y362">
        <v>0.4</v>
      </c>
      <c r="Z362">
        <v>0.6</v>
      </c>
      <c r="AA362">
        <v>0.5</v>
      </c>
      <c r="AB362">
        <v>1.3</v>
      </c>
      <c r="AC362">
        <v>5</v>
      </c>
      <c r="AD362">
        <f t="shared" si="22"/>
        <v>15.204839316239321</v>
      </c>
      <c r="AE362">
        <f t="shared" si="20"/>
        <v>15.204839316239321</v>
      </c>
      <c r="AF362">
        <f t="shared" si="21"/>
        <v>15.204839316239321</v>
      </c>
      <c r="AG362">
        <f t="shared" si="23"/>
        <v>11.690108410697453</v>
      </c>
    </row>
    <row r="363" spans="1:33" x14ac:dyDescent="0.2">
      <c r="A363" t="s">
        <v>255</v>
      </c>
      <c r="B363">
        <v>25</v>
      </c>
      <c r="C363" t="s">
        <v>111</v>
      </c>
      <c r="D363" t="s">
        <v>43</v>
      </c>
      <c r="E363">
        <v>65</v>
      </c>
      <c r="F363">
        <v>65</v>
      </c>
      <c r="G363">
        <v>28.9</v>
      </c>
      <c r="H363">
        <v>3.8</v>
      </c>
      <c r="I363">
        <v>8.3000000000000007</v>
      </c>
      <c r="J363">
        <v>0.45800000000000002</v>
      </c>
      <c r="K363">
        <v>0.8</v>
      </c>
      <c r="L363">
        <v>2.7</v>
      </c>
      <c r="M363">
        <v>0.29099999999999998</v>
      </c>
      <c r="N363">
        <v>3</v>
      </c>
      <c r="O363">
        <v>5.6</v>
      </c>
      <c r="P363">
        <v>0.53800000000000003</v>
      </c>
      <c r="Q363">
        <v>0.50600000000000001</v>
      </c>
      <c r="R363">
        <v>1.7</v>
      </c>
      <c r="S363">
        <v>2.1</v>
      </c>
      <c r="T363">
        <v>0.79400000000000004</v>
      </c>
      <c r="U363">
        <v>0.5</v>
      </c>
      <c r="V363">
        <v>2.8</v>
      </c>
      <c r="W363">
        <v>3.3</v>
      </c>
      <c r="X363">
        <v>5</v>
      </c>
      <c r="Y363">
        <v>1.2</v>
      </c>
      <c r="Z363">
        <v>0.2</v>
      </c>
      <c r="AA363">
        <v>1.7</v>
      </c>
      <c r="AB363">
        <v>2.2999999999999998</v>
      </c>
      <c r="AC363">
        <v>10</v>
      </c>
      <c r="AD363">
        <f t="shared" si="22"/>
        <v>15.097008996539795</v>
      </c>
      <c r="AE363">
        <f t="shared" si="20"/>
        <v>15.097008996539795</v>
      </c>
      <c r="AF363">
        <f t="shared" si="21"/>
        <v>15.549919266435989</v>
      </c>
      <c r="AG363">
        <f t="shared" si="23"/>
        <v>11.955420127859018</v>
      </c>
    </row>
    <row r="364" spans="1:33" x14ac:dyDescent="0.2">
      <c r="A364" t="s">
        <v>270</v>
      </c>
      <c r="B364">
        <v>26</v>
      </c>
      <c r="C364" t="s">
        <v>42</v>
      </c>
      <c r="D364" t="s">
        <v>43</v>
      </c>
      <c r="E364">
        <v>82</v>
      </c>
      <c r="F364">
        <v>10</v>
      </c>
      <c r="G364">
        <v>25.3</v>
      </c>
      <c r="H364">
        <v>3.3</v>
      </c>
      <c r="I364">
        <v>7.5</v>
      </c>
      <c r="J364">
        <v>0.438</v>
      </c>
      <c r="K364">
        <v>1.7</v>
      </c>
      <c r="L364">
        <v>4.5</v>
      </c>
      <c r="M364">
        <v>0.38100000000000001</v>
      </c>
      <c r="N364">
        <v>1.6</v>
      </c>
      <c r="O364">
        <v>3</v>
      </c>
      <c r="P364">
        <v>0.52400000000000002</v>
      </c>
      <c r="Q364">
        <v>0.55300000000000005</v>
      </c>
      <c r="R364">
        <v>1.1000000000000001</v>
      </c>
      <c r="S364">
        <v>1.4</v>
      </c>
      <c r="T364">
        <v>0.78</v>
      </c>
      <c r="U364">
        <v>0.7</v>
      </c>
      <c r="V364">
        <v>2.6</v>
      </c>
      <c r="W364">
        <v>3.2</v>
      </c>
      <c r="X364">
        <v>2.7</v>
      </c>
      <c r="Y364">
        <v>0.6</v>
      </c>
      <c r="Z364">
        <v>0.4</v>
      </c>
      <c r="AA364">
        <v>1.2</v>
      </c>
      <c r="AB364">
        <v>1.7</v>
      </c>
      <c r="AC364">
        <v>9.4</v>
      </c>
      <c r="AD364">
        <f t="shared" si="22"/>
        <v>15.048703754940716</v>
      </c>
      <c r="AE364">
        <f t="shared" si="20"/>
        <v>15.048703754940716</v>
      </c>
      <c r="AF364">
        <f t="shared" si="21"/>
        <v>15.500164867588937</v>
      </c>
      <c r="AG364">
        <f t="shared" si="23"/>
        <v>11.917166891219424</v>
      </c>
    </row>
    <row r="365" spans="1:33" x14ac:dyDescent="0.2">
      <c r="A365" t="s">
        <v>321</v>
      </c>
      <c r="B365">
        <v>25</v>
      </c>
      <c r="C365" t="s">
        <v>82</v>
      </c>
      <c r="D365" t="s">
        <v>43</v>
      </c>
      <c r="E365">
        <v>80</v>
      </c>
      <c r="F365">
        <v>28</v>
      </c>
      <c r="G365">
        <v>24.4</v>
      </c>
      <c r="H365">
        <v>2.8</v>
      </c>
      <c r="I365">
        <v>5.8</v>
      </c>
      <c r="J365">
        <v>0.48899999999999999</v>
      </c>
      <c r="K365">
        <v>1.7</v>
      </c>
      <c r="L365">
        <v>4</v>
      </c>
      <c r="M365">
        <v>0.433</v>
      </c>
      <c r="N365">
        <v>1.1000000000000001</v>
      </c>
      <c r="O365">
        <v>1.8</v>
      </c>
      <c r="P365">
        <v>0.61499999999999999</v>
      </c>
      <c r="Q365">
        <v>0.63900000000000001</v>
      </c>
      <c r="R365">
        <v>0.9</v>
      </c>
      <c r="S365">
        <v>1.1000000000000001</v>
      </c>
      <c r="T365">
        <v>0.84899999999999998</v>
      </c>
      <c r="U365">
        <v>0.8</v>
      </c>
      <c r="V365">
        <v>1.9</v>
      </c>
      <c r="W365">
        <v>2.7</v>
      </c>
      <c r="X365">
        <v>1.5</v>
      </c>
      <c r="Y365">
        <v>1.5</v>
      </c>
      <c r="Z365">
        <v>0.8</v>
      </c>
      <c r="AA365">
        <v>0.9</v>
      </c>
      <c r="AB365">
        <v>2.2000000000000002</v>
      </c>
      <c r="AC365">
        <v>8.3000000000000007</v>
      </c>
      <c r="AD365">
        <f t="shared" si="22"/>
        <v>14.921304713114756</v>
      </c>
      <c r="AE365">
        <f t="shared" si="20"/>
        <v>14.921304713114756</v>
      </c>
      <c r="AF365">
        <f t="shared" si="21"/>
        <v>14.921304713114756</v>
      </c>
      <c r="AG365">
        <f t="shared" si="23"/>
        <v>11.47211529812505</v>
      </c>
    </row>
    <row r="366" spans="1:33" x14ac:dyDescent="0.2">
      <c r="A366" t="s">
        <v>282</v>
      </c>
      <c r="B366">
        <v>24</v>
      </c>
      <c r="C366" t="s">
        <v>99</v>
      </c>
      <c r="D366" t="s">
        <v>43</v>
      </c>
      <c r="E366">
        <v>26</v>
      </c>
      <c r="F366">
        <v>2</v>
      </c>
      <c r="G366">
        <v>18.7</v>
      </c>
      <c r="H366">
        <v>3.1</v>
      </c>
      <c r="I366">
        <v>7.3</v>
      </c>
      <c r="J366">
        <v>0.42099999999999999</v>
      </c>
      <c r="K366">
        <v>1.3</v>
      </c>
      <c r="L366">
        <v>3.9</v>
      </c>
      <c r="M366">
        <v>0.32700000000000001</v>
      </c>
      <c r="N366">
        <v>1.8</v>
      </c>
      <c r="O366">
        <v>3.4</v>
      </c>
      <c r="P366">
        <v>0.52800000000000002</v>
      </c>
      <c r="Q366">
        <v>0.50800000000000001</v>
      </c>
      <c r="R366">
        <v>1.7</v>
      </c>
      <c r="S366">
        <v>2.4</v>
      </c>
      <c r="T366">
        <v>0.68300000000000005</v>
      </c>
      <c r="U366">
        <v>0.8</v>
      </c>
      <c r="V366">
        <v>2.5</v>
      </c>
      <c r="W366">
        <v>3.3</v>
      </c>
      <c r="X366">
        <v>1.2</v>
      </c>
      <c r="Y366">
        <v>0.5</v>
      </c>
      <c r="Z366">
        <v>0.2</v>
      </c>
      <c r="AA366">
        <v>0.6</v>
      </c>
      <c r="AB366">
        <v>1.7</v>
      </c>
      <c r="AC366">
        <v>9.1</v>
      </c>
      <c r="AD366">
        <f t="shared" si="22"/>
        <v>14.914010695187168</v>
      </c>
      <c r="AE366">
        <f t="shared" si="20"/>
        <v>14.914010695187168</v>
      </c>
      <c r="AF366">
        <f t="shared" si="21"/>
        <v>14.914010695187168</v>
      </c>
      <c r="AG366">
        <f t="shared" si="23"/>
        <v>11.466507355906812</v>
      </c>
    </row>
    <row r="367" spans="1:33" x14ac:dyDescent="0.2">
      <c r="A367" t="s">
        <v>406</v>
      </c>
      <c r="B367">
        <v>29</v>
      </c>
      <c r="C367" t="s">
        <v>45</v>
      </c>
      <c r="D367" t="s">
        <v>36</v>
      </c>
      <c r="E367">
        <v>73</v>
      </c>
      <c r="F367">
        <v>16</v>
      </c>
      <c r="G367">
        <v>18.600000000000001</v>
      </c>
      <c r="H367">
        <v>2.6</v>
      </c>
      <c r="I367">
        <v>3.8</v>
      </c>
      <c r="J367">
        <v>0.66800000000000004</v>
      </c>
      <c r="K367">
        <v>0</v>
      </c>
      <c r="L367">
        <v>0</v>
      </c>
      <c r="M367">
        <v>0</v>
      </c>
      <c r="N367">
        <v>2.6</v>
      </c>
      <c r="O367">
        <v>3.8</v>
      </c>
      <c r="P367">
        <v>0.67500000000000004</v>
      </c>
      <c r="Q367">
        <v>0.66800000000000004</v>
      </c>
      <c r="R367">
        <v>0.9</v>
      </c>
      <c r="S367">
        <v>1.3</v>
      </c>
      <c r="T367">
        <v>0.69099999999999995</v>
      </c>
      <c r="U367">
        <v>2.6</v>
      </c>
      <c r="V367">
        <v>2.7</v>
      </c>
      <c r="W367">
        <v>5.3</v>
      </c>
      <c r="X367">
        <v>1.6</v>
      </c>
      <c r="Y367">
        <v>0.5</v>
      </c>
      <c r="Z367">
        <v>1</v>
      </c>
      <c r="AA367">
        <v>0.4</v>
      </c>
      <c r="AB367">
        <v>1.6</v>
      </c>
      <c r="AC367">
        <v>6</v>
      </c>
      <c r="AD367">
        <f t="shared" si="22"/>
        <v>14.884189247311827</v>
      </c>
      <c r="AE367">
        <f t="shared" si="20"/>
        <v>14.884189247311827</v>
      </c>
      <c r="AF367">
        <f t="shared" si="21"/>
        <v>14.884189247311827</v>
      </c>
      <c r="AG367">
        <f t="shared" si="23"/>
        <v>11.443579395184836</v>
      </c>
    </row>
    <row r="368" spans="1:33" x14ac:dyDescent="0.2">
      <c r="A368" t="s">
        <v>262</v>
      </c>
      <c r="B368">
        <v>19</v>
      </c>
      <c r="C368" t="s">
        <v>106</v>
      </c>
      <c r="D368" t="s">
        <v>31</v>
      </c>
      <c r="E368">
        <v>82</v>
      </c>
      <c r="F368">
        <v>57</v>
      </c>
      <c r="G368">
        <v>30</v>
      </c>
      <c r="H368">
        <v>3.7</v>
      </c>
      <c r="I368">
        <v>9.1</v>
      </c>
      <c r="J368">
        <v>0.40100000000000002</v>
      </c>
      <c r="K368">
        <v>1.7</v>
      </c>
      <c r="L368">
        <v>5</v>
      </c>
      <c r="M368">
        <v>0.33900000000000002</v>
      </c>
      <c r="N368">
        <v>2</v>
      </c>
      <c r="O368">
        <v>4.2</v>
      </c>
      <c r="P368">
        <v>0.47499999999999998</v>
      </c>
      <c r="Q368">
        <v>0.49299999999999999</v>
      </c>
      <c r="R368">
        <v>0.8</v>
      </c>
      <c r="S368">
        <v>1</v>
      </c>
      <c r="T368">
        <v>0.81200000000000006</v>
      </c>
      <c r="U368">
        <v>0.4</v>
      </c>
      <c r="V368">
        <v>3.8</v>
      </c>
      <c r="W368">
        <v>4.2</v>
      </c>
      <c r="X368">
        <v>4.4000000000000004</v>
      </c>
      <c r="Y368">
        <v>0.7</v>
      </c>
      <c r="Z368">
        <v>0.3</v>
      </c>
      <c r="AA368">
        <v>1.7</v>
      </c>
      <c r="AB368">
        <v>2.2999999999999998</v>
      </c>
      <c r="AC368">
        <v>9.8000000000000007</v>
      </c>
      <c r="AD368">
        <f t="shared" si="22"/>
        <v>14.827221500000006</v>
      </c>
      <c r="AE368">
        <f t="shared" si="20"/>
        <v>14.827221500000006</v>
      </c>
      <c r="AF368">
        <f t="shared" si="21"/>
        <v>15.716854790000006</v>
      </c>
      <c r="AG368">
        <f t="shared" si="23"/>
        <v>12.083767052642079</v>
      </c>
    </row>
    <row r="369" spans="1:33" x14ac:dyDescent="0.2">
      <c r="A369" t="s">
        <v>239</v>
      </c>
      <c r="B369">
        <v>21</v>
      </c>
      <c r="C369" t="s">
        <v>86</v>
      </c>
      <c r="D369" t="s">
        <v>43</v>
      </c>
      <c r="E369">
        <v>79</v>
      </c>
      <c r="F369">
        <v>74</v>
      </c>
      <c r="G369">
        <v>25.9</v>
      </c>
      <c r="H369">
        <v>3.6</v>
      </c>
      <c r="I369">
        <v>8.6</v>
      </c>
      <c r="J369">
        <v>0.42499999999999999</v>
      </c>
      <c r="K369">
        <v>1.7</v>
      </c>
      <c r="L369">
        <v>5</v>
      </c>
      <c r="M369">
        <v>0.35199999999999998</v>
      </c>
      <c r="N369">
        <v>1.9</v>
      </c>
      <c r="O369">
        <v>3.6</v>
      </c>
      <c r="P369">
        <v>0.52500000000000002</v>
      </c>
      <c r="Q369">
        <v>0.52700000000000002</v>
      </c>
      <c r="R369">
        <v>1.4</v>
      </c>
      <c r="S369">
        <v>1.7</v>
      </c>
      <c r="T369">
        <v>0.82199999999999995</v>
      </c>
      <c r="U369">
        <v>1.1000000000000001</v>
      </c>
      <c r="V369">
        <v>2.2999999999999998</v>
      </c>
      <c r="W369">
        <v>3.4</v>
      </c>
      <c r="X369">
        <v>1.7</v>
      </c>
      <c r="Y369">
        <v>0.6</v>
      </c>
      <c r="Z369">
        <v>0.1</v>
      </c>
      <c r="AA369">
        <v>0.9</v>
      </c>
      <c r="AB369">
        <v>1.8</v>
      </c>
      <c r="AC369">
        <v>10.4</v>
      </c>
      <c r="AD369">
        <f t="shared" si="22"/>
        <v>14.768106756756756</v>
      </c>
      <c r="AE369">
        <f t="shared" si="20"/>
        <v>14.768106756756756</v>
      </c>
      <c r="AF369">
        <f t="shared" si="21"/>
        <v>15.21114995945946</v>
      </c>
      <c r="AG369">
        <f t="shared" si="23"/>
        <v>11.694960293828231</v>
      </c>
    </row>
    <row r="370" spans="1:33" x14ac:dyDescent="0.2">
      <c r="A370" t="s">
        <v>235</v>
      </c>
      <c r="B370">
        <v>30</v>
      </c>
      <c r="C370" t="s">
        <v>79</v>
      </c>
      <c r="D370" t="s">
        <v>31</v>
      </c>
      <c r="E370">
        <v>64</v>
      </c>
      <c r="F370">
        <v>23</v>
      </c>
      <c r="G370">
        <v>25.9</v>
      </c>
      <c r="H370">
        <v>3.9</v>
      </c>
      <c r="I370">
        <v>9.9</v>
      </c>
      <c r="J370">
        <v>0.39100000000000001</v>
      </c>
      <c r="K370">
        <v>1.4</v>
      </c>
      <c r="L370">
        <v>4.8</v>
      </c>
      <c r="M370">
        <v>0.29499999999999998</v>
      </c>
      <c r="N370">
        <v>2.5</v>
      </c>
      <c r="O370">
        <v>5.0999999999999996</v>
      </c>
      <c r="P370">
        <v>0.48</v>
      </c>
      <c r="Q370">
        <v>0.46200000000000002</v>
      </c>
      <c r="R370">
        <v>1.4</v>
      </c>
      <c r="S370">
        <v>1.7</v>
      </c>
      <c r="T370">
        <v>0.85199999999999998</v>
      </c>
      <c r="U370">
        <v>0.7</v>
      </c>
      <c r="V370">
        <v>3</v>
      </c>
      <c r="W370">
        <v>3.7</v>
      </c>
      <c r="X370">
        <v>2.6</v>
      </c>
      <c r="Y370">
        <v>0.6</v>
      </c>
      <c r="Z370">
        <v>0.2</v>
      </c>
      <c r="AA370">
        <v>1.2</v>
      </c>
      <c r="AB370">
        <v>1.1000000000000001</v>
      </c>
      <c r="AC370">
        <v>10.6</v>
      </c>
      <c r="AD370">
        <f t="shared" si="22"/>
        <v>14.663059459459456</v>
      </c>
      <c r="AE370">
        <f t="shared" si="20"/>
        <v>14.663059459459456</v>
      </c>
      <c r="AF370">
        <f t="shared" si="21"/>
        <v>15.10295124324324</v>
      </c>
      <c r="AG370">
        <f t="shared" si="23"/>
        <v>11.611772652304458</v>
      </c>
    </row>
    <row r="371" spans="1:33" x14ac:dyDescent="0.2">
      <c r="A371" t="s">
        <v>383</v>
      </c>
      <c r="B371">
        <v>20</v>
      </c>
      <c r="C371" t="s">
        <v>115</v>
      </c>
      <c r="D371" t="s">
        <v>36</v>
      </c>
      <c r="E371">
        <v>67</v>
      </c>
      <c r="F371">
        <v>37</v>
      </c>
      <c r="G371">
        <v>19.8</v>
      </c>
      <c r="H371">
        <v>2.7</v>
      </c>
      <c r="I371">
        <v>5</v>
      </c>
      <c r="J371">
        <v>0.53900000000000003</v>
      </c>
      <c r="K371">
        <v>0.2</v>
      </c>
      <c r="L371">
        <v>0.7</v>
      </c>
      <c r="M371">
        <v>0.28599999999999998</v>
      </c>
      <c r="N371">
        <v>2.5</v>
      </c>
      <c r="O371">
        <v>4.3</v>
      </c>
      <c r="P371">
        <v>0.58199999999999996</v>
      </c>
      <c r="Q371">
        <v>0.56000000000000005</v>
      </c>
      <c r="R371">
        <v>0.9</v>
      </c>
      <c r="S371">
        <v>1.6</v>
      </c>
      <c r="T371">
        <v>0.59599999999999997</v>
      </c>
      <c r="U371">
        <v>3.2</v>
      </c>
      <c r="V371">
        <v>4.5999999999999996</v>
      </c>
      <c r="W371">
        <v>7.9</v>
      </c>
      <c r="X371">
        <v>1.1000000000000001</v>
      </c>
      <c r="Y371">
        <v>0.5</v>
      </c>
      <c r="Z371">
        <v>1.6</v>
      </c>
      <c r="AA371">
        <v>1.1000000000000001</v>
      </c>
      <c r="AB371">
        <v>2.8</v>
      </c>
      <c r="AC371">
        <v>6.5</v>
      </c>
      <c r="AD371">
        <f t="shared" si="22"/>
        <v>14.563393939393938</v>
      </c>
      <c r="AE371">
        <f t="shared" si="20"/>
        <v>14.563393939393938</v>
      </c>
      <c r="AF371">
        <f t="shared" si="21"/>
        <v>14.563393939393938</v>
      </c>
      <c r="AG371">
        <f t="shared" si="23"/>
        <v>11.196938713938181</v>
      </c>
    </row>
    <row r="372" spans="1:33" x14ac:dyDescent="0.2">
      <c r="A372" t="s">
        <v>347</v>
      </c>
      <c r="B372">
        <v>25</v>
      </c>
      <c r="C372" t="s">
        <v>38</v>
      </c>
      <c r="D372" t="s">
        <v>31</v>
      </c>
      <c r="E372">
        <v>46</v>
      </c>
      <c r="F372">
        <v>9</v>
      </c>
      <c r="G372">
        <v>19.7</v>
      </c>
      <c r="H372">
        <v>2.8</v>
      </c>
      <c r="I372">
        <v>5.2</v>
      </c>
      <c r="J372">
        <v>0.53800000000000003</v>
      </c>
      <c r="K372">
        <v>0.4</v>
      </c>
      <c r="L372">
        <v>1</v>
      </c>
      <c r="M372">
        <v>0.39600000000000002</v>
      </c>
      <c r="N372">
        <v>2.4</v>
      </c>
      <c r="O372">
        <v>4.0999999999999996</v>
      </c>
      <c r="P372">
        <v>0.57399999999999995</v>
      </c>
      <c r="Q372">
        <v>0.57799999999999996</v>
      </c>
      <c r="R372">
        <v>1.2</v>
      </c>
      <c r="S372">
        <v>1.5</v>
      </c>
      <c r="T372">
        <v>0.82099999999999995</v>
      </c>
      <c r="U372">
        <v>0.7</v>
      </c>
      <c r="V372">
        <v>1.8</v>
      </c>
      <c r="W372">
        <v>2.5</v>
      </c>
      <c r="X372">
        <v>4.2</v>
      </c>
      <c r="Y372">
        <v>0.8</v>
      </c>
      <c r="Z372">
        <v>0.2</v>
      </c>
      <c r="AA372">
        <v>0.8</v>
      </c>
      <c r="AB372">
        <v>1.2</v>
      </c>
      <c r="AC372">
        <v>7.2</v>
      </c>
      <c r="AD372">
        <f t="shared" si="22"/>
        <v>14.51454822335025</v>
      </c>
      <c r="AE372">
        <f t="shared" si="20"/>
        <v>14.51454822335025</v>
      </c>
      <c r="AF372">
        <f t="shared" si="21"/>
        <v>14.51454822335025</v>
      </c>
      <c r="AG372">
        <f t="shared" si="23"/>
        <v>11.159384110165487</v>
      </c>
    </row>
    <row r="373" spans="1:33" x14ac:dyDescent="0.2">
      <c r="A373" t="s">
        <v>230</v>
      </c>
      <c r="B373">
        <v>22</v>
      </c>
      <c r="C373" t="s">
        <v>63</v>
      </c>
      <c r="D373" t="s">
        <v>43</v>
      </c>
      <c r="E373">
        <v>56</v>
      </c>
      <c r="F373">
        <v>9</v>
      </c>
      <c r="G373">
        <v>23.6</v>
      </c>
      <c r="H373">
        <v>3.7</v>
      </c>
      <c r="I373">
        <v>9.9</v>
      </c>
      <c r="J373">
        <v>0.372</v>
      </c>
      <c r="K373">
        <v>2</v>
      </c>
      <c r="L373">
        <v>5.9</v>
      </c>
      <c r="M373">
        <v>0.33100000000000002</v>
      </c>
      <c r="N373">
        <v>1.7</v>
      </c>
      <c r="O373">
        <v>4</v>
      </c>
      <c r="P373">
        <v>0.433</v>
      </c>
      <c r="Q373">
        <v>0.47099999999999997</v>
      </c>
      <c r="R373">
        <v>1.4</v>
      </c>
      <c r="S373">
        <v>1.8</v>
      </c>
      <c r="T373">
        <v>0.81599999999999995</v>
      </c>
      <c r="U373">
        <v>0.4</v>
      </c>
      <c r="V373">
        <v>2.4</v>
      </c>
      <c r="W373">
        <v>2.8</v>
      </c>
      <c r="X373">
        <v>1.2</v>
      </c>
      <c r="Y373">
        <v>0.5</v>
      </c>
      <c r="Z373">
        <v>0.4</v>
      </c>
      <c r="AA373">
        <v>1</v>
      </c>
      <c r="AB373">
        <v>0.9</v>
      </c>
      <c r="AC373">
        <v>10.8</v>
      </c>
      <c r="AD373">
        <f t="shared" si="22"/>
        <v>14.510991101694914</v>
      </c>
      <c r="AE373">
        <f t="shared" si="20"/>
        <v>14.510991101694914</v>
      </c>
      <c r="AF373">
        <f t="shared" si="21"/>
        <v>14.510991101694914</v>
      </c>
      <c r="AG373">
        <f t="shared" si="23"/>
        <v>11.156649248131364</v>
      </c>
    </row>
    <row r="374" spans="1:33" x14ac:dyDescent="0.2">
      <c r="A374" t="s">
        <v>382</v>
      </c>
      <c r="B374">
        <v>27</v>
      </c>
      <c r="C374" t="s">
        <v>38</v>
      </c>
      <c r="D374" t="s">
        <v>36</v>
      </c>
      <c r="E374">
        <v>66</v>
      </c>
      <c r="F374">
        <v>8</v>
      </c>
      <c r="G374">
        <v>14.6</v>
      </c>
      <c r="H374">
        <v>2.5</v>
      </c>
      <c r="I374">
        <v>4.9000000000000004</v>
      </c>
      <c r="J374">
        <v>0.50800000000000001</v>
      </c>
      <c r="K374">
        <v>0.7</v>
      </c>
      <c r="L374">
        <v>2.2000000000000002</v>
      </c>
      <c r="M374">
        <v>0.32400000000000001</v>
      </c>
      <c r="N374">
        <v>1.7</v>
      </c>
      <c r="O374">
        <v>2.6</v>
      </c>
      <c r="P374">
        <v>0.66500000000000004</v>
      </c>
      <c r="Q374">
        <v>0.58299999999999996</v>
      </c>
      <c r="R374">
        <v>0.8</v>
      </c>
      <c r="S374">
        <v>1</v>
      </c>
      <c r="T374">
        <v>0.85899999999999999</v>
      </c>
      <c r="U374">
        <v>1.3</v>
      </c>
      <c r="V374">
        <v>2.5</v>
      </c>
      <c r="W374">
        <v>3.8</v>
      </c>
      <c r="X374">
        <v>0.8</v>
      </c>
      <c r="Y374">
        <v>0.4</v>
      </c>
      <c r="Z374">
        <v>0.6</v>
      </c>
      <c r="AA374">
        <v>0.5</v>
      </c>
      <c r="AB374">
        <v>1.2</v>
      </c>
      <c r="AC374">
        <v>6.5</v>
      </c>
      <c r="AD374">
        <f t="shared" si="22"/>
        <v>14.384926027397256</v>
      </c>
      <c r="AE374">
        <f t="shared" si="20"/>
        <v>14.384926027397256</v>
      </c>
      <c r="AF374">
        <f t="shared" si="21"/>
        <v>14.384926027397256</v>
      </c>
      <c r="AG374">
        <f t="shared" si="23"/>
        <v>11.059725212652193</v>
      </c>
    </row>
    <row r="375" spans="1:33" x14ac:dyDescent="0.2">
      <c r="A375" t="s">
        <v>358</v>
      </c>
      <c r="B375">
        <v>30</v>
      </c>
      <c r="C375" t="s">
        <v>30</v>
      </c>
      <c r="D375" t="s">
        <v>43</v>
      </c>
      <c r="E375">
        <v>54</v>
      </c>
      <c r="F375">
        <v>3</v>
      </c>
      <c r="G375">
        <v>19.3</v>
      </c>
      <c r="H375">
        <v>2.6</v>
      </c>
      <c r="I375">
        <v>5.8</v>
      </c>
      <c r="J375">
        <v>0.44600000000000001</v>
      </c>
      <c r="K375">
        <v>1.1000000000000001</v>
      </c>
      <c r="L375">
        <v>3.1</v>
      </c>
      <c r="M375">
        <v>0.35299999999999998</v>
      </c>
      <c r="N375">
        <v>1.5</v>
      </c>
      <c r="O375">
        <v>2.7</v>
      </c>
      <c r="P375">
        <v>0.55600000000000005</v>
      </c>
      <c r="Q375">
        <v>0.54100000000000004</v>
      </c>
      <c r="R375">
        <v>0.8</v>
      </c>
      <c r="S375">
        <v>0.9</v>
      </c>
      <c r="T375">
        <v>0.82399999999999995</v>
      </c>
      <c r="U375">
        <v>0.7</v>
      </c>
      <c r="V375">
        <v>2.2000000000000002</v>
      </c>
      <c r="W375">
        <v>2.9</v>
      </c>
      <c r="X375">
        <v>2.5</v>
      </c>
      <c r="Y375">
        <v>1.6</v>
      </c>
      <c r="Z375">
        <v>0.6</v>
      </c>
      <c r="AA375">
        <v>0.7</v>
      </c>
      <c r="AB375">
        <v>1.9</v>
      </c>
      <c r="AC375">
        <v>7.1</v>
      </c>
      <c r="AD375">
        <f t="shared" si="22"/>
        <v>14.374902590673578</v>
      </c>
      <c r="AE375">
        <f t="shared" si="20"/>
        <v>14.374902590673578</v>
      </c>
      <c r="AF375">
        <f t="shared" si="21"/>
        <v>14.374902590673578</v>
      </c>
      <c r="AG375">
        <f t="shared" si="23"/>
        <v>11.052018780541307</v>
      </c>
    </row>
    <row r="376" spans="1:33" x14ac:dyDescent="0.2">
      <c r="A376" t="s">
        <v>307</v>
      </c>
      <c r="B376">
        <v>22</v>
      </c>
      <c r="C376" t="s">
        <v>39</v>
      </c>
      <c r="D376" t="s">
        <v>43</v>
      </c>
      <c r="E376">
        <v>57</v>
      </c>
      <c r="F376">
        <v>3</v>
      </c>
      <c r="G376">
        <v>15.9</v>
      </c>
      <c r="H376">
        <v>3.2</v>
      </c>
      <c r="I376">
        <v>7.3</v>
      </c>
      <c r="J376">
        <v>0.435</v>
      </c>
      <c r="K376">
        <v>1.3</v>
      </c>
      <c r="L376">
        <v>3.5</v>
      </c>
      <c r="M376">
        <v>0.38600000000000001</v>
      </c>
      <c r="N376">
        <v>1.8</v>
      </c>
      <c r="O376">
        <v>3.8</v>
      </c>
      <c r="P376">
        <v>0.47899999999999998</v>
      </c>
      <c r="Q376">
        <v>0.52700000000000002</v>
      </c>
      <c r="R376">
        <v>1.1000000000000001</v>
      </c>
      <c r="S376">
        <v>1.5</v>
      </c>
      <c r="T376">
        <v>0.69799999999999995</v>
      </c>
      <c r="U376">
        <v>0.2</v>
      </c>
      <c r="V376">
        <v>1.4</v>
      </c>
      <c r="W376">
        <v>1.6</v>
      </c>
      <c r="X376">
        <v>1.4</v>
      </c>
      <c r="Y376">
        <v>0.5</v>
      </c>
      <c r="Z376">
        <v>0.1</v>
      </c>
      <c r="AA376">
        <v>1.4</v>
      </c>
      <c r="AB376">
        <v>1.6</v>
      </c>
      <c r="AC376">
        <v>8.6999999999999993</v>
      </c>
      <c r="AD376">
        <f t="shared" si="22"/>
        <v>14.330256918238991</v>
      </c>
      <c r="AE376">
        <f t="shared" si="20"/>
        <v>14.330256918238991</v>
      </c>
      <c r="AF376">
        <f t="shared" si="21"/>
        <v>14.330256918238991</v>
      </c>
      <c r="AG376">
        <f t="shared" si="23"/>
        <v>11.017693343752811</v>
      </c>
    </row>
    <row r="377" spans="1:33" x14ac:dyDescent="0.2">
      <c r="A377" t="s">
        <v>309</v>
      </c>
      <c r="B377">
        <v>25</v>
      </c>
      <c r="C377" t="s">
        <v>77</v>
      </c>
      <c r="D377" t="s">
        <v>43</v>
      </c>
      <c r="E377">
        <v>60</v>
      </c>
      <c r="F377">
        <v>11</v>
      </c>
      <c r="G377">
        <v>21.9</v>
      </c>
      <c r="H377">
        <v>3.2</v>
      </c>
      <c r="I377">
        <v>7.8</v>
      </c>
      <c r="J377">
        <v>0.40600000000000003</v>
      </c>
      <c r="K377">
        <v>1.7</v>
      </c>
      <c r="L377">
        <v>4.7</v>
      </c>
      <c r="M377">
        <v>0.35099999999999998</v>
      </c>
      <c r="N377">
        <v>1.5</v>
      </c>
      <c r="O377">
        <v>3.1</v>
      </c>
      <c r="P377">
        <v>0.49199999999999999</v>
      </c>
      <c r="Q377">
        <v>0.51300000000000001</v>
      </c>
      <c r="R377">
        <v>0.8</v>
      </c>
      <c r="S377">
        <v>1</v>
      </c>
      <c r="T377">
        <v>0.79300000000000004</v>
      </c>
      <c r="U377">
        <v>1</v>
      </c>
      <c r="V377">
        <v>2.7</v>
      </c>
      <c r="W377">
        <v>3.7</v>
      </c>
      <c r="X377">
        <v>2</v>
      </c>
      <c r="Y377">
        <v>0.6</v>
      </c>
      <c r="Z377">
        <v>0.2</v>
      </c>
      <c r="AA377">
        <v>1.2</v>
      </c>
      <c r="AB377">
        <v>1.3</v>
      </c>
      <c r="AC377">
        <v>8.6999999999999993</v>
      </c>
      <c r="AD377">
        <f t="shared" si="22"/>
        <v>14.296888356164384</v>
      </c>
      <c r="AE377">
        <f t="shared" si="20"/>
        <v>14.296888356164384</v>
      </c>
      <c r="AF377">
        <f t="shared" si="21"/>
        <v>14.296888356164384</v>
      </c>
      <c r="AG377">
        <f t="shared" si="23"/>
        <v>10.992038215142236</v>
      </c>
    </row>
    <row r="378" spans="1:33" x14ac:dyDescent="0.2">
      <c r="A378" t="s">
        <v>225</v>
      </c>
      <c r="B378">
        <v>32</v>
      </c>
      <c r="C378" t="s">
        <v>51</v>
      </c>
      <c r="D378" t="s">
        <v>43</v>
      </c>
      <c r="E378">
        <v>77</v>
      </c>
      <c r="F378">
        <v>77</v>
      </c>
      <c r="G378">
        <v>28</v>
      </c>
      <c r="H378">
        <v>3.6</v>
      </c>
      <c r="I378">
        <v>8.8000000000000007</v>
      </c>
      <c r="J378">
        <v>0.40600000000000003</v>
      </c>
      <c r="K378">
        <v>2.2000000000000002</v>
      </c>
      <c r="L378">
        <v>5.9</v>
      </c>
      <c r="M378">
        <v>0.36799999999999999</v>
      </c>
      <c r="N378">
        <v>1.4</v>
      </c>
      <c r="O378">
        <v>2.9</v>
      </c>
      <c r="P378">
        <v>0.48399999999999999</v>
      </c>
      <c r="Q378">
        <v>0.52900000000000003</v>
      </c>
      <c r="R378">
        <v>1.6</v>
      </c>
      <c r="S378">
        <v>1.9</v>
      </c>
      <c r="T378">
        <v>0.85499999999999998</v>
      </c>
      <c r="U378">
        <v>0.2</v>
      </c>
      <c r="V378">
        <v>2.1</v>
      </c>
      <c r="W378">
        <v>2.4</v>
      </c>
      <c r="X378">
        <v>1.6</v>
      </c>
      <c r="Y378">
        <v>0.5</v>
      </c>
      <c r="Z378">
        <v>0.1</v>
      </c>
      <c r="AA378">
        <v>0.6</v>
      </c>
      <c r="AB378">
        <v>1.2</v>
      </c>
      <c r="AC378">
        <v>11</v>
      </c>
      <c r="AD378">
        <f t="shared" si="22"/>
        <v>14.19854892857143</v>
      </c>
      <c r="AE378">
        <f t="shared" si="20"/>
        <v>14.19854892857143</v>
      </c>
      <c r="AF378">
        <f t="shared" si="21"/>
        <v>14.624505396428573</v>
      </c>
      <c r="AG378">
        <f t="shared" si="23"/>
        <v>11.243923725947322</v>
      </c>
    </row>
    <row r="379" spans="1:33" x14ac:dyDescent="0.2">
      <c r="A379" t="s">
        <v>287</v>
      </c>
      <c r="B379">
        <v>30</v>
      </c>
      <c r="C379" t="s">
        <v>38</v>
      </c>
      <c r="D379" t="s">
        <v>31</v>
      </c>
      <c r="E379">
        <v>34</v>
      </c>
      <c r="F379">
        <v>7</v>
      </c>
      <c r="G379">
        <v>20</v>
      </c>
      <c r="H379">
        <v>3</v>
      </c>
      <c r="I379">
        <v>7.6</v>
      </c>
      <c r="J379">
        <v>0.39300000000000002</v>
      </c>
      <c r="K379">
        <v>1.4</v>
      </c>
      <c r="L379">
        <v>4.0999999999999996</v>
      </c>
      <c r="M379">
        <v>0.34799999999999998</v>
      </c>
      <c r="N379">
        <v>1.5</v>
      </c>
      <c r="O379">
        <v>3.4</v>
      </c>
      <c r="P379">
        <v>0.44800000000000001</v>
      </c>
      <c r="Q379">
        <v>0.48799999999999999</v>
      </c>
      <c r="R379">
        <v>1.6</v>
      </c>
      <c r="S379">
        <v>2.1</v>
      </c>
      <c r="T379">
        <v>0.76100000000000001</v>
      </c>
      <c r="U379">
        <v>0.5</v>
      </c>
      <c r="V379">
        <v>1.6</v>
      </c>
      <c r="W379">
        <v>2.1</v>
      </c>
      <c r="X379">
        <v>3.2</v>
      </c>
      <c r="Y379">
        <v>1.1000000000000001</v>
      </c>
      <c r="Z379">
        <v>0.3</v>
      </c>
      <c r="AA379">
        <v>1.6</v>
      </c>
      <c r="AB379">
        <v>1.6</v>
      </c>
      <c r="AC379">
        <v>9</v>
      </c>
      <c r="AD379">
        <f t="shared" si="22"/>
        <v>14.155904</v>
      </c>
      <c r="AE379">
        <f t="shared" si="20"/>
        <v>14.155904</v>
      </c>
      <c r="AF379">
        <f t="shared" si="21"/>
        <v>14.155904</v>
      </c>
      <c r="AG379">
        <f t="shared" si="23"/>
        <v>10.883643619612785</v>
      </c>
    </row>
    <row r="380" spans="1:33" x14ac:dyDescent="0.2">
      <c r="A380" t="s">
        <v>317</v>
      </c>
      <c r="B380">
        <v>21</v>
      </c>
      <c r="C380" t="s">
        <v>30</v>
      </c>
      <c r="D380" t="s">
        <v>43</v>
      </c>
      <c r="E380">
        <v>68</v>
      </c>
      <c r="F380">
        <v>43</v>
      </c>
      <c r="G380">
        <v>27.6</v>
      </c>
      <c r="H380">
        <v>3.4</v>
      </c>
      <c r="I380">
        <v>7.2</v>
      </c>
      <c r="J380">
        <v>0.47399999999999998</v>
      </c>
      <c r="K380">
        <v>1.1000000000000001</v>
      </c>
      <c r="L380">
        <v>3.1</v>
      </c>
      <c r="M380">
        <v>0.35599999999999998</v>
      </c>
      <c r="N380">
        <v>2.2999999999999998</v>
      </c>
      <c r="O380">
        <v>4.0999999999999996</v>
      </c>
      <c r="P380">
        <v>0.56200000000000006</v>
      </c>
      <c r="Q380">
        <v>0.55000000000000004</v>
      </c>
      <c r="R380">
        <v>0.4</v>
      </c>
      <c r="S380">
        <v>0.5</v>
      </c>
      <c r="T380">
        <v>0.81100000000000005</v>
      </c>
      <c r="U380">
        <v>1</v>
      </c>
      <c r="V380">
        <v>2.2999999999999998</v>
      </c>
      <c r="W380">
        <v>3.4</v>
      </c>
      <c r="X380">
        <v>2.5</v>
      </c>
      <c r="Y380">
        <v>1.8</v>
      </c>
      <c r="Z380">
        <v>0.5</v>
      </c>
      <c r="AA380">
        <v>0.9</v>
      </c>
      <c r="AB380">
        <v>2.1</v>
      </c>
      <c r="AC380">
        <v>8.4</v>
      </c>
      <c r="AD380">
        <f t="shared" si="22"/>
        <v>14.129121376811593</v>
      </c>
      <c r="AE380">
        <f t="shared" si="20"/>
        <v>14.129121376811593</v>
      </c>
      <c r="AF380">
        <f t="shared" si="21"/>
        <v>14.552995018115942</v>
      </c>
      <c r="AG380">
        <f t="shared" si="23"/>
        <v>11.188943593794804</v>
      </c>
    </row>
    <row r="381" spans="1:33" x14ac:dyDescent="0.2">
      <c r="A381" t="s">
        <v>311</v>
      </c>
      <c r="B381">
        <v>23</v>
      </c>
      <c r="C381" t="s">
        <v>79</v>
      </c>
      <c r="D381" t="s">
        <v>67</v>
      </c>
      <c r="E381">
        <v>66</v>
      </c>
      <c r="F381">
        <v>17</v>
      </c>
      <c r="G381">
        <v>20.7</v>
      </c>
      <c r="H381">
        <v>3.2</v>
      </c>
      <c r="I381">
        <v>7</v>
      </c>
      <c r="J381">
        <v>0.46100000000000002</v>
      </c>
      <c r="K381">
        <v>0.6</v>
      </c>
      <c r="L381">
        <v>1.8</v>
      </c>
      <c r="M381">
        <v>0.311</v>
      </c>
      <c r="N381">
        <v>2.7</v>
      </c>
      <c r="O381">
        <v>5.2</v>
      </c>
      <c r="P381">
        <v>0.51300000000000001</v>
      </c>
      <c r="Q381">
        <v>0.501</v>
      </c>
      <c r="R381">
        <v>1.6</v>
      </c>
      <c r="S381">
        <v>2.2000000000000002</v>
      </c>
      <c r="T381">
        <v>0.754</v>
      </c>
      <c r="U381">
        <v>1.3</v>
      </c>
      <c r="V381">
        <v>3.1</v>
      </c>
      <c r="W381">
        <v>4.4000000000000004</v>
      </c>
      <c r="X381">
        <v>2.5</v>
      </c>
      <c r="Y381">
        <v>0.9</v>
      </c>
      <c r="Z381">
        <v>0.2</v>
      </c>
      <c r="AA381">
        <v>1.5</v>
      </c>
      <c r="AB381">
        <v>1.2</v>
      </c>
      <c r="AC381">
        <v>8.6</v>
      </c>
      <c r="AD381">
        <f t="shared" si="22"/>
        <v>13.943289855072468</v>
      </c>
      <c r="AE381">
        <f t="shared" si="20"/>
        <v>13.943289855072468</v>
      </c>
      <c r="AF381">
        <f t="shared" si="21"/>
        <v>13.943289855072468</v>
      </c>
      <c r="AG381">
        <f t="shared" si="23"/>
        <v>10.720177084244931</v>
      </c>
    </row>
    <row r="382" spans="1:33" x14ac:dyDescent="0.2">
      <c r="A382" t="s">
        <v>279</v>
      </c>
      <c r="B382">
        <v>25</v>
      </c>
      <c r="C382" t="s">
        <v>55</v>
      </c>
      <c r="D382" t="s">
        <v>36</v>
      </c>
      <c r="E382">
        <v>68</v>
      </c>
      <c r="F382">
        <v>51</v>
      </c>
      <c r="G382">
        <v>25.9</v>
      </c>
      <c r="H382">
        <v>3.3</v>
      </c>
      <c r="I382">
        <v>7.2</v>
      </c>
      <c r="J382">
        <v>0.46</v>
      </c>
      <c r="K382">
        <v>0.5</v>
      </c>
      <c r="L382">
        <v>2.2999999999999998</v>
      </c>
      <c r="M382">
        <v>0.23400000000000001</v>
      </c>
      <c r="N382">
        <v>2.8</v>
      </c>
      <c r="O382">
        <v>4.9000000000000004</v>
      </c>
      <c r="P382">
        <v>0.56799999999999995</v>
      </c>
      <c r="Q382">
        <v>0.498</v>
      </c>
      <c r="R382">
        <v>1.9</v>
      </c>
      <c r="S382">
        <v>2.6</v>
      </c>
      <c r="T382">
        <v>0.73699999999999999</v>
      </c>
      <c r="U382">
        <v>2.2000000000000002</v>
      </c>
      <c r="V382">
        <v>5</v>
      </c>
      <c r="W382">
        <v>7.2</v>
      </c>
      <c r="X382">
        <v>2</v>
      </c>
      <c r="Y382">
        <v>0.8</v>
      </c>
      <c r="Z382">
        <v>0.6</v>
      </c>
      <c r="AA382">
        <v>1.1000000000000001</v>
      </c>
      <c r="AB382">
        <v>2.9</v>
      </c>
      <c r="AC382">
        <v>9.1</v>
      </c>
      <c r="AD382">
        <f t="shared" si="22"/>
        <v>13.938423938223936</v>
      </c>
      <c r="AE382">
        <f t="shared" si="20"/>
        <v>13.938423938223936</v>
      </c>
      <c r="AF382">
        <f t="shared" si="21"/>
        <v>14.356576656370654</v>
      </c>
      <c r="AG382">
        <f t="shared" si="23"/>
        <v>11.037929045406802</v>
      </c>
    </row>
    <row r="383" spans="1:33" x14ac:dyDescent="0.2">
      <c r="A383" t="s">
        <v>346</v>
      </c>
      <c r="B383">
        <v>31</v>
      </c>
      <c r="C383" t="s">
        <v>49</v>
      </c>
      <c r="D383" t="s">
        <v>36</v>
      </c>
      <c r="E383">
        <v>40</v>
      </c>
      <c r="F383">
        <v>23</v>
      </c>
      <c r="G383">
        <v>18.8</v>
      </c>
      <c r="H383">
        <v>2.9</v>
      </c>
      <c r="I383">
        <v>5.9</v>
      </c>
      <c r="J383">
        <v>0.5</v>
      </c>
      <c r="K383">
        <v>0.1</v>
      </c>
      <c r="L383">
        <v>0.5</v>
      </c>
      <c r="M383">
        <v>0.15</v>
      </c>
      <c r="N383">
        <v>2.9</v>
      </c>
      <c r="O383">
        <v>5.4</v>
      </c>
      <c r="P383">
        <v>0.53300000000000003</v>
      </c>
      <c r="Q383">
        <v>0.50600000000000001</v>
      </c>
      <c r="R383">
        <v>1.4</v>
      </c>
      <c r="S383">
        <v>2.2999999999999998</v>
      </c>
      <c r="T383">
        <v>0.622</v>
      </c>
      <c r="U383">
        <v>2.7</v>
      </c>
      <c r="V383">
        <v>5</v>
      </c>
      <c r="W383">
        <v>7.8</v>
      </c>
      <c r="X383">
        <v>0.9</v>
      </c>
      <c r="Y383">
        <v>1</v>
      </c>
      <c r="Z383">
        <v>0.5</v>
      </c>
      <c r="AA383">
        <v>1.4</v>
      </c>
      <c r="AB383">
        <v>2.4</v>
      </c>
      <c r="AC383">
        <v>7.3</v>
      </c>
      <c r="AD383">
        <f t="shared" si="22"/>
        <v>13.728076063829789</v>
      </c>
      <c r="AE383">
        <f t="shared" si="20"/>
        <v>13.728076063829789</v>
      </c>
      <c r="AF383">
        <f t="shared" si="21"/>
        <v>13.728076063829789</v>
      </c>
      <c r="AG383">
        <f t="shared" si="23"/>
        <v>10.554711833427247</v>
      </c>
    </row>
    <row r="384" spans="1:33" x14ac:dyDescent="0.2">
      <c r="A384" t="s">
        <v>323</v>
      </c>
      <c r="B384">
        <v>37</v>
      </c>
      <c r="C384" t="s">
        <v>42</v>
      </c>
      <c r="D384" t="s">
        <v>31</v>
      </c>
      <c r="E384">
        <v>71</v>
      </c>
      <c r="F384">
        <v>64</v>
      </c>
      <c r="G384">
        <v>24.7</v>
      </c>
      <c r="H384">
        <v>2.6</v>
      </c>
      <c r="I384">
        <v>6.6</v>
      </c>
      <c r="J384">
        <v>0.4</v>
      </c>
      <c r="K384">
        <v>1.8</v>
      </c>
      <c r="L384">
        <v>4.4000000000000004</v>
      </c>
      <c r="M384">
        <v>0.41</v>
      </c>
      <c r="N384">
        <v>0.8</v>
      </c>
      <c r="O384">
        <v>2.2000000000000002</v>
      </c>
      <c r="P384">
        <v>0.38</v>
      </c>
      <c r="Q384">
        <v>0.53500000000000003</v>
      </c>
      <c r="R384">
        <v>1.1000000000000001</v>
      </c>
      <c r="S384">
        <v>1.3</v>
      </c>
      <c r="T384">
        <v>0.9</v>
      </c>
      <c r="U384">
        <v>0.5</v>
      </c>
      <c r="V384">
        <v>2.1</v>
      </c>
      <c r="W384">
        <v>2.6</v>
      </c>
      <c r="X384">
        <v>4.5</v>
      </c>
      <c r="Y384">
        <v>1.1000000000000001</v>
      </c>
      <c r="Z384">
        <v>0.2</v>
      </c>
      <c r="AA384">
        <v>1.1000000000000001</v>
      </c>
      <c r="AB384">
        <v>1.6</v>
      </c>
      <c r="AC384">
        <v>8.1999999999999993</v>
      </c>
      <c r="AD384">
        <f t="shared" si="22"/>
        <v>13.660910931174088</v>
      </c>
      <c r="AE384">
        <f t="shared" si="20"/>
        <v>13.660910931174088</v>
      </c>
      <c r="AF384">
        <f t="shared" si="21"/>
        <v>13.660910931174088</v>
      </c>
      <c r="AG384">
        <f t="shared" si="23"/>
        <v>10.503072505589994</v>
      </c>
    </row>
    <row r="385" spans="1:33" x14ac:dyDescent="0.2">
      <c r="A385" t="s">
        <v>261</v>
      </c>
      <c r="B385">
        <v>20</v>
      </c>
      <c r="C385" t="s">
        <v>58</v>
      </c>
      <c r="D385" t="s">
        <v>43</v>
      </c>
      <c r="E385">
        <v>60</v>
      </c>
      <c r="F385">
        <v>27</v>
      </c>
      <c r="G385">
        <v>22.8</v>
      </c>
      <c r="H385">
        <v>3.7</v>
      </c>
      <c r="I385">
        <v>9.5</v>
      </c>
      <c r="J385">
        <v>0.39100000000000001</v>
      </c>
      <c r="K385">
        <v>1.7</v>
      </c>
      <c r="L385">
        <v>5.0999999999999996</v>
      </c>
      <c r="M385">
        <v>0.34</v>
      </c>
      <c r="N385">
        <v>2</v>
      </c>
      <c r="O385">
        <v>4.4000000000000004</v>
      </c>
      <c r="P385">
        <v>0.45</v>
      </c>
      <c r="Q385">
        <v>0.48199999999999998</v>
      </c>
      <c r="R385">
        <v>0.7</v>
      </c>
      <c r="S385">
        <v>0.8</v>
      </c>
      <c r="T385">
        <v>0.93500000000000005</v>
      </c>
      <c r="U385">
        <v>0.2</v>
      </c>
      <c r="V385">
        <v>1.9</v>
      </c>
      <c r="W385">
        <v>2.1</v>
      </c>
      <c r="X385">
        <v>2.4</v>
      </c>
      <c r="Y385">
        <v>0.3</v>
      </c>
      <c r="Z385">
        <v>0.1</v>
      </c>
      <c r="AA385">
        <v>1.4</v>
      </c>
      <c r="AB385">
        <v>1.3</v>
      </c>
      <c r="AC385">
        <v>9.9</v>
      </c>
      <c r="AD385">
        <f t="shared" si="22"/>
        <v>13.639542982456138</v>
      </c>
      <c r="AE385">
        <f t="shared" si="20"/>
        <v>13.639542982456138</v>
      </c>
      <c r="AF385">
        <f t="shared" si="21"/>
        <v>13.639542982456138</v>
      </c>
      <c r="AG385">
        <f t="shared" si="23"/>
        <v>10.486643944141123</v>
      </c>
    </row>
    <row r="386" spans="1:33" x14ac:dyDescent="0.2">
      <c r="A386" t="s">
        <v>390</v>
      </c>
      <c r="B386">
        <v>27</v>
      </c>
      <c r="C386" t="s">
        <v>38</v>
      </c>
      <c r="D386" t="s">
        <v>27</v>
      </c>
      <c r="E386">
        <v>64</v>
      </c>
      <c r="F386">
        <v>12</v>
      </c>
      <c r="G386">
        <v>15.3</v>
      </c>
      <c r="H386">
        <v>2.4</v>
      </c>
      <c r="I386">
        <v>4.7</v>
      </c>
      <c r="J386">
        <v>0.50700000000000001</v>
      </c>
      <c r="K386">
        <v>0.5</v>
      </c>
      <c r="L386">
        <v>1.7</v>
      </c>
      <c r="M386">
        <v>0.30199999999999999</v>
      </c>
      <c r="N386">
        <v>1.9</v>
      </c>
      <c r="O386">
        <v>3.1</v>
      </c>
      <c r="P386">
        <v>0.61699999999999999</v>
      </c>
      <c r="Q386">
        <v>0.56000000000000005</v>
      </c>
      <c r="R386">
        <v>1.1000000000000001</v>
      </c>
      <c r="S386">
        <v>1.2</v>
      </c>
      <c r="T386">
        <v>0.88500000000000001</v>
      </c>
      <c r="U386">
        <v>1.6</v>
      </c>
      <c r="V386">
        <v>2.9</v>
      </c>
      <c r="W386">
        <v>4.5</v>
      </c>
      <c r="X386">
        <v>1.7</v>
      </c>
      <c r="Y386">
        <v>0.5</v>
      </c>
      <c r="Z386">
        <v>0.5</v>
      </c>
      <c r="AA386">
        <v>0.9</v>
      </c>
      <c r="AB386">
        <v>2.1</v>
      </c>
      <c r="AC386">
        <v>6.4</v>
      </c>
      <c r="AD386">
        <f t="shared" si="22"/>
        <v>13.588784313725492</v>
      </c>
      <c r="AE386">
        <f t="shared" ref="AE386:AE449" si="24">IF(E386&lt;25, "Not Enough Games Played", AD386)</f>
        <v>13.588784313725492</v>
      </c>
      <c r="AF386">
        <f t="shared" ref="AF386:AF449" si="25">AE386 * IF(G386&gt;=45, 1.15, IF(G386&gt;=40, 1.12, IF(G386&gt;=35, 1.09, IF(G386&gt;=30, 1.06, IF(G386&gt;=25, 1.03, IF(G386&lt;25, 1, 1))))))</f>
        <v>13.588784313725492</v>
      </c>
      <c r="AG386">
        <f t="shared" si="23"/>
        <v>10.447618583339697</v>
      </c>
    </row>
    <row r="387" spans="1:33" x14ac:dyDescent="0.2">
      <c r="A387" t="s">
        <v>360</v>
      </c>
      <c r="B387">
        <v>27</v>
      </c>
      <c r="C387" t="s">
        <v>49</v>
      </c>
      <c r="D387" t="s">
        <v>31</v>
      </c>
      <c r="E387">
        <v>41</v>
      </c>
      <c r="F387">
        <v>3</v>
      </c>
      <c r="G387">
        <v>15.1</v>
      </c>
      <c r="H387">
        <v>2.7</v>
      </c>
      <c r="I387">
        <v>5.6</v>
      </c>
      <c r="J387">
        <v>0.48699999999999999</v>
      </c>
      <c r="K387">
        <v>0.7</v>
      </c>
      <c r="L387">
        <v>1.7</v>
      </c>
      <c r="M387">
        <v>0.4</v>
      </c>
      <c r="N387">
        <v>2</v>
      </c>
      <c r="O387">
        <v>3.9</v>
      </c>
      <c r="P387">
        <v>0.52500000000000002</v>
      </c>
      <c r="Q387">
        <v>0.54800000000000004</v>
      </c>
      <c r="R387">
        <v>0.8</v>
      </c>
      <c r="S387">
        <v>1.1000000000000001</v>
      </c>
      <c r="T387">
        <v>0.73299999999999998</v>
      </c>
      <c r="U387">
        <v>0.3</v>
      </c>
      <c r="V387">
        <v>1.2</v>
      </c>
      <c r="W387">
        <v>1.5</v>
      </c>
      <c r="X387">
        <v>1.9</v>
      </c>
      <c r="Y387">
        <v>0.6</v>
      </c>
      <c r="Z387">
        <v>0.3</v>
      </c>
      <c r="AA387">
        <v>0.4</v>
      </c>
      <c r="AB387">
        <v>0.7</v>
      </c>
      <c r="AC387">
        <v>7</v>
      </c>
      <c r="AD387">
        <f t="shared" ref="AD387:AD450" si="26">(((AC387 + W387 * 1.1 + X387 * 1.5 + Y387 * 1.5 + Z387 * 1.6 - AA387 * 1.6) * Q387*(H387 + (K387 * 0.5)) / G387) *10)</f>
        <v>13.54830198675497</v>
      </c>
      <c r="AE387">
        <f t="shared" si="24"/>
        <v>13.54830198675497</v>
      </c>
      <c r="AF387">
        <f t="shared" si="25"/>
        <v>13.54830198675497</v>
      </c>
      <c r="AG387">
        <f t="shared" ref="AG387:AG450" si="27">(AF387/$AF$140) * 100</f>
        <v>10.4164940984859</v>
      </c>
    </row>
    <row r="388" spans="1:33" x14ac:dyDescent="0.2">
      <c r="A388" t="s">
        <v>319</v>
      </c>
      <c r="B388">
        <v>25</v>
      </c>
      <c r="C388" t="s">
        <v>115</v>
      </c>
      <c r="D388" t="s">
        <v>31</v>
      </c>
      <c r="E388">
        <v>67</v>
      </c>
      <c r="F388">
        <v>7</v>
      </c>
      <c r="G388">
        <v>16.7</v>
      </c>
      <c r="H388">
        <v>3</v>
      </c>
      <c r="I388">
        <v>7.6</v>
      </c>
      <c r="J388">
        <v>0.39100000000000001</v>
      </c>
      <c r="K388">
        <v>1.1000000000000001</v>
      </c>
      <c r="L388">
        <v>3.3</v>
      </c>
      <c r="M388">
        <v>0.32400000000000001</v>
      </c>
      <c r="N388">
        <v>1.9</v>
      </c>
      <c r="O388">
        <v>4.3</v>
      </c>
      <c r="P388">
        <v>0.442</v>
      </c>
      <c r="Q388">
        <v>0.46200000000000002</v>
      </c>
      <c r="R388">
        <v>1.4</v>
      </c>
      <c r="S388">
        <v>1.9</v>
      </c>
      <c r="T388">
        <v>0.72799999999999998</v>
      </c>
      <c r="U388">
        <v>0.4</v>
      </c>
      <c r="V388">
        <v>1.6</v>
      </c>
      <c r="W388">
        <v>2</v>
      </c>
      <c r="X388">
        <v>2.4</v>
      </c>
      <c r="Y388">
        <v>0.6</v>
      </c>
      <c r="Z388">
        <v>0.5</v>
      </c>
      <c r="AA388">
        <v>1.3</v>
      </c>
      <c r="AB388">
        <v>0.9</v>
      </c>
      <c r="AC388">
        <v>8.3000000000000007</v>
      </c>
      <c r="AD388">
        <f t="shared" si="26"/>
        <v>13.474354491017966</v>
      </c>
      <c r="AE388">
        <f t="shared" si="24"/>
        <v>13.474354491017966</v>
      </c>
      <c r="AF388">
        <f t="shared" si="25"/>
        <v>13.474354491017966</v>
      </c>
      <c r="AG388">
        <f t="shared" si="27"/>
        <v>10.359640209807058</v>
      </c>
    </row>
    <row r="389" spans="1:33" x14ac:dyDescent="0.2">
      <c r="A389" t="s">
        <v>298</v>
      </c>
      <c r="B389">
        <v>27</v>
      </c>
      <c r="C389" t="s">
        <v>120</v>
      </c>
      <c r="D389" t="s">
        <v>67</v>
      </c>
      <c r="E389">
        <v>38</v>
      </c>
      <c r="F389">
        <v>13</v>
      </c>
      <c r="G389">
        <v>20</v>
      </c>
      <c r="H389">
        <v>3.1</v>
      </c>
      <c r="I389">
        <v>7.9</v>
      </c>
      <c r="J389">
        <v>0.39100000000000001</v>
      </c>
      <c r="K389">
        <v>1.8</v>
      </c>
      <c r="L389">
        <v>5.3</v>
      </c>
      <c r="M389">
        <v>0.34499999999999997</v>
      </c>
      <c r="N389">
        <v>1.3</v>
      </c>
      <c r="O389">
        <v>2.6</v>
      </c>
      <c r="P389">
        <v>0.48499999999999999</v>
      </c>
      <c r="Q389">
        <v>0.50700000000000001</v>
      </c>
      <c r="R389">
        <v>0.7</v>
      </c>
      <c r="S389">
        <v>0.9</v>
      </c>
      <c r="T389">
        <v>0.8</v>
      </c>
      <c r="U389">
        <v>0.6</v>
      </c>
      <c r="V389">
        <v>1.8</v>
      </c>
      <c r="W389">
        <v>2.4</v>
      </c>
      <c r="X389">
        <v>2</v>
      </c>
      <c r="Y389">
        <v>0.5</v>
      </c>
      <c r="Z389">
        <v>0.2</v>
      </c>
      <c r="AA389">
        <v>1.4</v>
      </c>
      <c r="AB389">
        <v>1.1000000000000001</v>
      </c>
      <c r="AC389">
        <v>8.8000000000000007</v>
      </c>
      <c r="AD389">
        <f t="shared" si="26"/>
        <v>13.455780000000001</v>
      </c>
      <c r="AE389">
        <f t="shared" si="24"/>
        <v>13.455780000000001</v>
      </c>
      <c r="AF389">
        <f t="shared" si="25"/>
        <v>13.455780000000001</v>
      </c>
      <c r="AG389">
        <f t="shared" si="27"/>
        <v>10.345359374004893</v>
      </c>
    </row>
    <row r="390" spans="1:33" x14ac:dyDescent="0.2">
      <c r="A390" t="s">
        <v>415</v>
      </c>
      <c r="B390">
        <v>25</v>
      </c>
      <c r="C390" t="s">
        <v>47</v>
      </c>
      <c r="D390" t="s">
        <v>31</v>
      </c>
      <c r="E390">
        <v>33</v>
      </c>
      <c r="F390">
        <v>9</v>
      </c>
      <c r="G390">
        <v>14</v>
      </c>
      <c r="H390">
        <v>2.1</v>
      </c>
      <c r="I390">
        <v>4.8</v>
      </c>
      <c r="J390">
        <v>0.43</v>
      </c>
      <c r="K390">
        <v>1.2</v>
      </c>
      <c r="L390">
        <v>2.7</v>
      </c>
      <c r="M390">
        <v>0.433</v>
      </c>
      <c r="N390">
        <v>0.9</v>
      </c>
      <c r="O390">
        <v>2.1</v>
      </c>
      <c r="P390">
        <v>0.42599999999999999</v>
      </c>
      <c r="Q390">
        <v>0.55400000000000005</v>
      </c>
      <c r="R390">
        <v>0.6</v>
      </c>
      <c r="S390">
        <v>0.7</v>
      </c>
      <c r="T390">
        <v>0.86399999999999999</v>
      </c>
      <c r="U390">
        <v>0.7</v>
      </c>
      <c r="V390">
        <v>1.7</v>
      </c>
      <c r="W390">
        <v>2.4</v>
      </c>
      <c r="X390">
        <v>2.4</v>
      </c>
      <c r="Y390">
        <v>0.6</v>
      </c>
      <c r="Z390">
        <v>0.2</v>
      </c>
      <c r="AA390">
        <v>0.5</v>
      </c>
      <c r="AB390">
        <v>0.9</v>
      </c>
      <c r="AC390">
        <v>5.9</v>
      </c>
      <c r="AD390">
        <f t="shared" si="26"/>
        <v>13.419462857142861</v>
      </c>
      <c r="AE390">
        <f t="shared" si="24"/>
        <v>13.419462857142861</v>
      </c>
      <c r="AF390">
        <f t="shared" si="25"/>
        <v>13.419462857142861</v>
      </c>
      <c r="AG390">
        <f t="shared" si="27"/>
        <v>10.317437254715324</v>
      </c>
    </row>
    <row r="391" spans="1:33" x14ac:dyDescent="0.2">
      <c r="A391" t="s">
        <v>336</v>
      </c>
      <c r="B391">
        <v>27</v>
      </c>
      <c r="C391" t="s">
        <v>84</v>
      </c>
      <c r="D391" t="s">
        <v>31</v>
      </c>
      <c r="E391">
        <v>35</v>
      </c>
      <c r="F391">
        <v>14</v>
      </c>
      <c r="G391">
        <v>22.2</v>
      </c>
      <c r="H391">
        <v>2.5</v>
      </c>
      <c r="I391">
        <v>6.9</v>
      </c>
      <c r="J391">
        <v>0.36599999999999999</v>
      </c>
      <c r="K391">
        <v>1.9</v>
      </c>
      <c r="L391">
        <v>5.6</v>
      </c>
      <c r="M391">
        <v>0.34399999999999997</v>
      </c>
      <c r="N391">
        <v>0.6</v>
      </c>
      <c r="O391">
        <v>1.4</v>
      </c>
      <c r="P391">
        <v>0.45800000000000002</v>
      </c>
      <c r="Q391">
        <v>0.504</v>
      </c>
      <c r="R391">
        <v>0.6</v>
      </c>
      <c r="S391">
        <v>0.8</v>
      </c>
      <c r="T391">
        <v>0.81499999999999995</v>
      </c>
      <c r="U391">
        <v>0.7</v>
      </c>
      <c r="V391">
        <v>2.7</v>
      </c>
      <c r="W391">
        <v>3.4</v>
      </c>
      <c r="X391">
        <v>3.3</v>
      </c>
      <c r="Y391">
        <v>1.3</v>
      </c>
      <c r="Z391">
        <v>0.5</v>
      </c>
      <c r="AA391">
        <v>1.2</v>
      </c>
      <c r="AB391">
        <v>1.6</v>
      </c>
      <c r="AC391">
        <v>7.6</v>
      </c>
      <c r="AD391">
        <f t="shared" si="26"/>
        <v>13.409124324324322</v>
      </c>
      <c r="AE391">
        <f t="shared" si="24"/>
        <v>13.409124324324322</v>
      </c>
      <c r="AF391">
        <f t="shared" si="25"/>
        <v>13.409124324324322</v>
      </c>
      <c r="AG391">
        <f t="shared" si="27"/>
        <v>10.309488563713559</v>
      </c>
    </row>
    <row r="392" spans="1:33" x14ac:dyDescent="0.2">
      <c r="A392" t="s">
        <v>333</v>
      </c>
      <c r="B392">
        <v>28</v>
      </c>
      <c r="C392" t="s">
        <v>38</v>
      </c>
      <c r="D392" t="s">
        <v>43</v>
      </c>
      <c r="E392">
        <v>67</v>
      </c>
      <c r="F392">
        <v>13</v>
      </c>
      <c r="G392">
        <v>21.1</v>
      </c>
      <c r="H392">
        <v>3.1</v>
      </c>
      <c r="I392">
        <v>6.2</v>
      </c>
      <c r="J392">
        <v>0.496</v>
      </c>
      <c r="K392">
        <v>0.9</v>
      </c>
      <c r="L392">
        <v>2.4</v>
      </c>
      <c r="M392">
        <v>0.36799999999999999</v>
      </c>
      <c r="N392">
        <v>2.2000000000000002</v>
      </c>
      <c r="O392">
        <v>3.7</v>
      </c>
      <c r="P392">
        <v>0.57999999999999996</v>
      </c>
      <c r="Q392">
        <v>0.56899999999999995</v>
      </c>
      <c r="R392">
        <v>0.7</v>
      </c>
      <c r="S392">
        <v>1</v>
      </c>
      <c r="T392">
        <v>0.69099999999999995</v>
      </c>
      <c r="U392">
        <v>1</v>
      </c>
      <c r="V392">
        <v>2</v>
      </c>
      <c r="W392">
        <v>3</v>
      </c>
      <c r="X392">
        <v>1.8</v>
      </c>
      <c r="Y392">
        <v>0.7</v>
      </c>
      <c r="Z392">
        <v>0.2</v>
      </c>
      <c r="AA392">
        <v>0.7</v>
      </c>
      <c r="AB392">
        <v>1.9</v>
      </c>
      <c r="AC392">
        <v>7.7</v>
      </c>
      <c r="AD392">
        <f t="shared" si="26"/>
        <v>13.354645734597156</v>
      </c>
      <c r="AE392">
        <f t="shared" si="24"/>
        <v>13.354645734597156</v>
      </c>
      <c r="AF392">
        <f t="shared" si="25"/>
        <v>13.354645734597156</v>
      </c>
      <c r="AG392">
        <f t="shared" si="27"/>
        <v>10.267603174021062</v>
      </c>
    </row>
    <row r="393" spans="1:33" x14ac:dyDescent="0.2">
      <c r="A393" t="s">
        <v>368</v>
      </c>
      <c r="B393">
        <v>30</v>
      </c>
      <c r="C393" t="s">
        <v>53</v>
      </c>
      <c r="D393" t="s">
        <v>31</v>
      </c>
      <c r="E393">
        <v>72</v>
      </c>
      <c r="F393">
        <v>5</v>
      </c>
      <c r="G393">
        <v>15.1</v>
      </c>
      <c r="H393">
        <v>2.5</v>
      </c>
      <c r="I393">
        <v>6.2</v>
      </c>
      <c r="J393">
        <v>0.40100000000000002</v>
      </c>
      <c r="K393">
        <v>1.3</v>
      </c>
      <c r="L393">
        <v>3.6</v>
      </c>
      <c r="M393">
        <v>0.36299999999999999</v>
      </c>
      <c r="N393">
        <v>1.2</v>
      </c>
      <c r="O393">
        <v>2.6</v>
      </c>
      <c r="P393">
        <v>0.45300000000000001</v>
      </c>
      <c r="Q393">
        <v>0.50600000000000001</v>
      </c>
      <c r="R393">
        <v>0.7</v>
      </c>
      <c r="S393">
        <v>0.8</v>
      </c>
      <c r="T393">
        <v>0.90700000000000003</v>
      </c>
      <c r="U393">
        <v>0.2</v>
      </c>
      <c r="V393">
        <v>1.3</v>
      </c>
      <c r="W393">
        <v>1.4</v>
      </c>
      <c r="X393">
        <v>2.8</v>
      </c>
      <c r="Y393">
        <v>0.5</v>
      </c>
      <c r="Z393">
        <v>0.2</v>
      </c>
      <c r="AA393">
        <v>0.7</v>
      </c>
      <c r="AB393">
        <v>1.5</v>
      </c>
      <c r="AC393">
        <v>6.9</v>
      </c>
      <c r="AD393">
        <f t="shared" si="26"/>
        <v>13.289537086092718</v>
      </c>
      <c r="AE393">
        <f t="shared" si="24"/>
        <v>13.289537086092718</v>
      </c>
      <c r="AF393">
        <f t="shared" si="25"/>
        <v>13.289537086092718</v>
      </c>
      <c r="AG393">
        <f t="shared" si="27"/>
        <v>10.21754495613</v>
      </c>
    </row>
    <row r="394" spans="1:33" x14ac:dyDescent="0.2">
      <c r="A394" t="s">
        <v>301</v>
      </c>
      <c r="B394">
        <v>31</v>
      </c>
      <c r="C394" t="s">
        <v>38</v>
      </c>
      <c r="D394" t="s">
        <v>27</v>
      </c>
      <c r="E394">
        <v>63</v>
      </c>
      <c r="F394">
        <v>40</v>
      </c>
      <c r="G394">
        <v>28.9</v>
      </c>
      <c r="H394">
        <v>3.1</v>
      </c>
      <c r="I394">
        <v>6.9</v>
      </c>
      <c r="J394">
        <v>0.44800000000000001</v>
      </c>
      <c r="K394">
        <v>2</v>
      </c>
      <c r="L394">
        <v>5</v>
      </c>
      <c r="M394">
        <v>0.41099999999999998</v>
      </c>
      <c r="N394">
        <v>1</v>
      </c>
      <c r="O394">
        <v>1.9</v>
      </c>
      <c r="P394">
        <v>0.54500000000000004</v>
      </c>
      <c r="Q394">
        <v>0.59699999999999998</v>
      </c>
      <c r="R394">
        <v>0.5</v>
      </c>
      <c r="S394">
        <v>0.7</v>
      </c>
      <c r="T394">
        <v>0.66700000000000004</v>
      </c>
      <c r="U394">
        <v>1.3</v>
      </c>
      <c r="V394">
        <v>2.7</v>
      </c>
      <c r="W394">
        <v>3.9</v>
      </c>
      <c r="X394">
        <v>1.4</v>
      </c>
      <c r="Y394">
        <v>0.9</v>
      </c>
      <c r="Z394">
        <v>0.4</v>
      </c>
      <c r="AA394">
        <v>0.9</v>
      </c>
      <c r="AB394">
        <v>2.2000000000000002</v>
      </c>
      <c r="AC394">
        <v>8.6999999999999993</v>
      </c>
      <c r="AD394">
        <f t="shared" si="26"/>
        <v>13.246376470588233</v>
      </c>
      <c r="AE394">
        <f t="shared" si="24"/>
        <v>13.246376470588233</v>
      </c>
      <c r="AF394">
        <f t="shared" si="25"/>
        <v>13.643767764705879</v>
      </c>
      <c r="AG394">
        <f t="shared" si="27"/>
        <v>10.489892131213926</v>
      </c>
    </row>
    <row r="395" spans="1:33" x14ac:dyDescent="0.2">
      <c r="A395" t="s">
        <v>267</v>
      </c>
      <c r="B395">
        <v>23</v>
      </c>
      <c r="C395" t="s">
        <v>77</v>
      </c>
      <c r="D395" t="s">
        <v>67</v>
      </c>
      <c r="E395">
        <v>28</v>
      </c>
      <c r="F395">
        <v>0</v>
      </c>
      <c r="G395">
        <v>23.8</v>
      </c>
      <c r="H395">
        <v>3.4</v>
      </c>
      <c r="I395">
        <v>7.9</v>
      </c>
      <c r="J395">
        <v>0.42699999999999999</v>
      </c>
      <c r="K395">
        <v>0.9</v>
      </c>
      <c r="L395">
        <v>2.8</v>
      </c>
      <c r="M395">
        <v>0.312</v>
      </c>
      <c r="N395">
        <v>2.5</v>
      </c>
      <c r="O395">
        <v>5.0999999999999996</v>
      </c>
      <c r="P395">
        <v>0.49</v>
      </c>
      <c r="Q395">
        <v>0.48199999999999998</v>
      </c>
      <c r="R395">
        <v>2</v>
      </c>
      <c r="S395">
        <v>2.6</v>
      </c>
      <c r="T395">
        <v>0.753</v>
      </c>
      <c r="U395">
        <v>1.1000000000000001</v>
      </c>
      <c r="V395">
        <v>3.1</v>
      </c>
      <c r="W395">
        <v>4.3</v>
      </c>
      <c r="X395">
        <v>2</v>
      </c>
      <c r="Y395">
        <v>0.9</v>
      </c>
      <c r="Z395">
        <v>0.4</v>
      </c>
      <c r="AA395">
        <v>1.4</v>
      </c>
      <c r="AB395">
        <v>2</v>
      </c>
      <c r="AC395">
        <v>9.5</v>
      </c>
      <c r="AD395">
        <f t="shared" si="26"/>
        <v>13.239405882352944</v>
      </c>
      <c r="AE395">
        <f t="shared" si="24"/>
        <v>13.239405882352944</v>
      </c>
      <c r="AF395">
        <f t="shared" si="25"/>
        <v>13.239405882352944</v>
      </c>
      <c r="AG395">
        <f t="shared" si="27"/>
        <v>10.179002016327225</v>
      </c>
    </row>
    <row r="396" spans="1:33" x14ac:dyDescent="0.2">
      <c r="A396" t="s">
        <v>264</v>
      </c>
      <c r="B396">
        <v>27</v>
      </c>
      <c r="C396" t="s">
        <v>88</v>
      </c>
      <c r="D396" t="s">
        <v>43</v>
      </c>
      <c r="E396">
        <v>72</v>
      </c>
      <c r="F396">
        <v>13</v>
      </c>
      <c r="G396">
        <v>24.3</v>
      </c>
      <c r="H396">
        <v>3.3</v>
      </c>
      <c r="I396">
        <v>7.1</v>
      </c>
      <c r="J396">
        <v>0.47099999999999997</v>
      </c>
      <c r="K396">
        <v>1.4</v>
      </c>
      <c r="L396">
        <v>3.4</v>
      </c>
      <c r="M396">
        <v>0.40899999999999997</v>
      </c>
      <c r="N396">
        <v>1.9</v>
      </c>
      <c r="O396">
        <v>3.7</v>
      </c>
      <c r="P396">
        <v>0.52900000000000003</v>
      </c>
      <c r="Q396">
        <v>0.56999999999999995</v>
      </c>
      <c r="R396">
        <v>1.6</v>
      </c>
      <c r="S396">
        <v>1.8</v>
      </c>
      <c r="T396">
        <v>0.89100000000000001</v>
      </c>
      <c r="U396">
        <v>0.4</v>
      </c>
      <c r="V396">
        <v>1.8</v>
      </c>
      <c r="W396">
        <v>2.2000000000000002</v>
      </c>
      <c r="X396">
        <v>1.1000000000000001</v>
      </c>
      <c r="Y396">
        <v>0.6</v>
      </c>
      <c r="Z396">
        <v>0.1</v>
      </c>
      <c r="AA396">
        <v>0.6</v>
      </c>
      <c r="AB396">
        <v>1.7</v>
      </c>
      <c r="AC396">
        <v>9.6999999999999993</v>
      </c>
      <c r="AD396">
        <f t="shared" si="26"/>
        <v>13.013827160493827</v>
      </c>
      <c r="AE396">
        <f t="shared" si="24"/>
        <v>13.013827160493827</v>
      </c>
      <c r="AF396">
        <f t="shared" si="25"/>
        <v>13.013827160493827</v>
      </c>
      <c r="AG396">
        <f t="shared" si="27"/>
        <v>10.005567778790548</v>
      </c>
    </row>
    <row r="397" spans="1:33" x14ac:dyDescent="0.2">
      <c r="A397" t="s">
        <v>397</v>
      </c>
      <c r="B397">
        <v>30</v>
      </c>
      <c r="C397" t="s">
        <v>30</v>
      </c>
      <c r="D397" t="s">
        <v>27</v>
      </c>
      <c r="E397">
        <v>69</v>
      </c>
      <c r="F397">
        <v>7</v>
      </c>
      <c r="G397">
        <v>16.399999999999999</v>
      </c>
      <c r="H397">
        <v>2.5</v>
      </c>
      <c r="I397">
        <v>5.0999999999999996</v>
      </c>
      <c r="J397">
        <v>0.48299999999999998</v>
      </c>
      <c r="K397">
        <v>1</v>
      </c>
      <c r="L397">
        <v>2.5</v>
      </c>
      <c r="M397">
        <v>0.38600000000000001</v>
      </c>
      <c r="N397">
        <v>1.5</v>
      </c>
      <c r="O397">
        <v>2.7</v>
      </c>
      <c r="P397">
        <v>0.57399999999999995</v>
      </c>
      <c r="Q397">
        <v>0.57599999999999996</v>
      </c>
      <c r="R397">
        <v>0.4</v>
      </c>
      <c r="S397">
        <v>0.6</v>
      </c>
      <c r="T397">
        <v>0.71799999999999997</v>
      </c>
      <c r="U397">
        <v>0.9</v>
      </c>
      <c r="V397">
        <v>2.6</v>
      </c>
      <c r="W397">
        <v>3.5</v>
      </c>
      <c r="X397">
        <v>1.4</v>
      </c>
      <c r="Y397">
        <v>0.6</v>
      </c>
      <c r="Z397">
        <v>0.1</v>
      </c>
      <c r="AA397">
        <v>0.6</v>
      </c>
      <c r="AB397">
        <v>1.6</v>
      </c>
      <c r="AC397">
        <v>6.3</v>
      </c>
      <c r="AD397">
        <f t="shared" si="26"/>
        <v>13.012682926829271</v>
      </c>
      <c r="AE397">
        <f t="shared" si="24"/>
        <v>13.012682926829271</v>
      </c>
      <c r="AF397">
        <f t="shared" si="25"/>
        <v>13.012682926829271</v>
      </c>
      <c r="AG397">
        <f t="shared" si="27"/>
        <v>10.004688044693552</v>
      </c>
    </row>
    <row r="398" spans="1:33" x14ac:dyDescent="0.2">
      <c r="A398" t="s">
        <v>400</v>
      </c>
      <c r="B398">
        <v>22</v>
      </c>
      <c r="C398" t="s">
        <v>33</v>
      </c>
      <c r="D398" t="s">
        <v>31</v>
      </c>
      <c r="E398">
        <v>56</v>
      </c>
      <c r="F398">
        <v>19</v>
      </c>
      <c r="G398">
        <v>14.6</v>
      </c>
      <c r="H398">
        <v>2.4</v>
      </c>
      <c r="I398">
        <v>4.8</v>
      </c>
      <c r="J398">
        <v>0.48699999999999999</v>
      </c>
      <c r="K398">
        <v>0.9</v>
      </c>
      <c r="L398">
        <v>2.1</v>
      </c>
      <c r="M398">
        <v>0.40799999999999997</v>
      </c>
      <c r="N398">
        <v>1.5</v>
      </c>
      <c r="O398">
        <v>2.7</v>
      </c>
      <c r="P398">
        <v>0.55000000000000004</v>
      </c>
      <c r="Q398">
        <v>0.57699999999999996</v>
      </c>
      <c r="R398">
        <v>0.6</v>
      </c>
      <c r="S398">
        <v>0.8</v>
      </c>
      <c r="T398">
        <v>0.8</v>
      </c>
      <c r="U398">
        <v>0.4</v>
      </c>
      <c r="V398">
        <v>1.6</v>
      </c>
      <c r="W398">
        <v>1.9</v>
      </c>
      <c r="X398">
        <v>1.9</v>
      </c>
      <c r="Y398">
        <v>0.8</v>
      </c>
      <c r="Z398">
        <v>0.3</v>
      </c>
      <c r="AA398">
        <v>0.9</v>
      </c>
      <c r="AB398">
        <v>1.6</v>
      </c>
      <c r="AC398">
        <v>6.2</v>
      </c>
      <c r="AD398">
        <f t="shared" si="26"/>
        <v>12.817699315068491</v>
      </c>
      <c r="AE398">
        <f t="shared" si="24"/>
        <v>12.817699315068491</v>
      </c>
      <c r="AF398">
        <f t="shared" si="25"/>
        <v>12.817699315068491</v>
      </c>
      <c r="AG398">
        <f t="shared" si="27"/>
        <v>9.8547765913473526</v>
      </c>
    </row>
    <row r="399" spans="1:33" x14ac:dyDescent="0.2">
      <c r="A399" t="s">
        <v>324</v>
      </c>
      <c r="B399">
        <v>30</v>
      </c>
      <c r="C399" t="s">
        <v>33</v>
      </c>
      <c r="D399" t="s">
        <v>67</v>
      </c>
      <c r="E399">
        <v>80</v>
      </c>
      <c r="F399">
        <v>73</v>
      </c>
      <c r="G399">
        <v>27.1</v>
      </c>
      <c r="H399">
        <v>2.9</v>
      </c>
      <c r="I399">
        <v>6.4</v>
      </c>
      <c r="J399">
        <v>0.45700000000000002</v>
      </c>
      <c r="K399">
        <v>1.8</v>
      </c>
      <c r="L399">
        <v>4.2</v>
      </c>
      <c r="M399">
        <v>0.439</v>
      </c>
      <c r="N399">
        <v>1.1000000000000001</v>
      </c>
      <c r="O399">
        <v>2.2000000000000002</v>
      </c>
      <c r="P399">
        <v>0.49199999999999999</v>
      </c>
      <c r="Q399">
        <v>0.6</v>
      </c>
      <c r="R399">
        <v>0.5</v>
      </c>
      <c r="S399">
        <v>0.6</v>
      </c>
      <c r="T399">
        <v>0.81299999999999994</v>
      </c>
      <c r="U399">
        <v>0.4</v>
      </c>
      <c r="V399">
        <v>3.2</v>
      </c>
      <c r="W399">
        <v>3.6</v>
      </c>
      <c r="X399">
        <v>1.9</v>
      </c>
      <c r="Y399">
        <v>1</v>
      </c>
      <c r="Z399">
        <v>0.2</v>
      </c>
      <c r="AA399">
        <v>1</v>
      </c>
      <c r="AB399">
        <v>2.1</v>
      </c>
      <c r="AC399">
        <v>8.1999999999999993</v>
      </c>
      <c r="AD399">
        <f t="shared" si="26"/>
        <v>12.813431734317337</v>
      </c>
      <c r="AE399">
        <f t="shared" si="24"/>
        <v>12.813431734317337</v>
      </c>
      <c r="AF399">
        <f t="shared" si="25"/>
        <v>13.197834686346857</v>
      </c>
      <c r="AG399">
        <f t="shared" si="27"/>
        <v>10.147040363989703</v>
      </c>
    </row>
    <row r="400" spans="1:33" x14ac:dyDescent="0.2">
      <c r="A400" t="s">
        <v>291</v>
      </c>
      <c r="B400">
        <v>22</v>
      </c>
      <c r="C400" t="s">
        <v>35</v>
      </c>
      <c r="D400" t="s">
        <v>43</v>
      </c>
      <c r="E400">
        <v>65</v>
      </c>
      <c r="F400">
        <v>4</v>
      </c>
      <c r="G400">
        <v>21.3</v>
      </c>
      <c r="H400">
        <v>3.2</v>
      </c>
      <c r="I400">
        <v>7.5</v>
      </c>
      <c r="J400">
        <v>0.432</v>
      </c>
      <c r="K400">
        <v>1.4</v>
      </c>
      <c r="L400">
        <v>4.0999999999999996</v>
      </c>
      <c r="M400">
        <v>0.34899999999999998</v>
      </c>
      <c r="N400">
        <v>1.8</v>
      </c>
      <c r="O400">
        <v>3.3</v>
      </c>
      <c r="P400">
        <v>0.53500000000000003</v>
      </c>
      <c r="Q400">
        <v>0.52900000000000003</v>
      </c>
      <c r="R400">
        <v>1.1000000000000001</v>
      </c>
      <c r="S400">
        <v>1.4</v>
      </c>
      <c r="T400">
        <v>0.82199999999999995</v>
      </c>
      <c r="U400">
        <v>0.3</v>
      </c>
      <c r="V400">
        <v>1.9</v>
      </c>
      <c r="W400">
        <v>2.2000000000000002</v>
      </c>
      <c r="X400">
        <v>1.3</v>
      </c>
      <c r="Y400">
        <v>0.6</v>
      </c>
      <c r="Z400">
        <v>0.2</v>
      </c>
      <c r="AA400">
        <v>0.9</v>
      </c>
      <c r="AB400">
        <v>2.2999999999999998</v>
      </c>
      <c r="AC400">
        <v>9</v>
      </c>
      <c r="AD400">
        <f t="shared" si="26"/>
        <v>12.73697887323944</v>
      </c>
      <c r="AE400">
        <f t="shared" si="24"/>
        <v>12.73697887323944</v>
      </c>
      <c r="AF400">
        <f t="shared" si="25"/>
        <v>12.73697887323944</v>
      </c>
      <c r="AG400">
        <f t="shared" si="27"/>
        <v>9.7927153819971711</v>
      </c>
    </row>
    <row r="401" spans="1:33" x14ac:dyDescent="0.2">
      <c r="A401" t="s">
        <v>357</v>
      </c>
      <c r="B401">
        <v>23</v>
      </c>
      <c r="C401" t="s">
        <v>99</v>
      </c>
      <c r="D401" t="s">
        <v>67</v>
      </c>
      <c r="E401">
        <v>59</v>
      </c>
      <c r="F401">
        <v>10</v>
      </c>
      <c r="G401">
        <v>17.7</v>
      </c>
      <c r="H401">
        <v>2.5</v>
      </c>
      <c r="I401">
        <v>5.9</v>
      </c>
      <c r="J401">
        <v>0.42899999999999999</v>
      </c>
      <c r="K401">
        <v>1.8</v>
      </c>
      <c r="L401">
        <v>4.4000000000000004</v>
      </c>
      <c r="M401">
        <v>0.40500000000000003</v>
      </c>
      <c r="N401">
        <v>0.7</v>
      </c>
      <c r="O401">
        <v>1.5</v>
      </c>
      <c r="P401">
        <v>0.5</v>
      </c>
      <c r="Q401">
        <v>0.58099999999999996</v>
      </c>
      <c r="R401">
        <v>0.3</v>
      </c>
      <c r="S401">
        <v>0.3</v>
      </c>
      <c r="T401">
        <v>0.88900000000000001</v>
      </c>
      <c r="U401">
        <v>0.6</v>
      </c>
      <c r="V401">
        <v>2.1</v>
      </c>
      <c r="W401">
        <v>2.7</v>
      </c>
      <c r="X401">
        <v>0.9</v>
      </c>
      <c r="Y401">
        <v>0.3</v>
      </c>
      <c r="Z401">
        <v>0.2</v>
      </c>
      <c r="AA401">
        <v>0.5</v>
      </c>
      <c r="AB401">
        <v>1.6</v>
      </c>
      <c r="AC401">
        <v>7.1</v>
      </c>
      <c r="AD401">
        <f t="shared" si="26"/>
        <v>12.711754802259884</v>
      </c>
      <c r="AE401">
        <f t="shared" si="24"/>
        <v>12.711754802259884</v>
      </c>
      <c r="AF401">
        <f t="shared" si="25"/>
        <v>12.711754802259884</v>
      </c>
      <c r="AG401">
        <f t="shared" si="27"/>
        <v>9.7733220744996565</v>
      </c>
    </row>
    <row r="402" spans="1:33" x14ac:dyDescent="0.2">
      <c r="A402" t="s">
        <v>292</v>
      </c>
      <c r="B402">
        <v>23</v>
      </c>
      <c r="C402" t="s">
        <v>84</v>
      </c>
      <c r="D402" t="s">
        <v>27</v>
      </c>
      <c r="E402">
        <v>63</v>
      </c>
      <c r="F402">
        <v>36</v>
      </c>
      <c r="G402">
        <v>25</v>
      </c>
      <c r="H402">
        <v>3.3</v>
      </c>
      <c r="I402">
        <v>8.1999999999999993</v>
      </c>
      <c r="J402">
        <v>0.39700000000000002</v>
      </c>
      <c r="K402">
        <v>1.5</v>
      </c>
      <c r="L402">
        <v>4.3</v>
      </c>
      <c r="M402">
        <v>0.35299999999999998</v>
      </c>
      <c r="N402">
        <v>1.7</v>
      </c>
      <c r="O402">
        <v>3.9</v>
      </c>
      <c r="P402">
        <v>0.44700000000000001</v>
      </c>
      <c r="Q402">
        <v>0.49</v>
      </c>
      <c r="R402">
        <v>1</v>
      </c>
      <c r="S402">
        <v>1.3</v>
      </c>
      <c r="T402">
        <v>0.72299999999999998</v>
      </c>
      <c r="U402">
        <v>0.7</v>
      </c>
      <c r="V402">
        <v>3.1</v>
      </c>
      <c r="W402">
        <v>3.8</v>
      </c>
      <c r="X402">
        <v>2</v>
      </c>
      <c r="Y402">
        <v>0.8</v>
      </c>
      <c r="Z402">
        <v>0.5</v>
      </c>
      <c r="AA402">
        <v>1.4</v>
      </c>
      <c r="AB402">
        <v>1.4</v>
      </c>
      <c r="AC402">
        <v>9</v>
      </c>
      <c r="AD402">
        <f t="shared" si="26"/>
        <v>12.653172</v>
      </c>
      <c r="AE402">
        <f t="shared" si="24"/>
        <v>12.653172</v>
      </c>
      <c r="AF402">
        <f t="shared" si="25"/>
        <v>13.032767160000001</v>
      </c>
      <c r="AG402">
        <f t="shared" si="27"/>
        <v>10.020129632613576</v>
      </c>
    </row>
    <row r="403" spans="1:33" x14ac:dyDescent="0.2">
      <c r="A403" t="s">
        <v>272</v>
      </c>
      <c r="B403">
        <v>21</v>
      </c>
      <c r="C403" t="s">
        <v>55</v>
      </c>
      <c r="D403" t="s">
        <v>31</v>
      </c>
      <c r="E403">
        <v>78</v>
      </c>
      <c r="F403">
        <v>10</v>
      </c>
      <c r="G403">
        <v>24.2</v>
      </c>
      <c r="H403">
        <v>3.4</v>
      </c>
      <c r="I403">
        <v>7.9</v>
      </c>
      <c r="J403">
        <v>0.42299999999999999</v>
      </c>
      <c r="K403">
        <v>0.8</v>
      </c>
      <c r="L403">
        <v>2.5</v>
      </c>
      <c r="M403">
        <v>0.318</v>
      </c>
      <c r="N403">
        <v>2.6</v>
      </c>
      <c r="O403">
        <v>5.4</v>
      </c>
      <c r="P403">
        <v>0.47099999999999997</v>
      </c>
      <c r="Q403">
        <v>0.47299999999999998</v>
      </c>
      <c r="R403">
        <v>1.9</v>
      </c>
      <c r="S403">
        <v>2.5</v>
      </c>
      <c r="T403">
        <v>0.76100000000000001</v>
      </c>
      <c r="U403">
        <v>0.7</v>
      </c>
      <c r="V403">
        <v>2.2999999999999998</v>
      </c>
      <c r="W403">
        <v>2.9</v>
      </c>
      <c r="X403">
        <v>3.1</v>
      </c>
      <c r="Y403">
        <v>1.1000000000000001</v>
      </c>
      <c r="Z403">
        <v>0.6</v>
      </c>
      <c r="AA403">
        <v>1.8</v>
      </c>
      <c r="AB403">
        <v>2.1</v>
      </c>
      <c r="AC403">
        <v>9.4</v>
      </c>
      <c r="AD403">
        <f t="shared" si="26"/>
        <v>12.604081818181818</v>
      </c>
      <c r="AE403">
        <f t="shared" si="24"/>
        <v>12.604081818181818</v>
      </c>
      <c r="AF403">
        <f t="shared" si="25"/>
        <v>12.604081818181818</v>
      </c>
      <c r="AG403">
        <f t="shared" si="27"/>
        <v>9.6905386375558962</v>
      </c>
    </row>
    <row r="404" spans="1:33" x14ac:dyDescent="0.2">
      <c r="A404" t="s">
        <v>344</v>
      </c>
      <c r="B404">
        <v>33</v>
      </c>
      <c r="C404" t="s">
        <v>79</v>
      </c>
      <c r="D404" t="s">
        <v>43</v>
      </c>
      <c r="E404">
        <v>49</v>
      </c>
      <c r="F404">
        <v>14</v>
      </c>
      <c r="G404">
        <v>17.600000000000001</v>
      </c>
      <c r="H404">
        <v>2.2999999999999998</v>
      </c>
      <c r="I404">
        <v>5.5</v>
      </c>
      <c r="J404">
        <v>0.42399999999999999</v>
      </c>
      <c r="K404">
        <v>1.8</v>
      </c>
      <c r="L404">
        <v>4.2</v>
      </c>
      <c r="M404">
        <v>0.42499999999999999</v>
      </c>
      <c r="N404">
        <v>0.6</v>
      </c>
      <c r="O404">
        <v>1.3</v>
      </c>
      <c r="P404">
        <v>0.42199999999999999</v>
      </c>
      <c r="Q404">
        <v>0.58699999999999997</v>
      </c>
      <c r="R404">
        <v>0.8</v>
      </c>
      <c r="S404">
        <v>1</v>
      </c>
      <c r="T404">
        <v>0.77600000000000002</v>
      </c>
      <c r="U404">
        <v>0.3</v>
      </c>
      <c r="V404">
        <v>2.2000000000000002</v>
      </c>
      <c r="W404">
        <v>2.5</v>
      </c>
      <c r="X404">
        <v>1.1000000000000001</v>
      </c>
      <c r="Y404">
        <v>0.6</v>
      </c>
      <c r="Z404">
        <v>0.1</v>
      </c>
      <c r="AA404">
        <v>0.6</v>
      </c>
      <c r="AB404">
        <v>0.8</v>
      </c>
      <c r="AC404">
        <v>7.3</v>
      </c>
      <c r="AD404">
        <f t="shared" si="26"/>
        <v>12.593818181818179</v>
      </c>
      <c r="AE404">
        <f t="shared" si="24"/>
        <v>12.593818181818179</v>
      </c>
      <c r="AF404">
        <f t="shared" si="25"/>
        <v>12.593818181818179</v>
      </c>
      <c r="AG404">
        <f t="shared" si="27"/>
        <v>9.6826475300418053</v>
      </c>
    </row>
    <row r="405" spans="1:33" x14ac:dyDescent="0.2">
      <c r="A405" t="s">
        <v>380</v>
      </c>
      <c r="B405">
        <v>24</v>
      </c>
      <c r="C405" t="s">
        <v>51</v>
      </c>
      <c r="D405" t="s">
        <v>31</v>
      </c>
      <c r="E405">
        <v>57</v>
      </c>
      <c r="F405">
        <v>1</v>
      </c>
      <c r="G405">
        <v>14.2</v>
      </c>
      <c r="H405">
        <v>2.4</v>
      </c>
      <c r="I405">
        <v>5.2</v>
      </c>
      <c r="J405">
        <v>0.46300000000000002</v>
      </c>
      <c r="K405">
        <v>1</v>
      </c>
      <c r="L405">
        <v>2.7</v>
      </c>
      <c r="M405">
        <v>0.38200000000000001</v>
      </c>
      <c r="N405">
        <v>1.4</v>
      </c>
      <c r="O405">
        <v>2.5</v>
      </c>
      <c r="P405">
        <v>0.54900000000000004</v>
      </c>
      <c r="Q405">
        <v>0.56100000000000005</v>
      </c>
      <c r="R405">
        <v>0.8</v>
      </c>
      <c r="S405">
        <v>0.9</v>
      </c>
      <c r="T405">
        <v>0.84299999999999997</v>
      </c>
      <c r="U405">
        <v>0.3</v>
      </c>
      <c r="V405">
        <v>0.9</v>
      </c>
      <c r="W405">
        <v>1.2</v>
      </c>
      <c r="X405">
        <v>2.2999999999999998</v>
      </c>
      <c r="Y405">
        <v>0.6</v>
      </c>
      <c r="Z405">
        <v>0.1</v>
      </c>
      <c r="AA405">
        <v>0.9</v>
      </c>
      <c r="AB405">
        <v>1.3</v>
      </c>
      <c r="AC405">
        <v>6.6</v>
      </c>
      <c r="AD405">
        <f t="shared" si="26"/>
        <v>12.59128943661972</v>
      </c>
      <c r="AE405">
        <f t="shared" si="24"/>
        <v>12.59128943661972</v>
      </c>
      <c r="AF405">
        <f t="shared" si="25"/>
        <v>12.59128943661972</v>
      </c>
      <c r="AG405">
        <f t="shared" si="27"/>
        <v>9.6807033262986302</v>
      </c>
    </row>
    <row r="406" spans="1:33" x14ac:dyDescent="0.2">
      <c r="A406" t="s">
        <v>419</v>
      </c>
      <c r="B406">
        <v>21</v>
      </c>
      <c r="C406" t="s">
        <v>49</v>
      </c>
      <c r="D406" t="s">
        <v>36</v>
      </c>
      <c r="E406">
        <v>58</v>
      </c>
      <c r="F406">
        <v>11</v>
      </c>
      <c r="G406">
        <v>15.6</v>
      </c>
      <c r="H406">
        <v>2.2999999999999998</v>
      </c>
      <c r="I406">
        <v>3.3</v>
      </c>
      <c r="J406">
        <v>0.70299999999999996</v>
      </c>
      <c r="K406">
        <v>0</v>
      </c>
      <c r="L406">
        <v>0</v>
      </c>
      <c r="M406">
        <v>0</v>
      </c>
      <c r="N406">
        <v>2.2999999999999998</v>
      </c>
      <c r="O406">
        <v>3.3</v>
      </c>
      <c r="P406">
        <v>0.70699999999999996</v>
      </c>
      <c r="Q406">
        <v>0.70299999999999996</v>
      </c>
      <c r="R406">
        <v>1.2</v>
      </c>
      <c r="S406">
        <v>1.7</v>
      </c>
      <c r="T406">
        <v>0.67</v>
      </c>
      <c r="U406">
        <v>1.6</v>
      </c>
      <c r="V406">
        <v>2.6</v>
      </c>
      <c r="W406">
        <v>4.2</v>
      </c>
      <c r="X406">
        <v>0.5</v>
      </c>
      <c r="Y406">
        <v>0.4</v>
      </c>
      <c r="Z406">
        <v>1.2</v>
      </c>
      <c r="AA406">
        <v>1.1000000000000001</v>
      </c>
      <c r="AB406">
        <v>2.2000000000000002</v>
      </c>
      <c r="AC406">
        <v>5.8</v>
      </c>
      <c r="AD406">
        <f t="shared" si="26"/>
        <v>12.365139102564102</v>
      </c>
      <c r="AE406">
        <f t="shared" si="24"/>
        <v>12.365139102564102</v>
      </c>
      <c r="AF406">
        <f t="shared" si="25"/>
        <v>12.365139102564102</v>
      </c>
      <c r="AG406">
        <f t="shared" si="27"/>
        <v>9.5068296096982827</v>
      </c>
    </row>
    <row r="407" spans="1:33" x14ac:dyDescent="0.2">
      <c r="A407" t="s">
        <v>312</v>
      </c>
      <c r="B407">
        <v>20</v>
      </c>
      <c r="C407" t="s">
        <v>99</v>
      </c>
      <c r="D407" t="s">
        <v>43</v>
      </c>
      <c r="E407">
        <v>52</v>
      </c>
      <c r="F407">
        <v>18</v>
      </c>
      <c r="G407">
        <v>21.2</v>
      </c>
      <c r="H407">
        <v>3.1</v>
      </c>
      <c r="I407">
        <v>7.6</v>
      </c>
      <c r="J407">
        <v>0.40500000000000003</v>
      </c>
      <c r="K407">
        <v>1.3</v>
      </c>
      <c r="L407">
        <v>3.6</v>
      </c>
      <c r="M407">
        <v>0.34899999999999998</v>
      </c>
      <c r="N407">
        <v>1.8</v>
      </c>
      <c r="O407">
        <v>4</v>
      </c>
      <c r="P407">
        <v>0.45400000000000001</v>
      </c>
      <c r="Q407">
        <v>0.48699999999999999</v>
      </c>
      <c r="R407">
        <v>1.3</v>
      </c>
      <c r="S407">
        <v>1.6</v>
      </c>
      <c r="T407">
        <v>0.79500000000000004</v>
      </c>
      <c r="U407">
        <v>1.1000000000000001</v>
      </c>
      <c r="V407">
        <v>1.9</v>
      </c>
      <c r="W407">
        <v>3.1</v>
      </c>
      <c r="X407">
        <v>1.6</v>
      </c>
      <c r="Y407">
        <v>0.8</v>
      </c>
      <c r="Z407">
        <v>0.2</v>
      </c>
      <c r="AA407">
        <v>1</v>
      </c>
      <c r="AB407">
        <v>1.8</v>
      </c>
      <c r="AC407">
        <v>8.6</v>
      </c>
      <c r="AD407">
        <f t="shared" si="26"/>
        <v>12.344416273584905</v>
      </c>
      <c r="AE407">
        <f t="shared" si="24"/>
        <v>12.344416273584905</v>
      </c>
      <c r="AF407">
        <f t="shared" si="25"/>
        <v>12.344416273584905</v>
      </c>
      <c r="AG407">
        <f t="shared" si="27"/>
        <v>9.4908970429473527</v>
      </c>
    </row>
    <row r="408" spans="1:33" x14ac:dyDescent="0.2">
      <c r="A408" t="s">
        <v>265</v>
      </c>
      <c r="B408">
        <v>21</v>
      </c>
      <c r="C408" t="s">
        <v>38</v>
      </c>
      <c r="D408" t="s">
        <v>43</v>
      </c>
      <c r="E408">
        <v>78</v>
      </c>
      <c r="F408">
        <v>36</v>
      </c>
      <c r="G408">
        <v>27.3</v>
      </c>
      <c r="H408">
        <v>3.2</v>
      </c>
      <c r="I408">
        <v>7.6</v>
      </c>
      <c r="J408">
        <v>0.42699999999999999</v>
      </c>
      <c r="K408">
        <v>1.5</v>
      </c>
      <c r="L408">
        <v>4</v>
      </c>
      <c r="M408">
        <v>0.36599999999999999</v>
      </c>
      <c r="N408">
        <v>1.8</v>
      </c>
      <c r="O408">
        <v>3.5</v>
      </c>
      <c r="P408">
        <v>0.496</v>
      </c>
      <c r="Q408">
        <v>0.52500000000000002</v>
      </c>
      <c r="R408">
        <v>1.7</v>
      </c>
      <c r="S408">
        <v>1.9</v>
      </c>
      <c r="T408">
        <v>0.85499999999999998</v>
      </c>
      <c r="U408">
        <v>0.5</v>
      </c>
      <c r="V408">
        <v>2.8</v>
      </c>
      <c r="W408">
        <v>3.3</v>
      </c>
      <c r="X408">
        <v>1.9</v>
      </c>
      <c r="Y408">
        <v>0.8</v>
      </c>
      <c r="Z408">
        <v>0.4</v>
      </c>
      <c r="AA408">
        <v>1.1000000000000001</v>
      </c>
      <c r="AB408">
        <v>1.5</v>
      </c>
      <c r="AC408">
        <v>9.6</v>
      </c>
      <c r="AD408">
        <f t="shared" si="26"/>
        <v>12.275384615384613</v>
      </c>
      <c r="AE408">
        <f t="shared" si="24"/>
        <v>12.275384615384613</v>
      </c>
      <c r="AF408">
        <f t="shared" si="25"/>
        <v>12.643646153846152</v>
      </c>
      <c r="AG408">
        <f t="shared" si="27"/>
        <v>9.7209573327813903</v>
      </c>
    </row>
    <row r="409" spans="1:33" x14ac:dyDescent="0.2">
      <c r="A409" t="s">
        <v>328</v>
      </c>
      <c r="B409">
        <v>26</v>
      </c>
      <c r="C409" t="s">
        <v>38</v>
      </c>
      <c r="D409" t="s">
        <v>31</v>
      </c>
      <c r="E409">
        <v>74</v>
      </c>
      <c r="F409">
        <v>37</v>
      </c>
      <c r="G409">
        <v>27.4</v>
      </c>
      <c r="H409">
        <v>3</v>
      </c>
      <c r="I409">
        <v>6.4</v>
      </c>
      <c r="J409">
        <v>0.46800000000000003</v>
      </c>
      <c r="K409">
        <v>1.1000000000000001</v>
      </c>
      <c r="L409">
        <v>2.9</v>
      </c>
      <c r="M409">
        <v>0.39800000000000002</v>
      </c>
      <c r="N409">
        <v>1.9</v>
      </c>
      <c r="O409">
        <v>3.6</v>
      </c>
      <c r="P409">
        <v>0.52500000000000002</v>
      </c>
      <c r="Q409">
        <v>0.55700000000000005</v>
      </c>
      <c r="R409">
        <v>0.8</v>
      </c>
      <c r="S409">
        <v>1.1000000000000001</v>
      </c>
      <c r="T409">
        <v>0.69</v>
      </c>
      <c r="U409">
        <v>0.5</v>
      </c>
      <c r="V409">
        <v>1.8</v>
      </c>
      <c r="W409">
        <v>2.2999999999999998</v>
      </c>
      <c r="X409">
        <v>4.9000000000000004</v>
      </c>
      <c r="Y409">
        <v>1</v>
      </c>
      <c r="Z409">
        <v>0.2</v>
      </c>
      <c r="AA409">
        <v>1.7</v>
      </c>
      <c r="AB409">
        <v>2.5</v>
      </c>
      <c r="AC409">
        <v>7.9</v>
      </c>
      <c r="AD409">
        <f t="shared" si="26"/>
        <v>12.18163065693431</v>
      </c>
      <c r="AE409">
        <f t="shared" si="24"/>
        <v>12.18163065693431</v>
      </c>
      <c r="AF409">
        <f t="shared" si="25"/>
        <v>12.547079576642339</v>
      </c>
      <c r="AG409">
        <f t="shared" si="27"/>
        <v>9.6467129601258446</v>
      </c>
    </row>
    <row r="410" spans="1:33" x14ac:dyDescent="0.2">
      <c r="A410" t="s">
        <v>306</v>
      </c>
      <c r="B410">
        <v>21</v>
      </c>
      <c r="C410" t="s">
        <v>106</v>
      </c>
      <c r="D410" t="s">
        <v>43</v>
      </c>
      <c r="E410">
        <v>68</v>
      </c>
      <c r="F410">
        <v>38</v>
      </c>
      <c r="G410">
        <v>26.5</v>
      </c>
      <c r="H410">
        <v>3</v>
      </c>
      <c r="I410">
        <v>8</v>
      </c>
      <c r="J410">
        <v>0.372</v>
      </c>
      <c r="K410">
        <v>1.7</v>
      </c>
      <c r="L410">
        <v>5.2</v>
      </c>
      <c r="M410">
        <v>0.32200000000000001</v>
      </c>
      <c r="N410">
        <v>1.3</v>
      </c>
      <c r="O410">
        <v>2.8</v>
      </c>
      <c r="P410">
        <v>0.46400000000000002</v>
      </c>
      <c r="Q410">
        <v>0.47599999999999998</v>
      </c>
      <c r="R410">
        <v>1</v>
      </c>
      <c r="S410">
        <v>1.4</v>
      </c>
      <c r="T410">
        <v>0.753</v>
      </c>
      <c r="U410">
        <v>0.7</v>
      </c>
      <c r="V410">
        <v>3.5</v>
      </c>
      <c r="W410">
        <v>4.2</v>
      </c>
      <c r="X410">
        <v>2.5</v>
      </c>
      <c r="Y410">
        <v>1</v>
      </c>
      <c r="Z410">
        <v>0.7</v>
      </c>
      <c r="AA410">
        <v>1.4</v>
      </c>
      <c r="AB410">
        <v>3</v>
      </c>
      <c r="AC410">
        <v>8.6999999999999993</v>
      </c>
      <c r="AD410">
        <f t="shared" si="26"/>
        <v>12.067498113207549</v>
      </c>
      <c r="AE410">
        <f t="shared" si="24"/>
        <v>12.067498113207549</v>
      </c>
      <c r="AF410">
        <f t="shared" si="25"/>
        <v>12.429523056603776</v>
      </c>
      <c r="AG410">
        <f t="shared" si="27"/>
        <v>9.5563306525556886</v>
      </c>
    </row>
    <row r="411" spans="1:33" x14ac:dyDescent="0.2">
      <c r="A411" t="s">
        <v>304</v>
      </c>
      <c r="B411">
        <v>20</v>
      </c>
      <c r="C411" t="s">
        <v>120</v>
      </c>
      <c r="D411" t="s">
        <v>31</v>
      </c>
      <c r="E411">
        <v>71</v>
      </c>
      <c r="F411">
        <v>46</v>
      </c>
      <c r="G411">
        <v>25.9</v>
      </c>
      <c r="H411">
        <v>3.3</v>
      </c>
      <c r="I411">
        <v>7.8</v>
      </c>
      <c r="J411">
        <v>0.42199999999999999</v>
      </c>
      <c r="K411">
        <v>0.6</v>
      </c>
      <c r="L411">
        <v>2.4</v>
      </c>
      <c r="M411">
        <v>0.249</v>
      </c>
      <c r="N411">
        <v>2.7</v>
      </c>
      <c r="O411">
        <v>5.4</v>
      </c>
      <c r="P411">
        <v>0.497</v>
      </c>
      <c r="Q411">
        <v>0.45900000000000002</v>
      </c>
      <c r="R411">
        <v>1.5</v>
      </c>
      <c r="S411">
        <v>2.2000000000000002</v>
      </c>
      <c r="T411">
        <v>0.68200000000000005</v>
      </c>
      <c r="U411">
        <v>0.5</v>
      </c>
      <c r="V411">
        <v>2.9</v>
      </c>
      <c r="W411">
        <v>3.3</v>
      </c>
      <c r="X411">
        <v>6.3</v>
      </c>
      <c r="Y411">
        <v>0.9</v>
      </c>
      <c r="Z411">
        <v>0.2</v>
      </c>
      <c r="AA411">
        <v>2.9</v>
      </c>
      <c r="AB411">
        <v>2.1</v>
      </c>
      <c r="AC411">
        <v>8.6999999999999993</v>
      </c>
      <c r="AD411">
        <f t="shared" si="26"/>
        <v>12.000634749034747</v>
      </c>
      <c r="AE411">
        <f t="shared" si="24"/>
        <v>12.000634749034747</v>
      </c>
      <c r="AF411">
        <f t="shared" si="25"/>
        <v>12.36065379150579</v>
      </c>
      <c r="AG411">
        <f t="shared" si="27"/>
        <v>9.5033811173178755</v>
      </c>
    </row>
    <row r="412" spans="1:33" x14ac:dyDescent="0.2">
      <c r="A412" t="s">
        <v>352</v>
      </c>
      <c r="B412">
        <v>28</v>
      </c>
      <c r="C412" t="s">
        <v>75</v>
      </c>
      <c r="D412" t="s">
        <v>43</v>
      </c>
      <c r="E412">
        <v>71</v>
      </c>
      <c r="F412">
        <v>4</v>
      </c>
      <c r="G412">
        <v>19.7</v>
      </c>
      <c r="H412">
        <v>2.4</v>
      </c>
      <c r="I412">
        <v>6</v>
      </c>
      <c r="J412">
        <v>0.40600000000000003</v>
      </c>
      <c r="K412">
        <v>1.9</v>
      </c>
      <c r="L412">
        <v>5.2</v>
      </c>
      <c r="M412">
        <v>0.372</v>
      </c>
      <c r="N412">
        <v>0.5</v>
      </c>
      <c r="O412">
        <v>0.8</v>
      </c>
      <c r="P412">
        <v>0.625</v>
      </c>
      <c r="Q412">
        <v>0.56699999999999995</v>
      </c>
      <c r="R412">
        <v>0.4</v>
      </c>
      <c r="S412">
        <v>0.4</v>
      </c>
      <c r="T412">
        <v>0.96599999999999997</v>
      </c>
      <c r="U412">
        <v>0.5</v>
      </c>
      <c r="V412">
        <v>1.7</v>
      </c>
      <c r="W412">
        <v>2.2000000000000002</v>
      </c>
      <c r="X412">
        <v>1.5</v>
      </c>
      <c r="Y412">
        <v>0.7</v>
      </c>
      <c r="Z412">
        <v>0.2</v>
      </c>
      <c r="AA412">
        <v>0.5</v>
      </c>
      <c r="AB412">
        <v>1.7</v>
      </c>
      <c r="AC412">
        <v>7.2</v>
      </c>
      <c r="AD412">
        <f t="shared" si="26"/>
        <v>11.994496446700509</v>
      </c>
      <c r="AE412">
        <f t="shared" si="24"/>
        <v>11.994496446700509</v>
      </c>
      <c r="AF412">
        <f t="shared" si="25"/>
        <v>11.994496446700509</v>
      </c>
      <c r="AG412">
        <f t="shared" si="27"/>
        <v>9.221864228706286</v>
      </c>
    </row>
    <row r="413" spans="1:33" x14ac:dyDescent="0.2">
      <c r="A413" t="s">
        <v>403</v>
      </c>
      <c r="B413">
        <v>21</v>
      </c>
      <c r="C413" t="s">
        <v>111</v>
      </c>
      <c r="D413" t="s">
        <v>27</v>
      </c>
      <c r="E413">
        <v>75</v>
      </c>
      <c r="F413">
        <v>5</v>
      </c>
      <c r="G413">
        <v>15.8</v>
      </c>
      <c r="H413">
        <v>2.2999999999999998</v>
      </c>
      <c r="I413">
        <v>4.8</v>
      </c>
      <c r="J413">
        <v>0.47199999999999998</v>
      </c>
      <c r="K413">
        <v>1</v>
      </c>
      <c r="L413">
        <v>2.5</v>
      </c>
      <c r="M413">
        <v>0.40500000000000003</v>
      </c>
      <c r="N413">
        <v>1.3</v>
      </c>
      <c r="O413">
        <v>2.2999999999999998</v>
      </c>
      <c r="P413">
        <v>0.54300000000000004</v>
      </c>
      <c r="Q413">
        <v>0.57599999999999996</v>
      </c>
      <c r="R413">
        <v>0.6</v>
      </c>
      <c r="S413">
        <v>0.9</v>
      </c>
      <c r="T413">
        <v>0.66700000000000004</v>
      </c>
      <c r="U413">
        <v>0.3</v>
      </c>
      <c r="V413">
        <v>2.7</v>
      </c>
      <c r="W413">
        <v>3.1</v>
      </c>
      <c r="X413">
        <v>1.5</v>
      </c>
      <c r="Y413">
        <v>0.7</v>
      </c>
      <c r="Z413">
        <v>0.3</v>
      </c>
      <c r="AA413">
        <v>1</v>
      </c>
      <c r="AB413">
        <v>1.5</v>
      </c>
      <c r="AC413">
        <v>6.1</v>
      </c>
      <c r="AD413">
        <f t="shared" si="26"/>
        <v>11.932678481012655</v>
      </c>
      <c r="AE413">
        <f t="shared" si="24"/>
        <v>11.932678481012655</v>
      </c>
      <c r="AF413">
        <f t="shared" si="25"/>
        <v>11.932678481012655</v>
      </c>
      <c r="AG413">
        <f t="shared" si="27"/>
        <v>9.1743360236664628</v>
      </c>
    </row>
    <row r="414" spans="1:33" x14ac:dyDescent="0.2">
      <c r="A414" t="s">
        <v>340</v>
      </c>
      <c r="B414">
        <v>25</v>
      </c>
      <c r="C414" t="s">
        <v>33</v>
      </c>
      <c r="D414" t="s">
        <v>43</v>
      </c>
      <c r="E414">
        <v>73</v>
      </c>
      <c r="F414">
        <v>7</v>
      </c>
      <c r="G414">
        <v>22.7</v>
      </c>
      <c r="H414">
        <v>2.5</v>
      </c>
      <c r="I414">
        <v>5.8</v>
      </c>
      <c r="J414">
        <v>0.42899999999999999</v>
      </c>
      <c r="K414">
        <v>2.1</v>
      </c>
      <c r="L414">
        <v>5</v>
      </c>
      <c r="M414">
        <v>0.42699999999999999</v>
      </c>
      <c r="N414">
        <v>0.4</v>
      </c>
      <c r="O414">
        <v>0.8</v>
      </c>
      <c r="P414">
        <v>0.443</v>
      </c>
      <c r="Q414">
        <v>0.61199999999999999</v>
      </c>
      <c r="R414">
        <v>0.3</v>
      </c>
      <c r="S414">
        <v>0.4</v>
      </c>
      <c r="T414">
        <v>0.81499999999999995</v>
      </c>
      <c r="U414">
        <v>0.2</v>
      </c>
      <c r="V414">
        <v>2.1</v>
      </c>
      <c r="W414">
        <v>2.4</v>
      </c>
      <c r="X414">
        <v>1.5</v>
      </c>
      <c r="Y414">
        <v>0.5</v>
      </c>
      <c r="Z414">
        <v>0.1</v>
      </c>
      <c r="AA414">
        <v>0.5</v>
      </c>
      <c r="AB414">
        <v>2.2000000000000002</v>
      </c>
      <c r="AC414">
        <v>7.4</v>
      </c>
      <c r="AD414">
        <f t="shared" si="26"/>
        <v>11.867947136563878</v>
      </c>
      <c r="AE414">
        <f t="shared" si="24"/>
        <v>11.867947136563878</v>
      </c>
      <c r="AF414">
        <f t="shared" si="25"/>
        <v>11.867947136563878</v>
      </c>
      <c r="AG414">
        <f t="shared" si="27"/>
        <v>9.1245678927156675</v>
      </c>
    </row>
    <row r="415" spans="1:33" x14ac:dyDescent="0.2">
      <c r="A415" t="s">
        <v>355</v>
      </c>
      <c r="B415">
        <v>26</v>
      </c>
      <c r="C415" t="s">
        <v>38</v>
      </c>
      <c r="D415" t="s">
        <v>43</v>
      </c>
      <c r="E415">
        <v>40</v>
      </c>
      <c r="F415">
        <v>7</v>
      </c>
      <c r="G415">
        <v>15.6</v>
      </c>
      <c r="H415">
        <v>2.4</v>
      </c>
      <c r="I415">
        <v>5.3</v>
      </c>
      <c r="J415">
        <v>0.443</v>
      </c>
      <c r="K415">
        <v>0.8</v>
      </c>
      <c r="L415">
        <v>2.2999999999999998</v>
      </c>
      <c r="M415">
        <v>0.34799999999999998</v>
      </c>
      <c r="N415">
        <v>1.6</v>
      </c>
      <c r="O415">
        <v>3</v>
      </c>
      <c r="P415">
        <v>0.51700000000000002</v>
      </c>
      <c r="Q415">
        <v>0.51900000000000002</v>
      </c>
      <c r="R415">
        <v>1.6</v>
      </c>
      <c r="S415">
        <v>2.1</v>
      </c>
      <c r="T415">
        <v>0.74099999999999999</v>
      </c>
      <c r="U415">
        <v>1.1000000000000001</v>
      </c>
      <c r="V415">
        <v>1.7</v>
      </c>
      <c r="W415">
        <v>2.8</v>
      </c>
      <c r="X415">
        <v>0.8</v>
      </c>
      <c r="Y415">
        <v>1.2</v>
      </c>
      <c r="Z415">
        <v>0.5</v>
      </c>
      <c r="AA415">
        <v>0.8</v>
      </c>
      <c r="AB415">
        <v>1.2</v>
      </c>
      <c r="AC415">
        <v>7.1</v>
      </c>
      <c r="AD415">
        <f t="shared" si="26"/>
        <v>11.83053846153846</v>
      </c>
      <c r="AE415">
        <f t="shared" si="24"/>
        <v>11.83053846153846</v>
      </c>
      <c r="AF415">
        <f t="shared" si="25"/>
        <v>11.83053846153846</v>
      </c>
      <c r="AG415">
        <f t="shared" si="27"/>
        <v>9.0958065584159602</v>
      </c>
    </row>
    <row r="416" spans="1:33" x14ac:dyDescent="0.2">
      <c r="A416" t="s">
        <v>280</v>
      </c>
      <c r="B416">
        <v>20</v>
      </c>
      <c r="C416" t="s">
        <v>77</v>
      </c>
      <c r="D416" t="s">
        <v>27</v>
      </c>
      <c r="E416">
        <v>46</v>
      </c>
      <c r="F416">
        <v>20</v>
      </c>
      <c r="G416">
        <v>22.7</v>
      </c>
      <c r="H416">
        <v>2.9</v>
      </c>
      <c r="I416">
        <v>8.1</v>
      </c>
      <c r="J416">
        <v>0.35799999999999998</v>
      </c>
      <c r="K416">
        <v>1.9</v>
      </c>
      <c r="L416">
        <v>5.7</v>
      </c>
      <c r="M416">
        <v>0.33300000000000002</v>
      </c>
      <c r="N416">
        <v>1</v>
      </c>
      <c r="O416">
        <v>2.4</v>
      </c>
      <c r="P416">
        <v>0.41399999999999998</v>
      </c>
      <c r="Q416">
        <v>0.47399999999999998</v>
      </c>
      <c r="R416">
        <v>1.5</v>
      </c>
      <c r="S416">
        <v>1.7</v>
      </c>
      <c r="T416">
        <v>0.83799999999999997</v>
      </c>
      <c r="U416">
        <v>0.9</v>
      </c>
      <c r="V416">
        <v>3</v>
      </c>
      <c r="W416">
        <v>3.9</v>
      </c>
      <c r="X416">
        <v>0.9</v>
      </c>
      <c r="Y416">
        <v>0.5</v>
      </c>
      <c r="Z416">
        <v>0.5</v>
      </c>
      <c r="AA416">
        <v>1</v>
      </c>
      <c r="AB416">
        <v>2.2999999999999998</v>
      </c>
      <c r="AC416">
        <v>9.1</v>
      </c>
      <c r="AD416">
        <f t="shared" si="26"/>
        <v>11.80959515418502</v>
      </c>
      <c r="AE416">
        <f t="shared" si="24"/>
        <v>11.80959515418502</v>
      </c>
      <c r="AF416">
        <f t="shared" si="25"/>
        <v>11.80959515418502</v>
      </c>
      <c r="AG416">
        <f t="shared" si="27"/>
        <v>9.0797044787853789</v>
      </c>
    </row>
    <row r="417" spans="1:33" x14ac:dyDescent="0.2">
      <c r="A417" t="s">
        <v>408</v>
      </c>
      <c r="B417">
        <v>23</v>
      </c>
      <c r="C417" t="s">
        <v>51</v>
      </c>
      <c r="D417" t="s">
        <v>36</v>
      </c>
      <c r="E417">
        <v>72</v>
      </c>
      <c r="F417">
        <v>4</v>
      </c>
      <c r="G417">
        <v>19.899999999999999</v>
      </c>
      <c r="H417">
        <v>2.4</v>
      </c>
      <c r="I417">
        <v>4.4000000000000004</v>
      </c>
      <c r="J417">
        <v>0.55900000000000005</v>
      </c>
      <c r="K417">
        <v>0.2</v>
      </c>
      <c r="L417">
        <v>0.7</v>
      </c>
      <c r="M417">
        <v>0.32100000000000001</v>
      </c>
      <c r="N417">
        <v>2.2000000000000002</v>
      </c>
      <c r="O417">
        <v>3.6</v>
      </c>
      <c r="P417">
        <v>0.60699999999999998</v>
      </c>
      <c r="Q417">
        <v>0.58599999999999997</v>
      </c>
      <c r="R417">
        <v>0.9</v>
      </c>
      <c r="S417">
        <v>1.2</v>
      </c>
      <c r="T417">
        <v>0.75900000000000001</v>
      </c>
      <c r="U417">
        <v>1.8</v>
      </c>
      <c r="V417">
        <v>3.7</v>
      </c>
      <c r="W417">
        <v>5.5</v>
      </c>
      <c r="X417">
        <v>1.7</v>
      </c>
      <c r="Y417">
        <v>0.4</v>
      </c>
      <c r="Z417">
        <v>1.4</v>
      </c>
      <c r="AA417">
        <v>0.9</v>
      </c>
      <c r="AB417">
        <v>2.5</v>
      </c>
      <c r="AC417">
        <v>6</v>
      </c>
      <c r="AD417">
        <f t="shared" si="26"/>
        <v>11.778894472361809</v>
      </c>
      <c r="AE417">
        <f t="shared" si="24"/>
        <v>11.778894472361809</v>
      </c>
      <c r="AF417">
        <f t="shared" si="25"/>
        <v>11.778894472361809</v>
      </c>
      <c r="AG417">
        <f t="shared" si="27"/>
        <v>9.0561005266928145</v>
      </c>
    </row>
    <row r="418" spans="1:33" x14ac:dyDescent="0.2">
      <c r="A418" t="s">
        <v>366</v>
      </c>
      <c r="B418">
        <v>22</v>
      </c>
      <c r="C418" t="s">
        <v>47</v>
      </c>
      <c r="D418" t="s">
        <v>67</v>
      </c>
      <c r="E418">
        <v>74</v>
      </c>
      <c r="F418">
        <v>44</v>
      </c>
      <c r="G418">
        <v>19.100000000000001</v>
      </c>
      <c r="H418">
        <v>2.8</v>
      </c>
      <c r="I418">
        <v>6.4</v>
      </c>
      <c r="J418">
        <v>0.43</v>
      </c>
      <c r="K418">
        <v>1.1000000000000001</v>
      </c>
      <c r="L418">
        <v>3.6</v>
      </c>
      <c r="M418">
        <v>0.311</v>
      </c>
      <c r="N418">
        <v>1.7</v>
      </c>
      <c r="O418">
        <v>2.9</v>
      </c>
      <c r="P418">
        <v>0.57699999999999996</v>
      </c>
      <c r="Q418">
        <v>0.51600000000000001</v>
      </c>
      <c r="R418">
        <v>0.3</v>
      </c>
      <c r="S418">
        <v>0.5</v>
      </c>
      <c r="T418">
        <v>0.48699999999999999</v>
      </c>
      <c r="U418">
        <v>1.2</v>
      </c>
      <c r="V418">
        <v>2.4</v>
      </c>
      <c r="W418">
        <v>3.6</v>
      </c>
      <c r="X418">
        <v>0.8</v>
      </c>
      <c r="Y418">
        <v>0.6</v>
      </c>
      <c r="Z418">
        <v>0.5</v>
      </c>
      <c r="AA418">
        <v>0.5</v>
      </c>
      <c r="AB418">
        <v>2.2000000000000002</v>
      </c>
      <c r="AC418">
        <v>6.9</v>
      </c>
      <c r="AD418">
        <f t="shared" si="26"/>
        <v>11.729139267015709</v>
      </c>
      <c r="AE418">
        <f t="shared" si="24"/>
        <v>11.729139267015709</v>
      </c>
      <c r="AF418">
        <f t="shared" si="25"/>
        <v>11.729139267015709</v>
      </c>
      <c r="AG418">
        <f t="shared" si="27"/>
        <v>9.0178466699834434</v>
      </c>
    </row>
    <row r="419" spans="1:33" x14ac:dyDescent="0.2">
      <c r="A419" t="s">
        <v>327</v>
      </c>
      <c r="B419">
        <v>22</v>
      </c>
      <c r="C419" t="s">
        <v>35</v>
      </c>
      <c r="D419" t="s">
        <v>67</v>
      </c>
      <c r="E419">
        <v>68</v>
      </c>
      <c r="F419">
        <v>18</v>
      </c>
      <c r="G419">
        <v>24.4</v>
      </c>
      <c r="H419">
        <v>3</v>
      </c>
      <c r="I419">
        <v>6.3</v>
      </c>
      <c r="J419">
        <v>0.47699999999999998</v>
      </c>
      <c r="K419">
        <v>0.7</v>
      </c>
      <c r="L419">
        <v>2</v>
      </c>
      <c r="M419">
        <v>0.35299999999999998</v>
      </c>
      <c r="N419">
        <v>2.2999999999999998</v>
      </c>
      <c r="O419">
        <v>4.3</v>
      </c>
      <c r="P419">
        <v>0.53400000000000003</v>
      </c>
      <c r="Q419">
        <v>0.53300000000000003</v>
      </c>
      <c r="R419">
        <v>1.4</v>
      </c>
      <c r="S419">
        <v>2</v>
      </c>
      <c r="T419">
        <v>0.69299999999999995</v>
      </c>
      <c r="U419">
        <v>0.7</v>
      </c>
      <c r="V419">
        <v>2.7</v>
      </c>
      <c r="W419">
        <v>3.4</v>
      </c>
      <c r="X419">
        <v>1.4</v>
      </c>
      <c r="Y419">
        <v>0.7</v>
      </c>
      <c r="Z419">
        <v>1.4</v>
      </c>
      <c r="AA419">
        <v>0.8</v>
      </c>
      <c r="AB419">
        <v>1.8</v>
      </c>
      <c r="AC419">
        <v>8.1</v>
      </c>
      <c r="AD419">
        <f t="shared" si="26"/>
        <v>11.671935450819671</v>
      </c>
      <c r="AE419">
        <f t="shared" si="24"/>
        <v>11.671935450819671</v>
      </c>
      <c r="AF419">
        <f t="shared" si="25"/>
        <v>11.671935450819671</v>
      </c>
      <c r="AG419">
        <f t="shared" si="27"/>
        <v>8.9738660136326018</v>
      </c>
    </row>
    <row r="420" spans="1:33" x14ac:dyDescent="0.2">
      <c r="A420" t="s">
        <v>338</v>
      </c>
      <c r="B420">
        <v>28</v>
      </c>
      <c r="C420" t="s">
        <v>73</v>
      </c>
      <c r="D420" t="s">
        <v>43</v>
      </c>
      <c r="E420">
        <v>47</v>
      </c>
      <c r="F420">
        <v>2</v>
      </c>
      <c r="G420">
        <v>17.7</v>
      </c>
      <c r="H420">
        <v>2.2000000000000002</v>
      </c>
      <c r="I420">
        <v>5.5</v>
      </c>
      <c r="J420">
        <v>0.39700000000000002</v>
      </c>
      <c r="K420">
        <v>1.8</v>
      </c>
      <c r="L420">
        <v>4.5999999999999996</v>
      </c>
      <c r="M420">
        <v>0.39</v>
      </c>
      <c r="N420">
        <v>0.4</v>
      </c>
      <c r="O420">
        <v>0.8</v>
      </c>
      <c r="P420">
        <v>0.436</v>
      </c>
      <c r="Q420">
        <v>0.56200000000000006</v>
      </c>
      <c r="R420">
        <v>1.4</v>
      </c>
      <c r="S420">
        <v>1.7</v>
      </c>
      <c r="T420">
        <v>0.82099999999999995</v>
      </c>
      <c r="U420">
        <v>0.3</v>
      </c>
      <c r="V420">
        <v>1.6</v>
      </c>
      <c r="W420">
        <v>1.9</v>
      </c>
      <c r="X420">
        <v>1.3</v>
      </c>
      <c r="Y420">
        <v>0.6</v>
      </c>
      <c r="Z420">
        <v>0.3</v>
      </c>
      <c r="AA420">
        <v>0.7</v>
      </c>
      <c r="AB420">
        <v>1.7</v>
      </c>
      <c r="AC420">
        <v>7.5</v>
      </c>
      <c r="AD420">
        <f t="shared" si="26"/>
        <v>11.614666666666668</v>
      </c>
      <c r="AE420">
        <f t="shared" si="24"/>
        <v>11.614666666666668</v>
      </c>
      <c r="AF420">
        <f t="shared" si="25"/>
        <v>11.614666666666668</v>
      </c>
      <c r="AG420">
        <f t="shared" si="27"/>
        <v>8.9298354072333339</v>
      </c>
    </row>
    <row r="421" spans="1:33" x14ac:dyDescent="0.2">
      <c r="A421" t="s">
        <v>378</v>
      </c>
      <c r="B421">
        <v>25</v>
      </c>
      <c r="C421" t="s">
        <v>53</v>
      </c>
      <c r="D421" t="s">
        <v>36</v>
      </c>
      <c r="E421">
        <v>57</v>
      </c>
      <c r="F421">
        <v>10</v>
      </c>
      <c r="G421">
        <v>20.5</v>
      </c>
      <c r="H421">
        <v>2.9</v>
      </c>
      <c r="I421">
        <v>5.7</v>
      </c>
      <c r="J421">
        <v>0.502</v>
      </c>
      <c r="K421">
        <v>0.2</v>
      </c>
      <c r="L421">
        <v>0.6</v>
      </c>
      <c r="M421">
        <v>0.27800000000000002</v>
      </c>
      <c r="N421">
        <v>2.7</v>
      </c>
      <c r="O421">
        <v>5.0999999999999996</v>
      </c>
      <c r="P421">
        <v>0.52900000000000003</v>
      </c>
      <c r="Q421">
        <v>0.51700000000000002</v>
      </c>
      <c r="R421">
        <v>0.7</v>
      </c>
      <c r="S421">
        <v>1.2</v>
      </c>
      <c r="T421">
        <v>0.59399999999999997</v>
      </c>
      <c r="U421">
        <v>1.8</v>
      </c>
      <c r="V421">
        <v>3.8</v>
      </c>
      <c r="W421">
        <v>5.6</v>
      </c>
      <c r="X421">
        <v>1</v>
      </c>
      <c r="Y421">
        <v>0.8</v>
      </c>
      <c r="Z421">
        <v>0.7</v>
      </c>
      <c r="AA421">
        <v>0.8</v>
      </c>
      <c r="AB421">
        <v>1.4</v>
      </c>
      <c r="AC421">
        <v>6.6</v>
      </c>
      <c r="AD421">
        <f t="shared" si="26"/>
        <v>11.575756097560976</v>
      </c>
      <c r="AE421">
        <f t="shared" si="24"/>
        <v>11.575756097560976</v>
      </c>
      <c r="AF421">
        <f t="shared" si="25"/>
        <v>11.575756097560976</v>
      </c>
      <c r="AG421">
        <f t="shared" si="27"/>
        <v>8.8999193547380173</v>
      </c>
    </row>
    <row r="422" spans="1:33" x14ac:dyDescent="0.2">
      <c r="A422" t="s">
        <v>422</v>
      </c>
      <c r="B422">
        <v>23</v>
      </c>
      <c r="C422" t="s">
        <v>58</v>
      </c>
      <c r="D422" t="s">
        <v>36</v>
      </c>
      <c r="E422">
        <v>71</v>
      </c>
      <c r="F422">
        <v>8</v>
      </c>
      <c r="G422">
        <v>17.5</v>
      </c>
      <c r="H422">
        <v>2.4</v>
      </c>
      <c r="I422">
        <v>3.9</v>
      </c>
      <c r="J422">
        <v>0.59599999999999997</v>
      </c>
      <c r="K422">
        <v>0</v>
      </c>
      <c r="L422">
        <v>0.1</v>
      </c>
      <c r="M422">
        <v>0</v>
      </c>
      <c r="N422">
        <v>2.4</v>
      </c>
      <c r="O422">
        <v>3.9</v>
      </c>
      <c r="P422">
        <v>0.60899999999999999</v>
      </c>
      <c r="Q422">
        <v>0.59599999999999997</v>
      </c>
      <c r="R422">
        <v>1</v>
      </c>
      <c r="S422">
        <v>1.6</v>
      </c>
      <c r="T422">
        <v>0.59499999999999997</v>
      </c>
      <c r="U422">
        <v>2.6</v>
      </c>
      <c r="V422">
        <v>3.5</v>
      </c>
      <c r="W422">
        <v>6.2</v>
      </c>
      <c r="X422">
        <v>0.8</v>
      </c>
      <c r="Y422">
        <v>0.6</v>
      </c>
      <c r="Z422">
        <v>0.6</v>
      </c>
      <c r="AA422">
        <v>0.9</v>
      </c>
      <c r="AB422">
        <v>1.5</v>
      </c>
      <c r="AC422">
        <v>5.7</v>
      </c>
      <c r="AD422">
        <f t="shared" si="26"/>
        <v>11.557632</v>
      </c>
      <c r="AE422">
        <f t="shared" si="24"/>
        <v>11.557632</v>
      </c>
      <c r="AF422">
        <f t="shared" si="25"/>
        <v>11.557632</v>
      </c>
      <c r="AG422">
        <f t="shared" si="27"/>
        <v>8.8859848000263746</v>
      </c>
    </row>
    <row r="423" spans="1:33" x14ac:dyDescent="0.2">
      <c r="A423" t="s">
        <v>386</v>
      </c>
      <c r="B423">
        <v>24</v>
      </c>
      <c r="C423" t="s">
        <v>84</v>
      </c>
      <c r="D423" t="s">
        <v>43</v>
      </c>
      <c r="E423">
        <v>58</v>
      </c>
      <c r="F423">
        <v>0</v>
      </c>
      <c r="G423">
        <v>12.5</v>
      </c>
      <c r="H423">
        <v>2.2999999999999998</v>
      </c>
      <c r="I423">
        <v>5</v>
      </c>
      <c r="J423">
        <v>0.45700000000000002</v>
      </c>
      <c r="K423">
        <v>0.7</v>
      </c>
      <c r="L423">
        <v>2.1</v>
      </c>
      <c r="M423">
        <v>0.33600000000000002</v>
      </c>
      <c r="N423">
        <v>1.6</v>
      </c>
      <c r="O423">
        <v>2.9</v>
      </c>
      <c r="P423">
        <v>0.54400000000000004</v>
      </c>
      <c r="Q423">
        <v>0.52700000000000002</v>
      </c>
      <c r="R423">
        <v>1.2</v>
      </c>
      <c r="S423">
        <v>1.7</v>
      </c>
      <c r="T423">
        <v>0.73499999999999999</v>
      </c>
      <c r="U423">
        <v>0.3</v>
      </c>
      <c r="V423">
        <v>1.4</v>
      </c>
      <c r="W423">
        <v>1.7</v>
      </c>
      <c r="X423">
        <v>1.4</v>
      </c>
      <c r="Y423">
        <v>0.4</v>
      </c>
      <c r="Z423">
        <v>0.2</v>
      </c>
      <c r="AA423">
        <v>0.7</v>
      </c>
      <c r="AB423">
        <v>1</v>
      </c>
      <c r="AC423">
        <v>6.5</v>
      </c>
      <c r="AD423">
        <f t="shared" si="26"/>
        <v>11.474054800000005</v>
      </c>
      <c r="AE423">
        <f t="shared" si="24"/>
        <v>11.474054800000005</v>
      </c>
      <c r="AF423">
        <f t="shared" si="25"/>
        <v>11.474054800000005</v>
      </c>
      <c r="AG423">
        <f t="shared" si="27"/>
        <v>8.8217271970131694</v>
      </c>
    </row>
    <row r="424" spans="1:33" x14ac:dyDescent="0.2">
      <c r="A424" t="s">
        <v>365</v>
      </c>
      <c r="B424">
        <v>23</v>
      </c>
      <c r="C424" t="s">
        <v>38</v>
      </c>
      <c r="D424" t="s">
        <v>27</v>
      </c>
      <c r="E424">
        <v>66</v>
      </c>
      <c r="F424">
        <v>0</v>
      </c>
      <c r="G424">
        <v>20.399999999999999</v>
      </c>
      <c r="H424">
        <v>2.4</v>
      </c>
      <c r="I424">
        <v>5.0999999999999996</v>
      </c>
      <c r="J424">
        <v>0.47499999999999998</v>
      </c>
      <c r="K424">
        <v>0.9</v>
      </c>
      <c r="L424">
        <v>2.2000000000000002</v>
      </c>
      <c r="M424">
        <v>0.42299999999999999</v>
      </c>
      <c r="N424">
        <v>1.5</v>
      </c>
      <c r="O424">
        <v>3</v>
      </c>
      <c r="P424">
        <v>0.51300000000000001</v>
      </c>
      <c r="Q424">
        <v>0.56399999999999995</v>
      </c>
      <c r="R424">
        <v>1.2</v>
      </c>
      <c r="S424">
        <v>1.7</v>
      </c>
      <c r="T424">
        <v>0.67800000000000005</v>
      </c>
      <c r="U424">
        <v>1.4</v>
      </c>
      <c r="V424">
        <v>2.6</v>
      </c>
      <c r="W424">
        <v>3.9</v>
      </c>
      <c r="X424">
        <v>2.4</v>
      </c>
      <c r="Y424">
        <v>0.9</v>
      </c>
      <c r="Z424">
        <v>0.3</v>
      </c>
      <c r="AA424">
        <v>1.3</v>
      </c>
      <c r="AB424">
        <v>2</v>
      </c>
      <c r="AC424">
        <v>6.9</v>
      </c>
      <c r="AD424">
        <f t="shared" si="26"/>
        <v>11.456664705882353</v>
      </c>
      <c r="AE424">
        <f t="shared" si="24"/>
        <v>11.456664705882353</v>
      </c>
      <c r="AF424">
        <f t="shared" si="25"/>
        <v>11.456664705882353</v>
      </c>
      <c r="AG424">
        <f t="shared" si="27"/>
        <v>8.8083569744623489</v>
      </c>
    </row>
    <row r="425" spans="1:33" x14ac:dyDescent="0.2">
      <c r="A425" t="s">
        <v>318</v>
      </c>
      <c r="B425">
        <v>28</v>
      </c>
      <c r="C425" t="s">
        <v>38</v>
      </c>
      <c r="D425" t="s">
        <v>31</v>
      </c>
      <c r="E425">
        <v>41</v>
      </c>
      <c r="F425">
        <v>12</v>
      </c>
      <c r="G425">
        <v>22.5</v>
      </c>
      <c r="H425">
        <v>3.2</v>
      </c>
      <c r="I425">
        <v>7.5</v>
      </c>
      <c r="J425">
        <v>0.42099999999999999</v>
      </c>
      <c r="K425">
        <v>0.7</v>
      </c>
      <c r="L425">
        <v>2</v>
      </c>
      <c r="M425">
        <v>0.33300000000000002</v>
      </c>
      <c r="N425">
        <v>2.5</v>
      </c>
      <c r="O425">
        <v>5.6</v>
      </c>
      <c r="P425">
        <v>0.45200000000000001</v>
      </c>
      <c r="Q425">
        <v>0.46400000000000002</v>
      </c>
      <c r="R425">
        <v>1.3</v>
      </c>
      <c r="S425">
        <v>1.6</v>
      </c>
      <c r="T425">
        <v>0.81499999999999995</v>
      </c>
      <c r="U425">
        <v>1</v>
      </c>
      <c r="V425">
        <v>3</v>
      </c>
      <c r="W425">
        <v>4</v>
      </c>
      <c r="X425">
        <v>2</v>
      </c>
      <c r="Y425">
        <v>0.8</v>
      </c>
      <c r="Z425">
        <v>0.2</v>
      </c>
      <c r="AA425">
        <v>1</v>
      </c>
      <c r="AB425">
        <v>1.7</v>
      </c>
      <c r="AC425">
        <v>8.3000000000000007</v>
      </c>
      <c r="AD425">
        <f t="shared" si="26"/>
        <v>11.435228444444448</v>
      </c>
      <c r="AE425">
        <f t="shared" si="24"/>
        <v>11.435228444444448</v>
      </c>
      <c r="AF425">
        <f t="shared" si="25"/>
        <v>11.435228444444448</v>
      </c>
      <c r="AG425">
        <f t="shared" si="27"/>
        <v>8.7918758913731292</v>
      </c>
    </row>
    <row r="426" spans="1:33" x14ac:dyDescent="0.2">
      <c r="A426" t="s">
        <v>369</v>
      </c>
      <c r="B426">
        <v>24</v>
      </c>
      <c r="C426" t="s">
        <v>63</v>
      </c>
      <c r="D426" t="s">
        <v>43</v>
      </c>
      <c r="E426">
        <v>44</v>
      </c>
      <c r="F426">
        <v>6</v>
      </c>
      <c r="G426">
        <v>15</v>
      </c>
      <c r="H426">
        <v>2.6</v>
      </c>
      <c r="I426">
        <v>5.6</v>
      </c>
      <c r="J426">
        <v>0.45600000000000002</v>
      </c>
      <c r="K426">
        <v>1.2</v>
      </c>
      <c r="L426">
        <v>2.9</v>
      </c>
      <c r="M426">
        <v>0.39500000000000002</v>
      </c>
      <c r="N426">
        <v>1.4</v>
      </c>
      <c r="O426">
        <v>2.7</v>
      </c>
      <c r="P426">
        <v>0.52100000000000002</v>
      </c>
      <c r="Q426">
        <v>0.55800000000000005</v>
      </c>
      <c r="R426">
        <v>0.6</v>
      </c>
      <c r="S426">
        <v>0.8</v>
      </c>
      <c r="T426">
        <v>0.8</v>
      </c>
      <c r="U426">
        <v>0.4</v>
      </c>
      <c r="V426">
        <v>1</v>
      </c>
      <c r="W426">
        <v>1.4</v>
      </c>
      <c r="X426">
        <v>0.9</v>
      </c>
      <c r="Y426">
        <v>0.5</v>
      </c>
      <c r="Z426">
        <v>0.1</v>
      </c>
      <c r="AA426">
        <v>0.7</v>
      </c>
      <c r="AB426">
        <v>0.9</v>
      </c>
      <c r="AC426">
        <v>6.9</v>
      </c>
      <c r="AD426">
        <f t="shared" si="26"/>
        <v>11.404032000000004</v>
      </c>
      <c r="AE426">
        <f t="shared" si="24"/>
        <v>11.404032000000004</v>
      </c>
      <c r="AF426">
        <f t="shared" si="25"/>
        <v>11.404032000000004</v>
      </c>
      <c r="AG426">
        <f t="shared" si="27"/>
        <v>8.7678907765028704</v>
      </c>
    </row>
    <row r="427" spans="1:33" x14ac:dyDescent="0.2">
      <c r="A427" t="s">
        <v>465</v>
      </c>
      <c r="B427">
        <v>24</v>
      </c>
      <c r="C427" t="s">
        <v>70</v>
      </c>
      <c r="D427" t="s">
        <v>36</v>
      </c>
      <c r="E427">
        <v>36</v>
      </c>
      <c r="F427">
        <v>1</v>
      </c>
      <c r="G427">
        <v>10.4</v>
      </c>
      <c r="H427">
        <v>1.9</v>
      </c>
      <c r="I427">
        <v>3.3</v>
      </c>
      <c r="J427">
        <v>0.58099999999999996</v>
      </c>
      <c r="K427">
        <v>0</v>
      </c>
      <c r="L427">
        <v>0</v>
      </c>
      <c r="N427">
        <v>1.9</v>
      </c>
      <c r="O427">
        <v>3.3</v>
      </c>
      <c r="P427">
        <v>0.58099999999999996</v>
      </c>
      <c r="Q427">
        <v>0.58099999999999996</v>
      </c>
      <c r="R427">
        <v>0.6</v>
      </c>
      <c r="S427">
        <v>0.9</v>
      </c>
      <c r="T427">
        <v>0.63600000000000001</v>
      </c>
      <c r="U427">
        <v>1.6</v>
      </c>
      <c r="V427">
        <v>2.7</v>
      </c>
      <c r="W427">
        <v>4.2</v>
      </c>
      <c r="X427">
        <v>0.5</v>
      </c>
      <c r="Y427">
        <v>0.4</v>
      </c>
      <c r="Z427">
        <v>0.8</v>
      </c>
      <c r="AA427">
        <v>0.6</v>
      </c>
      <c r="AB427">
        <v>1.4</v>
      </c>
      <c r="AC427">
        <v>4.4000000000000004</v>
      </c>
      <c r="AD427">
        <f t="shared" si="26"/>
        <v>11.346818269230766</v>
      </c>
      <c r="AE427">
        <f t="shared" si="24"/>
        <v>11.346818269230766</v>
      </c>
      <c r="AF427">
        <f t="shared" si="25"/>
        <v>11.346818269230766</v>
      </c>
      <c r="AG427">
        <f t="shared" si="27"/>
        <v>8.7239024974186901</v>
      </c>
    </row>
    <row r="428" spans="1:33" x14ac:dyDescent="0.2">
      <c r="A428" t="s">
        <v>269</v>
      </c>
      <c r="B428">
        <v>24</v>
      </c>
      <c r="C428" t="s">
        <v>77</v>
      </c>
      <c r="D428" t="s">
        <v>27</v>
      </c>
      <c r="E428">
        <v>79</v>
      </c>
      <c r="F428">
        <v>22</v>
      </c>
      <c r="G428">
        <v>25.7</v>
      </c>
      <c r="H428">
        <v>3.1</v>
      </c>
      <c r="I428">
        <v>7.8</v>
      </c>
      <c r="J428">
        <v>0.39700000000000002</v>
      </c>
      <c r="K428">
        <v>1.5</v>
      </c>
      <c r="L428">
        <v>4.5999999999999996</v>
      </c>
      <c r="M428">
        <v>0.33700000000000002</v>
      </c>
      <c r="N428">
        <v>1.6</v>
      </c>
      <c r="O428">
        <v>3.3</v>
      </c>
      <c r="P428">
        <v>0.48099999999999998</v>
      </c>
      <c r="Q428">
        <v>0.495</v>
      </c>
      <c r="R428">
        <v>1.7</v>
      </c>
      <c r="S428">
        <v>2.1</v>
      </c>
      <c r="T428">
        <v>0.81799999999999995</v>
      </c>
      <c r="U428">
        <v>0.9</v>
      </c>
      <c r="V428">
        <v>2.5</v>
      </c>
      <c r="W428">
        <v>3.4</v>
      </c>
      <c r="X428">
        <v>1.8</v>
      </c>
      <c r="Y428">
        <v>0.5</v>
      </c>
      <c r="Z428">
        <v>0.1</v>
      </c>
      <c r="AA428">
        <v>1</v>
      </c>
      <c r="AB428">
        <v>2.1</v>
      </c>
      <c r="AC428">
        <v>9.5</v>
      </c>
      <c r="AD428">
        <f t="shared" si="26"/>
        <v>11.308438715953308</v>
      </c>
      <c r="AE428">
        <f t="shared" si="24"/>
        <v>11.308438715953308</v>
      </c>
      <c r="AF428">
        <f t="shared" si="25"/>
        <v>11.647691877431907</v>
      </c>
      <c r="AG428">
        <f t="shared" si="27"/>
        <v>8.9552265531772068</v>
      </c>
    </row>
    <row r="429" spans="1:33" x14ac:dyDescent="0.2">
      <c r="A429" t="s">
        <v>384</v>
      </c>
      <c r="B429">
        <v>34</v>
      </c>
      <c r="C429" t="s">
        <v>58</v>
      </c>
      <c r="D429" t="s">
        <v>43</v>
      </c>
      <c r="E429">
        <v>68</v>
      </c>
      <c r="F429">
        <v>14</v>
      </c>
      <c r="G429">
        <v>15.6</v>
      </c>
      <c r="H429">
        <v>2.4</v>
      </c>
      <c r="I429">
        <v>5</v>
      </c>
      <c r="J429">
        <v>0.47799999999999998</v>
      </c>
      <c r="K429">
        <v>1.2</v>
      </c>
      <c r="L429">
        <v>2.7</v>
      </c>
      <c r="M429">
        <v>0.45600000000000002</v>
      </c>
      <c r="N429">
        <v>1.2</v>
      </c>
      <c r="O429">
        <v>2.4</v>
      </c>
      <c r="P429">
        <v>0.503</v>
      </c>
      <c r="Q429">
        <v>0.59899999999999998</v>
      </c>
      <c r="R429">
        <v>0.5</v>
      </c>
      <c r="S429">
        <v>0.6</v>
      </c>
      <c r="T429">
        <v>0.84599999999999997</v>
      </c>
      <c r="U429">
        <v>0.4</v>
      </c>
      <c r="V429">
        <v>1.3</v>
      </c>
      <c r="W429">
        <v>1.7</v>
      </c>
      <c r="X429">
        <v>0.9</v>
      </c>
      <c r="Y429">
        <v>0.4</v>
      </c>
      <c r="Z429">
        <v>0.1</v>
      </c>
      <c r="AA429">
        <v>0.5</v>
      </c>
      <c r="AB429">
        <v>0.9</v>
      </c>
      <c r="AC429">
        <v>6.5</v>
      </c>
      <c r="AD429">
        <f t="shared" si="26"/>
        <v>11.150615384615383</v>
      </c>
      <c r="AE429">
        <f t="shared" si="24"/>
        <v>11.150615384615383</v>
      </c>
      <c r="AF429">
        <f t="shared" si="25"/>
        <v>11.150615384615383</v>
      </c>
      <c r="AG429">
        <f t="shared" si="27"/>
        <v>8.5730536167471456</v>
      </c>
    </row>
    <row r="430" spans="1:33" x14ac:dyDescent="0.2">
      <c r="A430" t="s">
        <v>364</v>
      </c>
      <c r="B430">
        <v>24</v>
      </c>
      <c r="C430" t="s">
        <v>38</v>
      </c>
      <c r="D430" t="s">
        <v>36</v>
      </c>
      <c r="E430">
        <v>44</v>
      </c>
      <c r="F430">
        <v>8</v>
      </c>
      <c r="G430">
        <v>17.5</v>
      </c>
      <c r="H430">
        <v>2.6</v>
      </c>
      <c r="I430">
        <v>5.9</v>
      </c>
      <c r="J430">
        <v>0.44400000000000001</v>
      </c>
      <c r="K430">
        <v>0.4</v>
      </c>
      <c r="L430">
        <v>1.2</v>
      </c>
      <c r="M430">
        <v>0.32700000000000001</v>
      </c>
      <c r="N430">
        <v>2.2999999999999998</v>
      </c>
      <c r="O430">
        <v>4.8</v>
      </c>
      <c r="P430">
        <v>0.47399999999999998</v>
      </c>
      <c r="Q430">
        <v>0.47699999999999998</v>
      </c>
      <c r="R430">
        <v>1.2</v>
      </c>
      <c r="S430">
        <v>1.6</v>
      </c>
      <c r="T430">
        <v>0.77100000000000002</v>
      </c>
      <c r="U430">
        <v>2</v>
      </c>
      <c r="V430">
        <v>3</v>
      </c>
      <c r="W430">
        <v>5</v>
      </c>
      <c r="X430">
        <v>1.8</v>
      </c>
      <c r="Y430">
        <v>0.4</v>
      </c>
      <c r="Z430">
        <v>0.4</v>
      </c>
      <c r="AA430">
        <v>1.1000000000000001</v>
      </c>
      <c r="AB430">
        <v>2.2999999999999998</v>
      </c>
      <c r="AC430">
        <v>6.9</v>
      </c>
      <c r="AD430">
        <f t="shared" si="26"/>
        <v>11.127456000000002</v>
      </c>
      <c r="AE430">
        <f t="shared" si="24"/>
        <v>11.127456000000002</v>
      </c>
      <c r="AF430">
        <f t="shared" si="25"/>
        <v>11.127456000000002</v>
      </c>
      <c r="AG430">
        <f t="shared" si="27"/>
        <v>8.5552477253958514</v>
      </c>
    </row>
    <row r="431" spans="1:33" x14ac:dyDescent="0.2">
      <c r="A431" t="s">
        <v>413</v>
      </c>
      <c r="B431">
        <v>31</v>
      </c>
      <c r="C431" t="s">
        <v>38</v>
      </c>
      <c r="D431" t="s">
        <v>27</v>
      </c>
      <c r="E431">
        <v>61</v>
      </c>
      <c r="F431">
        <v>4</v>
      </c>
      <c r="G431">
        <v>16.399999999999999</v>
      </c>
      <c r="H431">
        <v>2.2999999999999998</v>
      </c>
      <c r="I431">
        <v>5</v>
      </c>
      <c r="J431">
        <v>0.46899999999999997</v>
      </c>
      <c r="K431">
        <v>0.4</v>
      </c>
      <c r="L431">
        <v>1.1000000000000001</v>
      </c>
      <c r="M431">
        <v>0.35699999999999998</v>
      </c>
      <c r="N431">
        <v>1.9</v>
      </c>
      <c r="O431">
        <v>3.8</v>
      </c>
      <c r="P431">
        <v>0.502</v>
      </c>
      <c r="Q431">
        <v>0.51</v>
      </c>
      <c r="R431">
        <v>0.8</v>
      </c>
      <c r="S431">
        <v>1.1000000000000001</v>
      </c>
      <c r="T431">
        <v>0.73799999999999999</v>
      </c>
      <c r="U431">
        <v>0.9</v>
      </c>
      <c r="V431">
        <v>2.5</v>
      </c>
      <c r="W431">
        <v>3.4</v>
      </c>
      <c r="X431">
        <v>2.4</v>
      </c>
      <c r="Y431">
        <v>0.7</v>
      </c>
      <c r="Z431">
        <v>0.5</v>
      </c>
      <c r="AA431">
        <v>0.6</v>
      </c>
      <c r="AB431">
        <v>1.3</v>
      </c>
      <c r="AC431">
        <v>5.9</v>
      </c>
      <c r="AD431">
        <f t="shared" si="26"/>
        <v>10.985213414634147</v>
      </c>
      <c r="AE431">
        <f t="shared" si="24"/>
        <v>10.985213414634147</v>
      </c>
      <c r="AF431">
        <f t="shared" si="25"/>
        <v>10.985213414634147</v>
      </c>
      <c r="AG431">
        <f t="shared" si="27"/>
        <v>8.4458857512927263</v>
      </c>
    </row>
    <row r="432" spans="1:33" x14ac:dyDescent="0.2">
      <c r="A432" t="s">
        <v>387</v>
      </c>
      <c r="B432">
        <v>29</v>
      </c>
      <c r="C432" t="s">
        <v>82</v>
      </c>
      <c r="D432" t="s">
        <v>27</v>
      </c>
      <c r="E432">
        <v>69</v>
      </c>
      <c r="F432">
        <v>5</v>
      </c>
      <c r="G432">
        <v>19.600000000000001</v>
      </c>
      <c r="H432">
        <v>2.2999999999999998</v>
      </c>
      <c r="I432">
        <v>5.4</v>
      </c>
      <c r="J432">
        <v>0.42</v>
      </c>
      <c r="K432">
        <v>1.2</v>
      </c>
      <c r="L432">
        <v>3.4</v>
      </c>
      <c r="M432">
        <v>0.34</v>
      </c>
      <c r="N432">
        <v>1.1000000000000001</v>
      </c>
      <c r="O432">
        <v>2</v>
      </c>
      <c r="P432">
        <v>0.55900000000000005</v>
      </c>
      <c r="Q432">
        <v>0.52800000000000002</v>
      </c>
      <c r="R432">
        <v>0.8</v>
      </c>
      <c r="S432">
        <v>1.2</v>
      </c>
      <c r="T432">
        <v>0.7</v>
      </c>
      <c r="U432">
        <v>1.2</v>
      </c>
      <c r="V432">
        <v>3.4</v>
      </c>
      <c r="W432">
        <v>4.5999999999999996</v>
      </c>
      <c r="X432">
        <v>1.2</v>
      </c>
      <c r="Y432">
        <v>0.6</v>
      </c>
      <c r="Z432">
        <v>0.3</v>
      </c>
      <c r="AA432">
        <v>0.6</v>
      </c>
      <c r="AB432">
        <v>1.2</v>
      </c>
      <c r="AC432">
        <v>6.5</v>
      </c>
      <c r="AD432">
        <f t="shared" si="26"/>
        <v>10.765273469387754</v>
      </c>
      <c r="AE432">
        <f t="shared" si="24"/>
        <v>10.765273469387754</v>
      </c>
      <c r="AF432">
        <f t="shared" si="25"/>
        <v>10.765273469387754</v>
      </c>
      <c r="AG432">
        <f t="shared" si="27"/>
        <v>8.2767868380916418</v>
      </c>
    </row>
    <row r="433" spans="1:33" x14ac:dyDescent="0.2">
      <c r="A433" t="s">
        <v>359</v>
      </c>
      <c r="B433">
        <v>22</v>
      </c>
      <c r="C433" t="s">
        <v>99</v>
      </c>
      <c r="D433" t="s">
        <v>31</v>
      </c>
      <c r="E433">
        <v>75</v>
      </c>
      <c r="F433">
        <v>11</v>
      </c>
      <c r="G433">
        <v>19.600000000000001</v>
      </c>
      <c r="H433">
        <v>2.7</v>
      </c>
      <c r="I433">
        <v>6.7</v>
      </c>
      <c r="J433">
        <v>0.40500000000000003</v>
      </c>
      <c r="K433">
        <v>1</v>
      </c>
      <c r="L433">
        <v>3</v>
      </c>
      <c r="M433">
        <v>0.32300000000000001</v>
      </c>
      <c r="N433">
        <v>1.8</v>
      </c>
      <c r="O433">
        <v>3.7</v>
      </c>
      <c r="P433">
        <v>0.47</v>
      </c>
      <c r="Q433">
        <v>0.47599999999999998</v>
      </c>
      <c r="R433">
        <v>0.7</v>
      </c>
      <c r="S433">
        <v>0.9</v>
      </c>
      <c r="T433">
        <v>0.76800000000000002</v>
      </c>
      <c r="U433">
        <v>0.4</v>
      </c>
      <c r="V433">
        <v>1.1000000000000001</v>
      </c>
      <c r="W433">
        <v>1.5</v>
      </c>
      <c r="X433">
        <v>4.2</v>
      </c>
      <c r="Y433">
        <v>0.8</v>
      </c>
      <c r="Z433">
        <v>0.1</v>
      </c>
      <c r="AA433">
        <v>1.6</v>
      </c>
      <c r="AB433">
        <v>2.1</v>
      </c>
      <c r="AC433">
        <v>7.1</v>
      </c>
      <c r="AD433">
        <f t="shared" si="26"/>
        <v>10.76342857142857</v>
      </c>
      <c r="AE433">
        <f t="shared" si="24"/>
        <v>10.76342857142857</v>
      </c>
      <c r="AF433">
        <f t="shared" si="25"/>
        <v>10.76342857142857</v>
      </c>
      <c r="AG433">
        <f t="shared" si="27"/>
        <v>8.2753684043482156</v>
      </c>
    </row>
    <row r="434" spans="1:33" x14ac:dyDescent="0.2">
      <c r="A434" t="s">
        <v>391</v>
      </c>
      <c r="B434">
        <v>30</v>
      </c>
      <c r="C434" t="s">
        <v>88</v>
      </c>
      <c r="D434" t="s">
        <v>31</v>
      </c>
      <c r="E434">
        <v>74</v>
      </c>
      <c r="F434">
        <v>58</v>
      </c>
      <c r="G434">
        <v>24.1</v>
      </c>
      <c r="H434">
        <v>2.6</v>
      </c>
      <c r="I434">
        <v>5.9</v>
      </c>
      <c r="J434">
        <v>0.439</v>
      </c>
      <c r="K434">
        <v>1</v>
      </c>
      <c r="L434">
        <v>3</v>
      </c>
      <c r="M434">
        <v>0.33500000000000002</v>
      </c>
      <c r="N434">
        <v>1.6</v>
      </c>
      <c r="O434">
        <v>2.9</v>
      </c>
      <c r="P434">
        <v>0.54900000000000004</v>
      </c>
      <c r="Q434">
        <v>0.52500000000000002</v>
      </c>
      <c r="R434">
        <v>0.2</v>
      </c>
      <c r="S434">
        <v>0.3</v>
      </c>
      <c r="T434">
        <v>0.68200000000000005</v>
      </c>
      <c r="U434">
        <v>0.7</v>
      </c>
      <c r="V434">
        <v>2.7</v>
      </c>
      <c r="W434">
        <v>3.4</v>
      </c>
      <c r="X434">
        <v>2.8</v>
      </c>
      <c r="Y434">
        <v>1.7</v>
      </c>
      <c r="Z434">
        <v>0.4</v>
      </c>
      <c r="AA434">
        <v>1</v>
      </c>
      <c r="AB434">
        <v>2.7</v>
      </c>
      <c r="AC434">
        <v>6.4</v>
      </c>
      <c r="AD434">
        <f t="shared" si="26"/>
        <v>10.757707468879669</v>
      </c>
      <c r="AE434">
        <f t="shared" si="24"/>
        <v>10.757707468879669</v>
      </c>
      <c r="AF434">
        <f t="shared" si="25"/>
        <v>10.757707468879669</v>
      </c>
      <c r="AG434">
        <f t="shared" si="27"/>
        <v>8.2709697844329142</v>
      </c>
    </row>
    <row r="435" spans="1:33" x14ac:dyDescent="0.2">
      <c r="A435" t="s">
        <v>303</v>
      </c>
      <c r="B435">
        <v>31</v>
      </c>
      <c r="C435" t="s">
        <v>55</v>
      </c>
      <c r="D435" t="s">
        <v>43</v>
      </c>
      <c r="E435">
        <v>77</v>
      </c>
      <c r="F435">
        <v>77</v>
      </c>
      <c r="G435">
        <v>29.6</v>
      </c>
      <c r="H435">
        <v>3.1</v>
      </c>
      <c r="I435">
        <v>7.1</v>
      </c>
      <c r="J435">
        <v>0.439</v>
      </c>
      <c r="K435">
        <v>1.5</v>
      </c>
      <c r="L435">
        <v>4.3</v>
      </c>
      <c r="M435">
        <v>0.34200000000000003</v>
      </c>
      <c r="N435">
        <v>1.6</v>
      </c>
      <c r="O435">
        <v>2.8</v>
      </c>
      <c r="P435">
        <v>0.58899999999999997</v>
      </c>
      <c r="Q435">
        <v>0.54300000000000004</v>
      </c>
      <c r="R435">
        <v>1.1000000000000001</v>
      </c>
      <c r="S435">
        <v>1.2</v>
      </c>
      <c r="T435">
        <v>0.86299999999999999</v>
      </c>
      <c r="U435">
        <v>0.4</v>
      </c>
      <c r="V435">
        <v>1.8</v>
      </c>
      <c r="W435">
        <v>2.2000000000000002</v>
      </c>
      <c r="X435">
        <v>1.8</v>
      </c>
      <c r="Y435">
        <v>1.3</v>
      </c>
      <c r="Z435">
        <v>0.4</v>
      </c>
      <c r="AA435">
        <v>0.8</v>
      </c>
      <c r="AB435">
        <v>1.8</v>
      </c>
      <c r="AC435">
        <v>8.6999999999999993</v>
      </c>
      <c r="AD435">
        <f t="shared" si="26"/>
        <v>10.685818074324324</v>
      </c>
      <c r="AE435">
        <f t="shared" si="24"/>
        <v>10.685818074324324</v>
      </c>
      <c r="AF435">
        <f t="shared" si="25"/>
        <v>11.006392616554054</v>
      </c>
      <c r="AG435">
        <f t="shared" si="27"/>
        <v>8.4621691964082135</v>
      </c>
    </row>
    <row r="436" spans="1:33" x14ac:dyDescent="0.2">
      <c r="A436" t="s">
        <v>446</v>
      </c>
      <c r="B436">
        <v>25</v>
      </c>
      <c r="C436" t="s">
        <v>45</v>
      </c>
      <c r="D436" t="s">
        <v>36</v>
      </c>
      <c r="E436">
        <v>62</v>
      </c>
      <c r="F436">
        <v>6</v>
      </c>
      <c r="G436">
        <v>13.9</v>
      </c>
      <c r="H436">
        <v>2.1</v>
      </c>
      <c r="I436">
        <v>3.3</v>
      </c>
      <c r="J436">
        <v>0.65</v>
      </c>
      <c r="K436">
        <v>0</v>
      </c>
      <c r="L436">
        <v>0</v>
      </c>
      <c r="M436">
        <v>0</v>
      </c>
      <c r="N436">
        <v>2.1</v>
      </c>
      <c r="O436">
        <v>3.2</v>
      </c>
      <c r="P436">
        <v>0.66</v>
      </c>
      <c r="Q436">
        <v>0.65</v>
      </c>
      <c r="R436">
        <v>0.7</v>
      </c>
      <c r="S436">
        <v>1</v>
      </c>
      <c r="T436">
        <v>0.754</v>
      </c>
      <c r="U436">
        <v>1.4</v>
      </c>
      <c r="V436">
        <v>2.4</v>
      </c>
      <c r="W436">
        <v>3.8</v>
      </c>
      <c r="X436">
        <v>0.7</v>
      </c>
      <c r="Y436">
        <v>0.3</v>
      </c>
      <c r="Z436">
        <v>0.7</v>
      </c>
      <c r="AA436">
        <v>0.6</v>
      </c>
      <c r="AB436">
        <v>1.7</v>
      </c>
      <c r="AC436">
        <v>5</v>
      </c>
      <c r="AD436">
        <f t="shared" si="26"/>
        <v>10.645035971223022</v>
      </c>
      <c r="AE436">
        <f t="shared" si="24"/>
        <v>10.645035971223022</v>
      </c>
      <c r="AF436">
        <f t="shared" si="25"/>
        <v>10.645035971223022</v>
      </c>
      <c r="AG436">
        <f t="shared" si="27"/>
        <v>8.184343283816423</v>
      </c>
    </row>
    <row r="437" spans="1:33" x14ac:dyDescent="0.2">
      <c r="A437" t="s">
        <v>396</v>
      </c>
      <c r="B437">
        <v>24</v>
      </c>
      <c r="C437" t="s">
        <v>63</v>
      </c>
      <c r="D437" t="s">
        <v>27</v>
      </c>
      <c r="E437">
        <v>66</v>
      </c>
      <c r="F437">
        <v>9</v>
      </c>
      <c r="G437">
        <v>18.8</v>
      </c>
      <c r="H437">
        <v>2.4</v>
      </c>
      <c r="I437">
        <v>5.3</v>
      </c>
      <c r="J437">
        <v>0.45500000000000002</v>
      </c>
      <c r="K437">
        <v>0.8</v>
      </c>
      <c r="L437">
        <v>2.5</v>
      </c>
      <c r="M437">
        <v>0.34100000000000003</v>
      </c>
      <c r="N437">
        <v>1.5</v>
      </c>
      <c r="O437">
        <v>2.8</v>
      </c>
      <c r="P437">
        <v>0.55700000000000005</v>
      </c>
      <c r="Q437">
        <v>0.53600000000000003</v>
      </c>
      <c r="R437">
        <v>0.7</v>
      </c>
      <c r="S437">
        <v>0.8</v>
      </c>
      <c r="T437">
        <v>0.83599999999999997</v>
      </c>
      <c r="U437">
        <v>1.7</v>
      </c>
      <c r="V437">
        <v>3.1</v>
      </c>
      <c r="W437">
        <v>4.8</v>
      </c>
      <c r="X437">
        <v>1.3</v>
      </c>
      <c r="Y437">
        <v>0.6</v>
      </c>
      <c r="Z437">
        <v>0.1</v>
      </c>
      <c r="AA437">
        <v>0.8</v>
      </c>
      <c r="AB437">
        <v>1.2</v>
      </c>
      <c r="AC437">
        <v>6.3</v>
      </c>
      <c r="AD437">
        <f t="shared" si="26"/>
        <v>10.625344680851065</v>
      </c>
      <c r="AE437">
        <f t="shared" si="24"/>
        <v>10.625344680851065</v>
      </c>
      <c r="AF437">
        <f t="shared" si="25"/>
        <v>10.625344680851065</v>
      </c>
      <c r="AG437">
        <f t="shared" si="27"/>
        <v>8.1692038065482322</v>
      </c>
    </row>
    <row r="438" spans="1:33" x14ac:dyDescent="0.2">
      <c r="A438" t="s">
        <v>388</v>
      </c>
      <c r="B438">
        <v>22</v>
      </c>
      <c r="C438" t="s">
        <v>30</v>
      </c>
      <c r="D438" t="s">
        <v>43</v>
      </c>
      <c r="E438">
        <v>36</v>
      </c>
      <c r="F438">
        <v>1</v>
      </c>
      <c r="G438">
        <v>16.600000000000001</v>
      </c>
      <c r="H438">
        <v>2.5</v>
      </c>
      <c r="I438">
        <v>5.0999999999999996</v>
      </c>
      <c r="J438">
        <v>0.495</v>
      </c>
      <c r="K438">
        <v>0.6</v>
      </c>
      <c r="L438">
        <v>1.7</v>
      </c>
      <c r="M438">
        <v>0.38300000000000001</v>
      </c>
      <c r="N438">
        <v>1.9</v>
      </c>
      <c r="O438">
        <v>3.4</v>
      </c>
      <c r="P438">
        <v>0.54800000000000004</v>
      </c>
      <c r="Q438">
        <v>0.55700000000000005</v>
      </c>
      <c r="R438">
        <v>0.8</v>
      </c>
      <c r="S438">
        <v>1</v>
      </c>
      <c r="T438">
        <v>0.82899999999999996</v>
      </c>
      <c r="U438">
        <v>0.5</v>
      </c>
      <c r="V438">
        <v>1.4</v>
      </c>
      <c r="W438">
        <v>1.9</v>
      </c>
      <c r="X438">
        <v>1.8</v>
      </c>
      <c r="Y438">
        <v>0.7</v>
      </c>
      <c r="Z438">
        <v>0.1</v>
      </c>
      <c r="AA438">
        <v>0.8</v>
      </c>
      <c r="AB438">
        <v>1.9</v>
      </c>
      <c r="AC438">
        <v>6.5</v>
      </c>
      <c r="AD438">
        <f t="shared" si="26"/>
        <v>10.541392771084334</v>
      </c>
      <c r="AE438">
        <f t="shared" si="24"/>
        <v>10.541392771084334</v>
      </c>
      <c r="AF438">
        <f t="shared" si="25"/>
        <v>10.541392771084334</v>
      </c>
      <c r="AG438">
        <f t="shared" si="27"/>
        <v>8.1046581111912293</v>
      </c>
    </row>
    <row r="439" spans="1:33" x14ac:dyDescent="0.2">
      <c r="A439" t="s">
        <v>438</v>
      </c>
      <c r="B439">
        <v>22</v>
      </c>
      <c r="C439" t="s">
        <v>115</v>
      </c>
      <c r="D439" t="s">
        <v>67</v>
      </c>
      <c r="E439">
        <v>60</v>
      </c>
      <c r="F439">
        <v>1</v>
      </c>
      <c r="G439">
        <v>12.5</v>
      </c>
      <c r="H439">
        <v>2</v>
      </c>
      <c r="I439">
        <v>3.8</v>
      </c>
      <c r="J439">
        <v>0.51500000000000001</v>
      </c>
      <c r="K439">
        <v>0.5</v>
      </c>
      <c r="L439">
        <v>1.2</v>
      </c>
      <c r="M439">
        <v>0.38900000000000001</v>
      </c>
      <c r="N439">
        <v>1.5</v>
      </c>
      <c r="O439">
        <v>2.6</v>
      </c>
      <c r="P439">
        <v>0.57299999999999995</v>
      </c>
      <c r="Q439">
        <v>0.57599999999999996</v>
      </c>
      <c r="R439">
        <v>0.8</v>
      </c>
      <c r="S439">
        <v>1.2</v>
      </c>
      <c r="T439">
        <v>0.69</v>
      </c>
      <c r="U439">
        <v>1</v>
      </c>
      <c r="V439">
        <v>2.5</v>
      </c>
      <c r="W439">
        <v>3.5</v>
      </c>
      <c r="X439">
        <v>0.6</v>
      </c>
      <c r="Y439">
        <v>0.6</v>
      </c>
      <c r="Z439">
        <v>0.1</v>
      </c>
      <c r="AA439">
        <v>0.6</v>
      </c>
      <c r="AB439">
        <v>1.5</v>
      </c>
      <c r="AC439">
        <v>5.2</v>
      </c>
      <c r="AD439">
        <f t="shared" si="26"/>
        <v>10.419840000000001</v>
      </c>
      <c r="AE439">
        <f t="shared" si="24"/>
        <v>10.419840000000001</v>
      </c>
      <c r="AF439">
        <f t="shared" si="25"/>
        <v>10.419840000000001</v>
      </c>
      <c r="AG439">
        <f t="shared" si="27"/>
        <v>8.0112033207759872</v>
      </c>
    </row>
    <row r="440" spans="1:33" x14ac:dyDescent="0.2">
      <c r="A440" t="s">
        <v>405</v>
      </c>
      <c r="B440">
        <v>22</v>
      </c>
      <c r="C440" t="s">
        <v>73</v>
      </c>
      <c r="D440" t="s">
        <v>27</v>
      </c>
      <c r="E440">
        <v>33</v>
      </c>
      <c r="F440">
        <v>28</v>
      </c>
      <c r="G440">
        <v>16.2</v>
      </c>
      <c r="H440">
        <v>2.2000000000000002</v>
      </c>
      <c r="I440">
        <v>5.2</v>
      </c>
      <c r="J440">
        <v>0.42099999999999999</v>
      </c>
      <c r="K440">
        <v>0.6</v>
      </c>
      <c r="L440">
        <v>2.5</v>
      </c>
      <c r="M440">
        <v>0.25900000000000001</v>
      </c>
      <c r="N440">
        <v>1.5</v>
      </c>
      <c r="O440">
        <v>2.7</v>
      </c>
      <c r="P440">
        <v>0.56699999999999995</v>
      </c>
      <c r="Q440">
        <v>0.48199999999999998</v>
      </c>
      <c r="R440">
        <v>1</v>
      </c>
      <c r="S440">
        <v>1.3</v>
      </c>
      <c r="T440">
        <v>0.76200000000000001</v>
      </c>
      <c r="U440">
        <v>1.3</v>
      </c>
      <c r="V440">
        <v>2.9</v>
      </c>
      <c r="W440">
        <v>4.2</v>
      </c>
      <c r="X440">
        <v>0.8</v>
      </c>
      <c r="Y440">
        <v>0.8</v>
      </c>
      <c r="Z440">
        <v>1</v>
      </c>
      <c r="AA440">
        <v>0.5</v>
      </c>
      <c r="AB440">
        <v>1.7</v>
      </c>
      <c r="AC440">
        <v>6</v>
      </c>
      <c r="AD440">
        <f t="shared" si="26"/>
        <v>10.279691358024692</v>
      </c>
      <c r="AE440">
        <f t="shared" si="24"/>
        <v>10.279691358024692</v>
      </c>
      <c r="AF440">
        <f t="shared" si="25"/>
        <v>10.279691358024692</v>
      </c>
      <c r="AG440">
        <f t="shared" si="27"/>
        <v>7.9034512568292454</v>
      </c>
    </row>
    <row r="441" spans="1:33" x14ac:dyDescent="0.2">
      <c r="A441" t="s">
        <v>350</v>
      </c>
      <c r="B441">
        <v>20</v>
      </c>
      <c r="C441" t="s">
        <v>86</v>
      </c>
      <c r="D441" t="s">
        <v>27</v>
      </c>
      <c r="E441">
        <v>29</v>
      </c>
      <c r="F441">
        <v>3</v>
      </c>
      <c r="G441">
        <v>15.8</v>
      </c>
      <c r="H441">
        <v>2.6</v>
      </c>
      <c r="I441">
        <v>6.9</v>
      </c>
      <c r="J441">
        <v>0.372</v>
      </c>
      <c r="K441">
        <v>1.1000000000000001</v>
      </c>
      <c r="L441">
        <v>3.3</v>
      </c>
      <c r="M441">
        <v>0.33700000000000002</v>
      </c>
      <c r="N441">
        <v>1.4</v>
      </c>
      <c r="O441">
        <v>3.6</v>
      </c>
      <c r="P441">
        <v>0.40400000000000003</v>
      </c>
      <c r="Q441">
        <v>0.45200000000000001</v>
      </c>
      <c r="R441">
        <v>1</v>
      </c>
      <c r="S441">
        <v>1.4</v>
      </c>
      <c r="T441">
        <v>0.72499999999999998</v>
      </c>
      <c r="U441">
        <v>0.9</v>
      </c>
      <c r="V441">
        <v>2.2000000000000002</v>
      </c>
      <c r="W441">
        <v>3.2</v>
      </c>
      <c r="X441">
        <v>1</v>
      </c>
      <c r="Y441">
        <v>0.4</v>
      </c>
      <c r="Z441">
        <v>0.2</v>
      </c>
      <c r="AA441">
        <v>1.1000000000000001</v>
      </c>
      <c r="AB441">
        <v>1</v>
      </c>
      <c r="AC441">
        <v>7.2</v>
      </c>
      <c r="AD441">
        <f t="shared" si="26"/>
        <v>10.254964556962028</v>
      </c>
      <c r="AE441">
        <f t="shared" si="24"/>
        <v>10.254964556962028</v>
      </c>
      <c r="AF441">
        <f t="shared" si="25"/>
        <v>10.254964556962028</v>
      </c>
      <c r="AG441">
        <f t="shared" si="27"/>
        <v>7.8844402709805763</v>
      </c>
    </row>
    <row r="442" spans="1:33" x14ac:dyDescent="0.2">
      <c r="A442" t="s">
        <v>420</v>
      </c>
      <c r="B442">
        <v>26</v>
      </c>
      <c r="C442" t="s">
        <v>111</v>
      </c>
      <c r="D442" t="s">
        <v>31</v>
      </c>
      <c r="E442">
        <v>28</v>
      </c>
      <c r="F442">
        <v>7</v>
      </c>
      <c r="G442">
        <v>13.6</v>
      </c>
      <c r="H442">
        <v>2.1</v>
      </c>
      <c r="I442">
        <v>4.4000000000000004</v>
      </c>
      <c r="J442">
        <v>0.47499999999999998</v>
      </c>
      <c r="K442">
        <v>0.5</v>
      </c>
      <c r="L442">
        <v>1.4</v>
      </c>
      <c r="M442">
        <v>0.375</v>
      </c>
      <c r="N442">
        <v>1.5</v>
      </c>
      <c r="O442">
        <v>2.9</v>
      </c>
      <c r="P442">
        <v>0.52400000000000002</v>
      </c>
      <c r="Q442">
        <v>0.53700000000000003</v>
      </c>
      <c r="R442">
        <v>1.1000000000000001</v>
      </c>
      <c r="S442">
        <v>1.4</v>
      </c>
      <c r="T442">
        <v>0.77500000000000002</v>
      </c>
      <c r="U442">
        <v>0.5</v>
      </c>
      <c r="V442">
        <v>1.1000000000000001</v>
      </c>
      <c r="W442">
        <v>1.6</v>
      </c>
      <c r="X442">
        <v>1.9</v>
      </c>
      <c r="Y442">
        <v>0.8</v>
      </c>
      <c r="Z442">
        <v>0.2</v>
      </c>
      <c r="AA442">
        <v>0.6</v>
      </c>
      <c r="AB442">
        <v>1.5</v>
      </c>
      <c r="AC442">
        <v>5.8</v>
      </c>
      <c r="AD442">
        <f t="shared" si="26"/>
        <v>10.179111397058824</v>
      </c>
      <c r="AE442">
        <f t="shared" si="24"/>
        <v>10.179111397058824</v>
      </c>
      <c r="AF442">
        <f t="shared" si="25"/>
        <v>10.179111397058824</v>
      </c>
      <c r="AG442">
        <f t="shared" si="27"/>
        <v>7.8261212289887707</v>
      </c>
    </row>
    <row r="443" spans="1:33" x14ac:dyDescent="0.2">
      <c r="A443" t="s">
        <v>370</v>
      </c>
      <c r="B443">
        <v>29</v>
      </c>
      <c r="C443" t="s">
        <v>38</v>
      </c>
      <c r="D443" t="s">
        <v>67</v>
      </c>
      <c r="E443">
        <v>53</v>
      </c>
      <c r="F443">
        <v>8</v>
      </c>
      <c r="G443">
        <v>22.1</v>
      </c>
      <c r="H443">
        <v>2.6</v>
      </c>
      <c r="I443">
        <v>6.1</v>
      </c>
      <c r="J443">
        <v>0.41799999999999998</v>
      </c>
      <c r="K443">
        <v>0.8</v>
      </c>
      <c r="L443">
        <v>2.8</v>
      </c>
      <c r="M443">
        <v>0.28499999999999998</v>
      </c>
      <c r="N443">
        <v>1.8</v>
      </c>
      <c r="O443">
        <v>3.3</v>
      </c>
      <c r="P443">
        <v>0.53400000000000003</v>
      </c>
      <c r="Q443">
        <v>0.48499999999999999</v>
      </c>
      <c r="R443">
        <v>0.8</v>
      </c>
      <c r="S443">
        <v>1.2</v>
      </c>
      <c r="T443">
        <v>0.70499999999999996</v>
      </c>
      <c r="U443">
        <v>1</v>
      </c>
      <c r="V443">
        <v>3.2</v>
      </c>
      <c r="W443">
        <v>4.2</v>
      </c>
      <c r="X443">
        <v>2</v>
      </c>
      <c r="Y443">
        <v>1.1000000000000001</v>
      </c>
      <c r="Z443">
        <v>0.6</v>
      </c>
      <c r="AA443">
        <v>1</v>
      </c>
      <c r="AB443">
        <v>1.8</v>
      </c>
      <c r="AC443">
        <v>6.8</v>
      </c>
      <c r="AD443">
        <f t="shared" si="26"/>
        <v>10.15866515837104</v>
      </c>
      <c r="AE443">
        <f t="shared" si="24"/>
        <v>10.15866515837104</v>
      </c>
      <c r="AF443">
        <f t="shared" si="25"/>
        <v>10.15866515837104</v>
      </c>
      <c r="AG443">
        <f t="shared" si="27"/>
        <v>7.810401316276776</v>
      </c>
    </row>
    <row r="444" spans="1:33" x14ac:dyDescent="0.2">
      <c r="A444" t="s">
        <v>441</v>
      </c>
      <c r="B444">
        <v>32</v>
      </c>
      <c r="C444" t="s">
        <v>70</v>
      </c>
      <c r="D444" t="s">
        <v>36</v>
      </c>
      <c r="E444">
        <v>28</v>
      </c>
      <c r="F444">
        <v>26</v>
      </c>
      <c r="G444">
        <v>18.899999999999999</v>
      </c>
      <c r="H444">
        <v>2.4</v>
      </c>
      <c r="I444">
        <v>4.0999999999999996</v>
      </c>
      <c r="J444">
        <v>0.58799999999999997</v>
      </c>
      <c r="K444">
        <v>0</v>
      </c>
      <c r="L444">
        <v>0</v>
      </c>
      <c r="N444">
        <v>2.4</v>
      </c>
      <c r="O444">
        <v>4.0999999999999996</v>
      </c>
      <c r="P444">
        <v>0.58799999999999997</v>
      </c>
      <c r="Q444">
        <v>0.58799999999999997</v>
      </c>
      <c r="R444">
        <v>0.4</v>
      </c>
      <c r="S444">
        <v>0.9</v>
      </c>
      <c r="T444">
        <v>0.4</v>
      </c>
      <c r="U444">
        <v>1.5</v>
      </c>
      <c r="V444">
        <v>4.0999999999999996</v>
      </c>
      <c r="W444">
        <v>5.6</v>
      </c>
      <c r="X444">
        <v>1.1000000000000001</v>
      </c>
      <c r="Y444">
        <v>0.6</v>
      </c>
      <c r="Z444">
        <v>0.8</v>
      </c>
      <c r="AA444">
        <v>1</v>
      </c>
      <c r="AB444">
        <v>1.9</v>
      </c>
      <c r="AC444">
        <v>5.0999999999999996</v>
      </c>
      <c r="AD444">
        <f t="shared" si="26"/>
        <v>10.072533333333332</v>
      </c>
      <c r="AE444">
        <f t="shared" si="24"/>
        <v>10.072533333333332</v>
      </c>
      <c r="AF444">
        <f t="shared" si="25"/>
        <v>10.072533333333332</v>
      </c>
      <c r="AG444">
        <f t="shared" si="27"/>
        <v>7.7441796120311661</v>
      </c>
    </row>
    <row r="445" spans="1:33" x14ac:dyDescent="0.2">
      <c r="A445" t="s">
        <v>381</v>
      </c>
      <c r="B445">
        <v>24</v>
      </c>
      <c r="C445" t="s">
        <v>86</v>
      </c>
      <c r="D445" t="s">
        <v>43</v>
      </c>
      <c r="E445">
        <v>27</v>
      </c>
      <c r="F445">
        <v>5</v>
      </c>
      <c r="G445">
        <v>18.5</v>
      </c>
      <c r="H445">
        <v>2.5</v>
      </c>
      <c r="I445">
        <v>6.2</v>
      </c>
      <c r="J445">
        <v>0.40100000000000002</v>
      </c>
      <c r="K445">
        <v>1</v>
      </c>
      <c r="L445">
        <v>3.5</v>
      </c>
      <c r="M445">
        <v>0.27400000000000002</v>
      </c>
      <c r="N445">
        <v>1.5</v>
      </c>
      <c r="O445">
        <v>2.7</v>
      </c>
      <c r="P445">
        <v>0.56899999999999995</v>
      </c>
      <c r="Q445">
        <v>0.47899999999999998</v>
      </c>
      <c r="R445">
        <v>0.7</v>
      </c>
      <c r="S445">
        <v>0.9</v>
      </c>
      <c r="T445">
        <v>0.79200000000000004</v>
      </c>
      <c r="U445">
        <v>0.8</v>
      </c>
      <c r="V445">
        <v>2.8</v>
      </c>
      <c r="W445">
        <v>3.6</v>
      </c>
      <c r="X445">
        <v>2</v>
      </c>
      <c r="Y445">
        <v>0.4</v>
      </c>
      <c r="Z445">
        <v>0.3</v>
      </c>
      <c r="AA445">
        <v>1.2</v>
      </c>
      <c r="AB445">
        <v>1.7</v>
      </c>
      <c r="AC445">
        <v>6.6</v>
      </c>
      <c r="AD445">
        <f t="shared" si="26"/>
        <v>9.8803459459459457</v>
      </c>
      <c r="AE445">
        <f t="shared" si="24"/>
        <v>9.8803459459459457</v>
      </c>
      <c r="AF445">
        <f t="shared" si="25"/>
        <v>9.8803459459459457</v>
      </c>
      <c r="AG445">
        <f t="shared" si="27"/>
        <v>7.5964180114644497</v>
      </c>
    </row>
    <row r="446" spans="1:33" x14ac:dyDescent="0.2">
      <c r="A446" t="s">
        <v>428</v>
      </c>
      <c r="B446">
        <v>38</v>
      </c>
      <c r="C446" t="s">
        <v>102</v>
      </c>
      <c r="D446" t="s">
        <v>27</v>
      </c>
      <c r="E446">
        <v>32</v>
      </c>
      <c r="F446">
        <v>3</v>
      </c>
      <c r="G446">
        <v>12.4</v>
      </c>
      <c r="H446">
        <v>1.9</v>
      </c>
      <c r="I446">
        <v>3.8</v>
      </c>
      <c r="J446">
        <v>0.504</v>
      </c>
      <c r="K446">
        <v>0.9</v>
      </c>
      <c r="L446">
        <v>2.5</v>
      </c>
      <c r="M446">
        <v>0.36699999999999999</v>
      </c>
      <c r="N446">
        <v>1</v>
      </c>
      <c r="O446">
        <v>1.3</v>
      </c>
      <c r="P446">
        <v>0.76200000000000001</v>
      </c>
      <c r="Q446">
        <v>0.624</v>
      </c>
      <c r="R446">
        <v>0.7</v>
      </c>
      <c r="S446">
        <v>0.8</v>
      </c>
      <c r="T446">
        <v>0.80800000000000005</v>
      </c>
      <c r="U446">
        <v>0.3</v>
      </c>
      <c r="V446">
        <v>1.5</v>
      </c>
      <c r="W446">
        <v>1.8</v>
      </c>
      <c r="X446">
        <v>0.6</v>
      </c>
      <c r="Y446">
        <v>0.2</v>
      </c>
      <c r="Z446">
        <v>0.1</v>
      </c>
      <c r="AA446">
        <v>0.3</v>
      </c>
      <c r="AB446">
        <v>1</v>
      </c>
      <c r="AC446">
        <v>5.4</v>
      </c>
      <c r="AD446">
        <f t="shared" si="26"/>
        <v>9.7681161290322578</v>
      </c>
      <c r="AE446">
        <f t="shared" si="24"/>
        <v>9.7681161290322578</v>
      </c>
      <c r="AF446">
        <f t="shared" si="25"/>
        <v>9.7681161290322578</v>
      </c>
      <c r="AG446">
        <f t="shared" si="27"/>
        <v>7.5101310932441105</v>
      </c>
    </row>
    <row r="447" spans="1:33" x14ac:dyDescent="0.2">
      <c r="A447" t="s">
        <v>427</v>
      </c>
      <c r="B447">
        <v>28</v>
      </c>
      <c r="C447" t="s">
        <v>102</v>
      </c>
      <c r="D447" t="s">
        <v>31</v>
      </c>
      <c r="E447">
        <v>62</v>
      </c>
      <c r="F447">
        <v>3</v>
      </c>
      <c r="G447">
        <v>12.8</v>
      </c>
      <c r="H447">
        <v>1.9</v>
      </c>
      <c r="I447">
        <v>4.3</v>
      </c>
      <c r="J447">
        <v>0.437</v>
      </c>
      <c r="K447">
        <v>1.2</v>
      </c>
      <c r="L447">
        <v>2.9</v>
      </c>
      <c r="M447">
        <v>0.39800000000000002</v>
      </c>
      <c r="N447">
        <v>0.7</v>
      </c>
      <c r="O447">
        <v>1.4</v>
      </c>
      <c r="P447">
        <v>0.51700000000000002</v>
      </c>
      <c r="Q447">
        <v>0.57099999999999995</v>
      </c>
      <c r="R447">
        <v>0.5</v>
      </c>
      <c r="S447">
        <v>0.7</v>
      </c>
      <c r="T447">
        <v>0.82899999999999996</v>
      </c>
      <c r="U447">
        <v>0.2</v>
      </c>
      <c r="V447">
        <v>1</v>
      </c>
      <c r="W447">
        <v>1.3</v>
      </c>
      <c r="X447">
        <v>1.3</v>
      </c>
      <c r="Y447">
        <v>0.3</v>
      </c>
      <c r="Z447">
        <v>0.2</v>
      </c>
      <c r="AA447">
        <v>0.6</v>
      </c>
      <c r="AB447">
        <v>1</v>
      </c>
      <c r="AC447">
        <v>5.5</v>
      </c>
      <c r="AD447">
        <f t="shared" si="26"/>
        <v>9.691386718749996</v>
      </c>
      <c r="AE447">
        <f t="shared" si="24"/>
        <v>9.691386718749996</v>
      </c>
      <c r="AF447">
        <f t="shared" si="25"/>
        <v>9.691386718749996</v>
      </c>
      <c r="AG447">
        <f t="shared" si="27"/>
        <v>7.4511383537726363</v>
      </c>
    </row>
    <row r="448" spans="1:33" x14ac:dyDescent="0.2">
      <c r="A448" t="s">
        <v>464</v>
      </c>
      <c r="B448">
        <v>25</v>
      </c>
      <c r="C448" t="s">
        <v>38</v>
      </c>
      <c r="D448" t="s">
        <v>27</v>
      </c>
      <c r="E448">
        <v>31</v>
      </c>
      <c r="F448">
        <v>2</v>
      </c>
      <c r="G448">
        <v>8.5</v>
      </c>
      <c r="H448">
        <v>1.8</v>
      </c>
      <c r="I448">
        <v>3.4</v>
      </c>
      <c r="J448">
        <v>0.51900000000000002</v>
      </c>
      <c r="K448">
        <v>0.1</v>
      </c>
      <c r="L448">
        <v>0.6</v>
      </c>
      <c r="M448">
        <v>0.158</v>
      </c>
      <c r="N448">
        <v>1.7</v>
      </c>
      <c r="O448">
        <v>2.8</v>
      </c>
      <c r="P448">
        <v>0.59799999999999998</v>
      </c>
      <c r="Q448">
        <v>0.53300000000000003</v>
      </c>
      <c r="R448">
        <v>0.7</v>
      </c>
      <c r="S448">
        <v>1.1000000000000001</v>
      </c>
      <c r="T448">
        <v>0.65700000000000003</v>
      </c>
      <c r="U448">
        <v>1.2</v>
      </c>
      <c r="V448">
        <v>1.5</v>
      </c>
      <c r="W448">
        <v>2.7</v>
      </c>
      <c r="X448">
        <v>0.4</v>
      </c>
      <c r="Y448">
        <v>0.3</v>
      </c>
      <c r="Z448">
        <v>0.3</v>
      </c>
      <c r="AA448">
        <v>0.4</v>
      </c>
      <c r="AB448">
        <v>0.6</v>
      </c>
      <c r="AC448">
        <v>4.4000000000000004</v>
      </c>
      <c r="AD448">
        <f t="shared" si="26"/>
        <v>9.582085882352942</v>
      </c>
      <c r="AE448">
        <f t="shared" si="24"/>
        <v>9.582085882352942</v>
      </c>
      <c r="AF448">
        <f t="shared" si="25"/>
        <v>9.582085882352942</v>
      </c>
      <c r="AG448">
        <f t="shared" si="27"/>
        <v>7.367103356737398</v>
      </c>
    </row>
    <row r="449" spans="1:33" x14ac:dyDescent="0.2">
      <c r="A449" t="s">
        <v>451</v>
      </c>
      <c r="B449">
        <v>29</v>
      </c>
      <c r="C449" t="s">
        <v>102</v>
      </c>
      <c r="D449" t="s">
        <v>36</v>
      </c>
      <c r="E449">
        <v>42</v>
      </c>
      <c r="F449">
        <v>3</v>
      </c>
      <c r="G449">
        <v>11.9</v>
      </c>
      <c r="H449">
        <v>1.9</v>
      </c>
      <c r="I449">
        <v>3.6</v>
      </c>
      <c r="J449">
        <v>0.53300000000000003</v>
      </c>
      <c r="K449">
        <v>0.3</v>
      </c>
      <c r="L449">
        <v>0.6</v>
      </c>
      <c r="M449">
        <v>0.42299999999999999</v>
      </c>
      <c r="N449">
        <v>1.7</v>
      </c>
      <c r="O449">
        <v>3</v>
      </c>
      <c r="P449">
        <v>0.55600000000000005</v>
      </c>
      <c r="Q449">
        <v>0.56899999999999995</v>
      </c>
      <c r="R449">
        <v>0.6</v>
      </c>
      <c r="S449">
        <v>1</v>
      </c>
      <c r="T449">
        <v>0.67500000000000004</v>
      </c>
      <c r="U449">
        <v>1.3</v>
      </c>
      <c r="V449">
        <v>1.9</v>
      </c>
      <c r="W449">
        <v>3.3</v>
      </c>
      <c r="X449">
        <v>0.9</v>
      </c>
      <c r="Y449">
        <v>0.3</v>
      </c>
      <c r="Z449">
        <v>0.2</v>
      </c>
      <c r="AA449">
        <v>0.5</v>
      </c>
      <c r="AB449">
        <v>1.2</v>
      </c>
      <c r="AC449">
        <v>4.8</v>
      </c>
      <c r="AD449">
        <f t="shared" si="26"/>
        <v>9.5570483193277287</v>
      </c>
      <c r="AE449">
        <f t="shared" si="24"/>
        <v>9.5570483193277287</v>
      </c>
      <c r="AF449">
        <f t="shared" si="25"/>
        <v>9.5570483193277287</v>
      </c>
      <c r="AG449">
        <f t="shared" si="27"/>
        <v>7.3478534442577699</v>
      </c>
    </row>
    <row r="450" spans="1:33" x14ac:dyDescent="0.2">
      <c r="A450" t="s">
        <v>461</v>
      </c>
      <c r="B450">
        <v>28</v>
      </c>
      <c r="C450" t="s">
        <v>65</v>
      </c>
      <c r="D450" t="s">
        <v>36</v>
      </c>
      <c r="E450">
        <v>76</v>
      </c>
      <c r="F450">
        <v>6</v>
      </c>
      <c r="G450">
        <v>15</v>
      </c>
      <c r="H450">
        <v>1.9</v>
      </c>
      <c r="I450">
        <v>3.7</v>
      </c>
      <c r="J450">
        <v>0.51400000000000001</v>
      </c>
      <c r="K450">
        <v>0</v>
      </c>
      <c r="L450">
        <v>0.1</v>
      </c>
      <c r="M450">
        <v>0.4</v>
      </c>
      <c r="N450">
        <v>1.9</v>
      </c>
      <c r="O450">
        <v>3.6</v>
      </c>
      <c r="P450">
        <v>0.51600000000000001</v>
      </c>
      <c r="Q450">
        <v>0.51800000000000002</v>
      </c>
      <c r="R450">
        <v>0.7</v>
      </c>
      <c r="S450">
        <v>1.3</v>
      </c>
      <c r="T450">
        <v>0.56599999999999995</v>
      </c>
      <c r="U450">
        <v>2.4</v>
      </c>
      <c r="V450">
        <v>3.6</v>
      </c>
      <c r="W450">
        <v>6.1</v>
      </c>
      <c r="X450">
        <v>1.6</v>
      </c>
      <c r="Y450">
        <v>0.6</v>
      </c>
      <c r="Z450">
        <v>0.5</v>
      </c>
      <c r="AA450">
        <v>0.5</v>
      </c>
      <c r="AB450">
        <v>2</v>
      </c>
      <c r="AC450">
        <v>4.5</v>
      </c>
      <c r="AD450">
        <f t="shared" si="26"/>
        <v>9.5204946666666679</v>
      </c>
      <c r="AE450">
        <f t="shared" ref="AE450:AE513" si="28">IF(E450&lt;25, "Not Enough Games Played", AD450)</f>
        <v>9.5204946666666679</v>
      </c>
      <c r="AF450">
        <f t="shared" ref="AF450:AF513" si="29">AE450 * IF(G450&gt;=45, 1.15, IF(G450&gt;=40, 1.12, IF(G450&gt;=35, 1.09, IF(G450&gt;=30, 1.06, IF(G450&gt;=25, 1.03, IF(G450&lt;25, 1, 1))))))</f>
        <v>9.5204946666666679</v>
      </c>
      <c r="AG450">
        <f t="shared" si="27"/>
        <v>7.3197494864633326</v>
      </c>
    </row>
    <row r="451" spans="1:33" x14ac:dyDescent="0.2">
      <c r="A451" t="s">
        <v>455</v>
      </c>
      <c r="B451">
        <v>27</v>
      </c>
      <c r="C451" t="s">
        <v>38</v>
      </c>
      <c r="D451" t="s">
        <v>36</v>
      </c>
      <c r="E451">
        <v>61</v>
      </c>
      <c r="F451">
        <v>4</v>
      </c>
      <c r="G451">
        <v>12.2</v>
      </c>
      <c r="H451">
        <v>1.9</v>
      </c>
      <c r="I451">
        <v>3.2</v>
      </c>
      <c r="J451">
        <v>0.59299999999999997</v>
      </c>
      <c r="K451">
        <v>0</v>
      </c>
      <c r="L451">
        <v>0.1</v>
      </c>
      <c r="M451">
        <v>0.5</v>
      </c>
      <c r="N451">
        <v>1.8</v>
      </c>
      <c r="O451">
        <v>3.1</v>
      </c>
      <c r="P451">
        <v>0.59599999999999997</v>
      </c>
      <c r="Q451">
        <v>0.60099999999999998</v>
      </c>
      <c r="R451">
        <v>0.8</v>
      </c>
      <c r="S451">
        <v>1.2</v>
      </c>
      <c r="T451">
        <v>0.66200000000000003</v>
      </c>
      <c r="U451">
        <v>1</v>
      </c>
      <c r="V451">
        <v>2.7</v>
      </c>
      <c r="W451">
        <v>3.7</v>
      </c>
      <c r="X451">
        <v>0.9</v>
      </c>
      <c r="Y451">
        <v>0.2</v>
      </c>
      <c r="Z451">
        <v>0.6</v>
      </c>
      <c r="AA451">
        <v>0.7</v>
      </c>
      <c r="AB451">
        <v>1</v>
      </c>
      <c r="AC451">
        <v>4.5999999999999996</v>
      </c>
      <c r="AD451">
        <f t="shared" ref="AD451:AD514" si="30">(((AC451 + W451 * 1.1 + X451 * 1.5 + Y451 * 1.5 + Z451 * 1.6 - AA451 * 1.6) * Q451*(H451 + (K451 * 0.5)) / G451) *10)</f>
        <v>9.5095934426229523</v>
      </c>
      <c r="AE451">
        <f t="shared" si="28"/>
        <v>9.5095934426229523</v>
      </c>
      <c r="AF451">
        <f t="shared" si="29"/>
        <v>9.5095934426229523</v>
      </c>
      <c r="AG451">
        <f t="shared" ref="AG451:AG514" si="31">(AF451/$AF$140) * 100</f>
        <v>7.3113681752090782</v>
      </c>
    </row>
    <row r="452" spans="1:33" x14ac:dyDescent="0.2">
      <c r="A452" t="s">
        <v>425</v>
      </c>
      <c r="B452">
        <v>26</v>
      </c>
      <c r="C452" t="s">
        <v>40</v>
      </c>
      <c r="D452" t="s">
        <v>31</v>
      </c>
      <c r="E452">
        <v>29</v>
      </c>
      <c r="F452">
        <v>5</v>
      </c>
      <c r="G452">
        <v>18.7</v>
      </c>
      <c r="H452">
        <v>2.2000000000000002</v>
      </c>
      <c r="I452">
        <v>5</v>
      </c>
      <c r="J452">
        <v>0.438</v>
      </c>
      <c r="K452">
        <v>0.9</v>
      </c>
      <c r="L452">
        <v>2.2999999999999998</v>
      </c>
      <c r="M452">
        <v>0.38200000000000001</v>
      </c>
      <c r="N452">
        <v>1.3</v>
      </c>
      <c r="O452">
        <v>2.6</v>
      </c>
      <c r="P452">
        <v>0.48699999999999999</v>
      </c>
      <c r="Q452">
        <v>0.52800000000000002</v>
      </c>
      <c r="R452">
        <v>0.3</v>
      </c>
      <c r="S452">
        <v>0.4</v>
      </c>
      <c r="T452">
        <v>0.81799999999999995</v>
      </c>
      <c r="U452">
        <v>1.3</v>
      </c>
      <c r="V452">
        <v>2.6</v>
      </c>
      <c r="W452">
        <v>3.9</v>
      </c>
      <c r="X452">
        <v>1.4</v>
      </c>
      <c r="Y452">
        <v>1</v>
      </c>
      <c r="Z452">
        <v>0.4</v>
      </c>
      <c r="AA452">
        <v>0.9</v>
      </c>
      <c r="AB452">
        <v>1.5</v>
      </c>
      <c r="AC452">
        <v>5.6</v>
      </c>
      <c r="AD452">
        <f t="shared" si="30"/>
        <v>9.4951058823529451</v>
      </c>
      <c r="AE452">
        <f t="shared" si="28"/>
        <v>9.4951058823529451</v>
      </c>
      <c r="AF452">
        <f t="shared" si="29"/>
        <v>9.4951058823529451</v>
      </c>
      <c r="AG452">
        <f t="shared" si="31"/>
        <v>7.3002295405520172</v>
      </c>
    </row>
    <row r="453" spans="1:33" x14ac:dyDescent="0.2">
      <c r="A453" t="s">
        <v>385</v>
      </c>
      <c r="B453">
        <v>28</v>
      </c>
      <c r="C453" t="s">
        <v>79</v>
      </c>
      <c r="D453" t="s">
        <v>67</v>
      </c>
      <c r="E453">
        <v>74</v>
      </c>
      <c r="F453">
        <v>42</v>
      </c>
      <c r="G453">
        <v>24.6</v>
      </c>
      <c r="H453">
        <v>2.4</v>
      </c>
      <c r="I453">
        <v>5.3</v>
      </c>
      <c r="J453">
        <v>0.45800000000000002</v>
      </c>
      <c r="K453">
        <v>1.2</v>
      </c>
      <c r="L453">
        <v>3.1</v>
      </c>
      <c r="M453">
        <v>0.38200000000000001</v>
      </c>
      <c r="N453">
        <v>1.2</v>
      </c>
      <c r="O453">
        <v>2.1</v>
      </c>
      <c r="P453">
        <v>0.56999999999999995</v>
      </c>
      <c r="Q453">
        <v>0.57199999999999995</v>
      </c>
      <c r="R453">
        <v>0.4</v>
      </c>
      <c r="S453">
        <v>0.6</v>
      </c>
      <c r="T453">
        <v>0.72099999999999997</v>
      </c>
      <c r="U453">
        <v>1</v>
      </c>
      <c r="V453">
        <v>2.4</v>
      </c>
      <c r="W453">
        <v>3.4</v>
      </c>
      <c r="X453">
        <v>1.5</v>
      </c>
      <c r="Y453">
        <v>0.9</v>
      </c>
      <c r="Z453">
        <v>0.5</v>
      </c>
      <c r="AA453">
        <v>0.7</v>
      </c>
      <c r="AB453">
        <v>2.2000000000000002</v>
      </c>
      <c r="AC453">
        <v>6.5</v>
      </c>
      <c r="AD453">
        <f t="shared" si="30"/>
        <v>9.4310243902439002</v>
      </c>
      <c r="AE453">
        <f t="shared" si="28"/>
        <v>9.4310243902439002</v>
      </c>
      <c r="AF453">
        <f t="shared" si="29"/>
        <v>9.4310243902439002</v>
      </c>
      <c r="AG453">
        <f t="shared" si="31"/>
        <v>7.2509610429182469</v>
      </c>
    </row>
    <row r="454" spans="1:33" x14ac:dyDescent="0.2">
      <c r="A454" t="s">
        <v>402</v>
      </c>
      <c r="B454">
        <v>24</v>
      </c>
      <c r="C454" t="s">
        <v>75</v>
      </c>
      <c r="D454" t="s">
        <v>43</v>
      </c>
      <c r="E454">
        <v>55</v>
      </c>
      <c r="F454">
        <v>22</v>
      </c>
      <c r="G454">
        <v>19.100000000000001</v>
      </c>
      <c r="H454">
        <v>2.2999999999999998</v>
      </c>
      <c r="I454">
        <v>4.9000000000000004</v>
      </c>
      <c r="J454">
        <v>0.46400000000000002</v>
      </c>
      <c r="K454">
        <v>1</v>
      </c>
      <c r="L454">
        <v>2.7</v>
      </c>
      <c r="M454">
        <v>0.371</v>
      </c>
      <c r="N454">
        <v>1.2</v>
      </c>
      <c r="O454">
        <v>2.1</v>
      </c>
      <c r="P454">
        <v>0.58599999999999997</v>
      </c>
      <c r="Q454">
        <v>0.56899999999999995</v>
      </c>
      <c r="R454">
        <v>0.6</v>
      </c>
      <c r="S454">
        <v>0.8</v>
      </c>
      <c r="T454">
        <v>0.71699999999999997</v>
      </c>
      <c r="U454">
        <v>0.9</v>
      </c>
      <c r="V454">
        <v>1.5</v>
      </c>
      <c r="W454">
        <v>2.4</v>
      </c>
      <c r="X454">
        <v>1.2</v>
      </c>
      <c r="Y454">
        <v>0.6</v>
      </c>
      <c r="Z454">
        <v>0.3</v>
      </c>
      <c r="AA454">
        <v>0.4</v>
      </c>
      <c r="AB454">
        <v>1.9</v>
      </c>
      <c r="AC454">
        <v>6.1</v>
      </c>
      <c r="AD454">
        <f t="shared" si="30"/>
        <v>9.4090554973821963</v>
      </c>
      <c r="AE454">
        <f t="shared" si="28"/>
        <v>9.4090554973821963</v>
      </c>
      <c r="AF454">
        <f t="shared" si="29"/>
        <v>9.4090554973821963</v>
      </c>
      <c r="AG454">
        <f t="shared" si="31"/>
        <v>7.2340704507932774</v>
      </c>
    </row>
    <row r="455" spans="1:33" x14ac:dyDescent="0.2">
      <c r="A455" t="s">
        <v>444</v>
      </c>
      <c r="B455">
        <v>28</v>
      </c>
      <c r="C455" t="s">
        <v>38</v>
      </c>
      <c r="D455" t="s">
        <v>31</v>
      </c>
      <c r="E455">
        <v>51</v>
      </c>
      <c r="F455">
        <v>24</v>
      </c>
      <c r="G455">
        <v>22</v>
      </c>
      <c r="H455">
        <v>2.2999999999999998</v>
      </c>
      <c r="I455">
        <v>4.4000000000000004</v>
      </c>
      <c r="J455">
        <v>0.52</v>
      </c>
      <c r="K455">
        <v>0</v>
      </c>
      <c r="L455">
        <v>0</v>
      </c>
      <c r="N455">
        <v>2.2999999999999998</v>
      </c>
      <c r="O455">
        <v>4.4000000000000004</v>
      </c>
      <c r="P455">
        <v>0.52</v>
      </c>
      <c r="Q455">
        <v>0.52</v>
      </c>
      <c r="R455">
        <v>0.5</v>
      </c>
      <c r="S455">
        <v>0.6</v>
      </c>
      <c r="T455">
        <v>0.72699999999999998</v>
      </c>
      <c r="U455">
        <v>0.9</v>
      </c>
      <c r="V455">
        <v>3.8</v>
      </c>
      <c r="W455">
        <v>4.7</v>
      </c>
      <c r="X455">
        <v>5.6</v>
      </c>
      <c r="Y455">
        <v>0.7</v>
      </c>
      <c r="Z455">
        <v>0.5</v>
      </c>
      <c r="AA455">
        <v>2</v>
      </c>
      <c r="AB455">
        <v>2.1</v>
      </c>
      <c r="AC455">
        <v>5</v>
      </c>
      <c r="AD455">
        <f t="shared" si="30"/>
        <v>9.3614181818181823</v>
      </c>
      <c r="AE455">
        <f t="shared" si="28"/>
        <v>9.3614181818181823</v>
      </c>
      <c r="AF455">
        <f t="shared" si="29"/>
        <v>9.3614181818181823</v>
      </c>
      <c r="AG455">
        <f t="shared" si="31"/>
        <v>7.1974449152150637</v>
      </c>
    </row>
    <row r="456" spans="1:33" x14ac:dyDescent="0.2">
      <c r="A456" t="s">
        <v>349</v>
      </c>
      <c r="B456">
        <v>23</v>
      </c>
      <c r="C456" t="s">
        <v>55</v>
      </c>
      <c r="D456" t="s">
        <v>67</v>
      </c>
      <c r="E456">
        <v>74</v>
      </c>
      <c r="F456">
        <v>38</v>
      </c>
      <c r="G456">
        <v>22</v>
      </c>
      <c r="H456">
        <v>2.7</v>
      </c>
      <c r="I456">
        <v>6.5</v>
      </c>
      <c r="J456">
        <v>0.41199999999999998</v>
      </c>
      <c r="K456">
        <v>1.1000000000000001</v>
      </c>
      <c r="L456">
        <v>3.2</v>
      </c>
      <c r="M456">
        <v>0.33500000000000002</v>
      </c>
      <c r="N456">
        <v>1.6</v>
      </c>
      <c r="O456">
        <v>3.3</v>
      </c>
      <c r="P456">
        <v>0.48799999999999999</v>
      </c>
      <c r="Q456">
        <v>0.495</v>
      </c>
      <c r="R456">
        <v>0.7</v>
      </c>
      <c r="S456">
        <v>0.9</v>
      </c>
      <c r="T456">
        <v>0.873</v>
      </c>
      <c r="U456">
        <v>1</v>
      </c>
      <c r="V456">
        <v>2.2999999999999998</v>
      </c>
      <c r="W456">
        <v>3.3</v>
      </c>
      <c r="X456">
        <v>1.5</v>
      </c>
      <c r="Y456">
        <v>0.4</v>
      </c>
      <c r="Z456">
        <v>0.2</v>
      </c>
      <c r="AA456">
        <v>0.8</v>
      </c>
      <c r="AB456">
        <v>1.3</v>
      </c>
      <c r="AC456">
        <v>7.2</v>
      </c>
      <c r="AD456">
        <f t="shared" si="30"/>
        <v>9.3014999999999972</v>
      </c>
      <c r="AE456">
        <f t="shared" si="28"/>
        <v>9.3014999999999972</v>
      </c>
      <c r="AF456">
        <f t="shared" si="29"/>
        <v>9.3014999999999972</v>
      </c>
      <c r="AG456">
        <f t="shared" si="31"/>
        <v>7.1513773424733804</v>
      </c>
    </row>
    <row r="457" spans="1:33" x14ac:dyDescent="0.2">
      <c r="A457" t="s">
        <v>488</v>
      </c>
      <c r="B457">
        <v>25</v>
      </c>
      <c r="C457" t="s">
        <v>51</v>
      </c>
      <c r="D457" t="s">
        <v>36</v>
      </c>
      <c r="E457">
        <v>45</v>
      </c>
      <c r="F457">
        <v>0</v>
      </c>
      <c r="G457">
        <v>9.6999999999999993</v>
      </c>
      <c r="H457">
        <v>1.6</v>
      </c>
      <c r="I457">
        <v>3.2</v>
      </c>
      <c r="J457">
        <v>0.50700000000000001</v>
      </c>
      <c r="K457">
        <v>0.2</v>
      </c>
      <c r="L457">
        <v>0.6</v>
      </c>
      <c r="M457">
        <v>0.28599999999999998</v>
      </c>
      <c r="N457">
        <v>1.4</v>
      </c>
      <c r="O457">
        <v>2.5</v>
      </c>
      <c r="P457">
        <v>0.56100000000000005</v>
      </c>
      <c r="Q457">
        <v>0.53500000000000003</v>
      </c>
      <c r="R457">
        <v>0.7</v>
      </c>
      <c r="S457">
        <v>0.9</v>
      </c>
      <c r="T457">
        <v>0.76200000000000001</v>
      </c>
      <c r="U457">
        <v>0.9</v>
      </c>
      <c r="V457">
        <v>1.8</v>
      </c>
      <c r="W457">
        <v>2.7</v>
      </c>
      <c r="X457">
        <v>1</v>
      </c>
      <c r="Y457">
        <v>0.9</v>
      </c>
      <c r="Z457">
        <v>0.6</v>
      </c>
      <c r="AA457">
        <v>0.6</v>
      </c>
      <c r="AB457">
        <v>1.7</v>
      </c>
      <c r="AC457">
        <v>4.0999999999999996</v>
      </c>
      <c r="AD457">
        <f t="shared" si="30"/>
        <v>9.3012783505154655</v>
      </c>
      <c r="AE457">
        <f t="shared" si="28"/>
        <v>9.3012783505154655</v>
      </c>
      <c r="AF457">
        <f t="shared" si="29"/>
        <v>9.3012783505154655</v>
      </c>
      <c r="AG457">
        <f t="shared" si="31"/>
        <v>7.1512069291957747</v>
      </c>
    </row>
    <row r="458" spans="1:33" x14ac:dyDescent="0.2">
      <c r="A458" t="s">
        <v>329</v>
      </c>
      <c r="B458">
        <v>29</v>
      </c>
      <c r="C458" t="s">
        <v>38</v>
      </c>
      <c r="D458" t="s">
        <v>67</v>
      </c>
      <c r="E458">
        <v>45</v>
      </c>
      <c r="F458">
        <v>24</v>
      </c>
      <c r="G458">
        <v>27.1</v>
      </c>
      <c r="H458">
        <v>2.9</v>
      </c>
      <c r="I458">
        <v>6.8</v>
      </c>
      <c r="J458">
        <v>0.42399999999999999</v>
      </c>
      <c r="K458">
        <v>0.8</v>
      </c>
      <c r="L458">
        <v>2.2999999999999998</v>
      </c>
      <c r="M458">
        <v>0.35899999999999999</v>
      </c>
      <c r="N458">
        <v>2</v>
      </c>
      <c r="O458">
        <v>4.5</v>
      </c>
      <c r="P458">
        <v>0.45800000000000002</v>
      </c>
      <c r="Q458">
        <v>0.48499999999999999</v>
      </c>
      <c r="R458">
        <v>1.4</v>
      </c>
      <c r="S458">
        <v>2.2000000000000002</v>
      </c>
      <c r="T458">
        <v>0.622</v>
      </c>
      <c r="U458">
        <v>1.2</v>
      </c>
      <c r="V458">
        <v>2.8</v>
      </c>
      <c r="W458">
        <v>3.9</v>
      </c>
      <c r="X458">
        <v>2.1</v>
      </c>
      <c r="Y458">
        <v>1</v>
      </c>
      <c r="Z458">
        <v>0.5</v>
      </c>
      <c r="AA458">
        <v>1.2</v>
      </c>
      <c r="AB458">
        <v>1.9</v>
      </c>
      <c r="AC458">
        <v>7.9</v>
      </c>
      <c r="AD458">
        <f t="shared" si="30"/>
        <v>9.2840811808118104</v>
      </c>
      <c r="AE458">
        <f t="shared" si="28"/>
        <v>9.2840811808118104</v>
      </c>
      <c r="AF458">
        <f t="shared" si="29"/>
        <v>9.5626036162361654</v>
      </c>
      <c r="AG458">
        <f t="shared" si="31"/>
        <v>7.3521245859490785</v>
      </c>
    </row>
    <row r="459" spans="1:33" x14ac:dyDescent="0.2">
      <c r="A459" t="s">
        <v>399</v>
      </c>
      <c r="B459">
        <v>23</v>
      </c>
      <c r="C459" t="s">
        <v>99</v>
      </c>
      <c r="D459" t="s">
        <v>27</v>
      </c>
      <c r="E459">
        <v>63</v>
      </c>
      <c r="F459">
        <v>18</v>
      </c>
      <c r="G459">
        <v>20.399999999999999</v>
      </c>
      <c r="H459">
        <v>2.5</v>
      </c>
      <c r="I459">
        <v>5.7</v>
      </c>
      <c r="J459">
        <v>0.438</v>
      </c>
      <c r="K459">
        <v>0.3</v>
      </c>
      <c r="L459">
        <v>1.1000000000000001</v>
      </c>
      <c r="M459">
        <v>0.24299999999999999</v>
      </c>
      <c r="N459">
        <v>2.2000000000000002</v>
      </c>
      <c r="O459">
        <v>4.5</v>
      </c>
      <c r="P459">
        <v>0.48599999999999999</v>
      </c>
      <c r="Q459">
        <v>0.46200000000000002</v>
      </c>
      <c r="R459">
        <v>1</v>
      </c>
      <c r="S459">
        <v>1.3</v>
      </c>
      <c r="T459">
        <v>0.73199999999999998</v>
      </c>
      <c r="U459">
        <v>1.7</v>
      </c>
      <c r="V459">
        <v>3.2</v>
      </c>
      <c r="W459">
        <v>4.9000000000000004</v>
      </c>
      <c r="X459">
        <v>2.2999999999999998</v>
      </c>
      <c r="Y459">
        <v>0.9</v>
      </c>
      <c r="Z459">
        <v>0.5</v>
      </c>
      <c r="AA459">
        <v>1.1000000000000001</v>
      </c>
      <c r="AB459">
        <v>2.2000000000000002</v>
      </c>
      <c r="AC459">
        <v>6.2</v>
      </c>
      <c r="AD459">
        <f t="shared" si="30"/>
        <v>9.2602691176470611</v>
      </c>
      <c r="AE459">
        <f t="shared" si="28"/>
        <v>9.2602691176470611</v>
      </c>
      <c r="AF459">
        <f t="shared" si="29"/>
        <v>9.2602691176470611</v>
      </c>
      <c r="AG459">
        <f t="shared" si="31"/>
        <v>7.1196773373270084</v>
      </c>
    </row>
    <row r="460" spans="1:33" x14ac:dyDescent="0.2">
      <c r="A460" t="s">
        <v>372</v>
      </c>
      <c r="B460">
        <v>36</v>
      </c>
      <c r="C460" t="s">
        <v>49</v>
      </c>
      <c r="D460" t="s">
        <v>43</v>
      </c>
      <c r="E460">
        <v>39</v>
      </c>
      <c r="F460">
        <v>13</v>
      </c>
      <c r="G460">
        <v>19.7</v>
      </c>
      <c r="H460">
        <v>2.2000000000000002</v>
      </c>
      <c r="I460">
        <v>5.2</v>
      </c>
      <c r="J460">
        <v>0.42599999999999999</v>
      </c>
      <c r="K460">
        <v>1.4</v>
      </c>
      <c r="L460">
        <v>3.5</v>
      </c>
      <c r="M460">
        <v>0.40899999999999997</v>
      </c>
      <c r="N460">
        <v>0.8</v>
      </c>
      <c r="O460">
        <v>1.7</v>
      </c>
      <c r="P460">
        <v>0.46300000000000002</v>
      </c>
      <c r="Q460">
        <v>0.56399999999999995</v>
      </c>
      <c r="R460">
        <v>0.9</v>
      </c>
      <c r="S460">
        <v>1.2</v>
      </c>
      <c r="T460">
        <v>0.75</v>
      </c>
      <c r="U460">
        <v>0.2</v>
      </c>
      <c r="V460">
        <v>1</v>
      </c>
      <c r="W460">
        <v>1.2</v>
      </c>
      <c r="X460">
        <v>1.7</v>
      </c>
      <c r="Y460">
        <v>0.7</v>
      </c>
      <c r="Z460">
        <v>0.3</v>
      </c>
      <c r="AA460">
        <v>0.7</v>
      </c>
      <c r="AB460">
        <v>0.8</v>
      </c>
      <c r="AC460">
        <v>6.8</v>
      </c>
      <c r="AD460">
        <f t="shared" si="30"/>
        <v>9.1992121827411175</v>
      </c>
      <c r="AE460">
        <f t="shared" si="28"/>
        <v>9.1992121827411175</v>
      </c>
      <c r="AF460">
        <f t="shared" si="29"/>
        <v>9.1992121827411175</v>
      </c>
      <c r="AG460">
        <f t="shared" si="31"/>
        <v>7.072734244182115</v>
      </c>
    </row>
    <row r="461" spans="1:33" x14ac:dyDescent="0.2">
      <c r="A461" t="s">
        <v>392</v>
      </c>
      <c r="B461">
        <v>19</v>
      </c>
      <c r="C461" t="s">
        <v>51</v>
      </c>
      <c r="D461" t="s">
        <v>67</v>
      </c>
      <c r="E461">
        <v>81</v>
      </c>
      <c r="F461">
        <v>2</v>
      </c>
      <c r="G461">
        <v>15.6</v>
      </c>
      <c r="H461">
        <v>2.4</v>
      </c>
      <c r="I461">
        <v>5.0999999999999996</v>
      </c>
      <c r="J461">
        <v>0.47399999999999998</v>
      </c>
      <c r="K461">
        <v>0.4</v>
      </c>
      <c r="L461">
        <v>1.9</v>
      </c>
      <c r="M461">
        <v>0.23799999999999999</v>
      </c>
      <c r="N461">
        <v>2</v>
      </c>
      <c r="O461">
        <v>3.3</v>
      </c>
      <c r="P461">
        <v>0.60799999999999998</v>
      </c>
      <c r="Q461">
        <v>0.51700000000000002</v>
      </c>
      <c r="R461">
        <v>1.1000000000000001</v>
      </c>
      <c r="S461">
        <v>1.5</v>
      </c>
      <c r="T461">
        <v>0.754</v>
      </c>
      <c r="U461">
        <v>0.5</v>
      </c>
      <c r="V461">
        <v>2.2000000000000002</v>
      </c>
      <c r="W461">
        <v>2.7</v>
      </c>
      <c r="X461">
        <v>1</v>
      </c>
      <c r="Y461">
        <v>0.6</v>
      </c>
      <c r="Z461">
        <v>0.2</v>
      </c>
      <c r="AA461">
        <v>0.9</v>
      </c>
      <c r="AB461">
        <v>1.7</v>
      </c>
      <c r="AC461">
        <v>6.4</v>
      </c>
      <c r="AD461">
        <f t="shared" si="30"/>
        <v>9.176750000000002</v>
      </c>
      <c r="AE461">
        <f t="shared" si="28"/>
        <v>9.176750000000002</v>
      </c>
      <c r="AF461">
        <f t="shared" si="29"/>
        <v>9.176750000000002</v>
      </c>
      <c r="AG461">
        <f t="shared" si="31"/>
        <v>7.0554643904254828</v>
      </c>
    </row>
    <row r="462" spans="1:33" x14ac:dyDescent="0.2">
      <c r="A462" t="s">
        <v>505</v>
      </c>
      <c r="B462">
        <v>36</v>
      </c>
      <c r="C462" t="s">
        <v>35</v>
      </c>
      <c r="D462" t="s">
        <v>36</v>
      </c>
      <c r="E462">
        <v>56</v>
      </c>
      <c r="F462">
        <v>5</v>
      </c>
      <c r="G462">
        <v>12.3</v>
      </c>
      <c r="H462">
        <v>1.6</v>
      </c>
      <c r="I462">
        <v>2.5</v>
      </c>
      <c r="J462">
        <v>0.65</v>
      </c>
      <c r="K462">
        <v>0</v>
      </c>
      <c r="L462">
        <v>0</v>
      </c>
      <c r="N462">
        <v>1.6</v>
      </c>
      <c r="O462">
        <v>2.5</v>
      </c>
      <c r="P462">
        <v>0.65</v>
      </c>
      <c r="Q462">
        <v>0.65</v>
      </c>
      <c r="R462">
        <v>0.5</v>
      </c>
      <c r="S462">
        <v>1.1000000000000001</v>
      </c>
      <c r="T462">
        <v>0.42199999999999999</v>
      </c>
      <c r="U462">
        <v>1.5</v>
      </c>
      <c r="V462">
        <v>3.6</v>
      </c>
      <c r="W462">
        <v>5.0999999999999996</v>
      </c>
      <c r="X462">
        <v>0.9</v>
      </c>
      <c r="Y462">
        <v>0.3</v>
      </c>
      <c r="Z462">
        <v>0.5</v>
      </c>
      <c r="AA462">
        <v>0.7</v>
      </c>
      <c r="AB462">
        <v>1.3</v>
      </c>
      <c r="AC462">
        <v>3.7</v>
      </c>
      <c r="AD462">
        <f t="shared" si="30"/>
        <v>9.1232520325203268</v>
      </c>
      <c r="AE462">
        <f t="shared" si="28"/>
        <v>9.1232520325203268</v>
      </c>
      <c r="AF462">
        <f t="shared" si="29"/>
        <v>9.1232520325203268</v>
      </c>
      <c r="AG462">
        <f t="shared" si="31"/>
        <v>7.0143329436155577</v>
      </c>
    </row>
    <row r="463" spans="1:33" x14ac:dyDescent="0.2">
      <c r="A463" t="s">
        <v>434</v>
      </c>
      <c r="B463">
        <v>32</v>
      </c>
      <c r="C463" t="s">
        <v>33</v>
      </c>
      <c r="D463" t="s">
        <v>43</v>
      </c>
      <c r="E463">
        <v>41</v>
      </c>
      <c r="F463">
        <v>1</v>
      </c>
      <c r="G463">
        <v>14.7</v>
      </c>
      <c r="H463">
        <v>2</v>
      </c>
      <c r="I463">
        <v>4.3</v>
      </c>
      <c r="J463">
        <v>0.46899999999999997</v>
      </c>
      <c r="K463">
        <v>0.6</v>
      </c>
      <c r="L463">
        <v>2</v>
      </c>
      <c r="M463">
        <v>0.32100000000000001</v>
      </c>
      <c r="N463">
        <v>1.4</v>
      </c>
      <c r="O463">
        <v>2.2999999999999998</v>
      </c>
      <c r="P463">
        <v>0.59399999999999997</v>
      </c>
      <c r="Q463">
        <v>0.54200000000000004</v>
      </c>
      <c r="R463">
        <v>0.6</v>
      </c>
      <c r="S463">
        <v>0.8</v>
      </c>
      <c r="T463">
        <v>0.77400000000000002</v>
      </c>
      <c r="U463">
        <v>0.5</v>
      </c>
      <c r="V463">
        <v>2.2000000000000002</v>
      </c>
      <c r="W463">
        <v>2.7</v>
      </c>
      <c r="X463">
        <v>1.7</v>
      </c>
      <c r="Y463">
        <v>0.2</v>
      </c>
      <c r="Z463">
        <v>0.3</v>
      </c>
      <c r="AA463">
        <v>0.6</v>
      </c>
      <c r="AB463">
        <v>1.1000000000000001</v>
      </c>
      <c r="AC463">
        <v>5.3</v>
      </c>
      <c r="AD463">
        <f t="shared" si="30"/>
        <v>9.0230095238095238</v>
      </c>
      <c r="AE463">
        <f t="shared" si="28"/>
        <v>9.0230095238095238</v>
      </c>
      <c r="AF463">
        <f t="shared" si="29"/>
        <v>9.0230095238095238</v>
      </c>
      <c r="AG463">
        <f t="shared" si="31"/>
        <v>6.9372623630052113</v>
      </c>
    </row>
    <row r="464" spans="1:33" x14ac:dyDescent="0.2">
      <c r="A464" t="s">
        <v>393</v>
      </c>
      <c r="B464">
        <v>24</v>
      </c>
      <c r="C464" t="s">
        <v>38</v>
      </c>
      <c r="D464" t="s">
        <v>27</v>
      </c>
      <c r="E464">
        <v>43</v>
      </c>
      <c r="F464">
        <v>16</v>
      </c>
      <c r="G464">
        <v>21.2</v>
      </c>
      <c r="H464">
        <v>2.6</v>
      </c>
      <c r="I464">
        <v>4.7</v>
      </c>
      <c r="J464">
        <v>0.55200000000000005</v>
      </c>
      <c r="K464">
        <v>0.3</v>
      </c>
      <c r="L464">
        <v>1.3</v>
      </c>
      <c r="M464">
        <v>0.25900000000000001</v>
      </c>
      <c r="N464">
        <v>2.2000000000000002</v>
      </c>
      <c r="O464">
        <v>3.3</v>
      </c>
      <c r="P464">
        <v>0.67100000000000004</v>
      </c>
      <c r="Q464">
        <v>0.59</v>
      </c>
      <c r="R464">
        <v>0.9</v>
      </c>
      <c r="S464">
        <v>1.1000000000000001</v>
      </c>
      <c r="T464">
        <v>0.78700000000000003</v>
      </c>
      <c r="U464">
        <v>0.7</v>
      </c>
      <c r="V464">
        <v>2.2000000000000002</v>
      </c>
      <c r="W464">
        <v>2.9</v>
      </c>
      <c r="X464">
        <v>1.1000000000000001</v>
      </c>
      <c r="Y464">
        <v>0.4</v>
      </c>
      <c r="Z464">
        <v>0.5</v>
      </c>
      <c r="AA464">
        <v>0.6</v>
      </c>
      <c r="AB464">
        <v>2.2999999999999998</v>
      </c>
      <c r="AC464">
        <v>6.4</v>
      </c>
      <c r="AD464">
        <f t="shared" si="30"/>
        <v>8.9390566037735848</v>
      </c>
      <c r="AE464">
        <f t="shared" si="28"/>
        <v>8.9390566037735848</v>
      </c>
      <c r="AF464">
        <f t="shared" si="29"/>
        <v>8.9390566037735848</v>
      </c>
      <c r="AG464">
        <f t="shared" si="31"/>
        <v>6.8727158909115182</v>
      </c>
    </row>
    <row r="465" spans="1:33" x14ac:dyDescent="0.2">
      <c r="A465" t="s">
        <v>445</v>
      </c>
      <c r="B465">
        <v>21</v>
      </c>
      <c r="C465" t="s">
        <v>70</v>
      </c>
      <c r="D465" t="s">
        <v>43</v>
      </c>
      <c r="E465">
        <v>47</v>
      </c>
      <c r="F465">
        <v>0</v>
      </c>
      <c r="G465">
        <v>9.1</v>
      </c>
      <c r="H465">
        <v>1.9</v>
      </c>
      <c r="I465">
        <v>4</v>
      </c>
      <c r="J465">
        <v>0.45800000000000002</v>
      </c>
      <c r="K465">
        <v>0.7</v>
      </c>
      <c r="L465">
        <v>1.8</v>
      </c>
      <c r="M465">
        <v>0.40500000000000003</v>
      </c>
      <c r="N465">
        <v>1.1000000000000001</v>
      </c>
      <c r="O465">
        <v>2.2999999999999998</v>
      </c>
      <c r="P465">
        <v>0.5</v>
      </c>
      <c r="Q465">
        <v>0.54700000000000004</v>
      </c>
      <c r="R465">
        <v>0.6</v>
      </c>
      <c r="S465">
        <v>0.7</v>
      </c>
      <c r="T465">
        <v>0.81799999999999995</v>
      </c>
      <c r="U465">
        <v>0.1</v>
      </c>
      <c r="V465">
        <v>0.9</v>
      </c>
      <c r="W465">
        <v>1.1000000000000001</v>
      </c>
      <c r="X465">
        <v>0.8</v>
      </c>
      <c r="Y465">
        <v>0.2</v>
      </c>
      <c r="Z465">
        <v>0</v>
      </c>
      <c r="AA465">
        <v>0.7</v>
      </c>
      <c r="AB465">
        <v>0.6</v>
      </c>
      <c r="AC465">
        <v>5</v>
      </c>
      <c r="AD465">
        <f t="shared" si="30"/>
        <v>8.9127939560439575</v>
      </c>
      <c r="AE465">
        <f t="shared" si="28"/>
        <v>8.9127939560439575</v>
      </c>
      <c r="AF465">
        <f t="shared" si="29"/>
        <v>8.9127939560439575</v>
      </c>
      <c r="AG465">
        <f t="shared" si="31"/>
        <v>6.8525240827163865</v>
      </c>
    </row>
    <row r="466" spans="1:33" x14ac:dyDescent="0.2">
      <c r="A466" t="s">
        <v>429</v>
      </c>
      <c r="B466">
        <v>27</v>
      </c>
      <c r="C466" t="s">
        <v>55</v>
      </c>
      <c r="D466" t="s">
        <v>27</v>
      </c>
      <c r="E466">
        <v>71</v>
      </c>
      <c r="F466">
        <v>1</v>
      </c>
      <c r="G466">
        <v>15.4</v>
      </c>
      <c r="H466">
        <v>1.9</v>
      </c>
      <c r="I466">
        <v>4.5999999999999996</v>
      </c>
      <c r="J466">
        <v>0.41399999999999998</v>
      </c>
      <c r="K466">
        <v>0.5</v>
      </c>
      <c r="L466">
        <v>2.1</v>
      </c>
      <c r="M466">
        <v>0.25800000000000001</v>
      </c>
      <c r="N466">
        <v>1.3</v>
      </c>
      <c r="O466">
        <v>2.4</v>
      </c>
      <c r="P466">
        <v>0.54900000000000004</v>
      </c>
      <c r="Q466">
        <v>0.47399999999999998</v>
      </c>
      <c r="R466">
        <v>1</v>
      </c>
      <c r="S466">
        <v>1.5</v>
      </c>
      <c r="T466">
        <v>0.68200000000000005</v>
      </c>
      <c r="U466">
        <v>1.7</v>
      </c>
      <c r="V466">
        <v>2.7</v>
      </c>
      <c r="W466">
        <v>4.4000000000000004</v>
      </c>
      <c r="X466">
        <v>0.6</v>
      </c>
      <c r="Y466">
        <v>0.9</v>
      </c>
      <c r="Z466">
        <v>1.1000000000000001</v>
      </c>
      <c r="AA466">
        <v>0.5</v>
      </c>
      <c r="AB466">
        <v>1.3</v>
      </c>
      <c r="AC466">
        <v>5.4</v>
      </c>
      <c r="AD466">
        <f t="shared" si="30"/>
        <v>8.9005811688311685</v>
      </c>
      <c r="AE466">
        <f t="shared" si="28"/>
        <v>8.9005811688311685</v>
      </c>
      <c r="AF466">
        <f t="shared" si="29"/>
        <v>8.9005811688311685</v>
      </c>
      <c r="AG466">
        <f t="shared" si="31"/>
        <v>6.8431343875315243</v>
      </c>
    </row>
    <row r="467" spans="1:33" x14ac:dyDescent="0.2">
      <c r="A467" t="s">
        <v>345</v>
      </c>
      <c r="B467">
        <v>23</v>
      </c>
      <c r="C467" t="s">
        <v>49</v>
      </c>
      <c r="D467" t="s">
        <v>67</v>
      </c>
      <c r="E467">
        <v>73</v>
      </c>
      <c r="F467">
        <v>12</v>
      </c>
      <c r="G467">
        <v>17.100000000000001</v>
      </c>
      <c r="H467">
        <v>2.4</v>
      </c>
      <c r="I467">
        <v>6.3</v>
      </c>
      <c r="J467">
        <v>0.38200000000000001</v>
      </c>
      <c r="K467">
        <v>0.8</v>
      </c>
      <c r="L467">
        <v>2.9</v>
      </c>
      <c r="M467">
        <v>0.25800000000000001</v>
      </c>
      <c r="N467">
        <v>1.7</v>
      </c>
      <c r="O467">
        <v>3.4</v>
      </c>
      <c r="P467">
        <v>0.48799999999999999</v>
      </c>
      <c r="Q467">
        <v>0.442</v>
      </c>
      <c r="R467">
        <v>1.7</v>
      </c>
      <c r="S467">
        <v>2.1</v>
      </c>
      <c r="T467">
        <v>0.80400000000000005</v>
      </c>
      <c r="U467">
        <v>0.7</v>
      </c>
      <c r="V467">
        <v>2.2000000000000002</v>
      </c>
      <c r="W467">
        <v>2.9</v>
      </c>
      <c r="X467">
        <v>1.3</v>
      </c>
      <c r="Y467">
        <v>0.4</v>
      </c>
      <c r="Z467">
        <v>0.2</v>
      </c>
      <c r="AA467">
        <v>0.7</v>
      </c>
      <c r="AB467">
        <v>0.9</v>
      </c>
      <c r="AC467">
        <v>7.3</v>
      </c>
      <c r="AD467">
        <f t="shared" si="30"/>
        <v>8.8586105263157897</v>
      </c>
      <c r="AE467">
        <f t="shared" si="28"/>
        <v>8.8586105263157897</v>
      </c>
      <c r="AF467">
        <f t="shared" si="29"/>
        <v>8.8586105263157897</v>
      </c>
      <c r="AG467">
        <f t="shared" si="31"/>
        <v>6.8108656242209271</v>
      </c>
    </row>
    <row r="468" spans="1:33" x14ac:dyDescent="0.2">
      <c r="A468" t="s">
        <v>430</v>
      </c>
      <c r="B468">
        <v>28</v>
      </c>
      <c r="C468" t="s">
        <v>75</v>
      </c>
      <c r="D468" t="s">
        <v>27</v>
      </c>
      <c r="E468">
        <v>59</v>
      </c>
      <c r="F468">
        <v>30</v>
      </c>
      <c r="G468">
        <v>21.2</v>
      </c>
      <c r="H468">
        <v>1.9</v>
      </c>
      <c r="I468">
        <v>4.5999999999999996</v>
      </c>
      <c r="J468">
        <v>0.41299999999999998</v>
      </c>
      <c r="K468">
        <v>1.4</v>
      </c>
      <c r="L468">
        <v>3.8</v>
      </c>
      <c r="M468">
        <v>0.36</v>
      </c>
      <c r="N468">
        <v>0.5</v>
      </c>
      <c r="O468">
        <v>0.8</v>
      </c>
      <c r="P468">
        <v>0.65300000000000002</v>
      </c>
      <c r="Q468">
        <v>0.56100000000000005</v>
      </c>
      <c r="R468">
        <v>0.3</v>
      </c>
      <c r="S468">
        <v>0.5</v>
      </c>
      <c r="T468">
        <v>0.53300000000000003</v>
      </c>
      <c r="U468">
        <v>0.9</v>
      </c>
      <c r="V468">
        <v>3.4</v>
      </c>
      <c r="W468">
        <v>4.2</v>
      </c>
      <c r="X468">
        <v>1.3</v>
      </c>
      <c r="Y468">
        <v>0.7</v>
      </c>
      <c r="Z468">
        <v>0.3</v>
      </c>
      <c r="AA468">
        <v>0.4</v>
      </c>
      <c r="AB468">
        <v>1.7</v>
      </c>
      <c r="AC468">
        <v>5.4</v>
      </c>
      <c r="AD468">
        <f t="shared" si="30"/>
        <v>8.8479226415094363</v>
      </c>
      <c r="AE468">
        <f t="shared" si="28"/>
        <v>8.8479226415094363</v>
      </c>
      <c r="AF468">
        <f t="shared" si="29"/>
        <v>8.8479226415094363</v>
      </c>
      <c r="AG468">
        <f t="shared" si="31"/>
        <v>6.8026483369830482</v>
      </c>
    </row>
    <row r="469" spans="1:33" x14ac:dyDescent="0.2">
      <c r="A469" t="s">
        <v>500</v>
      </c>
      <c r="B469">
        <v>25</v>
      </c>
      <c r="C469" t="s">
        <v>30</v>
      </c>
      <c r="D469" t="s">
        <v>36</v>
      </c>
      <c r="E469">
        <v>32</v>
      </c>
      <c r="F469">
        <v>0</v>
      </c>
      <c r="G469">
        <v>7.7</v>
      </c>
      <c r="H469">
        <v>1.3</v>
      </c>
      <c r="I469">
        <v>3</v>
      </c>
      <c r="J469">
        <v>0.443</v>
      </c>
      <c r="K469">
        <v>0.7</v>
      </c>
      <c r="L469">
        <v>2.1</v>
      </c>
      <c r="M469">
        <v>0.33300000000000002</v>
      </c>
      <c r="N469">
        <v>0.7</v>
      </c>
      <c r="O469">
        <v>1</v>
      </c>
      <c r="P469">
        <v>0.67700000000000005</v>
      </c>
      <c r="Q469">
        <v>0.55700000000000005</v>
      </c>
      <c r="R469">
        <v>0.4</v>
      </c>
      <c r="S469">
        <v>0.6</v>
      </c>
      <c r="T469">
        <v>0.77800000000000002</v>
      </c>
      <c r="U469">
        <v>0.5</v>
      </c>
      <c r="V469">
        <v>1.2</v>
      </c>
      <c r="W469">
        <v>1.7</v>
      </c>
      <c r="X469">
        <v>0.4</v>
      </c>
      <c r="Y469">
        <v>0.2</v>
      </c>
      <c r="Z469">
        <v>0.7</v>
      </c>
      <c r="AA469">
        <v>0.2</v>
      </c>
      <c r="AB469">
        <v>0.7</v>
      </c>
      <c r="AC469">
        <v>3.8</v>
      </c>
      <c r="AD469">
        <f t="shared" si="30"/>
        <v>8.7966214285714273</v>
      </c>
      <c r="AE469">
        <f t="shared" si="28"/>
        <v>8.7966214285714273</v>
      </c>
      <c r="AF469">
        <f t="shared" si="29"/>
        <v>8.7966214285714273</v>
      </c>
      <c r="AG469">
        <f t="shared" si="31"/>
        <v>6.7632058457884794</v>
      </c>
    </row>
    <row r="470" spans="1:33" x14ac:dyDescent="0.2">
      <c r="A470" t="s">
        <v>470</v>
      </c>
      <c r="B470">
        <v>26</v>
      </c>
      <c r="C470" t="s">
        <v>38</v>
      </c>
      <c r="D470" t="s">
        <v>36</v>
      </c>
      <c r="E470">
        <v>32</v>
      </c>
      <c r="F470">
        <v>2</v>
      </c>
      <c r="G470">
        <v>12.9</v>
      </c>
      <c r="H470">
        <v>1.6</v>
      </c>
      <c r="I470">
        <v>3.5</v>
      </c>
      <c r="J470">
        <v>0.46400000000000002</v>
      </c>
      <c r="K470">
        <v>0.5</v>
      </c>
      <c r="L470">
        <v>1.7</v>
      </c>
      <c r="M470">
        <v>0.27800000000000002</v>
      </c>
      <c r="N470">
        <v>1.2</v>
      </c>
      <c r="O470">
        <v>1.8</v>
      </c>
      <c r="P470">
        <v>0.63800000000000001</v>
      </c>
      <c r="Q470">
        <v>0.53100000000000003</v>
      </c>
      <c r="R470">
        <v>0.6</v>
      </c>
      <c r="S470">
        <v>0.8</v>
      </c>
      <c r="T470">
        <v>0.70399999999999996</v>
      </c>
      <c r="U470">
        <v>1</v>
      </c>
      <c r="V470">
        <v>3.5</v>
      </c>
      <c r="W470">
        <v>4.5</v>
      </c>
      <c r="X470">
        <v>0.6</v>
      </c>
      <c r="Y470">
        <v>0.3</v>
      </c>
      <c r="Z470">
        <v>1</v>
      </c>
      <c r="AA470">
        <v>0.6</v>
      </c>
      <c r="AB470">
        <v>1.8</v>
      </c>
      <c r="AC470">
        <v>4.3</v>
      </c>
      <c r="AD470">
        <f t="shared" si="30"/>
        <v>8.5593906976744165</v>
      </c>
      <c r="AE470">
        <f t="shared" si="28"/>
        <v>8.5593906976744165</v>
      </c>
      <c r="AF470">
        <f t="shared" si="29"/>
        <v>8.5593906976744165</v>
      </c>
      <c r="AG470">
        <f t="shared" si="31"/>
        <v>6.5808130624873691</v>
      </c>
    </row>
    <row r="471" spans="1:33" x14ac:dyDescent="0.2">
      <c r="A471" t="s">
        <v>332</v>
      </c>
      <c r="B471">
        <v>22</v>
      </c>
      <c r="C471" t="s">
        <v>58</v>
      </c>
      <c r="D471" t="s">
        <v>31</v>
      </c>
      <c r="E471">
        <v>36</v>
      </c>
      <c r="F471">
        <v>15</v>
      </c>
      <c r="G471">
        <v>23.4</v>
      </c>
      <c r="H471">
        <v>2.9</v>
      </c>
      <c r="I471">
        <v>8.4</v>
      </c>
      <c r="J471">
        <v>0.34599999999999997</v>
      </c>
      <c r="K471">
        <v>0.9</v>
      </c>
      <c r="L471">
        <v>3.6</v>
      </c>
      <c r="M471">
        <v>0.254</v>
      </c>
      <c r="N471">
        <v>2</v>
      </c>
      <c r="O471">
        <v>4.8</v>
      </c>
      <c r="P471">
        <v>0.41499999999999998</v>
      </c>
      <c r="Q471">
        <v>0.4</v>
      </c>
      <c r="R471">
        <v>1.1000000000000001</v>
      </c>
      <c r="S471">
        <v>1.4</v>
      </c>
      <c r="T471">
        <v>0.82</v>
      </c>
      <c r="U471">
        <v>1.1000000000000001</v>
      </c>
      <c r="V471">
        <v>1.9</v>
      </c>
      <c r="W471">
        <v>3</v>
      </c>
      <c r="X471">
        <v>3.1</v>
      </c>
      <c r="Y471">
        <v>0.9</v>
      </c>
      <c r="Z471">
        <v>0.2</v>
      </c>
      <c r="AA471">
        <v>1.6</v>
      </c>
      <c r="AB471">
        <v>1.6</v>
      </c>
      <c r="AC471">
        <v>7.8</v>
      </c>
      <c r="AD471">
        <f t="shared" si="30"/>
        <v>8.5095726495726502</v>
      </c>
      <c r="AE471">
        <f t="shared" si="28"/>
        <v>8.5095726495726502</v>
      </c>
      <c r="AF471">
        <f t="shared" si="29"/>
        <v>8.5095726495726502</v>
      </c>
      <c r="AG471">
        <f t="shared" si="31"/>
        <v>6.5425108896720996</v>
      </c>
    </row>
    <row r="472" spans="1:33" x14ac:dyDescent="0.2">
      <c r="A472" t="s">
        <v>431</v>
      </c>
      <c r="B472">
        <v>25</v>
      </c>
      <c r="C472" t="s">
        <v>73</v>
      </c>
      <c r="D472" t="s">
        <v>31</v>
      </c>
      <c r="E472">
        <v>31</v>
      </c>
      <c r="F472">
        <v>5</v>
      </c>
      <c r="G472">
        <v>16.2</v>
      </c>
      <c r="H472">
        <v>2.1</v>
      </c>
      <c r="I472">
        <v>5.2</v>
      </c>
      <c r="J472">
        <v>0.40100000000000002</v>
      </c>
      <c r="K472">
        <v>0.9</v>
      </c>
      <c r="L472">
        <v>2.6</v>
      </c>
      <c r="M472">
        <v>0.32900000000000001</v>
      </c>
      <c r="N472">
        <v>1.2</v>
      </c>
      <c r="O472">
        <v>2.6</v>
      </c>
      <c r="P472">
        <v>0.47499999999999998</v>
      </c>
      <c r="Q472">
        <v>0.48499999999999999</v>
      </c>
      <c r="R472">
        <v>0.4</v>
      </c>
      <c r="S472">
        <v>0.4</v>
      </c>
      <c r="T472">
        <v>1</v>
      </c>
      <c r="U472">
        <v>0.2</v>
      </c>
      <c r="V472">
        <v>1.4</v>
      </c>
      <c r="W472">
        <v>1.6</v>
      </c>
      <c r="X472">
        <v>2.6</v>
      </c>
      <c r="Y472">
        <v>0.9</v>
      </c>
      <c r="Z472">
        <v>0.3</v>
      </c>
      <c r="AA472">
        <v>1.1000000000000001</v>
      </c>
      <c r="AB472">
        <v>1.3</v>
      </c>
      <c r="AC472">
        <v>5.4</v>
      </c>
      <c r="AD472">
        <f t="shared" si="30"/>
        <v>8.4969305555555579</v>
      </c>
      <c r="AE472">
        <f t="shared" si="28"/>
        <v>8.4969305555555579</v>
      </c>
      <c r="AF472">
        <f t="shared" si="29"/>
        <v>8.4969305555555579</v>
      </c>
      <c r="AG472">
        <f t="shared" si="31"/>
        <v>6.5327911256861579</v>
      </c>
    </row>
    <row r="473" spans="1:33" x14ac:dyDescent="0.2">
      <c r="A473" t="s">
        <v>462</v>
      </c>
      <c r="B473">
        <v>34</v>
      </c>
      <c r="C473" t="s">
        <v>47</v>
      </c>
      <c r="D473" t="s">
        <v>36</v>
      </c>
      <c r="E473">
        <v>74</v>
      </c>
      <c r="F473">
        <v>21</v>
      </c>
      <c r="G473">
        <v>17.600000000000001</v>
      </c>
      <c r="H473">
        <v>1.7</v>
      </c>
      <c r="I473">
        <v>2.7</v>
      </c>
      <c r="J473">
        <v>0.61899999999999999</v>
      </c>
      <c r="K473">
        <v>0</v>
      </c>
      <c r="L473">
        <v>0.1</v>
      </c>
      <c r="M473">
        <v>0</v>
      </c>
      <c r="N473">
        <v>1.7</v>
      </c>
      <c r="O473">
        <v>2.7</v>
      </c>
      <c r="P473">
        <v>0.63100000000000001</v>
      </c>
      <c r="Q473">
        <v>0.61899999999999999</v>
      </c>
      <c r="R473">
        <v>1.1000000000000001</v>
      </c>
      <c r="S473">
        <v>1.7</v>
      </c>
      <c r="T473">
        <v>0.64800000000000002</v>
      </c>
      <c r="U473">
        <v>1.6</v>
      </c>
      <c r="V473">
        <v>4.5999999999999996</v>
      </c>
      <c r="W473">
        <v>6.1</v>
      </c>
      <c r="X473">
        <v>1.8</v>
      </c>
      <c r="Y473">
        <v>0.4</v>
      </c>
      <c r="Z473">
        <v>0.6</v>
      </c>
      <c r="AA473">
        <v>0.8</v>
      </c>
      <c r="AB473">
        <v>2.1</v>
      </c>
      <c r="AC473">
        <v>4.5</v>
      </c>
      <c r="AD473">
        <f t="shared" si="30"/>
        <v>8.4841687499999967</v>
      </c>
      <c r="AE473">
        <f t="shared" si="28"/>
        <v>8.4841687499999967</v>
      </c>
      <c r="AF473">
        <f t="shared" si="29"/>
        <v>8.4841687499999967</v>
      </c>
      <c r="AG473">
        <f t="shared" si="31"/>
        <v>6.5229793225254742</v>
      </c>
    </row>
    <row r="474" spans="1:33" x14ac:dyDescent="0.2">
      <c r="A474" t="s">
        <v>424</v>
      </c>
      <c r="B474">
        <v>27</v>
      </c>
      <c r="C474" t="s">
        <v>53</v>
      </c>
      <c r="D474" t="s">
        <v>43</v>
      </c>
      <c r="E474">
        <v>50</v>
      </c>
      <c r="F474">
        <v>0</v>
      </c>
      <c r="G474">
        <v>15.2</v>
      </c>
      <c r="H474">
        <v>2.1</v>
      </c>
      <c r="I474">
        <v>4.5999999999999996</v>
      </c>
      <c r="J474">
        <v>0.46100000000000002</v>
      </c>
      <c r="K474">
        <v>1.2</v>
      </c>
      <c r="L474">
        <v>3.1</v>
      </c>
      <c r="M474">
        <v>0.39700000000000002</v>
      </c>
      <c r="N474">
        <v>0.9</v>
      </c>
      <c r="O474">
        <v>1.5</v>
      </c>
      <c r="P474">
        <v>0.59499999999999997</v>
      </c>
      <c r="Q474">
        <v>0.59599999999999997</v>
      </c>
      <c r="R474">
        <v>0.2</v>
      </c>
      <c r="S474">
        <v>0.4</v>
      </c>
      <c r="T474">
        <v>0.66700000000000004</v>
      </c>
      <c r="U474">
        <v>0.2</v>
      </c>
      <c r="V474">
        <v>1</v>
      </c>
      <c r="W474">
        <v>1.2</v>
      </c>
      <c r="X474">
        <v>0.5</v>
      </c>
      <c r="Y474">
        <v>0.5</v>
      </c>
      <c r="Z474">
        <v>0</v>
      </c>
      <c r="AA474">
        <v>0.4</v>
      </c>
      <c r="AB474">
        <v>1</v>
      </c>
      <c r="AC474">
        <v>5.7</v>
      </c>
      <c r="AD474">
        <f t="shared" si="30"/>
        <v>8.3424315789473695</v>
      </c>
      <c r="AE474">
        <f t="shared" si="28"/>
        <v>8.3424315789473695</v>
      </c>
      <c r="AF474">
        <f t="shared" si="29"/>
        <v>8.3424315789473695</v>
      </c>
      <c r="AG474">
        <f t="shared" si="31"/>
        <v>6.4140059318194549</v>
      </c>
    </row>
    <row r="475" spans="1:33" x14ac:dyDescent="0.2">
      <c r="A475" t="s">
        <v>341</v>
      </c>
      <c r="B475">
        <v>24</v>
      </c>
      <c r="C475" t="s">
        <v>58</v>
      </c>
      <c r="D475" t="s">
        <v>43</v>
      </c>
      <c r="E475">
        <v>68</v>
      </c>
      <c r="F475">
        <v>67</v>
      </c>
      <c r="G475">
        <v>27.8</v>
      </c>
      <c r="H475">
        <v>2.6</v>
      </c>
      <c r="I475">
        <v>6.2</v>
      </c>
      <c r="J475">
        <v>0.42799999999999999</v>
      </c>
      <c r="K475">
        <v>1.4</v>
      </c>
      <c r="L475">
        <v>3.6</v>
      </c>
      <c r="M475">
        <v>0.39100000000000001</v>
      </c>
      <c r="N475">
        <v>1.2</v>
      </c>
      <c r="O475">
        <v>2.5</v>
      </c>
      <c r="P475">
        <v>0.48</v>
      </c>
      <c r="Q475">
        <v>0.54300000000000004</v>
      </c>
      <c r="R475">
        <v>0.7</v>
      </c>
      <c r="S475">
        <v>1.1000000000000001</v>
      </c>
      <c r="T475">
        <v>0.68100000000000005</v>
      </c>
      <c r="U475">
        <v>0.8</v>
      </c>
      <c r="V475">
        <v>1.7</v>
      </c>
      <c r="W475">
        <v>2.5</v>
      </c>
      <c r="X475">
        <v>1.6</v>
      </c>
      <c r="Y475">
        <v>1.1000000000000001</v>
      </c>
      <c r="Z475">
        <v>0.2</v>
      </c>
      <c r="AA475">
        <v>1</v>
      </c>
      <c r="AB475">
        <v>2.4</v>
      </c>
      <c r="AC475">
        <v>7.4</v>
      </c>
      <c r="AD475">
        <f t="shared" si="30"/>
        <v>8.3278230215827342</v>
      </c>
      <c r="AE475">
        <f t="shared" si="28"/>
        <v>8.3278230215827342</v>
      </c>
      <c r="AF475">
        <f t="shared" si="29"/>
        <v>8.5776577122302164</v>
      </c>
      <c r="AG475">
        <f t="shared" si="31"/>
        <v>6.5948574976869585</v>
      </c>
    </row>
    <row r="476" spans="1:33" x14ac:dyDescent="0.2">
      <c r="A476" t="s">
        <v>471</v>
      </c>
      <c r="B476">
        <v>29</v>
      </c>
      <c r="C476" t="s">
        <v>84</v>
      </c>
      <c r="D476" t="s">
        <v>31</v>
      </c>
      <c r="E476">
        <v>36</v>
      </c>
      <c r="F476">
        <v>1</v>
      </c>
      <c r="G476">
        <v>8.9</v>
      </c>
      <c r="H476">
        <v>1.5</v>
      </c>
      <c r="I476">
        <v>4.0999999999999996</v>
      </c>
      <c r="J476">
        <v>0.377</v>
      </c>
      <c r="K476">
        <v>1</v>
      </c>
      <c r="L476">
        <v>2.9</v>
      </c>
      <c r="M476">
        <v>0.33300000000000002</v>
      </c>
      <c r="N476">
        <v>0.6</v>
      </c>
      <c r="O476">
        <v>1.1000000000000001</v>
      </c>
      <c r="P476">
        <v>0.48799999999999999</v>
      </c>
      <c r="Q476">
        <v>0.497</v>
      </c>
      <c r="R476">
        <v>0.2</v>
      </c>
      <c r="S476">
        <v>0.3</v>
      </c>
      <c r="T476">
        <v>0.8</v>
      </c>
      <c r="U476">
        <v>0.1</v>
      </c>
      <c r="V476">
        <v>1</v>
      </c>
      <c r="W476">
        <v>1.1000000000000001</v>
      </c>
      <c r="X476">
        <v>1.1000000000000001</v>
      </c>
      <c r="Y476">
        <v>0.4</v>
      </c>
      <c r="Z476">
        <v>0.1</v>
      </c>
      <c r="AA476">
        <v>0.3</v>
      </c>
      <c r="AB476">
        <v>0.4</v>
      </c>
      <c r="AC476">
        <v>4.3</v>
      </c>
      <c r="AD476">
        <f t="shared" si="30"/>
        <v>8.3093932584269652</v>
      </c>
      <c r="AE476">
        <f t="shared" si="28"/>
        <v>8.3093932584269652</v>
      </c>
      <c r="AF476">
        <f t="shared" si="29"/>
        <v>8.3093932584269652</v>
      </c>
      <c r="AG476">
        <f t="shared" si="31"/>
        <v>6.3886047065543918</v>
      </c>
    </row>
    <row r="477" spans="1:33" x14ac:dyDescent="0.2">
      <c r="A477" t="s">
        <v>426</v>
      </c>
      <c r="B477">
        <v>28</v>
      </c>
      <c r="C477" t="s">
        <v>38</v>
      </c>
      <c r="D477" t="s">
        <v>43</v>
      </c>
      <c r="E477">
        <v>57</v>
      </c>
      <c r="F477">
        <v>2</v>
      </c>
      <c r="G477">
        <v>14.7</v>
      </c>
      <c r="H477">
        <v>2</v>
      </c>
      <c r="I477">
        <v>4.5</v>
      </c>
      <c r="J477">
        <v>0.45300000000000001</v>
      </c>
      <c r="K477">
        <v>0.7</v>
      </c>
      <c r="L477">
        <v>1.9</v>
      </c>
      <c r="M477">
        <v>0.35799999999999998</v>
      </c>
      <c r="N477">
        <v>1.4</v>
      </c>
      <c r="O477">
        <v>2.6</v>
      </c>
      <c r="P477">
        <v>0.52</v>
      </c>
      <c r="Q477">
        <v>0.52800000000000002</v>
      </c>
      <c r="R477">
        <v>0.8</v>
      </c>
      <c r="S477">
        <v>1</v>
      </c>
      <c r="T477">
        <v>0.79700000000000004</v>
      </c>
      <c r="U477">
        <v>0.5</v>
      </c>
      <c r="V477">
        <v>1.3</v>
      </c>
      <c r="W477">
        <v>1.8</v>
      </c>
      <c r="X477">
        <v>1.8</v>
      </c>
      <c r="Y477">
        <v>0.4</v>
      </c>
      <c r="Z477">
        <v>0.1</v>
      </c>
      <c r="AA477">
        <v>0.7</v>
      </c>
      <c r="AB477">
        <v>1.2</v>
      </c>
      <c r="AC477">
        <v>5.5</v>
      </c>
      <c r="AD477">
        <f t="shared" si="30"/>
        <v>8.2888816326530623</v>
      </c>
      <c r="AE477">
        <f t="shared" si="28"/>
        <v>8.2888816326530623</v>
      </c>
      <c r="AF477">
        <f t="shared" si="29"/>
        <v>8.2888816326530623</v>
      </c>
      <c r="AG477">
        <f t="shared" si="31"/>
        <v>6.3728345215501676</v>
      </c>
    </row>
    <row r="478" spans="1:33" x14ac:dyDescent="0.2">
      <c r="A478" t="s">
        <v>375</v>
      </c>
      <c r="B478">
        <v>27</v>
      </c>
      <c r="C478" t="s">
        <v>58</v>
      </c>
      <c r="D478" t="s">
        <v>43</v>
      </c>
      <c r="E478">
        <v>47</v>
      </c>
      <c r="F478">
        <v>20</v>
      </c>
      <c r="G478">
        <v>22.8</v>
      </c>
      <c r="H478">
        <v>2.5</v>
      </c>
      <c r="I478">
        <v>6.2</v>
      </c>
      <c r="J478">
        <v>0.40500000000000003</v>
      </c>
      <c r="K478">
        <v>1.2</v>
      </c>
      <c r="L478">
        <v>3.5</v>
      </c>
      <c r="M478">
        <v>0.33500000000000002</v>
      </c>
      <c r="N478">
        <v>1.3</v>
      </c>
      <c r="O478">
        <v>2.7</v>
      </c>
      <c r="P478">
        <v>0.496</v>
      </c>
      <c r="Q478">
        <v>0.5</v>
      </c>
      <c r="R478">
        <v>0.5</v>
      </c>
      <c r="S478">
        <v>0.6</v>
      </c>
      <c r="T478">
        <v>0.8</v>
      </c>
      <c r="U478">
        <v>0.8</v>
      </c>
      <c r="V478">
        <v>2.1</v>
      </c>
      <c r="W478">
        <v>2.9</v>
      </c>
      <c r="X478">
        <v>1.1000000000000001</v>
      </c>
      <c r="Y478">
        <v>0.6</v>
      </c>
      <c r="Z478">
        <v>0.5</v>
      </c>
      <c r="AA478">
        <v>0.7</v>
      </c>
      <c r="AB478">
        <v>2.1</v>
      </c>
      <c r="AC478">
        <v>6.7</v>
      </c>
      <c r="AD478">
        <f t="shared" si="30"/>
        <v>8.2394736842105285</v>
      </c>
      <c r="AE478">
        <f t="shared" si="28"/>
        <v>8.2394736842105285</v>
      </c>
      <c r="AF478">
        <f t="shared" si="29"/>
        <v>8.2394736842105285</v>
      </c>
      <c r="AG478">
        <f t="shared" si="31"/>
        <v>6.3348476502896158</v>
      </c>
    </row>
    <row r="479" spans="1:33" x14ac:dyDescent="0.2">
      <c r="A479" t="s">
        <v>477</v>
      </c>
      <c r="B479">
        <v>21</v>
      </c>
      <c r="C479" t="s">
        <v>73</v>
      </c>
      <c r="D479" t="s">
        <v>67</v>
      </c>
      <c r="E479">
        <v>35</v>
      </c>
      <c r="F479">
        <v>4</v>
      </c>
      <c r="G479">
        <v>10.7</v>
      </c>
      <c r="H479">
        <v>1.7</v>
      </c>
      <c r="I479">
        <v>3.2</v>
      </c>
      <c r="J479">
        <v>0.53100000000000003</v>
      </c>
      <c r="K479">
        <v>0.2</v>
      </c>
      <c r="L479">
        <v>0.8</v>
      </c>
      <c r="M479">
        <v>0.25900000000000001</v>
      </c>
      <c r="N479">
        <v>1.5</v>
      </c>
      <c r="O479">
        <v>2.5</v>
      </c>
      <c r="P479">
        <v>0.61599999999999999</v>
      </c>
      <c r="Q479">
        <v>0.56200000000000006</v>
      </c>
      <c r="R479">
        <v>0.6</v>
      </c>
      <c r="S479">
        <v>0.9</v>
      </c>
      <c r="T479">
        <v>0.63600000000000001</v>
      </c>
      <c r="U479">
        <v>1</v>
      </c>
      <c r="V479">
        <v>1.4</v>
      </c>
      <c r="W479">
        <v>2.4</v>
      </c>
      <c r="X479">
        <v>0.5</v>
      </c>
      <c r="Y479">
        <v>0.3</v>
      </c>
      <c r="Z479">
        <v>0.5</v>
      </c>
      <c r="AA479">
        <v>0.1</v>
      </c>
      <c r="AB479">
        <v>1.3</v>
      </c>
      <c r="AC479">
        <v>4.2</v>
      </c>
      <c r="AD479">
        <f t="shared" si="30"/>
        <v>8.2062504672897223</v>
      </c>
      <c r="AE479">
        <f t="shared" si="28"/>
        <v>8.2062504672897223</v>
      </c>
      <c r="AF479">
        <f t="shared" si="29"/>
        <v>8.2062504672897223</v>
      </c>
      <c r="AG479">
        <f t="shared" si="31"/>
        <v>6.3093042690358896</v>
      </c>
    </row>
    <row r="480" spans="1:33" x14ac:dyDescent="0.2">
      <c r="A480" t="s">
        <v>475</v>
      </c>
      <c r="B480">
        <v>34</v>
      </c>
      <c r="C480" t="s">
        <v>38</v>
      </c>
      <c r="D480" t="s">
        <v>67</v>
      </c>
      <c r="E480">
        <v>26</v>
      </c>
      <c r="F480">
        <v>4</v>
      </c>
      <c r="G480">
        <v>12.1</v>
      </c>
      <c r="H480">
        <v>1.5</v>
      </c>
      <c r="I480">
        <v>3.5</v>
      </c>
      <c r="J480">
        <v>0.42199999999999999</v>
      </c>
      <c r="K480">
        <v>0.9</v>
      </c>
      <c r="L480">
        <v>2.5</v>
      </c>
      <c r="M480">
        <v>0.36399999999999999</v>
      </c>
      <c r="N480">
        <v>0.5</v>
      </c>
      <c r="O480">
        <v>0.9</v>
      </c>
      <c r="P480">
        <v>0.58299999999999996</v>
      </c>
      <c r="Q480">
        <v>0.55600000000000005</v>
      </c>
      <c r="R480">
        <v>0.3</v>
      </c>
      <c r="S480">
        <v>0.5</v>
      </c>
      <c r="T480">
        <v>0.66700000000000004</v>
      </c>
      <c r="U480">
        <v>1</v>
      </c>
      <c r="V480">
        <v>1.8</v>
      </c>
      <c r="W480">
        <v>2.8</v>
      </c>
      <c r="X480">
        <v>0.7</v>
      </c>
      <c r="Y480">
        <v>0.3</v>
      </c>
      <c r="Z480">
        <v>0.5</v>
      </c>
      <c r="AA480">
        <v>0.3</v>
      </c>
      <c r="AB480">
        <v>1.3</v>
      </c>
      <c r="AC480">
        <v>4.2</v>
      </c>
      <c r="AD480">
        <f t="shared" si="30"/>
        <v>8.1539008264462804</v>
      </c>
      <c r="AE480">
        <f t="shared" si="28"/>
        <v>8.1539008264462804</v>
      </c>
      <c r="AF480">
        <f t="shared" si="29"/>
        <v>8.1539008264462804</v>
      </c>
      <c r="AG480">
        <f t="shared" si="31"/>
        <v>6.26905570316862</v>
      </c>
    </row>
    <row r="481" spans="1:33" x14ac:dyDescent="0.2">
      <c r="A481" t="s">
        <v>335</v>
      </c>
      <c r="B481">
        <v>20</v>
      </c>
      <c r="C481" t="s">
        <v>38</v>
      </c>
      <c r="D481" t="s">
        <v>43</v>
      </c>
      <c r="E481">
        <v>29</v>
      </c>
      <c r="F481">
        <v>11</v>
      </c>
      <c r="G481">
        <v>22</v>
      </c>
      <c r="H481">
        <v>2.8</v>
      </c>
      <c r="I481">
        <v>7.3</v>
      </c>
      <c r="J481">
        <v>0.38500000000000001</v>
      </c>
      <c r="K481">
        <v>0.8</v>
      </c>
      <c r="L481">
        <v>3.1</v>
      </c>
      <c r="M481">
        <v>0.26700000000000002</v>
      </c>
      <c r="N481">
        <v>2</v>
      </c>
      <c r="O481">
        <v>4.2</v>
      </c>
      <c r="P481">
        <v>0.47199999999999998</v>
      </c>
      <c r="Q481">
        <v>0.441</v>
      </c>
      <c r="R481">
        <v>1.1000000000000001</v>
      </c>
      <c r="S481">
        <v>1.3</v>
      </c>
      <c r="T481">
        <v>0.86499999999999999</v>
      </c>
      <c r="U481">
        <v>0.3</v>
      </c>
      <c r="V481">
        <v>1.8</v>
      </c>
      <c r="W481">
        <v>2</v>
      </c>
      <c r="X481">
        <v>2.6</v>
      </c>
      <c r="Y481">
        <v>0.4</v>
      </c>
      <c r="Z481">
        <v>0.1</v>
      </c>
      <c r="AA481">
        <v>1.2</v>
      </c>
      <c r="AB481">
        <v>1.7</v>
      </c>
      <c r="AC481">
        <v>7.6</v>
      </c>
      <c r="AD481">
        <f t="shared" si="30"/>
        <v>8.0438399999999994</v>
      </c>
      <c r="AE481">
        <f t="shared" si="28"/>
        <v>8.0438399999999994</v>
      </c>
      <c r="AF481">
        <f t="shared" si="29"/>
        <v>8.0438399999999994</v>
      </c>
      <c r="AG481">
        <f t="shared" si="31"/>
        <v>6.1844363943967204</v>
      </c>
    </row>
    <row r="482" spans="1:33" x14ac:dyDescent="0.2">
      <c r="A482" t="s">
        <v>394</v>
      </c>
      <c r="B482">
        <v>28</v>
      </c>
      <c r="C482" t="s">
        <v>40</v>
      </c>
      <c r="D482" t="s">
        <v>31</v>
      </c>
      <c r="E482">
        <v>72</v>
      </c>
      <c r="F482">
        <v>11</v>
      </c>
      <c r="G482">
        <v>21.2</v>
      </c>
      <c r="H482">
        <v>2.2999999999999998</v>
      </c>
      <c r="I482">
        <v>5.8</v>
      </c>
      <c r="J482">
        <v>0.4</v>
      </c>
      <c r="K482">
        <v>1.5</v>
      </c>
      <c r="L482">
        <v>4.3</v>
      </c>
      <c r="M482">
        <v>0.35299999999999998</v>
      </c>
      <c r="N482">
        <v>0.8</v>
      </c>
      <c r="O482">
        <v>1.5</v>
      </c>
      <c r="P482">
        <v>0.53200000000000003</v>
      </c>
      <c r="Q482">
        <v>0.53</v>
      </c>
      <c r="R482">
        <v>0.2</v>
      </c>
      <c r="S482">
        <v>0.3</v>
      </c>
      <c r="T482">
        <v>0.71399999999999997</v>
      </c>
      <c r="U482">
        <v>0.3</v>
      </c>
      <c r="V482">
        <v>1</v>
      </c>
      <c r="W482">
        <v>1.3</v>
      </c>
      <c r="X482">
        <v>1.4</v>
      </c>
      <c r="Y482">
        <v>0.7</v>
      </c>
      <c r="Z482">
        <v>0.2</v>
      </c>
      <c r="AA482">
        <v>0.6</v>
      </c>
      <c r="AB482">
        <v>2.1</v>
      </c>
      <c r="AC482">
        <v>6.4</v>
      </c>
      <c r="AD482">
        <f t="shared" si="30"/>
        <v>7.8842500000000006</v>
      </c>
      <c r="AE482">
        <f t="shared" si="28"/>
        <v>7.8842500000000006</v>
      </c>
      <c r="AF482">
        <f t="shared" si="29"/>
        <v>7.8842500000000006</v>
      </c>
      <c r="AG482">
        <f t="shared" si="31"/>
        <v>6.0617370114923155</v>
      </c>
    </row>
    <row r="483" spans="1:33" x14ac:dyDescent="0.2">
      <c r="A483" t="s">
        <v>437</v>
      </c>
      <c r="B483">
        <v>29</v>
      </c>
      <c r="C483" t="s">
        <v>47</v>
      </c>
      <c r="D483" t="s">
        <v>31</v>
      </c>
      <c r="E483">
        <v>45</v>
      </c>
      <c r="F483">
        <v>0</v>
      </c>
      <c r="G483">
        <v>12.7</v>
      </c>
      <c r="H483">
        <v>1.8</v>
      </c>
      <c r="I483">
        <v>4.3</v>
      </c>
      <c r="J483">
        <v>0.42599999999999999</v>
      </c>
      <c r="K483">
        <v>0.7</v>
      </c>
      <c r="L483">
        <v>1.9</v>
      </c>
      <c r="M483">
        <v>0.36</v>
      </c>
      <c r="N483">
        <v>1.2</v>
      </c>
      <c r="O483">
        <v>2.4</v>
      </c>
      <c r="P483">
        <v>0.47699999999999998</v>
      </c>
      <c r="Q483">
        <v>0.505</v>
      </c>
      <c r="R483">
        <v>0.8</v>
      </c>
      <c r="S483">
        <v>0.9</v>
      </c>
      <c r="T483">
        <v>0.85699999999999998</v>
      </c>
      <c r="U483">
        <v>0.3</v>
      </c>
      <c r="V483">
        <v>1.2</v>
      </c>
      <c r="W483">
        <v>1.5</v>
      </c>
      <c r="X483">
        <v>1.6</v>
      </c>
      <c r="Y483">
        <v>0.4</v>
      </c>
      <c r="Z483">
        <v>0.1</v>
      </c>
      <c r="AA483">
        <v>0.5</v>
      </c>
      <c r="AB483">
        <v>0.5</v>
      </c>
      <c r="AC483">
        <v>5.2</v>
      </c>
      <c r="AD483">
        <f t="shared" si="30"/>
        <v>7.8738248031496063</v>
      </c>
      <c r="AE483">
        <f t="shared" si="28"/>
        <v>7.8738248031496063</v>
      </c>
      <c r="AF483">
        <f t="shared" si="29"/>
        <v>7.8738248031496063</v>
      </c>
      <c r="AG483">
        <f t="shared" si="31"/>
        <v>6.0537216896037238</v>
      </c>
    </row>
    <row r="484" spans="1:33" x14ac:dyDescent="0.2">
      <c r="A484" t="s">
        <v>414</v>
      </c>
      <c r="B484">
        <v>29</v>
      </c>
      <c r="C484" t="s">
        <v>51</v>
      </c>
      <c r="D484" t="s">
        <v>67</v>
      </c>
      <c r="E484">
        <v>75</v>
      </c>
      <c r="F484">
        <v>0</v>
      </c>
      <c r="G484">
        <v>16.5</v>
      </c>
      <c r="H484">
        <v>2</v>
      </c>
      <c r="I484">
        <v>5</v>
      </c>
      <c r="J484">
        <v>0.40200000000000002</v>
      </c>
      <c r="K484">
        <v>1</v>
      </c>
      <c r="L484">
        <v>3</v>
      </c>
      <c r="M484">
        <v>0.33500000000000002</v>
      </c>
      <c r="N484">
        <v>1</v>
      </c>
      <c r="O484">
        <v>1.9</v>
      </c>
      <c r="P484">
        <v>0.50700000000000001</v>
      </c>
      <c r="Q484">
        <v>0.504</v>
      </c>
      <c r="R484">
        <v>0.9</v>
      </c>
      <c r="S484">
        <v>1.1000000000000001</v>
      </c>
      <c r="T484">
        <v>0.83299999999999996</v>
      </c>
      <c r="U484">
        <v>0.7</v>
      </c>
      <c r="V484">
        <v>2.2000000000000002</v>
      </c>
      <c r="W484">
        <v>2.9</v>
      </c>
      <c r="X484">
        <v>0.9</v>
      </c>
      <c r="Y484">
        <v>0.4</v>
      </c>
      <c r="Z484">
        <v>0.2</v>
      </c>
      <c r="AA484">
        <v>0.7</v>
      </c>
      <c r="AB484">
        <v>1.3</v>
      </c>
      <c r="AC484">
        <v>5.9</v>
      </c>
      <c r="AD484">
        <f t="shared" si="30"/>
        <v>7.8196363636363646</v>
      </c>
      <c r="AE484">
        <f t="shared" si="28"/>
        <v>7.8196363636363646</v>
      </c>
      <c r="AF484">
        <f t="shared" si="29"/>
        <v>7.8196363636363646</v>
      </c>
      <c r="AG484">
        <f t="shared" si="31"/>
        <v>6.0120593793786004</v>
      </c>
    </row>
    <row r="485" spans="1:33" x14ac:dyDescent="0.2">
      <c r="A485" t="s">
        <v>514</v>
      </c>
      <c r="B485">
        <v>26</v>
      </c>
      <c r="C485" t="s">
        <v>42</v>
      </c>
      <c r="D485" t="s">
        <v>36</v>
      </c>
      <c r="E485">
        <v>39</v>
      </c>
      <c r="F485">
        <v>0</v>
      </c>
      <c r="G485">
        <v>5.6</v>
      </c>
      <c r="H485">
        <v>1.3</v>
      </c>
      <c r="I485">
        <v>2.7</v>
      </c>
      <c r="J485">
        <v>0.495</v>
      </c>
      <c r="K485">
        <v>0.3</v>
      </c>
      <c r="L485">
        <v>0.9</v>
      </c>
      <c r="M485">
        <v>0.27800000000000002</v>
      </c>
      <c r="N485">
        <v>1.1000000000000001</v>
      </c>
      <c r="O485">
        <v>1.8</v>
      </c>
      <c r="P485">
        <v>0.60899999999999999</v>
      </c>
      <c r="Q485">
        <v>0.54300000000000004</v>
      </c>
      <c r="R485">
        <v>0.6</v>
      </c>
      <c r="S485">
        <v>0.9</v>
      </c>
      <c r="T485">
        <v>0.68600000000000005</v>
      </c>
      <c r="U485">
        <v>0.8</v>
      </c>
      <c r="V485">
        <v>0.6</v>
      </c>
      <c r="W485">
        <v>1.4</v>
      </c>
      <c r="X485">
        <v>0.3</v>
      </c>
      <c r="Y485">
        <v>0.2</v>
      </c>
      <c r="Z485">
        <v>0.1</v>
      </c>
      <c r="AA485">
        <v>0.3</v>
      </c>
      <c r="AB485">
        <v>0.7</v>
      </c>
      <c r="AC485">
        <v>3.5</v>
      </c>
      <c r="AD485">
        <f t="shared" si="30"/>
        <v>7.6907223214285736</v>
      </c>
      <c r="AE485">
        <f t="shared" si="28"/>
        <v>7.6907223214285736</v>
      </c>
      <c r="AF485">
        <f t="shared" si="29"/>
        <v>7.6907223214285736</v>
      </c>
      <c r="AG485">
        <f t="shared" si="31"/>
        <v>5.9129449397106484</v>
      </c>
    </row>
    <row r="486" spans="1:33" x14ac:dyDescent="0.2">
      <c r="A486" t="s">
        <v>454</v>
      </c>
      <c r="B486">
        <v>23</v>
      </c>
      <c r="C486" t="s">
        <v>186</v>
      </c>
      <c r="D486" t="s">
        <v>27</v>
      </c>
      <c r="E486">
        <v>33</v>
      </c>
      <c r="F486">
        <v>3</v>
      </c>
      <c r="G486">
        <v>12.4</v>
      </c>
      <c r="H486">
        <v>1.7</v>
      </c>
      <c r="I486">
        <v>3.8</v>
      </c>
      <c r="J486">
        <v>0.45600000000000002</v>
      </c>
      <c r="K486">
        <v>0.6</v>
      </c>
      <c r="L486">
        <v>1.8</v>
      </c>
      <c r="M486">
        <v>0.311</v>
      </c>
      <c r="N486">
        <v>1.2</v>
      </c>
      <c r="O486">
        <v>1.9</v>
      </c>
      <c r="P486">
        <v>0.59399999999999997</v>
      </c>
      <c r="Q486">
        <v>0.53200000000000003</v>
      </c>
      <c r="R486">
        <v>0.6</v>
      </c>
      <c r="S486">
        <v>0.8</v>
      </c>
      <c r="T486">
        <v>0.76900000000000002</v>
      </c>
      <c r="U486">
        <v>0.4</v>
      </c>
      <c r="V486">
        <v>2.2000000000000002</v>
      </c>
      <c r="W486">
        <v>2.5</v>
      </c>
      <c r="X486">
        <v>1.1000000000000001</v>
      </c>
      <c r="Y486">
        <v>0.4</v>
      </c>
      <c r="Z486">
        <v>0.3</v>
      </c>
      <c r="AA486">
        <v>0.7</v>
      </c>
      <c r="AB486">
        <v>0.6</v>
      </c>
      <c r="AC486">
        <v>4.5999999999999996</v>
      </c>
      <c r="AD486">
        <f t="shared" si="30"/>
        <v>7.6882580645161287</v>
      </c>
      <c r="AE486">
        <f t="shared" si="28"/>
        <v>7.6882580645161287</v>
      </c>
      <c r="AF486">
        <f t="shared" si="29"/>
        <v>7.6882580645161287</v>
      </c>
      <c r="AG486">
        <f t="shared" si="31"/>
        <v>5.9110503172250608</v>
      </c>
    </row>
    <row r="487" spans="1:33" x14ac:dyDescent="0.2">
      <c r="A487" t="s">
        <v>459</v>
      </c>
      <c r="B487">
        <v>20</v>
      </c>
      <c r="C487" t="s">
        <v>42</v>
      </c>
      <c r="D487" t="s">
        <v>31</v>
      </c>
      <c r="E487">
        <v>49</v>
      </c>
      <c r="F487">
        <v>1</v>
      </c>
      <c r="G487">
        <v>10.5</v>
      </c>
      <c r="H487">
        <v>1.9</v>
      </c>
      <c r="I487">
        <v>4.3</v>
      </c>
      <c r="J487">
        <v>0.441</v>
      </c>
      <c r="K487">
        <v>0.5</v>
      </c>
      <c r="L487">
        <v>1.5</v>
      </c>
      <c r="M487">
        <v>0.33800000000000002</v>
      </c>
      <c r="N487">
        <v>1.4</v>
      </c>
      <c r="O487">
        <v>2.8</v>
      </c>
      <c r="P487">
        <v>0.496</v>
      </c>
      <c r="Q487">
        <v>0.5</v>
      </c>
      <c r="R487">
        <v>0.2</v>
      </c>
      <c r="S487">
        <v>0.3</v>
      </c>
      <c r="T487">
        <v>0.53300000000000003</v>
      </c>
      <c r="U487">
        <v>0.2</v>
      </c>
      <c r="V487">
        <v>0.8</v>
      </c>
      <c r="W487">
        <v>1</v>
      </c>
      <c r="X487">
        <v>2</v>
      </c>
      <c r="Y487">
        <v>0.4</v>
      </c>
      <c r="Z487">
        <v>0</v>
      </c>
      <c r="AA487">
        <v>1.1000000000000001</v>
      </c>
      <c r="AB487">
        <v>0.8</v>
      </c>
      <c r="AC487">
        <v>4.5</v>
      </c>
      <c r="AD487">
        <f t="shared" si="30"/>
        <v>7.6171428571428565</v>
      </c>
      <c r="AE487">
        <f t="shared" si="28"/>
        <v>7.6171428571428565</v>
      </c>
      <c r="AF487">
        <f t="shared" si="29"/>
        <v>7.6171428571428565</v>
      </c>
      <c r="AG487">
        <f t="shared" si="31"/>
        <v>5.8563740088108789</v>
      </c>
    </row>
    <row r="488" spans="1:33" x14ac:dyDescent="0.2">
      <c r="A488" t="s">
        <v>478</v>
      </c>
      <c r="B488">
        <v>24</v>
      </c>
      <c r="C488" t="s">
        <v>39</v>
      </c>
      <c r="D488" t="s">
        <v>67</v>
      </c>
      <c r="E488">
        <v>40</v>
      </c>
      <c r="F488">
        <v>18</v>
      </c>
      <c r="G488">
        <v>15.2</v>
      </c>
      <c r="H488">
        <v>1.7</v>
      </c>
      <c r="I488">
        <v>3.4</v>
      </c>
      <c r="J488">
        <v>0.496</v>
      </c>
      <c r="K488">
        <v>0.6</v>
      </c>
      <c r="L488">
        <v>1.4</v>
      </c>
      <c r="M488">
        <v>0.40699999999999997</v>
      </c>
      <c r="N488">
        <v>1.1000000000000001</v>
      </c>
      <c r="O488">
        <v>2</v>
      </c>
      <c r="P488">
        <v>0.55600000000000005</v>
      </c>
      <c r="Q488">
        <v>0.57799999999999996</v>
      </c>
      <c r="R488">
        <v>0.3</v>
      </c>
      <c r="S488">
        <v>0.3</v>
      </c>
      <c r="T488">
        <v>0.92300000000000004</v>
      </c>
      <c r="U488">
        <v>0.6</v>
      </c>
      <c r="V488">
        <v>2.2999999999999998</v>
      </c>
      <c r="W488">
        <v>2.9</v>
      </c>
      <c r="X488">
        <v>1.1000000000000001</v>
      </c>
      <c r="Y488">
        <v>0.5</v>
      </c>
      <c r="Z488">
        <v>0.5</v>
      </c>
      <c r="AA488">
        <v>0.4</v>
      </c>
      <c r="AB488">
        <v>1.6</v>
      </c>
      <c r="AC488">
        <v>4.2</v>
      </c>
      <c r="AD488">
        <f t="shared" si="30"/>
        <v>7.567236842105264</v>
      </c>
      <c r="AE488">
        <f t="shared" si="28"/>
        <v>7.567236842105264</v>
      </c>
      <c r="AF488">
        <f t="shared" si="29"/>
        <v>7.567236842105264</v>
      </c>
      <c r="AG488">
        <f t="shared" si="31"/>
        <v>5.8180042033824018</v>
      </c>
    </row>
    <row r="489" spans="1:33" x14ac:dyDescent="0.2">
      <c r="A489" t="s">
        <v>436</v>
      </c>
      <c r="B489">
        <v>23</v>
      </c>
      <c r="C489" t="s">
        <v>111</v>
      </c>
      <c r="D489" t="s">
        <v>43</v>
      </c>
      <c r="E489">
        <v>63</v>
      </c>
      <c r="F489">
        <v>9</v>
      </c>
      <c r="G489">
        <v>19.5</v>
      </c>
      <c r="H489">
        <v>1.9</v>
      </c>
      <c r="I489">
        <v>4.5999999999999996</v>
      </c>
      <c r="J489">
        <v>0.41799999999999998</v>
      </c>
      <c r="K489">
        <v>1.1000000000000001</v>
      </c>
      <c r="L489">
        <v>3.2</v>
      </c>
      <c r="M489">
        <v>0.34200000000000003</v>
      </c>
      <c r="N489">
        <v>0.8</v>
      </c>
      <c r="O489">
        <v>1.4</v>
      </c>
      <c r="P489">
        <v>0.59099999999999997</v>
      </c>
      <c r="Q489">
        <v>0.53700000000000003</v>
      </c>
      <c r="R489">
        <v>0.4</v>
      </c>
      <c r="S489">
        <v>0.4</v>
      </c>
      <c r="T489">
        <v>0.88900000000000001</v>
      </c>
      <c r="U489">
        <v>0.7</v>
      </c>
      <c r="V489">
        <v>2.1</v>
      </c>
      <c r="W489">
        <v>2.8</v>
      </c>
      <c r="X489">
        <v>1.3</v>
      </c>
      <c r="Y489">
        <v>0.6</v>
      </c>
      <c r="Z489">
        <v>0.2</v>
      </c>
      <c r="AA489">
        <v>0.3</v>
      </c>
      <c r="AB489">
        <v>2</v>
      </c>
      <c r="AC489">
        <v>5.3</v>
      </c>
      <c r="AD489">
        <f t="shared" si="30"/>
        <v>7.4688438461538462</v>
      </c>
      <c r="AE489">
        <f t="shared" si="28"/>
        <v>7.4688438461538462</v>
      </c>
      <c r="AF489">
        <f t="shared" si="29"/>
        <v>7.4688438461538462</v>
      </c>
      <c r="AG489">
        <f t="shared" si="31"/>
        <v>5.742355604564465</v>
      </c>
    </row>
    <row r="490" spans="1:33" x14ac:dyDescent="0.2">
      <c r="A490" t="s">
        <v>482</v>
      </c>
      <c r="B490">
        <v>24</v>
      </c>
      <c r="C490" t="s">
        <v>86</v>
      </c>
      <c r="D490" t="s">
        <v>43</v>
      </c>
      <c r="E490">
        <v>25</v>
      </c>
      <c r="F490">
        <v>1</v>
      </c>
      <c r="G490">
        <v>10.1</v>
      </c>
      <c r="H490">
        <v>1.4</v>
      </c>
      <c r="I490">
        <v>3.3</v>
      </c>
      <c r="J490">
        <v>0.41499999999999998</v>
      </c>
      <c r="K490">
        <v>0.8</v>
      </c>
      <c r="L490">
        <v>2.1</v>
      </c>
      <c r="M490">
        <v>0.36499999999999999</v>
      </c>
      <c r="N490">
        <v>0.6</v>
      </c>
      <c r="O490">
        <v>1.2</v>
      </c>
      <c r="P490">
        <v>0.5</v>
      </c>
      <c r="Q490">
        <v>0.53</v>
      </c>
      <c r="R490">
        <v>0.8</v>
      </c>
      <c r="S490">
        <v>0.8</v>
      </c>
      <c r="T490">
        <v>1</v>
      </c>
      <c r="U490">
        <v>0.5</v>
      </c>
      <c r="V490">
        <v>0.7</v>
      </c>
      <c r="W490">
        <v>1.2</v>
      </c>
      <c r="X490">
        <v>1.4</v>
      </c>
      <c r="Y490">
        <v>0.4</v>
      </c>
      <c r="Z490">
        <v>0</v>
      </c>
      <c r="AA490">
        <v>0.2</v>
      </c>
      <c r="AB490">
        <v>0.9</v>
      </c>
      <c r="AC490">
        <v>4.2</v>
      </c>
      <c r="AD490">
        <f t="shared" si="30"/>
        <v>7.4619801980198019</v>
      </c>
      <c r="AE490">
        <f t="shared" si="28"/>
        <v>7.4619801980198019</v>
      </c>
      <c r="AF490">
        <f t="shared" si="29"/>
        <v>7.4619801980198019</v>
      </c>
      <c r="AG490">
        <f t="shared" si="31"/>
        <v>5.7370785484173368</v>
      </c>
    </row>
    <row r="491" spans="1:33" x14ac:dyDescent="0.2">
      <c r="A491" t="s">
        <v>496</v>
      </c>
      <c r="B491">
        <v>31</v>
      </c>
      <c r="C491" t="s">
        <v>102</v>
      </c>
      <c r="D491" t="s">
        <v>36</v>
      </c>
      <c r="E491">
        <v>58</v>
      </c>
      <c r="F491">
        <v>3</v>
      </c>
      <c r="G491">
        <v>13.7</v>
      </c>
      <c r="H491">
        <v>1.6</v>
      </c>
      <c r="I491">
        <v>2.9</v>
      </c>
      <c r="J491">
        <v>0.54500000000000004</v>
      </c>
      <c r="K491">
        <v>0</v>
      </c>
      <c r="L491">
        <v>0</v>
      </c>
      <c r="M491">
        <v>0</v>
      </c>
      <c r="N491">
        <v>1.6</v>
      </c>
      <c r="O491">
        <v>2.8</v>
      </c>
      <c r="P491">
        <v>0.55200000000000005</v>
      </c>
      <c r="Q491">
        <v>0.54500000000000004</v>
      </c>
      <c r="R491">
        <v>0.7</v>
      </c>
      <c r="S491">
        <v>1.6</v>
      </c>
      <c r="T491">
        <v>0.46200000000000002</v>
      </c>
      <c r="U491">
        <v>2.9</v>
      </c>
      <c r="V491">
        <v>2.8</v>
      </c>
      <c r="W491">
        <v>5.6</v>
      </c>
      <c r="X491">
        <v>1.1000000000000001</v>
      </c>
      <c r="Y491">
        <v>0.4</v>
      </c>
      <c r="Z491">
        <v>0.5</v>
      </c>
      <c r="AA491">
        <v>0.9</v>
      </c>
      <c r="AB491">
        <v>1</v>
      </c>
      <c r="AC491">
        <v>3.9</v>
      </c>
      <c r="AD491">
        <f t="shared" si="30"/>
        <v>7.4279124087591271</v>
      </c>
      <c r="AE491">
        <f t="shared" si="28"/>
        <v>7.4279124087591271</v>
      </c>
      <c r="AF491">
        <f t="shared" si="29"/>
        <v>7.4279124087591271</v>
      </c>
      <c r="AG491">
        <f t="shared" si="31"/>
        <v>5.7108858250687424</v>
      </c>
    </row>
    <row r="492" spans="1:33" x14ac:dyDescent="0.2">
      <c r="A492" t="s">
        <v>481</v>
      </c>
      <c r="B492">
        <v>28</v>
      </c>
      <c r="C492" t="s">
        <v>115</v>
      </c>
      <c r="D492" t="s">
        <v>36</v>
      </c>
      <c r="E492">
        <v>46</v>
      </c>
      <c r="F492">
        <v>0</v>
      </c>
      <c r="G492">
        <v>10.199999999999999</v>
      </c>
      <c r="H492">
        <v>1.5</v>
      </c>
      <c r="I492">
        <v>3.6</v>
      </c>
      <c r="J492">
        <v>0.42199999999999999</v>
      </c>
      <c r="K492">
        <v>0.7</v>
      </c>
      <c r="L492">
        <v>2.2999999999999998</v>
      </c>
      <c r="M492">
        <v>0.32100000000000001</v>
      </c>
      <c r="N492">
        <v>0.8</v>
      </c>
      <c r="O492">
        <v>1.3</v>
      </c>
      <c r="P492">
        <v>0.6</v>
      </c>
      <c r="Q492">
        <v>0.52400000000000002</v>
      </c>
      <c r="R492">
        <v>0.4</v>
      </c>
      <c r="S492">
        <v>0.5</v>
      </c>
      <c r="T492">
        <v>0.90900000000000003</v>
      </c>
      <c r="U492">
        <v>1</v>
      </c>
      <c r="V492">
        <v>1</v>
      </c>
      <c r="W492">
        <v>2</v>
      </c>
      <c r="X492">
        <v>0.6</v>
      </c>
      <c r="Y492">
        <v>0.3</v>
      </c>
      <c r="Z492">
        <v>0.3</v>
      </c>
      <c r="AA492">
        <v>0.3</v>
      </c>
      <c r="AB492">
        <v>0.9</v>
      </c>
      <c r="AC492">
        <v>4.2</v>
      </c>
      <c r="AD492">
        <f t="shared" si="30"/>
        <v>7.3655392156862751</v>
      </c>
      <c r="AE492">
        <f t="shared" si="28"/>
        <v>7.3655392156862751</v>
      </c>
      <c r="AF492">
        <f t="shared" si="29"/>
        <v>7.3655392156862751</v>
      </c>
      <c r="AG492">
        <f t="shared" si="31"/>
        <v>5.6629307382850076</v>
      </c>
    </row>
    <row r="493" spans="1:33" x14ac:dyDescent="0.2">
      <c r="A493" t="s">
        <v>433</v>
      </c>
      <c r="B493">
        <v>25</v>
      </c>
      <c r="C493" t="s">
        <v>63</v>
      </c>
      <c r="D493" t="s">
        <v>67</v>
      </c>
      <c r="E493">
        <v>37</v>
      </c>
      <c r="F493">
        <v>0</v>
      </c>
      <c r="G493">
        <v>13.6</v>
      </c>
      <c r="H493">
        <v>1.8</v>
      </c>
      <c r="I493">
        <v>4.3</v>
      </c>
      <c r="J493">
        <v>0.43</v>
      </c>
      <c r="K493">
        <v>0.7</v>
      </c>
      <c r="L493">
        <v>2.2000000000000002</v>
      </c>
      <c r="M493">
        <v>0.32500000000000001</v>
      </c>
      <c r="N493">
        <v>1.1000000000000001</v>
      </c>
      <c r="O493">
        <v>2.1</v>
      </c>
      <c r="P493">
        <v>0.53800000000000003</v>
      </c>
      <c r="Q493">
        <v>0.51300000000000001</v>
      </c>
      <c r="R493">
        <v>0.9</v>
      </c>
      <c r="S493">
        <v>1.4</v>
      </c>
      <c r="T493">
        <v>0.68</v>
      </c>
      <c r="U493">
        <v>0.7</v>
      </c>
      <c r="V493">
        <v>1.6</v>
      </c>
      <c r="W493">
        <v>2.2999999999999998</v>
      </c>
      <c r="X493">
        <v>0.6</v>
      </c>
      <c r="Y493">
        <v>0.6</v>
      </c>
      <c r="Z493">
        <v>0.2</v>
      </c>
      <c r="AA493">
        <v>0.6</v>
      </c>
      <c r="AB493">
        <v>1.2</v>
      </c>
      <c r="AC493">
        <v>5.3</v>
      </c>
      <c r="AD493">
        <f t="shared" si="30"/>
        <v>7.2908238970588259</v>
      </c>
      <c r="AE493">
        <f t="shared" si="28"/>
        <v>7.2908238970588259</v>
      </c>
      <c r="AF493">
        <f t="shared" si="29"/>
        <v>7.2908238970588259</v>
      </c>
      <c r="AG493">
        <f t="shared" si="31"/>
        <v>5.6054865156576872</v>
      </c>
    </row>
    <row r="494" spans="1:33" x14ac:dyDescent="0.2">
      <c r="A494" t="s">
        <v>449</v>
      </c>
      <c r="B494">
        <v>27</v>
      </c>
      <c r="C494" t="s">
        <v>38</v>
      </c>
      <c r="D494" t="s">
        <v>43</v>
      </c>
      <c r="E494">
        <v>52</v>
      </c>
      <c r="F494">
        <v>9</v>
      </c>
      <c r="G494">
        <v>15</v>
      </c>
      <c r="H494">
        <v>1.8</v>
      </c>
      <c r="I494">
        <v>4.8</v>
      </c>
      <c r="J494">
        <v>0.36899999999999999</v>
      </c>
      <c r="K494">
        <v>1.2</v>
      </c>
      <c r="L494">
        <v>3.6</v>
      </c>
      <c r="M494">
        <v>0.34399999999999997</v>
      </c>
      <c r="N494">
        <v>0.5</v>
      </c>
      <c r="O494">
        <v>1.2</v>
      </c>
      <c r="P494">
        <v>0.44400000000000001</v>
      </c>
      <c r="Q494">
        <v>0.498</v>
      </c>
      <c r="R494">
        <v>0.2</v>
      </c>
      <c r="S494">
        <v>0.2</v>
      </c>
      <c r="T494">
        <v>0.72699999999999998</v>
      </c>
      <c r="U494">
        <v>0.4</v>
      </c>
      <c r="V494">
        <v>1.7</v>
      </c>
      <c r="W494">
        <v>2.1</v>
      </c>
      <c r="X494">
        <v>1</v>
      </c>
      <c r="Y494">
        <v>0.5</v>
      </c>
      <c r="Z494">
        <v>0.2</v>
      </c>
      <c r="AA494">
        <v>0.4</v>
      </c>
      <c r="AB494">
        <v>1.2</v>
      </c>
      <c r="AC494">
        <v>4.9000000000000004</v>
      </c>
      <c r="AD494">
        <f t="shared" si="30"/>
        <v>7.2827520000000012</v>
      </c>
      <c r="AE494">
        <f t="shared" si="28"/>
        <v>7.2827520000000012</v>
      </c>
      <c r="AF494">
        <f t="shared" si="29"/>
        <v>7.2827520000000012</v>
      </c>
      <c r="AG494">
        <f t="shared" si="31"/>
        <v>5.5992805078377383</v>
      </c>
    </row>
    <row r="495" spans="1:33" x14ac:dyDescent="0.2">
      <c r="A495" t="s">
        <v>377</v>
      </c>
      <c r="B495">
        <v>31</v>
      </c>
      <c r="C495" t="s">
        <v>38</v>
      </c>
      <c r="D495" t="s">
        <v>31</v>
      </c>
      <c r="E495">
        <v>41</v>
      </c>
      <c r="F495">
        <v>16</v>
      </c>
      <c r="G495">
        <v>19.100000000000001</v>
      </c>
      <c r="H495">
        <v>2.2999999999999998</v>
      </c>
      <c r="I495">
        <v>6.7</v>
      </c>
      <c r="J495">
        <v>0.34799999999999998</v>
      </c>
      <c r="K495">
        <v>1.1000000000000001</v>
      </c>
      <c r="L495">
        <v>3</v>
      </c>
      <c r="M495">
        <v>0.36</v>
      </c>
      <c r="N495">
        <v>1.2</v>
      </c>
      <c r="O495">
        <v>3.6</v>
      </c>
      <c r="P495">
        <v>0.33800000000000002</v>
      </c>
      <c r="Q495">
        <v>0.43</v>
      </c>
      <c r="R495">
        <v>0.8</v>
      </c>
      <c r="S495">
        <v>1</v>
      </c>
      <c r="T495">
        <v>0.82899999999999996</v>
      </c>
      <c r="U495">
        <v>0.5</v>
      </c>
      <c r="V495">
        <v>1.7</v>
      </c>
      <c r="W495">
        <v>2.2000000000000002</v>
      </c>
      <c r="X495">
        <v>3.1</v>
      </c>
      <c r="Y495">
        <v>0.4</v>
      </c>
      <c r="Z495">
        <v>0</v>
      </c>
      <c r="AA495">
        <v>1.9</v>
      </c>
      <c r="AB495">
        <v>1.1000000000000001</v>
      </c>
      <c r="AC495">
        <v>6.6</v>
      </c>
      <c r="AD495">
        <f t="shared" si="30"/>
        <v>7.2054267015706799</v>
      </c>
      <c r="AE495">
        <f t="shared" si="28"/>
        <v>7.2054267015706799</v>
      </c>
      <c r="AF495">
        <f t="shared" si="29"/>
        <v>7.2054267015706799</v>
      </c>
      <c r="AG495">
        <f t="shared" si="31"/>
        <v>5.5398296249492311</v>
      </c>
    </row>
    <row r="496" spans="1:33" x14ac:dyDescent="0.2">
      <c r="A496" t="s">
        <v>479</v>
      </c>
      <c r="B496">
        <v>22</v>
      </c>
      <c r="C496" t="s">
        <v>47</v>
      </c>
      <c r="D496" t="s">
        <v>27</v>
      </c>
      <c r="E496">
        <v>61</v>
      </c>
      <c r="F496">
        <v>6</v>
      </c>
      <c r="G496">
        <v>17.100000000000001</v>
      </c>
      <c r="H496">
        <v>1.9</v>
      </c>
      <c r="I496">
        <v>3.1</v>
      </c>
      <c r="J496">
        <v>0.60399999999999998</v>
      </c>
      <c r="K496">
        <v>0</v>
      </c>
      <c r="L496">
        <v>0</v>
      </c>
      <c r="M496">
        <v>0</v>
      </c>
      <c r="N496">
        <v>1.9</v>
      </c>
      <c r="O496">
        <v>3</v>
      </c>
      <c r="P496">
        <v>0.61099999999999999</v>
      </c>
      <c r="Q496">
        <v>0.60399999999999998</v>
      </c>
      <c r="R496">
        <v>0.5</v>
      </c>
      <c r="S496">
        <v>0.8</v>
      </c>
      <c r="T496">
        <v>0.57999999999999996</v>
      </c>
      <c r="U496">
        <v>1.1000000000000001</v>
      </c>
      <c r="V496">
        <v>2.6</v>
      </c>
      <c r="W496">
        <v>3.6</v>
      </c>
      <c r="X496">
        <v>1.2</v>
      </c>
      <c r="Y496">
        <v>0.5</v>
      </c>
      <c r="Z496">
        <v>0.5</v>
      </c>
      <c r="AA496">
        <v>0.6</v>
      </c>
      <c r="AB496">
        <v>1.7</v>
      </c>
      <c r="AC496">
        <v>4.2</v>
      </c>
      <c r="AD496">
        <f t="shared" si="30"/>
        <v>7.0802222222222211</v>
      </c>
      <c r="AE496">
        <f t="shared" si="28"/>
        <v>7.0802222222222211</v>
      </c>
      <c r="AF496">
        <f t="shared" si="29"/>
        <v>7.0802222222222211</v>
      </c>
      <c r="AG496">
        <f t="shared" si="31"/>
        <v>5.4435672504087016</v>
      </c>
    </row>
    <row r="497" spans="1:33" x14ac:dyDescent="0.2">
      <c r="A497" t="s">
        <v>487</v>
      </c>
      <c r="B497">
        <v>25</v>
      </c>
      <c r="C497" t="s">
        <v>35</v>
      </c>
      <c r="D497" t="s">
        <v>43</v>
      </c>
      <c r="E497">
        <v>49</v>
      </c>
      <c r="F497">
        <v>4</v>
      </c>
      <c r="G497">
        <v>13.6</v>
      </c>
      <c r="H497">
        <v>1.6</v>
      </c>
      <c r="I497">
        <v>3.7</v>
      </c>
      <c r="J497">
        <v>0.42799999999999999</v>
      </c>
      <c r="K497">
        <v>0.8</v>
      </c>
      <c r="L497">
        <v>2.1</v>
      </c>
      <c r="M497">
        <v>0.39600000000000002</v>
      </c>
      <c r="N497">
        <v>0.8</v>
      </c>
      <c r="O497">
        <v>1.6</v>
      </c>
      <c r="P497">
        <v>0.46800000000000003</v>
      </c>
      <c r="Q497">
        <v>0.53900000000000003</v>
      </c>
      <c r="R497">
        <v>0.1</v>
      </c>
      <c r="S497">
        <v>0.2</v>
      </c>
      <c r="T497">
        <v>0.75</v>
      </c>
      <c r="U497">
        <v>0.3</v>
      </c>
      <c r="V497">
        <v>1.1000000000000001</v>
      </c>
      <c r="W497">
        <v>1.4</v>
      </c>
      <c r="X497">
        <v>2.2000000000000002</v>
      </c>
      <c r="Y497">
        <v>0.4</v>
      </c>
      <c r="Z497">
        <v>0.1</v>
      </c>
      <c r="AA497">
        <v>0.5</v>
      </c>
      <c r="AB497">
        <v>0.8</v>
      </c>
      <c r="AC497">
        <v>4.0999999999999996</v>
      </c>
      <c r="AD497">
        <f t="shared" si="30"/>
        <v>7.054558823529411</v>
      </c>
      <c r="AE497">
        <f t="shared" si="28"/>
        <v>7.054558823529411</v>
      </c>
      <c r="AF497">
        <f t="shared" si="29"/>
        <v>7.054558823529411</v>
      </c>
      <c r="AG497">
        <f t="shared" si="31"/>
        <v>5.4238361696214499</v>
      </c>
    </row>
    <row r="498" spans="1:33" x14ac:dyDescent="0.2">
      <c r="A498" t="s">
        <v>490</v>
      </c>
      <c r="B498">
        <v>25</v>
      </c>
      <c r="C498" t="s">
        <v>40</v>
      </c>
      <c r="D498" t="s">
        <v>27</v>
      </c>
      <c r="E498">
        <v>36</v>
      </c>
      <c r="F498">
        <v>2</v>
      </c>
      <c r="G498">
        <v>16.100000000000001</v>
      </c>
      <c r="H498">
        <v>1.6</v>
      </c>
      <c r="I498">
        <v>3.4</v>
      </c>
      <c r="J498">
        <v>0.48799999999999999</v>
      </c>
      <c r="K498">
        <v>0.3</v>
      </c>
      <c r="L498">
        <v>0.9</v>
      </c>
      <c r="M498">
        <v>0.28100000000000003</v>
      </c>
      <c r="N498">
        <v>1.4</v>
      </c>
      <c r="O498">
        <v>2.5</v>
      </c>
      <c r="P498">
        <v>0.56200000000000006</v>
      </c>
      <c r="Q498">
        <v>0.52500000000000002</v>
      </c>
      <c r="R498">
        <v>0.6</v>
      </c>
      <c r="S498">
        <v>1</v>
      </c>
      <c r="T498">
        <v>0.55600000000000005</v>
      </c>
      <c r="U498">
        <v>1.9</v>
      </c>
      <c r="V498">
        <v>3.2</v>
      </c>
      <c r="W498">
        <v>5.0999999999999996</v>
      </c>
      <c r="X498">
        <v>1.1000000000000001</v>
      </c>
      <c r="Y498">
        <v>1</v>
      </c>
      <c r="Z498">
        <v>0.3</v>
      </c>
      <c r="AA498">
        <v>0.8</v>
      </c>
      <c r="AB498">
        <v>1.9</v>
      </c>
      <c r="AC498">
        <v>4.0999999999999996</v>
      </c>
      <c r="AD498">
        <f t="shared" si="30"/>
        <v>6.8820652173913057</v>
      </c>
      <c r="AE498">
        <f t="shared" si="28"/>
        <v>6.8820652173913057</v>
      </c>
      <c r="AF498">
        <f t="shared" si="29"/>
        <v>6.8820652173913057</v>
      </c>
      <c r="AG498">
        <f t="shared" si="31"/>
        <v>5.2912159614122816</v>
      </c>
    </row>
    <row r="499" spans="1:33" x14ac:dyDescent="0.2">
      <c r="A499" t="s">
        <v>521</v>
      </c>
      <c r="B499">
        <v>24</v>
      </c>
      <c r="C499" t="s">
        <v>82</v>
      </c>
      <c r="D499" t="s">
        <v>27</v>
      </c>
      <c r="E499">
        <v>40</v>
      </c>
      <c r="F499">
        <v>0</v>
      </c>
      <c r="G499">
        <v>7.6</v>
      </c>
      <c r="H499">
        <v>1.4</v>
      </c>
      <c r="I499">
        <v>2.1</v>
      </c>
      <c r="J499">
        <v>0.65100000000000002</v>
      </c>
      <c r="K499">
        <v>0.1</v>
      </c>
      <c r="L499">
        <v>0.2</v>
      </c>
      <c r="M499">
        <v>0.375</v>
      </c>
      <c r="N499">
        <v>1.3</v>
      </c>
      <c r="O499">
        <v>1.9</v>
      </c>
      <c r="P499">
        <v>0.68</v>
      </c>
      <c r="Q499">
        <v>0.66900000000000004</v>
      </c>
      <c r="R499">
        <v>0.6</v>
      </c>
      <c r="S499">
        <v>0.9</v>
      </c>
      <c r="T499">
        <v>0.63900000000000001</v>
      </c>
      <c r="U499">
        <v>0.6</v>
      </c>
      <c r="V499">
        <v>0.9</v>
      </c>
      <c r="W499">
        <v>1.4</v>
      </c>
      <c r="X499">
        <v>0.3</v>
      </c>
      <c r="Y499">
        <v>0.1</v>
      </c>
      <c r="Z499">
        <v>0.3</v>
      </c>
      <c r="AA499">
        <v>0.4</v>
      </c>
      <c r="AB499">
        <v>0.8</v>
      </c>
      <c r="AC499">
        <v>3.4</v>
      </c>
      <c r="AD499">
        <f t="shared" si="30"/>
        <v>6.8669328947368413</v>
      </c>
      <c r="AE499">
        <f t="shared" si="28"/>
        <v>6.8669328947368413</v>
      </c>
      <c r="AF499">
        <f t="shared" si="29"/>
        <v>6.8669328947368413</v>
      </c>
      <c r="AG499">
        <f t="shared" si="31"/>
        <v>5.2795816068060208</v>
      </c>
    </row>
    <row r="500" spans="1:33" x14ac:dyDescent="0.2">
      <c r="A500" t="s">
        <v>467</v>
      </c>
      <c r="B500">
        <v>34</v>
      </c>
      <c r="C500" t="s">
        <v>49</v>
      </c>
      <c r="D500" t="s">
        <v>31</v>
      </c>
      <c r="E500">
        <v>31</v>
      </c>
      <c r="F500">
        <v>1</v>
      </c>
      <c r="G500">
        <v>12.4</v>
      </c>
      <c r="H500">
        <v>1.7</v>
      </c>
      <c r="I500">
        <v>4.3</v>
      </c>
      <c r="J500">
        <v>0.39100000000000001</v>
      </c>
      <c r="K500">
        <v>0.8</v>
      </c>
      <c r="L500">
        <v>2.4</v>
      </c>
      <c r="M500">
        <v>0.33800000000000002</v>
      </c>
      <c r="N500">
        <v>0.9</v>
      </c>
      <c r="O500">
        <v>1.9</v>
      </c>
      <c r="P500">
        <v>0.45800000000000002</v>
      </c>
      <c r="Q500">
        <v>0.48499999999999999</v>
      </c>
      <c r="R500">
        <v>0.2</v>
      </c>
      <c r="S500">
        <v>0.3</v>
      </c>
      <c r="T500">
        <v>0.77800000000000002</v>
      </c>
      <c r="U500">
        <v>0.3</v>
      </c>
      <c r="V500">
        <v>1.1000000000000001</v>
      </c>
      <c r="W500">
        <v>1.4</v>
      </c>
      <c r="X500">
        <v>1.5</v>
      </c>
      <c r="Y500">
        <v>0.5</v>
      </c>
      <c r="Z500">
        <v>0.1</v>
      </c>
      <c r="AA500">
        <v>0.5</v>
      </c>
      <c r="AB500">
        <v>1.1000000000000001</v>
      </c>
      <c r="AC500">
        <v>4.4000000000000004</v>
      </c>
      <c r="AD500">
        <f t="shared" si="30"/>
        <v>6.8173790322580636</v>
      </c>
      <c r="AE500">
        <f t="shared" si="28"/>
        <v>6.8173790322580636</v>
      </c>
      <c r="AF500">
        <f t="shared" si="29"/>
        <v>6.8173790322580636</v>
      </c>
      <c r="AG500">
        <f t="shared" si="31"/>
        <v>5.2414825508083034</v>
      </c>
    </row>
    <row r="501" spans="1:33" x14ac:dyDescent="0.2">
      <c r="A501" t="s">
        <v>489</v>
      </c>
      <c r="B501">
        <v>22</v>
      </c>
      <c r="C501" t="s">
        <v>65</v>
      </c>
      <c r="D501" t="s">
        <v>27</v>
      </c>
      <c r="E501">
        <v>56</v>
      </c>
      <c r="F501">
        <v>2</v>
      </c>
      <c r="G501">
        <v>13.6</v>
      </c>
      <c r="H501">
        <v>1.5</v>
      </c>
      <c r="I501">
        <v>3.2</v>
      </c>
      <c r="J501">
        <v>0.45800000000000002</v>
      </c>
      <c r="K501">
        <v>0.6</v>
      </c>
      <c r="L501">
        <v>1.8</v>
      </c>
      <c r="M501">
        <v>0.33</v>
      </c>
      <c r="N501">
        <v>0.9</v>
      </c>
      <c r="O501">
        <v>1.4</v>
      </c>
      <c r="P501">
        <v>0.63200000000000001</v>
      </c>
      <c r="Q501">
        <v>0.55300000000000005</v>
      </c>
      <c r="R501">
        <v>0.5</v>
      </c>
      <c r="S501">
        <v>0.8</v>
      </c>
      <c r="T501">
        <v>0.69</v>
      </c>
      <c r="U501">
        <v>1.3</v>
      </c>
      <c r="V501">
        <v>1.8</v>
      </c>
      <c r="W501">
        <v>3.1</v>
      </c>
      <c r="X501">
        <v>1.4</v>
      </c>
      <c r="Y501">
        <v>0.4</v>
      </c>
      <c r="Z501">
        <v>0.2</v>
      </c>
      <c r="AA501">
        <v>0.8</v>
      </c>
      <c r="AB501">
        <v>1.6</v>
      </c>
      <c r="AC501">
        <v>4.0999999999999996</v>
      </c>
      <c r="AD501">
        <f t="shared" si="30"/>
        <v>6.7701838235294129</v>
      </c>
      <c r="AE501">
        <f t="shared" si="28"/>
        <v>6.7701838235294129</v>
      </c>
      <c r="AF501">
        <f t="shared" si="29"/>
        <v>6.7701838235294129</v>
      </c>
      <c r="AG501">
        <f t="shared" si="31"/>
        <v>5.2051969252236798</v>
      </c>
    </row>
    <row r="502" spans="1:33" x14ac:dyDescent="0.2">
      <c r="A502" t="s">
        <v>473</v>
      </c>
      <c r="B502">
        <v>24</v>
      </c>
      <c r="C502" t="s">
        <v>42</v>
      </c>
      <c r="D502" t="s">
        <v>43</v>
      </c>
      <c r="E502">
        <v>32</v>
      </c>
      <c r="F502">
        <v>1</v>
      </c>
      <c r="G502">
        <v>10.6</v>
      </c>
      <c r="H502">
        <v>1.7</v>
      </c>
      <c r="I502">
        <v>3.6</v>
      </c>
      <c r="J502">
        <v>0.48199999999999998</v>
      </c>
      <c r="K502">
        <v>0.3</v>
      </c>
      <c r="L502">
        <v>1</v>
      </c>
      <c r="M502">
        <v>0.35499999999999998</v>
      </c>
      <c r="N502">
        <v>1.4</v>
      </c>
      <c r="O502">
        <v>2.6</v>
      </c>
      <c r="P502">
        <v>0.53</v>
      </c>
      <c r="Q502">
        <v>0.53100000000000003</v>
      </c>
      <c r="R502">
        <v>0.5</v>
      </c>
      <c r="S502">
        <v>0.7</v>
      </c>
      <c r="T502">
        <v>0.81</v>
      </c>
      <c r="U502">
        <v>0.3</v>
      </c>
      <c r="V502">
        <v>1.2</v>
      </c>
      <c r="W502">
        <v>1.5</v>
      </c>
      <c r="X502">
        <v>1</v>
      </c>
      <c r="Y502">
        <v>0.2</v>
      </c>
      <c r="Z502">
        <v>0.2</v>
      </c>
      <c r="AA502">
        <v>0.5</v>
      </c>
      <c r="AB502">
        <v>0.8</v>
      </c>
      <c r="AC502">
        <v>4.3</v>
      </c>
      <c r="AD502">
        <f t="shared" si="30"/>
        <v>6.7374382075471706</v>
      </c>
      <c r="AE502">
        <f t="shared" si="28"/>
        <v>6.7374382075471706</v>
      </c>
      <c r="AF502">
        <f t="shared" si="29"/>
        <v>6.7374382075471706</v>
      </c>
      <c r="AG502">
        <f t="shared" si="31"/>
        <v>5.1800207432959535</v>
      </c>
    </row>
    <row r="503" spans="1:33" x14ac:dyDescent="0.2">
      <c r="A503" t="s">
        <v>439</v>
      </c>
      <c r="B503">
        <v>31</v>
      </c>
      <c r="C503" t="s">
        <v>38</v>
      </c>
      <c r="D503" t="s">
        <v>43</v>
      </c>
      <c r="E503">
        <v>68</v>
      </c>
      <c r="F503">
        <v>19</v>
      </c>
      <c r="G503">
        <v>18.5</v>
      </c>
      <c r="H503">
        <v>1.8</v>
      </c>
      <c r="I503">
        <v>4.2</v>
      </c>
      <c r="J503">
        <v>0.42899999999999999</v>
      </c>
      <c r="K503">
        <v>0.7</v>
      </c>
      <c r="L503">
        <v>2.1</v>
      </c>
      <c r="M503">
        <v>0.32600000000000001</v>
      </c>
      <c r="N503">
        <v>1.1000000000000001</v>
      </c>
      <c r="O503">
        <v>2.1</v>
      </c>
      <c r="P503">
        <v>0.52700000000000002</v>
      </c>
      <c r="Q503">
        <v>0.50900000000000001</v>
      </c>
      <c r="R503">
        <v>0.8</v>
      </c>
      <c r="S503">
        <v>1.1000000000000001</v>
      </c>
      <c r="T503">
        <v>0.72399999999999998</v>
      </c>
      <c r="U503">
        <v>0.9</v>
      </c>
      <c r="V503">
        <v>2.2999999999999998</v>
      </c>
      <c r="W503">
        <v>3.2</v>
      </c>
      <c r="X503">
        <v>0.8</v>
      </c>
      <c r="Y503">
        <v>1</v>
      </c>
      <c r="Z503">
        <v>0.5</v>
      </c>
      <c r="AA503">
        <v>0.5</v>
      </c>
      <c r="AB503">
        <v>1.4</v>
      </c>
      <c r="AC503">
        <v>5.0999999999999996</v>
      </c>
      <c r="AD503">
        <f t="shared" si="30"/>
        <v>6.6962389189189189</v>
      </c>
      <c r="AE503">
        <f t="shared" si="28"/>
        <v>6.6962389189189189</v>
      </c>
      <c r="AF503">
        <f t="shared" si="29"/>
        <v>6.6962389189189189</v>
      </c>
      <c r="AG503">
        <f t="shared" si="31"/>
        <v>5.1483450287099091</v>
      </c>
    </row>
    <row r="504" spans="1:33" x14ac:dyDescent="0.2">
      <c r="A504" t="s">
        <v>502</v>
      </c>
      <c r="B504">
        <v>21</v>
      </c>
      <c r="C504" t="s">
        <v>30</v>
      </c>
      <c r="D504" t="s">
        <v>36</v>
      </c>
      <c r="E504">
        <v>37</v>
      </c>
      <c r="F504">
        <v>1</v>
      </c>
      <c r="G504">
        <v>10.9</v>
      </c>
      <c r="H504">
        <v>1.5</v>
      </c>
      <c r="I504">
        <v>3.4</v>
      </c>
      <c r="J504">
        <v>0.432</v>
      </c>
      <c r="K504">
        <v>0.6</v>
      </c>
      <c r="L504">
        <v>1.9</v>
      </c>
      <c r="M504">
        <v>0.32400000000000001</v>
      </c>
      <c r="N504">
        <v>0.8</v>
      </c>
      <c r="O504">
        <v>1.5</v>
      </c>
      <c r="P504">
        <v>0.57399999999999995</v>
      </c>
      <c r="Q504">
        <v>0.52400000000000002</v>
      </c>
      <c r="R504">
        <v>0.3</v>
      </c>
      <c r="S504">
        <v>0.4</v>
      </c>
      <c r="T504">
        <v>0.68799999999999994</v>
      </c>
      <c r="U504">
        <v>0.5</v>
      </c>
      <c r="V504">
        <v>1.7</v>
      </c>
      <c r="W504">
        <v>2.2000000000000002</v>
      </c>
      <c r="X504">
        <v>0.8</v>
      </c>
      <c r="Y504">
        <v>0.5</v>
      </c>
      <c r="Z504">
        <v>0.2</v>
      </c>
      <c r="AA504">
        <v>0.5</v>
      </c>
      <c r="AB504">
        <v>0.9</v>
      </c>
      <c r="AC504">
        <v>3.8</v>
      </c>
      <c r="AD504">
        <f t="shared" si="30"/>
        <v>6.6543192660550474</v>
      </c>
      <c r="AE504">
        <f t="shared" si="28"/>
        <v>6.6543192660550474</v>
      </c>
      <c r="AF504">
        <f t="shared" si="29"/>
        <v>6.6543192660550474</v>
      </c>
      <c r="AG504">
        <f t="shared" si="31"/>
        <v>5.1161154683492098</v>
      </c>
    </row>
    <row r="505" spans="1:33" x14ac:dyDescent="0.2">
      <c r="A505" t="s">
        <v>450</v>
      </c>
      <c r="B505">
        <v>27</v>
      </c>
      <c r="C505" t="s">
        <v>55</v>
      </c>
      <c r="D505" t="s">
        <v>43</v>
      </c>
      <c r="E505">
        <v>31</v>
      </c>
      <c r="F505">
        <v>2</v>
      </c>
      <c r="G505">
        <v>13.9</v>
      </c>
      <c r="H505">
        <v>1.8</v>
      </c>
      <c r="I505">
        <v>4.7</v>
      </c>
      <c r="J505">
        <v>0.38100000000000001</v>
      </c>
      <c r="K505">
        <v>0.7</v>
      </c>
      <c r="L505">
        <v>2.5</v>
      </c>
      <c r="M505">
        <v>0.28599999999999998</v>
      </c>
      <c r="N505">
        <v>1.1000000000000001</v>
      </c>
      <c r="O505">
        <v>2.2999999999999998</v>
      </c>
      <c r="P505">
        <v>0.48599999999999999</v>
      </c>
      <c r="Q505">
        <v>0.45600000000000002</v>
      </c>
      <c r="R505">
        <v>0.6</v>
      </c>
      <c r="S505">
        <v>0.7</v>
      </c>
      <c r="T505">
        <v>0.85699999999999998</v>
      </c>
      <c r="U505">
        <v>0.8</v>
      </c>
      <c r="V505">
        <v>0.9</v>
      </c>
      <c r="W505">
        <v>1.7</v>
      </c>
      <c r="X505">
        <v>1.2</v>
      </c>
      <c r="Y505">
        <v>1</v>
      </c>
      <c r="Z505">
        <v>0.3</v>
      </c>
      <c r="AA505">
        <v>0.7</v>
      </c>
      <c r="AB505">
        <v>1.2</v>
      </c>
      <c r="AC505">
        <v>4.9000000000000004</v>
      </c>
      <c r="AD505">
        <f t="shared" si="30"/>
        <v>6.6512028776978429</v>
      </c>
      <c r="AE505">
        <f t="shared" si="28"/>
        <v>6.6512028776978429</v>
      </c>
      <c r="AF505">
        <f t="shared" si="29"/>
        <v>6.6512028776978429</v>
      </c>
      <c r="AG505">
        <f t="shared" si="31"/>
        <v>5.1137194602765268</v>
      </c>
    </row>
    <row r="506" spans="1:33" x14ac:dyDescent="0.2">
      <c r="A506" t="s">
        <v>506</v>
      </c>
      <c r="B506">
        <v>24</v>
      </c>
      <c r="C506" t="s">
        <v>75</v>
      </c>
      <c r="D506" t="s">
        <v>31</v>
      </c>
      <c r="E506">
        <v>51</v>
      </c>
      <c r="F506">
        <v>1</v>
      </c>
      <c r="G506">
        <v>10.1</v>
      </c>
      <c r="H506">
        <v>1.4</v>
      </c>
      <c r="I506">
        <v>2.7</v>
      </c>
      <c r="J506">
        <v>0.51400000000000001</v>
      </c>
      <c r="K506">
        <v>0.4</v>
      </c>
      <c r="L506">
        <v>0.9</v>
      </c>
      <c r="M506">
        <v>0.438</v>
      </c>
      <c r="N506">
        <v>1</v>
      </c>
      <c r="O506">
        <v>1.8</v>
      </c>
      <c r="P506">
        <v>0.55400000000000005</v>
      </c>
      <c r="Q506">
        <v>0.58899999999999997</v>
      </c>
      <c r="R506">
        <v>0.5</v>
      </c>
      <c r="S506">
        <v>0.6</v>
      </c>
      <c r="T506">
        <v>0.71899999999999997</v>
      </c>
      <c r="U506">
        <v>0.4</v>
      </c>
      <c r="V506">
        <v>0.9</v>
      </c>
      <c r="W506">
        <v>1.3</v>
      </c>
      <c r="X506">
        <v>1.4</v>
      </c>
      <c r="Y506">
        <v>0.3</v>
      </c>
      <c r="Z506">
        <v>0.3</v>
      </c>
      <c r="AA506">
        <v>0.7</v>
      </c>
      <c r="AB506">
        <v>0.5</v>
      </c>
      <c r="AC506">
        <v>3.7</v>
      </c>
      <c r="AD506">
        <f t="shared" si="30"/>
        <v>6.5688079207920786</v>
      </c>
      <c r="AE506">
        <f t="shared" si="28"/>
        <v>6.5688079207920786</v>
      </c>
      <c r="AF506">
        <f t="shared" si="29"/>
        <v>6.5688079207920786</v>
      </c>
      <c r="AG506">
        <f t="shared" si="31"/>
        <v>5.0503708145796011</v>
      </c>
    </row>
    <row r="507" spans="1:33" x14ac:dyDescent="0.2">
      <c r="A507" t="s">
        <v>492</v>
      </c>
      <c r="B507">
        <v>36</v>
      </c>
      <c r="C507" t="s">
        <v>88</v>
      </c>
      <c r="D507" t="s">
        <v>27</v>
      </c>
      <c r="E507">
        <v>78</v>
      </c>
      <c r="F507">
        <v>8</v>
      </c>
      <c r="G507">
        <v>17.5</v>
      </c>
      <c r="H507">
        <v>1.3</v>
      </c>
      <c r="I507">
        <v>3.1</v>
      </c>
      <c r="J507">
        <v>0.437</v>
      </c>
      <c r="K507">
        <v>1.1000000000000001</v>
      </c>
      <c r="L507">
        <v>2.6</v>
      </c>
      <c r="M507">
        <v>0.433</v>
      </c>
      <c r="N507">
        <v>0.2</v>
      </c>
      <c r="O507">
        <v>0.4</v>
      </c>
      <c r="P507">
        <v>0.45700000000000002</v>
      </c>
      <c r="Q507">
        <v>0.622</v>
      </c>
      <c r="R507">
        <v>0.2</v>
      </c>
      <c r="S507">
        <v>0.3</v>
      </c>
      <c r="T507">
        <v>0.81</v>
      </c>
      <c r="U507">
        <v>0.6</v>
      </c>
      <c r="V507">
        <v>2.2000000000000002</v>
      </c>
      <c r="W507">
        <v>2.8</v>
      </c>
      <c r="X507">
        <v>1.1000000000000001</v>
      </c>
      <c r="Y507">
        <v>0.7</v>
      </c>
      <c r="Z507">
        <v>0.5</v>
      </c>
      <c r="AA507">
        <v>0.4</v>
      </c>
      <c r="AB507">
        <v>1.4</v>
      </c>
      <c r="AC507">
        <v>4</v>
      </c>
      <c r="AD507">
        <f t="shared" si="30"/>
        <v>6.5359760000000016</v>
      </c>
      <c r="AE507">
        <f t="shared" si="28"/>
        <v>6.5359760000000016</v>
      </c>
      <c r="AF507">
        <f t="shared" si="29"/>
        <v>6.5359760000000016</v>
      </c>
      <c r="AG507">
        <f t="shared" si="31"/>
        <v>5.0251282779497739</v>
      </c>
    </row>
    <row r="508" spans="1:33" x14ac:dyDescent="0.2">
      <c r="A508" t="s">
        <v>483</v>
      </c>
      <c r="B508">
        <v>22</v>
      </c>
      <c r="C508" t="s">
        <v>38</v>
      </c>
      <c r="D508" t="s">
        <v>67</v>
      </c>
      <c r="E508">
        <v>28</v>
      </c>
      <c r="F508">
        <v>1</v>
      </c>
      <c r="G508">
        <v>11.7</v>
      </c>
      <c r="H508">
        <v>1.6</v>
      </c>
      <c r="I508">
        <v>3.9</v>
      </c>
      <c r="J508">
        <v>0.41699999999999998</v>
      </c>
      <c r="K508">
        <v>0.7</v>
      </c>
      <c r="L508">
        <v>1.8</v>
      </c>
      <c r="M508">
        <v>0.38</v>
      </c>
      <c r="N508">
        <v>0.9</v>
      </c>
      <c r="O508">
        <v>2.1</v>
      </c>
      <c r="P508">
        <v>0.44800000000000001</v>
      </c>
      <c r="Q508">
        <v>0.505</v>
      </c>
      <c r="R508">
        <v>0.3</v>
      </c>
      <c r="S508">
        <v>0.4</v>
      </c>
      <c r="T508">
        <v>0.7</v>
      </c>
      <c r="U508">
        <v>0.6</v>
      </c>
      <c r="V508">
        <v>1.3</v>
      </c>
      <c r="W508">
        <v>2</v>
      </c>
      <c r="X508">
        <v>0.7</v>
      </c>
      <c r="Y508">
        <v>0.3</v>
      </c>
      <c r="Z508">
        <v>0.3</v>
      </c>
      <c r="AA508">
        <v>0.5</v>
      </c>
      <c r="AB508">
        <v>1</v>
      </c>
      <c r="AC508">
        <v>4.0999999999999996</v>
      </c>
      <c r="AD508">
        <f t="shared" si="30"/>
        <v>6.2956666666666674</v>
      </c>
      <c r="AE508">
        <f t="shared" si="28"/>
        <v>6.2956666666666674</v>
      </c>
      <c r="AF508">
        <f t="shared" si="29"/>
        <v>6.2956666666666674</v>
      </c>
      <c r="AG508">
        <f t="shared" si="31"/>
        <v>4.8403685379524735</v>
      </c>
    </row>
    <row r="509" spans="1:33" x14ac:dyDescent="0.2">
      <c r="A509" t="s">
        <v>468</v>
      </c>
      <c r="B509">
        <v>20</v>
      </c>
      <c r="C509" t="s">
        <v>102</v>
      </c>
      <c r="D509" t="s">
        <v>31</v>
      </c>
      <c r="E509">
        <v>52</v>
      </c>
      <c r="F509">
        <v>3</v>
      </c>
      <c r="G509">
        <v>12.6</v>
      </c>
      <c r="H509">
        <v>1.6</v>
      </c>
      <c r="I509">
        <v>4.5999999999999996</v>
      </c>
      <c r="J509">
        <v>0.35099999999999998</v>
      </c>
      <c r="K509">
        <v>0.9</v>
      </c>
      <c r="L509">
        <v>2.7</v>
      </c>
      <c r="M509">
        <v>0.33800000000000002</v>
      </c>
      <c r="N509">
        <v>0.7</v>
      </c>
      <c r="O509">
        <v>1.9</v>
      </c>
      <c r="P509">
        <v>0.371</v>
      </c>
      <c r="Q509">
        <v>0.45200000000000001</v>
      </c>
      <c r="R509">
        <v>0.3</v>
      </c>
      <c r="S509">
        <v>0.3</v>
      </c>
      <c r="T509">
        <v>0.81299999999999994</v>
      </c>
      <c r="U509">
        <v>0.3</v>
      </c>
      <c r="V509">
        <v>1.2</v>
      </c>
      <c r="W509">
        <v>1.5</v>
      </c>
      <c r="X509">
        <v>1.4</v>
      </c>
      <c r="Y509">
        <v>0.7</v>
      </c>
      <c r="Z509">
        <v>0.3</v>
      </c>
      <c r="AA509">
        <v>0.7</v>
      </c>
      <c r="AB509">
        <v>1</v>
      </c>
      <c r="AC509">
        <v>4.4000000000000004</v>
      </c>
      <c r="AD509">
        <f t="shared" si="30"/>
        <v>6.2949968253968267</v>
      </c>
      <c r="AE509">
        <f t="shared" si="28"/>
        <v>6.2949968253968267</v>
      </c>
      <c r="AF509">
        <f t="shared" si="29"/>
        <v>6.2949968253968267</v>
      </c>
      <c r="AG509">
        <f t="shared" si="31"/>
        <v>4.839853536320458</v>
      </c>
    </row>
    <row r="510" spans="1:33" x14ac:dyDescent="0.2">
      <c r="A510" t="s">
        <v>474</v>
      </c>
      <c r="B510">
        <v>32</v>
      </c>
      <c r="C510" t="s">
        <v>63</v>
      </c>
      <c r="D510" t="s">
        <v>36</v>
      </c>
      <c r="E510">
        <v>38</v>
      </c>
      <c r="F510">
        <v>9</v>
      </c>
      <c r="G510">
        <v>16.3</v>
      </c>
      <c r="H510">
        <v>1.6</v>
      </c>
      <c r="I510">
        <v>3.4</v>
      </c>
      <c r="J510">
        <v>0.47299999999999998</v>
      </c>
      <c r="K510">
        <v>0.2</v>
      </c>
      <c r="L510">
        <v>1</v>
      </c>
      <c r="M510">
        <v>0.24299999999999999</v>
      </c>
      <c r="N510">
        <v>1.4</v>
      </c>
      <c r="O510">
        <v>2.4</v>
      </c>
      <c r="P510">
        <v>0.56499999999999995</v>
      </c>
      <c r="Q510">
        <v>0.50800000000000001</v>
      </c>
      <c r="R510">
        <v>0.8</v>
      </c>
      <c r="S510">
        <v>1</v>
      </c>
      <c r="T510">
        <v>0.83799999999999997</v>
      </c>
      <c r="U510">
        <v>1.2</v>
      </c>
      <c r="V510">
        <v>3.2</v>
      </c>
      <c r="W510">
        <v>4.3</v>
      </c>
      <c r="X510">
        <v>1.6</v>
      </c>
      <c r="Y510">
        <v>0.5</v>
      </c>
      <c r="Z510">
        <v>0.5</v>
      </c>
      <c r="AA510">
        <v>0.7</v>
      </c>
      <c r="AB510">
        <v>1.8</v>
      </c>
      <c r="AC510">
        <v>4.3</v>
      </c>
      <c r="AD510">
        <f t="shared" si="30"/>
        <v>6.2836171779141123</v>
      </c>
      <c r="AE510">
        <f t="shared" si="28"/>
        <v>6.2836171779141123</v>
      </c>
      <c r="AF510">
        <f t="shared" si="29"/>
        <v>6.2836171779141123</v>
      </c>
      <c r="AG510">
        <f t="shared" si="31"/>
        <v>4.8311043933678999</v>
      </c>
    </row>
    <row r="511" spans="1:33" x14ac:dyDescent="0.2">
      <c r="A511" t="s">
        <v>456</v>
      </c>
      <c r="B511">
        <v>23</v>
      </c>
      <c r="C511" t="s">
        <v>79</v>
      </c>
      <c r="D511" t="s">
        <v>43</v>
      </c>
      <c r="E511">
        <v>55</v>
      </c>
      <c r="F511">
        <v>8</v>
      </c>
      <c r="G511">
        <v>14.2</v>
      </c>
      <c r="H511">
        <v>1.6</v>
      </c>
      <c r="I511">
        <v>3.7</v>
      </c>
      <c r="J511">
        <v>0.438</v>
      </c>
      <c r="K511">
        <v>0.6</v>
      </c>
      <c r="L511">
        <v>1.7</v>
      </c>
      <c r="M511">
        <v>0.33700000000000002</v>
      </c>
      <c r="N511">
        <v>1</v>
      </c>
      <c r="O511">
        <v>2</v>
      </c>
      <c r="P511">
        <v>0.52800000000000002</v>
      </c>
      <c r="Q511">
        <v>0.51700000000000002</v>
      </c>
      <c r="R511">
        <v>0.7</v>
      </c>
      <c r="S511">
        <v>1.1000000000000001</v>
      </c>
      <c r="T511">
        <v>0.67200000000000004</v>
      </c>
      <c r="U511">
        <v>0.5</v>
      </c>
      <c r="V511">
        <v>1.2</v>
      </c>
      <c r="W511">
        <v>1.7</v>
      </c>
      <c r="X511">
        <v>1.2</v>
      </c>
      <c r="Y511">
        <v>0.6</v>
      </c>
      <c r="Z511">
        <v>0.1</v>
      </c>
      <c r="AA511">
        <v>0.4</v>
      </c>
      <c r="AB511">
        <v>1.7</v>
      </c>
      <c r="AC511">
        <v>4.5999999999999996</v>
      </c>
      <c r="AD511">
        <f t="shared" si="30"/>
        <v>6.0113992957746483</v>
      </c>
      <c r="AE511">
        <f t="shared" si="28"/>
        <v>6.0113992957746483</v>
      </c>
      <c r="AF511">
        <f t="shared" si="29"/>
        <v>6.0113992957746483</v>
      </c>
      <c r="AG511">
        <f t="shared" si="31"/>
        <v>4.6218120432578909</v>
      </c>
    </row>
    <row r="512" spans="1:33" x14ac:dyDescent="0.2">
      <c r="A512" t="s">
        <v>457</v>
      </c>
      <c r="B512">
        <v>21</v>
      </c>
      <c r="C512" t="s">
        <v>84</v>
      </c>
      <c r="D512" t="s">
        <v>67</v>
      </c>
      <c r="E512">
        <v>79</v>
      </c>
      <c r="F512">
        <v>5</v>
      </c>
      <c r="G512">
        <v>14.2</v>
      </c>
      <c r="H512">
        <v>1.6</v>
      </c>
      <c r="I512">
        <v>3.6</v>
      </c>
      <c r="J512">
        <v>0.44600000000000001</v>
      </c>
      <c r="K512">
        <v>0.6</v>
      </c>
      <c r="L512">
        <v>1.9</v>
      </c>
      <c r="M512">
        <v>0.32700000000000001</v>
      </c>
      <c r="N512">
        <v>1</v>
      </c>
      <c r="O512">
        <v>1.7</v>
      </c>
      <c r="P512">
        <v>0.58199999999999996</v>
      </c>
      <c r="Q512">
        <v>0.53300000000000003</v>
      </c>
      <c r="R512">
        <v>0.8</v>
      </c>
      <c r="S512">
        <v>1</v>
      </c>
      <c r="T512">
        <v>0.78900000000000003</v>
      </c>
      <c r="U512">
        <v>0.8</v>
      </c>
      <c r="V512">
        <v>1.3</v>
      </c>
      <c r="W512">
        <v>2.1</v>
      </c>
      <c r="X512">
        <v>0.5</v>
      </c>
      <c r="Y512">
        <v>0.5</v>
      </c>
      <c r="Z512">
        <v>0.3</v>
      </c>
      <c r="AA512">
        <v>0.3</v>
      </c>
      <c r="AB512">
        <v>1.4</v>
      </c>
      <c r="AC512">
        <v>4.5999999999999996</v>
      </c>
      <c r="AD512">
        <f t="shared" si="30"/>
        <v>5.9977514084507053</v>
      </c>
      <c r="AE512">
        <f t="shared" si="28"/>
        <v>5.9977514084507053</v>
      </c>
      <c r="AF512">
        <f t="shared" si="29"/>
        <v>5.9977514084507053</v>
      </c>
      <c r="AG512">
        <f t="shared" si="31"/>
        <v>4.6113189838394009</v>
      </c>
    </row>
    <row r="513" spans="1:33" x14ac:dyDescent="0.2">
      <c r="A513" t="s">
        <v>452</v>
      </c>
      <c r="B513">
        <v>24</v>
      </c>
      <c r="C513" t="s">
        <v>186</v>
      </c>
      <c r="D513" t="s">
        <v>36</v>
      </c>
      <c r="E513">
        <v>26</v>
      </c>
      <c r="F513">
        <v>4</v>
      </c>
      <c r="G513">
        <v>16.600000000000001</v>
      </c>
      <c r="H513">
        <v>1.8</v>
      </c>
      <c r="I513">
        <v>3.8</v>
      </c>
      <c r="J513">
        <v>0.46899999999999997</v>
      </c>
      <c r="K513">
        <v>0.1</v>
      </c>
      <c r="L513">
        <v>0.6</v>
      </c>
      <c r="M513">
        <v>0.125</v>
      </c>
      <c r="N513">
        <v>1.7</v>
      </c>
      <c r="O513">
        <v>3.2</v>
      </c>
      <c r="P513">
        <v>0.53700000000000003</v>
      </c>
      <c r="Q513">
        <v>0.48</v>
      </c>
      <c r="R513">
        <v>1.1000000000000001</v>
      </c>
      <c r="S513">
        <v>1.5</v>
      </c>
      <c r="T513">
        <v>0.76300000000000001</v>
      </c>
      <c r="U513">
        <v>2</v>
      </c>
      <c r="V513">
        <v>2.7</v>
      </c>
      <c r="W513">
        <v>4.7</v>
      </c>
      <c r="X513">
        <v>1.1000000000000001</v>
      </c>
      <c r="Y513">
        <v>0.3</v>
      </c>
      <c r="Z513">
        <v>0.4</v>
      </c>
      <c r="AA513">
        <v>0.9</v>
      </c>
      <c r="AB513">
        <v>2</v>
      </c>
      <c r="AC513">
        <v>4.7</v>
      </c>
      <c r="AD513">
        <f t="shared" si="30"/>
        <v>5.9752771084337351</v>
      </c>
      <c r="AE513">
        <f t="shared" si="28"/>
        <v>5.9752771084337351</v>
      </c>
      <c r="AF513">
        <f t="shared" si="29"/>
        <v>5.9752771084337351</v>
      </c>
      <c r="AG513">
        <f t="shared" si="31"/>
        <v>4.5940398138206611</v>
      </c>
    </row>
    <row r="514" spans="1:33" x14ac:dyDescent="0.2">
      <c r="A514" t="s">
        <v>463</v>
      </c>
      <c r="B514">
        <v>22</v>
      </c>
      <c r="C514" t="s">
        <v>84</v>
      </c>
      <c r="D514" t="s">
        <v>43</v>
      </c>
      <c r="E514">
        <v>73</v>
      </c>
      <c r="F514">
        <v>5</v>
      </c>
      <c r="G514">
        <v>13.5</v>
      </c>
      <c r="H514">
        <v>1.6</v>
      </c>
      <c r="I514">
        <v>3.7</v>
      </c>
      <c r="J514">
        <v>0.44800000000000001</v>
      </c>
      <c r="K514">
        <v>0.5</v>
      </c>
      <c r="L514">
        <v>1.4</v>
      </c>
      <c r="M514">
        <v>0.35599999999999998</v>
      </c>
      <c r="N514">
        <v>1.1000000000000001</v>
      </c>
      <c r="O514">
        <v>2.2000000000000002</v>
      </c>
      <c r="P514">
        <v>0.50600000000000001</v>
      </c>
      <c r="Q514">
        <v>0.51700000000000002</v>
      </c>
      <c r="R514">
        <v>0.7</v>
      </c>
      <c r="S514">
        <v>0.9</v>
      </c>
      <c r="T514">
        <v>0.71</v>
      </c>
      <c r="U514">
        <v>0.5</v>
      </c>
      <c r="V514">
        <v>1.2</v>
      </c>
      <c r="W514">
        <v>1.7</v>
      </c>
      <c r="X514">
        <v>1.3</v>
      </c>
      <c r="Y514">
        <v>0.6</v>
      </c>
      <c r="Z514">
        <v>0.2</v>
      </c>
      <c r="AA514">
        <v>0.7</v>
      </c>
      <c r="AB514">
        <v>1.6</v>
      </c>
      <c r="AC514">
        <v>4.5</v>
      </c>
      <c r="AD514">
        <f t="shared" si="30"/>
        <v>5.9654140740740758</v>
      </c>
      <c r="AE514">
        <f t="shared" ref="AE514:AE570" si="32">IF(E514&lt;25, "Not Enough Games Played", AD514)</f>
        <v>5.9654140740740758</v>
      </c>
      <c r="AF514">
        <f t="shared" ref="AF514:AF570" si="33">AE514 * IF(G514&gt;=45, 1.15, IF(G514&gt;=40, 1.12, IF(G514&gt;=35, 1.09, IF(G514&gt;=30, 1.06, IF(G514&gt;=25, 1.03, IF(G514&lt;25, 1, 1))))))</f>
        <v>5.9654140740740758</v>
      </c>
      <c r="AG514">
        <f t="shared" si="31"/>
        <v>4.5864567056716847</v>
      </c>
    </row>
    <row r="515" spans="1:33" x14ac:dyDescent="0.2">
      <c r="A515" t="s">
        <v>416</v>
      </c>
      <c r="B515">
        <v>19</v>
      </c>
      <c r="C515" t="s">
        <v>58</v>
      </c>
      <c r="D515" t="s">
        <v>27</v>
      </c>
      <c r="E515">
        <v>60</v>
      </c>
      <c r="F515">
        <v>10</v>
      </c>
      <c r="G515">
        <v>20.7</v>
      </c>
      <c r="H515">
        <v>1.9</v>
      </c>
      <c r="I515">
        <v>5.8</v>
      </c>
      <c r="J515">
        <v>0.33</v>
      </c>
      <c r="K515">
        <v>1</v>
      </c>
      <c r="L515">
        <v>3.4</v>
      </c>
      <c r="M515">
        <v>0.28299999999999997</v>
      </c>
      <c r="N515">
        <v>0.9</v>
      </c>
      <c r="O515">
        <v>2.2999999999999998</v>
      </c>
      <c r="P515">
        <v>0.4</v>
      </c>
      <c r="Q515">
        <v>0.41399999999999998</v>
      </c>
      <c r="R515">
        <v>1.1000000000000001</v>
      </c>
      <c r="S515">
        <v>1.6</v>
      </c>
      <c r="T515">
        <v>0.71299999999999997</v>
      </c>
      <c r="U515">
        <v>1.2</v>
      </c>
      <c r="V515">
        <v>3.5</v>
      </c>
      <c r="W515">
        <v>4.7</v>
      </c>
      <c r="X515">
        <v>1.2</v>
      </c>
      <c r="Y515">
        <v>0.5</v>
      </c>
      <c r="Z515">
        <v>0.2</v>
      </c>
      <c r="AA515">
        <v>1</v>
      </c>
      <c r="AB515">
        <v>1.4</v>
      </c>
      <c r="AC515">
        <v>5.9</v>
      </c>
      <c r="AD515">
        <f t="shared" ref="AD515:AD570" si="34">(((AC515 + W515 * 1.1 + X515 * 1.5 + Y515 * 1.5 + Z515 * 1.6 - AA515 * 1.6) * Q515*(H515 + (K515 * 0.5)) / G515) *10)</f>
        <v>5.9232000000000005</v>
      </c>
      <c r="AE515">
        <f t="shared" si="32"/>
        <v>5.9232000000000005</v>
      </c>
      <c r="AF515">
        <f t="shared" si="33"/>
        <v>5.9232000000000005</v>
      </c>
      <c r="AG515">
        <f t="shared" ref="AG515:AG570" si="35">(AF515/$AF$140) * 100</f>
        <v>4.5540007821252857</v>
      </c>
    </row>
    <row r="516" spans="1:33" x14ac:dyDescent="0.2">
      <c r="A516" t="s">
        <v>476</v>
      </c>
      <c r="B516">
        <v>23</v>
      </c>
      <c r="C516" t="s">
        <v>38</v>
      </c>
      <c r="D516" t="s">
        <v>43</v>
      </c>
      <c r="E516">
        <v>36</v>
      </c>
      <c r="F516">
        <v>1</v>
      </c>
      <c r="G516">
        <v>13.9</v>
      </c>
      <c r="H516">
        <v>1.6</v>
      </c>
      <c r="I516">
        <v>3.5</v>
      </c>
      <c r="J516">
        <v>0.46800000000000003</v>
      </c>
      <c r="K516">
        <v>0.4</v>
      </c>
      <c r="L516">
        <v>1.1000000000000001</v>
      </c>
      <c r="M516">
        <v>0.34100000000000003</v>
      </c>
      <c r="N516">
        <v>1.3</v>
      </c>
      <c r="O516">
        <v>2.4</v>
      </c>
      <c r="P516">
        <v>0.52900000000000003</v>
      </c>
      <c r="Q516">
        <v>0.52400000000000002</v>
      </c>
      <c r="R516">
        <v>0.5</v>
      </c>
      <c r="S516">
        <v>0.6</v>
      </c>
      <c r="T516">
        <v>0.81799999999999995</v>
      </c>
      <c r="U516">
        <v>0.8</v>
      </c>
      <c r="V516">
        <v>1.8</v>
      </c>
      <c r="W516">
        <v>2.6</v>
      </c>
      <c r="X516">
        <v>1.2</v>
      </c>
      <c r="Y516">
        <v>0.6</v>
      </c>
      <c r="Z516">
        <v>0.1</v>
      </c>
      <c r="AA516">
        <v>0.8</v>
      </c>
      <c r="AB516">
        <v>0.9</v>
      </c>
      <c r="AC516">
        <v>4.2</v>
      </c>
      <c r="AD516">
        <f t="shared" si="34"/>
        <v>5.862768345323742</v>
      </c>
      <c r="AE516">
        <f t="shared" si="32"/>
        <v>5.862768345323742</v>
      </c>
      <c r="AF516">
        <f t="shared" si="33"/>
        <v>5.862768345323742</v>
      </c>
      <c r="AG516">
        <f t="shared" si="35"/>
        <v>4.5075384302444093</v>
      </c>
    </row>
    <row r="517" spans="1:33" x14ac:dyDescent="0.2">
      <c r="A517" t="s">
        <v>485</v>
      </c>
      <c r="B517">
        <v>22</v>
      </c>
      <c r="C517" t="s">
        <v>55</v>
      </c>
      <c r="D517" t="s">
        <v>67</v>
      </c>
      <c r="E517">
        <v>58</v>
      </c>
      <c r="F517">
        <v>6</v>
      </c>
      <c r="G517">
        <v>13.6</v>
      </c>
      <c r="H517">
        <v>1.4</v>
      </c>
      <c r="I517">
        <v>3.3</v>
      </c>
      <c r="J517">
        <v>0.42099999999999999</v>
      </c>
      <c r="K517">
        <v>1.1000000000000001</v>
      </c>
      <c r="L517">
        <v>2.8</v>
      </c>
      <c r="M517">
        <v>0.4</v>
      </c>
      <c r="N517">
        <v>0.3</v>
      </c>
      <c r="O517">
        <v>0.5</v>
      </c>
      <c r="P517">
        <v>0.53300000000000003</v>
      </c>
      <c r="Q517">
        <v>0.58899999999999997</v>
      </c>
      <c r="R517">
        <v>0.3</v>
      </c>
      <c r="S517">
        <v>0.3</v>
      </c>
      <c r="T517">
        <v>0.88200000000000001</v>
      </c>
      <c r="U517">
        <v>0.3</v>
      </c>
      <c r="V517">
        <v>1</v>
      </c>
      <c r="W517">
        <v>1.3</v>
      </c>
      <c r="X517">
        <v>0.6</v>
      </c>
      <c r="Y517">
        <v>0.4</v>
      </c>
      <c r="Z517">
        <v>0.1</v>
      </c>
      <c r="AA517">
        <v>0.2</v>
      </c>
      <c r="AB517">
        <v>1.1000000000000001</v>
      </c>
      <c r="AC517">
        <v>4.0999999999999996</v>
      </c>
      <c r="AD517">
        <f t="shared" si="34"/>
        <v>5.8018665441176456</v>
      </c>
      <c r="AE517">
        <f t="shared" si="32"/>
        <v>5.8018665441176456</v>
      </c>
      <c r="AF517">
        <f t="shared" si="33"/>
        <v>5.8018665441176456</v>
      </c>
      <c r="AG517">
        <f t="shared" si="35"/>
        <v>4.4607146102948212</v>
      </c>
    </row>
    <row r="518" spans="1:33" x14ac:dyDescent="0.2">
      <c r="A518" t="s">
        <v>491</v>
      </c>
      <c r="B518">
        <v>22</v>
      </c>
      <c r="C518" t="s">
        <v>38</v>
      </c>
      <c r="D518" t="s">
        <v>43</v>
      </c>
      <c r="E518">
        <v>39</v>
      </c>
      <c r="F518">
        <v>0</v>
      </c>
      <c r="G518">
        <v>13.2</v>
      </c>
      <c r="H518">
        <v>1.5</v>
      </c>
      <c r="I518">
        <v>3.3</v>
      </c>
      <c r="J518">
        <v>0.45700000000000002</v>
      </c>
      <c r="K518">
        <v>0.4</v>
      </c>
      <c r="L518">
        <v>1.3</v>
      </c>
      <c r="M518">
        <v>0.32700000000000001</v>
      </c>
      <c r="N518">
        <v>1.1000000000000001</v>
      </c>
      <c r="O518">
        <v>2.1</v>
      </c>
      <c r="P518">
        <v>0.53800000000000003</v>
      </c>
      <c r="Q518">
        <v>0.51900000000000002</v>
      </c>
      <c r="R518">
        <v>0.6</v>
      </c>
      <c r="S518">
        <v>0.9</v>
      </c>
      <c r="T518">
        <v>0.65700000000000003</v>
      </c>
      <c r="U518">
        <v>0.5</v>
      </c>
      <c r="V518">
        <v>1.7</v>
      </c>
      <c r="W518">
        <v>2.2000000000000002</v>
      </c>
      <c r="X518">
        <v>1.1000000000000001</v>
      </c>
      <c r="Y518">
        <v>0.7</v>
      </c>
      <c r="Z518">
        <v>0.3</v>
      </c>
      <c r="AA518">
        <v>0.6</v>
      </c>
      <c r="AB518">
        <v>0.9</v>
      </c>
      <c r="AC518">
        <v>4</v>
      </c>
      <c r="AD518">
        <f t="shared" si="34"/>
        <v>5.7750545454545454</v>
      </c>
      <c r="AE518">
        <f t="shared" si="32"/>
        <v>5.7750545454545454</v>
      </c>
      <c r="AF518">
        <f t="shared" si="33"/>
        <v>5.7750545454545454</v>
      </c>
      <c r="AG518">
        <f t="shared" si="35"/>
        <v>4.4401004384144018</v>
      </c>
    </row>
    <row r="519" spans="1:33" x14ac:dyDescent="0.2">
      <c r="A519" t="s">
        <v>512</v>
      </c>
      <c r="B519">
        <v>22</v>
      </c>
      <c r="C519" t="s">
        <v>75</v>
      </c>
      <c r="D519" t="s">
        <v>43</v>
      </c>
      <c r="E519">
        <v>47</v>
      </c>
      <c r="F519">
        <v>3</v>
      </c>
      <c r="G519">
        <v>9.6</v>
      </c>
      <c r="H519">
        <v>1.4</v>
      </c>
      <c r="I519">
        <v>3.2</v>
      </c>
      <c r="J519">
        <v>0.43</v>
      </c>
      <c r="K519">
        <v>0.4</v>
      </c>
      <c r="L519">
        <v>1.2</v>
      </c>
      <c r="M519">
        <v>0.34499999999999997</v>
      </c>
      <c r="N519">
        <v>0.9</v>
      </c>
      <c r="O519">
        <v>1.9</v>
      </c>
      <c r="P519">
        <v>0.48399999999999999</v>
      </c>
      <c r="Q519">
        <v>0.497</v>
      </c>
      <c r="R519">
        <v>0.4</v>
      </c>
      <c r="S519">
        <v>0.5</v>
      </c>
      <c r="T519">
        <v>0.79200000000000004</v>
      </c>
      <c r="U519">
        <v>0.8</v>
      </c>
      <c r="V519">
        <v>1.3</v>
      </c>
      <c r="W519">
        <v>2</v>
      </c>
      <c r="X519">
        <v>0.9</v>
      </c>
      <c r="Y519">
        <v>0.3</v>
      </c>
      <c r="Z519">
        <v>0.1</v>
      </c>
      <c r="AA519">
        <v>0.6</v>
      </c>
      <c r="AB519">
        <v>1.1000000000000001</v>
      </c>
      <c r="AC519">
        <v>3.6</v>
      </c>
      <c r="AD519">
        <f t="shared" si="34"/>
        <v>5.6326666666666672</v>
      </c>
      <c r="AE519">
        <f t="shared" si="32"/>
        <v>5.6326666666666672</v>
      </c>
      <c r="AF519">
        <f t="shared" si="33"/>
        <v>5.6326666666666672</v>
      </c>
      <c r="AG519">
        <f t="shared" si="35"/>
        <v>4.3306267567279555</v>
      </c>
    </row>
    <row r="520" spans="1:33" x14ac:dyDescent="0.2">
      <c r="A520" t="s">
        <v>484</v>
      </c>
      <c r="B520">
        <v>23</v>
      </c>
      <c r="C520" t="s">
        <v>42</v>
      </c>
      <c r="D520" t="s">
        <v>43</v>
      </c>
      <c r="E520">
        <v>40</v>
      </c>
      <c r="F520">
        <v>4</v>
      </c>
      <c r="G520">
        <v>13.1</v>
      </c>
      <c r="H520">
        <v>1.4</v>
      </c>
      <c r="I520">
        <v>3</v>
      </c>
      <c r="J520">
        <v>0.46700000000000003</v>
      </c>
      <c r="K520">
        <v>0.6</v>
      </c>
      <c r="L520">
        <v>1.3</v>
      </c>
      <c r="M520">
        <v>0.43099999999999999</v>
      </c>
      <c r="N520">
        <v>0.9</v>
      </c>
      <c r="O520">
        <v>1.7</v>
      </c>
      <c r="P520">
        <v>0.49299999999999999</v>
      </c>
      <c r="Q520">
        <v>0.55800000000000005</v>
      </c>
      <c r="R520">
        <v>0.7</v>
      </c>
      <c r="S520">
        <v>0.9</v>
      </c>
      <c r="T520">
        <v>0.78400000000000003</v>
      </c>
      <c r="U520">
        <v>0.7</v>
      </c>
      <c r="V520">
        <v>0.7</v>
      </c>
      <c r="W520">
        <v>1.3</v>
      </c>
      <c r="X520">
        <v>0.7</v>
      </c>
      <c r="Y520">
        <v>0.9</v>
      </c>
      <c r="Z520">
        <v>0.1</v>
      </c>
      <c r="AA520">
        <v>0.2</v>
      </c>
      <c r="AB520">
        <v>1.5</v>
      </c>
      <c r="AC520">
        <v>4.0999999999999996</v>
      </c>
      <c r="AD520">
        <f t="shared" si="34"/>
        <v>5.6264290076335879</v>
      </c>
      <c r="AE520">
        <f t="shared" si="32"/>
        <v>5.6264290076335879</v>
      </c>
      <c r="AF520">
        <f t="shared" si="33"/>
        <v>5.6264290076335879</v>
      </c>
      <c r="AG520">
        <f t="shared" si="35"/>
        <v>4.3258309868543616</v>
      </c>
    </row>
    <row r="521" spans="1:33" x14ac:dyDescent="0.2">
      <c r="A521" t="s">
        <v>516</v>
      </c>
      <c r="B521">
        <v>33</v>
      </c>
      <c r="C521" t="s">
        <v>82</v>
      </c>
      <c r="D521" t="s">
        <v>67</v>
      </c>
      <c r="E521">
        <v>42</v>
      </c>
      <c r="F521">
        <v>3</v>
      </c>
      <c r="G521">
        <v>8.1</v>
      </c>
      <c r="H521">
        <v>1.2</v>
      </c>
      <c r="I521">
        <v>2.8</v>
      </c>
      <c r="J521">
        <v>0.42699999999999999</v>
      </c>
      <c r="K521">
        <v>1</v>
      </c>
      <c r="L521">
        <v>2.4</v>
      </c>
      <c r="M521">
        <v>0.436</v>
      </c>
      <c r="N521">
        <v>0.1</v>
      </c>
      <c r="O521">
        <v>0.4</v>
      </c>
      <c r="P521">
        <v>0.375</v>
      </c>
      <c r="Q521">
        <v>0.61499999999999999</v>
      </c>
      <c r="R521">
        <v>0.1</v>
      </c>
      <c r="S521">
        <v>0.1</v>
      </c>
      <c r="T521">
        <v>0.6</v>
      </c>
      <c r="U521">
        <v>0.1</v>
      </c>
      <c r="V521">
        <v>0.5</v>
      </c>
      <c r="W521">
        <v>0.5</v>
      </c>
      <c r="X521">
        <v>0.2</v>
      </c>
      <c r="Y521">
        <v>0.1</v>
      </c>
      <c r="Z521">
        <v>0</v>
      </c>
      <c r="AA521">
        <v>0.1</v>
      </c>
      <c r="AB521">
        <v>0.7</v>
      </c>
      <c r="AC521">
        <v>3.5</v>
      </c>
      <c r="AD521">
        <f t="shared" si="34"/>
        <v>5.6018148148148148</v>
      </c>
      <c r="AE521">
        <f t="shared" si="32"/>
        <v>5.6018148148148148</v>
      </c>
      <c r="AF521">
        <f t="shared" si="33"/>
        <v>5.6018148148148148</v>
      </c>
      <c r="AG521">
        <f t="shared" si="35"/>
        <v>4.3069065788742025</v>
      </c>
    </row>
    <row r="522" spans="1:33" x14ac:dyDescent="0.2">
      <c r="A522" t="s">
        <v>472</v>
      </c>
      <c r="B522">
        <v>26</v>
      </c>
      <c r="C522" t="s">
        <v>120</v>
      </c>
      <c r="D522" t="s">
        <v>36</v>
      </c>
      <c r="E522">
        <v>38</v>
      </c>
      <c r="F522">
        <v>10</v>
      </c>
      <c r="G522">
        <v>18.600000000000001</v>
      </c>
      <c r="H522">
        <v>1.5</v>
      </c>
      <c r="I522">
        <v>3.6</v>
      </c>
      <c r="J522">
        <v>0.42199999999999999</v>
      </c>
      <c r="K522">
        <v>0.8</v>
      </c>
      <c r="L522">
        <v>2.6</v>
      </c>
      <c r="M522">
        <v>0.316</v>
      </c>
      <c r="N522">
        <v>0.7</v>
      </c>
      <c r="O522">
        <v>1</v>
      </c>
      <c r="P522">
        <v>0.70299999999999996</v>
      </c>
      <c r="Q522">
        <v>0.53700000000000003</v>
      </c>
      <c r="R522">
        <v>0.4</v>
      </c>
      <c r="S522">
        <v>0.5</v>
      </c>
      <c r="T522">
        <v>0.85</v>
      </c>
      <c r="U522">
        <v>1.1000000000000001</v>
      </c>
      <c r="V522">
        <v>3.2</v>
      </c>
      <c r="W522">
        <v>4.3</v>
      </c>
      <c r="X522">
        <v>0.8</v>
      </c>
      <c r="Y522">
        <v>0.4</v>
      </c>
      <c r="Z522">
        <v>0.4</v>
      </c>
      <c r="AA522">
        <v>0.8</v>
      </c>
      <c r="AB522">
        <v>1.3</v>
      </c>
      <c r="AC522">
        <v>4.3</v>
      </c>
      <c r="AD522">
        <f t="shared" si="34"/>
        <v>5.5897080645161292</v>
      </c>
      <c r="AE522">
        <f t="shared" si="32"/>
        <v>5.5897080645161292</v>
      </c>
      <c r="AF522">
        <f t="shared" si="33"/>
        <v>5.5897080645161292</v>
      </c>
      <c r="AG522">
        <f t="shared" si="35"/>
        <v>4.2975984092481205</v>
      </c>
    </row>
    <row r="523" spans="1:33" x14ac:dyDescent="0.2">
      <c r="A523" t="s">
        <v>460</v>
      </c>
      <c r="B523">
        <v>21</v>
      </c>
      <c r="C523" t="s">
        <v>55</v>
      </c>
      <c r="D523" t="s">
        <v>67</v>
      </c>
      <c r="E523">
        <v>60</v>
      </c>
      <c r="F523">
        <v>0</v>
      </c>
      <c r="G523">
        <v>11.7</v>
      </c>
      <c r="H523">
        <v>1.6</v>
      </c>
      <c r="I523">
        <v>4.4000000000000004</v>
      </c>
      <c r="J523">
        <v>0.374</v>
      </c>
      <c r="K523">
        <v>0.9</v>
      </c>
      <c r="L523">
        <v>3.1</v>
      </c>
      <c r="M523">
        <v>0.29599999999999999</v>
      </c>
      <c r="N523">
        <v>0.7</v>
      </c>
      <c r="O523">
        <v>1.3</v>
      </c>
      <c r="P523">
        <v>0.56599999999999995</v>
      </c>
      <c r="Q523">
        <v>0.47899999999999998</v>
      </c>
      <c r="R523">
        <v>0.3</v>
      </c>
      <c r="S523">
        <v>0.4</v>
      </c>
      <c r="T523">
        <v>0.69599999999999995</v>
      </c>
      <c r="U523">
        <v>0.3</v>
      </c>
      <c r="V523">
        <v>0.8</v>
      </c>
      <c r="W523">
        <v>1.2</v>
      </c>
      <c r="X523">
        <v>0.7</v>
      </c>
      <c r="Y523">
        <v>0.2</v>
      </c>
      <c r="Z523">
        <v>0.2</v>
      </c>
      <c r="AA523">
        <v>0.6</v>
      </c>
      <c r="AB523">
        <v>1.1000000000000001</v>
      </c>
      <c r="AC523">
        <v>4.5</v>
      </c>
      <c r="AD523">
        <f t="shared" si="34"/>
        <v>5.4804559829059842</v>
      </c>
      <c r="AE523">
        <f t="shared" si="32"/>
        <v>5.4804559829059842</v>
      </c>
      <c r="AF523">
        <f t="shared" si="33"/>
        <v>5.4804559829059842</v>
      </c>
      <c r="AG523">
        <f t="shared" si="35"/>
        <v>4.2136008969065797</v>
      </c>
    </row>
    <row r="524" spans="1:33" x14ac:dyDescent="0.2">
      <c r="A524" t="s">
        <v>544</v>
      </c>
      <c r="B524">
        <v>22</v>
      </c>
      <c r="C524" t="s">
        <v>42</v>
      </c>
      <c r="D524" t="s">
        <v>67</v>
      </c>
      <c r="E524">
        <v>46</v>
      </c>
      <c r="F524">
        <v>0</v>
      </c>
      <c r="G524">
        <v>6</v>
      </c>
      <c r="H524">
        <v>1</v>
      </c>
      <c r="I524">
        <v>2</v>
      </c>
      <c r="J524">
        <v>0.48899999999999999</v>
      </c>
      <c r="K524">
        <v>0.3</v>
      </c>
      <c r="L524">
        <v>0.9</v>
      </c>
      <c r="M524">
        <v>0.32600000000000001</v>
      </c>
      <c r="N524">
        <v>0.7</v>
      </c>
      <c r="O524">
        <v>1</v>
      </c>
      <c r="P524">
        <v>0.63800000000000001</v>
      </c>
      <c r="Q524">
        <v>0.56699999999999995</v>
      </c>
      <c r="R524">
        <v>0.4</v>
      </c>
      <c r="S524">
        <v>0.4</v>
      </c>
      <c r="T524">
        <v>0.89500000000000002</v>
      </c>
      <c r="U524">
        <v>0.3</v>
      </c>
      <c r="V524">
        <v>0.8</v>
      </c>
      <c r="W524">
        <v>1</v>
      </c>
      <c r="X524">
        <v>0.4</v>
      </c>
      <c r="Y524">
        <v>0.3</v>
      </c>
      <c r="Z524">
        <v>0.3</v>
      </c>
      <c r="AA524">
        <v>0.2</v>
      </c>
      <c r="AB524">
        <v>0.7</v>
      </c>
      <c r="AC524">
        <v>2.6</v>
      </c>
      <c r="AD524">
        <f t="shared" si="34"/>
        <v>5.335942499999998</v>
      </c>
      <c r="AE524">
        <f t="shared" si="32"/>
        <v>5.335942499999998</v>
      </c>
      <c r="AF524">
        <f t="shared" si="33"/>
        <v>5.335942499999998</v>
      </c>
      <c r="AG524">
        <f t="shared" si="35"/>
        <v>4.1024929629888476</v>
      </c>
    </row>
    <row r="525" spans="1:33" x14ac:dyDescent="0.2">
      <c r="A525" t="s">
        <v>511</v>
      </c>
      <c r="B525">
        <v>29</v>
      </c>
      <c r="C525" t="s">
        <v>102</v>
      </c>
      <c r="D525" t="s">
        <v>67</v>
      </c>
      <c r="E525">
        <v>52</v>
      </c>
      <c r="F525">
        <v>2</v>
      </c>
      <c r="G525">
        <v>11.3</v>
      </c>
      <c r="H525">
        <v>1.3</v>
      </c>
      <c r="I525">
        <v>2.8</v>
      </c>
      <c r="J525">
        <v>0.47299999999999998</v>
      </c>
      <c r="K525">
        <v>0.3</v>
      </c>
      <c r="L525">
        <v>0.9</v>
      </c>
      <c r="M525">
        <v>0.34799999999999998</v>
      </c>
      <c r="N525">
        <v>1</v>
      </c>
      <c r="O525">
        <v>2</v>
      </c>
      <c r="P525">
        <v>0.52900000000000003</v>
      </c>
      <c r="Q525">
        <v>0.52700000000000002</v>
      </c>
      <c r="R525">
        <v>0.6</v>
      </c>
      <c r="S525">
        <v>0.9</v>
      </c>
      <c r="T525">
        <v>0.68100000000000005</v>
      </c>
      <c r="U525">
        <v>1</v>
      </c>
      <c r="V525">
        <v>1.3</v>
      </c>
      <c r="W525">
        <v>2.2999999999999998</v>
      </c>
      <c r="X525">
        <v>0.9</v>
      </c>
      <c r="Y525">
        <v>0.5</v>
      </c>
      <c r="Z525">
        <v>0.1</v>
      </c>
      <c r="AA525">
        <v>0.4</v>
      </c>
      <c r="AB525">
        <v>1.6</v>
      </c>
      <c r="AC525">
        <v>3.6</v>
      </c>
      <c r="AD525">
        <f t="shared" si="34"/>
        <v>5.2408517699115045</v>
      </c>
      <c r="AE525">
        <f t="shared" si="32"/>
        <v>5.2408517699115045</v>
      </c>
      <c r="AF525">
        <f t="shared" si="33"/>
        <v>5.2408517699115045</v>
      </c>
      <c r="AG525">
        <f t="shared" si="35"/>
        <v>4.0293832825465419</v>
      </c>
    </row>
    <row r="526" spans="1:33" x14ac:dyDescent="0.2">
      <c r="A526" t="s">
        <v>515</v>
      </c>
      <c r="B526">
        <v>33</v>
      </c>
      <c r="C526" t="s">
        <v>55</v>
      </c>
      <c r="D526" t="s">
        <v>31</v>
      </c>
      <c r="E526">
        <v>50</v>
      </c>
      <c r="F526">
        <v>16</v>
      </c>
      <c r="G526">
        <v>12.2</v>
      </c>
      <c r="H526">
        <v>1.2</v>
      </c>
      <c r="I526">
        <v>3.1</v>
      </c>
      <c r="J526">
        <v>0.40300000000000002</v>
      </c>
      <c r="K526">
        <v>0.8</v>
      </c>
      <c r="L526">
        <v>2.1</v>
      </c>
      <c r="M526">
        <v>0.36399999999999999</v>
      </c>
      <c r="N526">
        <v>0.5</v>
      </c>
      <c r="O526">
        <v>0.9</v>
      </c>
      <c r="P526">
        <v>0.48899999999999999</v>
      </c>
      <c r="Q526">
        <v>0.52900000000000003</v>
      </c>
      <c r="R526">
        <v>0.3</v>
      </c>
      <c r="S526">
        <v>0.4</v>
      </c>
      <c r="T526">
        <v>0.77800000000000002</v>
      </c>
      <c r="U526">
        <v>0.3</v>
      </c>
      <c r="V526">
        <v>1.1000000000000001</v>
      </c>
      <c r="W526">
        <v>1.5</v>
      </c>
      <c r="X526">
        <v>1.4</v>
      </c>
      <c r="Y526">
        <v>0.5</v>
      </c>
      <c r="Z526">
        <v>0.1</v>
      </c>
      <c r="AA526">
        <v>0.4</v>
      </c>
      <c r="AB526">
        <v>1</v>
      </c>
      <c r="AC526">
        <v>3.5</v>
      </c>
      <c r="AD526">
        <f t="shared" si="34"/>
        <v>5.2171540983606555</v>
      </c>
      <c r="AE526">
        <f t="shared" si="32"/>
        <v>5.2171540983606555</v>
      </c>
      <c r="AF526">
        <f t="shared" si="33"/>
        <v>5.2171540983606555</v>
      </c>
      <c r="AG526">
        <f t="shared" si="35"/>
        <v>4.0111635339685581</v>
      </c>
    </row>
    <row r="527" spans="1:33" x14ac:dyDescent="0.2">
      <c r="A527" t="s">
        <v>480</v>
      </c>
      <c r="B527">
        <v>24</v>
      </c>
      <c r="C527" t="s">
        <v>115</v>
      </c>
      <c r="D527" t="s">
        <v>67</v>
      </c>
      <c r="E527">
        <v>69</v>
      </c>
      <c r="F527">
        <v>6</v>
      </c>
      <c r="G527">
        <v>15.1</v>
      </c>
      <c r="H527">
        <v>1.7</v>
      </c>
      <c r="I527">
        <v>4</v>
      </c>
      <c r="J527">
        <v>0.41899999999999998</v>
      </c>
      <c r="K527">
        <v>0.4</v>
      </c>
      <c r="L527">
        <v>1.7</v>
      </c>
      <c r="M527">
        <v>0.22500000000000001</v>
      </c>
      <c r="N527">
        <v>1.3</v>
      </c>
      <c r="O527">
        <v>2.2999999999999998</v>
      </c>
      <c r="P527">
        <v>0.56599999999999995</v>
      </c>
      <c r="Q527">
        <v>0.46800000000000003</v>
      </c>
      <c r="R527">
        <v>0.4</v>
      </c>
      <c r="S527">
        <v>0.8</v>
      </c>
      <c r="T527">
        <v>0.45600000000000002</v>
      </c>
      <c r="U527">
        <v>1.1000000000000001</v>
      </c>
      <c r="V527">
        <v>1.5</v>
      </c>
      <c r="W527">
        <v>2.6</v>
      </c>
      <c r="X527">
        <v>1</v>
      </c>
      <c r="Y527">
        <v>0.5</v>
      </c>
      <c r="Z527">
        <v>0.2</v>
      </c>
      <c r="AA527">
        <v>0.6</v>
      </c>
      <c r="AB527">
        <v>1</v>
      </c>
      <c r="AC527">
        <v>4.2</v>
      </c>
      <c r="AD527">
        <f t="shared" si="34"/>
        <v>5.1055390728476837</v>
      </c>
      <c r="AE527">
        <f t="shared" si="32"/>
        <v>5.1055390728476837</v>
      </c>
      <c r="AF527">
        <f t="shared" si="33"/>
        <v>5.1055390728476837</v>
      </c>
      <c r="AG527">
        <f t="shared" si="35"/>
        <v>3.9253492927673479</v>
      </c>
    </row>
    <row r="528" spans="1:33" x14ac:dyDescent="0.2">
      <c r="A528" t="s">
        <v>510</v>
      </c>
      <c r="B528">
        <v>24</v>
      </c>
      <c r="C528" t="s">
        <v>45</v>
      </c>
      <c r="D528" t="s">
        <v>43</v>
      </c>
      <c r="E528">
        <v>31</v>
      </c>
      <c r="F528">
        <v>2</v>
      </c>
      <c r="G528">
        <v>12.4</v>
      </c>
      <c r="H528">
        <v>1.3</v>
      </c>
      <c r="I528">
        <v>3.5</v>
      </c>
      <c r="J528">
        <v>0.35499999999999998</v>
      </c>
      <c r="K528">
        <v>0.8</v>
      </c>
      <c r="L528">
        <v>2.6</v>
      </c>
      <c r="M528">
        <v>0.317</v>
      </c>
      <c r="N528">
        <v>0.4</v>
      </c>
      <c r="O528">
        <v>0.9</v>
      </c>
      <c r="P528">
        <v>0.46400000000000002</v>
      </c>
      <c r="Q528">
        <v>0.47299999999999998</v>
      </c>
      <c r="R528">
        <v>0.3</v>
      </c>
      <c r="S528">
        <v>0.4</v>
      </c>
      <c r="T528">
        <v>0.75</v>
      </c>
      <c r="U528">
        <v>0.6</v>
      </c>
      <c r="V528">
        <v>1.5</v>
      </c>
      <c r="W528">
        <v>2.1</v>
      </c>
      <c r="X528">
        <v>1.1000000000000001</v>
      </c>
      <c r="Y528">
        <v>0.5</v>
      </c>
      <c r="Z528">
        <v>0.1</v>
      </c>
      <c r="AA528">
        <v>0.4</v>
      </c>
      <c r="AB528">
        <v>0.7</v>
      </c>
      <c r="AC528">
        <v>3.6</v>
      </c>
      <c r="AD528">
        <f t="shared" si="34"/>
        <v>5.0775024193548388</v>
      </c>
      <c r="AE528">
        <f t="shared" si="32"/>
        <v>5.0775024193548388</v>
      </c>
      <c r="AF528">
        <f t="shared" si="33"/>
        <v>5.0775024193548388</v>
      </c>
      <c r="AG528">
        <f t="shared" si="35"/>
        <v>3.903793555676824</v>
      </c>
    </row>
    <row r="529" spans="1:33" x14ac:dyDescent="0.2">
      <c r="A529" t="s">
        <v>501</v>
      </c>
      <c r="B529">
        <v>22</v>
      </c>
      <c r="C529" t="s">
        <v>82</v>
      </c>
      <c r="D529" t="s">
        <v>31</v>
      </c>
      <c r="E529">
        <v>36</v>
      </c>
      <c r="F529">
        <v>0</v>
      </c>
      <c r="G529">
        <v>11</v>
      </c>
      <c r="H529">
        <v>1.3</v>
      </c>
      <c r="I529">
        <v>3.5</v>
      </c>
      <c r="J529">
        <v>0.37</v>
      </c>
      <c r="K529">
        <v>0.5</v>
      </c>
      <c r="L529">
        <v>1.7</v>
      </c>
      <c r="M529">
        <v>0.29499999999999998</v>
      </c>
      <c r="N529">
        <v>0.8</v>
      </c>
      <c r="O529">
        <v>1.8</v>
      </c>
      <c r="P529">
        <v>0.439</v>
      </c>
      <c r="Q529">
        <v>0.441</v>
      </c>
      <c r="R529">
        <v>0.7</v>
      </c>
      <c r="S529">
        <v>1.2</v>
      </c>
      <c r="T529">
        <v>0.59099999999999997</v>
      </c>
      <c r="U529">
        <v>0.5</v>
      </c>
      <c r="V529">
        <v>1.6</v>
      </c>
      <c r="W529">
        <v>2.1</v>
      </c>
      <c r="X529">
        <v>1.1000000000000001</v>
      </c>
      <c r="Y529">
        <v>0.6</v>
      </c>
      <c r="Z529">
        <v>0.1</v>
      </c>
      <c r="AA529">
        <v>0.5</v>
      </c>
      <c r="AB529">
        <v>1.1000000000000001</v>
      </c>
      <c r="AC529">
        <v>3.8</v>
      </c>
      <c r="AD529">
        <f t="shared" si="34"/>
        <v>4.9837009090909081</v>
      </c>
      <c r="AE529">
        <f t="shared" si="32"/>
        <v>4.9837009090909081</v>
      </c>
      <c r="AF529">
        <f t="shared" si="33"/>
        <v>4.9837009090909081</v>
      </c>
      <c r="AG529">
        <f t="shared" si="35"/>
        <v>3.8316750806791076</v>
      </c>
    </row>
    <row r="530" spans="1:33" x14ac:dyDescent="0.2">
      <c r="A530" t="s">
        <v>526</v>
      </c>
      <c r="B530">
        <v>24</v>
      </c>
      <c r="C530" t="s">
        <v>35</v>
      </c>
      <c r="D530" t="s">
        <v>27</v>
      </c>
      <c r="E530">
        <v>57</v>
      </c>
      <c r="F530">
        <v>4</v>
      </c>
      <c r="G530">
        <v>10.7</v>
      </c>
      <c r="H530">
        <v>1.2</v>
      </c>
      <c r="I530">
        <v>2.5</v>
      </c>
      <c r="J530">
        <v>0.496</v>
      </c>
      <c r="K530">
        <v>0.3</v>
      </c>
      <c r="L530">
        <v>0.9</v>
      </c>
      <c r="M530">
        <v>0.32700000000000001</v>
      </c>
      <c r="N530">
        <v>0.9</v>
      </c>
      <c r="O530">
        <v>1.6</v>
      </c>
      <c r="P530">
        <v>0.59599999999999997</v>
      </c>
      <c r="Q530">
        <v>0.55700000000000005</v>
      </c>
      <c r="R530">
        <v>0.5</v>
      </c>
      <c r="S530">
        <v>0.8</v>
      </c>
      <c r="T530">
        <v>0.61399999999999999</v>
      </c>
      <c r="U530">
        <v>0.6</v>
      </c>
      <c r="V530">
        <v>1</v>
      </c>
      <c r="W530">
        <v>1.6</v>
      </c>
      <c r="X530">
        <v>0.4</v>
      </c>
      <c r="Y530">
        <v>0.4</v>
      </c>
      <c r="Z530">
        <v>0.7</v>
      </c>
      <c r="AA530">
        <v>0.2</v>
      </c>
      <c r="AB530">
        <v>1.1000000000000001</v>
      </c>
      <c r="AC530">
        <v>3.2</v>
      </c>
      <c r="AD530">
        <f t="shared" si="34"/>
        <v>4.8911887850467286</v>
      </c>
      <c r="AE530">
        <f t="shared" si="32"/>
        <v>4.8911887850467286</v>
      </c>
      <c r="AF530">
        <f t="shared" si="33"/>
        <v>4.8911887850467286</v>
      </c>
      <c r="AG530">
        <f t="shared" si="35"/>
        <v>3.760547939057473</v>
      </c>
    </row>
    <row r="531" spans="1:33" x14ac:dyDescent="0.2">
      <c r="A531" t="s">
        <v>486</v>
      </c>
      <c r="B531">
        <v>25</v>
      </c>
      <c r="C531" t="s">
        <v>88</v>
      </c>
      <c r="D531" t="s">
        <v>67</v>
      </c>
      <c r="E531">
        <v>37</v>
      </c>
      <c r="F531">
        <v>0</v>
      </c>
      <c r="G531">
        <v>11.4</v>
      </c>
      <c r="H531">
        <v>1.6</v>
      </c>
      <c r="I531">
        <v>3.6</v>
      </c>
      <c r="J531">
        <v>0.433</v>
      </c>
      <c r="K531">
        <v>0.2</v>
      </c>
      <c r="L531">
        <v>1</v>
      </c>
      <c r="M531">
        <v>0.21099999999999999</v>
      </c>
      <c r="N531">
        <v>1.4</v>
      </c>
      <c r="O531">
        <v>2.6</v>
      </c>
      <c r="P531">
        <v>0.52100000000000002</v>
      </c>
      <c r="Q531">
        <v>0.46300000000000002</v>
      </c>
      <c r="R531">
        <v>0.8</v>
      </c>
      <c r="S531">
        <v>0.9</v>
      </c>
      <c r="T531">
        <v>0.8</v>
      </c>
      <c r="U531">
        <v>0.6</v>
      </c>
      <c r="V531">
        <v>0.9</v>
      </c>
      <c r="W531">
        <v>1.6</v>
      </c>
      <c r="X531">
        <v>0.9</v>
      </c>
      <c r="Y531">
        <v>0.5</v>
      </c>
      <c r="Z531">
        <v>0.1</v>
      </c>
      <c r="AA531">
        <v>0.7</v>
      </c>
      <c r="AB531">
        <v>0.7</v>
      </c>
      <c r="AC531">
        <v>4.0999999999999996</v>
      </c>
      <c r="AD531">
        <f t="shared" si="34"/>
        <v>4.8330701754385954</v>
      </c>
      <c r="AE531">
        <f t="shared" si="32"/>
        <v>4.8330701754385954</v>
      </c>
      <c r="AF531">
        <f t="shared" si="33"/>
        <v>4.8330701754385954</v>
      </c>
      <c r="AG531">
        <f t="shared" si="35"/>
        <v>3.7158639517513761</v>
      </c>
    </row>
    <row r="532" spans="1:33" x14ac:dyDescent="0.2">
      <c r="A532" t="s">
        <v>508</v>
      </c>
      <c r="B532">
        <v>21</v>
      </c>
      <c r="C532" t="s">
        <v>70</v>
      </c>
      <c r="D532" t="s">
        <v>43</v>
      </c>
      <c r="E532">
        <v>58</v>
      </c>
      <c r="F532">
        <v>0</v>
      </c>
      <c r="G532">
        <v>11.8</v>
      </c>
      <c r="H532">
        <v>1.4</v>
      </c>
      <c r="I532">
        <v>3.2</v>
      </c>
      <c r="J532">
        <v>0.435</v>
      </c>
      <c r="K532">
        <v>0.3</v>
      </c>
      <c r="L532">
        <v>1</v>
      </c>
      <c r="M532">
        <v>0.29299999999999998</v>
      </c>
      <c r="N532">
        <v>1.1000000000000001</v>
      </c>
      <c r="O532">
        <v>2.2000000000000002</v>
      </c>
      <c r="P532">
        <v>0.5</v>
      </c>
      <c r="Q532">
        <v>0.48099999999999998</v>
      </c>
      <c r="R532">
        <v>0.7</v>
      </c>
      <c r="S532">
        <v>1.1000000000000001</v>
      </c>
      <c r="T532">
        <v>0.623</v>
      </c>
      <c r="U532">
        <v>0.3</v>
      </c>
      <c r="V532">
        <v>0.8</v>
      </c>
      <c r="W532">
        <v>1.1000000000000001</v>
      </c>
      <c r="X532">
        <v>2</v>
      </c>
      <c r="Y532">
        <v>0.6</v>
      </c>
      <c r="Z532">
        <v>0.1</v>
      </c>
      <c r="AA532">
        <v>0.9</v>
      </c>
      <c r="AB532">
        <v>0.8</v>
      </c>
      <c r="AC532">
        <v>3.7</v>
      </c>
      <c r="AD532">
        <f t="shared" si="34"/>
        <v>4.7576199152542369</v>
      </c>
      <c r="AE532">
        <f t="shared" si="32"/>
        <v>4.7576199152542369</v>
      </c>
      <c r="AF532">
        <f t="shared" si="33"/>
        <v>4.7576199152542369</v>
      </c>
      <c r="AG532">
        <f t="shared" si="35"/>
        <v>3.6578546757027666</v>
      </c>
    </row>
    <row r="533" spans="1:33" x14ac:dyDescent="0.2">
      <c r="A533" t="s">
        <v>520</v>
      </c>
      <c r="B533">
        <v>23</v>
      </c>
      <c r="C533" t="s">
        <v>33</v>
      </c>
      <c r="D533" t="s">
        <v>43</v>
      </c>
      <c r="E533">
        <v>67</v>
      </c>
      <c r="F533">
        <v>43</v>
      </c>
      <c r="G533">
        <v>14.6</v>
      </c>
      <c r="H533">
        <v>1.4</v>
      </c>
      <c r="I533">
        <v>2.9</v>
      </c>
      <c r="J533">
        <v>0.47699999999999998</v>
      </c>
      <c r="K533">
        <v>0.4</v>
      </c>
      <c r="L533">
        <v>1.1000000000000001</v>
      </c>
      <c r="M533">
        <v>0.39500000000000002</v>
      </c>
      <c r="N533">
        <v>1</v>
      </c>
      <c r="O533">
        <v>1.8</v>
      </c>
      <c r="P533">
        <v>0.52900000000000003</v>
      </c>
      <c r="Q533">
        <v>0.55300000000000005</v>
      </c>
      <c r="R533">
        <v>0.2</v>
      </c>
      <c r="S533">
        <v>0.4</v>
      </c>
      <c r="T533">
        <v>0.5</v>
      </c>
      <c r="U533">
        <v>1</v>
      </c>
      <c r="V533">
        <v>1.7</v>
      </c>
      <c r="W533">
        <v>2.7</v>
      </c>
      <c r="X533">
        <v>1.2</v>
      </c>
      <c r="Y533">
        <v>0.5</v>
      </c>
      <c r="Z533">
        <v>0.2</v>
      </c>
      <c r="AA533">
        <v>0.9</v>
      </c>
      <c r="AB533">
        <v>1.7</v>
      </c>
      <c r="AC533">
        <v>3.4</v>
      </c>
      <c r="AD533">
        <f t="shared" si="34"/>
        <v>4.7270136986301381</v>
      </c>
      <c r="AE533">
        <f t="shared" si="32"/>
        <v>4.7270136986301381</v>
      </c>
      <c r="AF533">
        <f t="shared" si="33"/>
        <v>4.7270136986301381</v>
      </c>
      <c r="AG533">
        <f t="shared" si="35"/>
        <v>3.6343233523565956</v>
      </c>
    </row>
    <row r="534" spans="1:33" x14ac:dyDescent="0.2">
      <c r="A534" t="s">
        <v>553</v>
      </c>
      <c r="B534">
        <v>28</v>
      </c>
      <c r="C534" t="s">
        <v>86</v>
      </c>
      <c r="D534" t="s">
        <v>43</v>
      </c>
      <c r="E534">
        <v>46</v>
      </c>
      <c r="F534">
        <v>4</v>
      </c>
      <c r="G534">
        <v>12.1</v>
      </c>
      <c r="H534">
        <v>0.9</v>
      </c>
      <c r="I534">
        <v>2</v>
      </c>
      <c r="J534">
        <v>0.45100000000000001</v>
      </c>
      <c r="K534">
        <v>0.5</v>
      </c>
      <c r="L534">
        <v>1.3</v>
      </c>
      <c r="M534">
        <v>0.371</v>
      </c>
      <c r="N534">
        <v>0.4</v>
      </c>
      <c r="O534">
        <v>0.6</v>
      </c>
      <c r="P534">
        <v>0.621</v>
      </c>
      <c r="Q534">
        <v>0.57699999999999996</v>
      </c>
      <c r="R534">
        <v>0.2</v>
      </c>
      <c r="S534">
        <v>0.2</v>
      </c>
      <c r="T534">
        <v>0.875</v>
      </c>
      <c r="U534">
        <v>0.8</v>
      </c>
      <c r="V534">
        <v>2.5</v>
      </c>
      <c r="W534">
        <v>3.3</v>
      </c>
      <c r="X534">
        <v>0.9</v>
      </c>
      <c r="Y534">
        <v>0.7</v>
      </c>
      <c r="Z534">
        <v>0.3</v>
      </c>
      <c r="AA534">
        <v>0.3</v>
      </c>
      <c r="AB534">
        <v>0.7</v>
      </c>
      <c r="AC534">
        <v>2.4</v>
      </c>
      <c r="AD534">
        <f t="shared" si="34"/>
        <v>4.6229144628099164</v>
      </c>
      <c r="AE534">
        <f t="shared" si="32"/>
        <v>4.6229144628099164</v>
      </c>
      <c r="AF534">
        <f t="shared" si="33"/>
        <v>4.6229144628099164</v>
      </c>
      <c r="AG534">
        <f t="shared" si="35"/>
        <v>3.554287560665629</v>
      </c>
    </row>
    <row r="535" spans="1:33" x14ac:dyDescent="0.2">
      <c r="A535" t="s">
        <v>552</v>
      </c>
      <c r="B535">
        <v>24</v>
      </c>
      <c r="C535" t="s">
        <v>40</v>
      </c>
      <c r="D535" t="s">
        <v>36</v>
      </c>
      <c r="E535">
        <v>37</v>
      </c>
      <c r="F535">
        <v>0</v>
      </c>
      <c r="G535">
        <v>9.1999999999999993</v>
      </c>
      <c r="H535">
        <v>1.1000000000000001</v>
      </c>
      <c r="I535">
        <v>1.8</v>
      </c>
      <c r="J535">
        <v>0.60599999999999998</v>
      </c>
      <c r="K535">
        <v>0</v>
      </c>
      <c r="L535">
        <v>0.1</v>
      </c>
      <c r="M535">
        <v>0</v>
      </c>
      <c r="N535">
        <v>1.1000000000000001</v>
      </c>
      <c r="O535">
        <v>1.7</v>
      </c>
      <c r="P535">
        <v>0.64500000000000002</v>
      </c>
      <c r="Q535">
        <v>0.60599999999999998</v>
      </c>
      <c r="R535">
        <v>0.3</v>
      </c>
      <c r="S535">
        <v>0.4</v>
      </c>
      <c r="T535">
        <v>0.71399999999999997</v>
      </c>
      <c r="U535">
        <v>0.9</v>
      </c>
      <c r="V535">
        <v>1.5</v>
      </c>
      <c r="W535">
        <v>2.5</v>
      </c>
      <c r="X535">
        <v>0.4</v>
      </c>
      <c r="Y535">
        <v>0.2</v>
      </c>
      <c r="Z535">
        <v>0.4</v>
      </c>
      <c r="AA535">
        <v>0.3</v>
      </c>
      <c r="AB535">
        <v>1.2</v>
      </c>
      <c r="AC535">
        <v>2.4</v>
      </c>
      <c r="AD535">
        <f t="shared" si="34"/>
        <v>4.4995500000000002</v>
      </c>
      <c r="AE535">
        <f t="shared" si="32"/>
        <v>4.4995500000000002</v>
      </c>
      <c r="AF535">
        <f t="shared" si="33"/>
        <v>4.4995500000000002</v>
      </c>
      <c r="AG535">
        <f t="shared" si="35"/>
        <v>3.459439866830738</v>
      </c>
    </row>
    <row r="536" spans="1:33" x14ac:dyDescent="0.2">
      <c r="A536" t="s">
        <v>498</v>
      </c>
      <c r="B536">
        <v>22</v>
      </c>
      <c r="C536" t="s">
        <v>39</v>
      </c>
      <c r="D536" t="s">
        <v>27</v>
      </c>
      <c r="E536">
        <v>52</v>
      </c>
      <c r="F536">
        <v>4</v>
      </c>
      <c r="G536">
        <v>11.2</v>
      </c>
      <c r="H536">
        <v>1.3</v>
      </c>
      <c r="I536">
        <v>3.3</v>
      </c>
      <c r="J536">
        <v>0.40200000000000002</v>
      </c>
      <c r="K536">
        <v>0.2</v>
      </c>
      <c r="L536">
        <v>1</v>
      </c>
      <c r="M536">
        <v>0.23499999999999999</v>
      </c>
      <c r="N536">
        <v>1.1000000000000001</v>
      </c>
      <c r="O536">
        <v>2.4</v>
      </c>
      <c r="P536">
        <v>0.47199999999999998</v>
      </c>
      <c r="Q536">
        <v>0.437</v>
      </c>
      <c r="R536">
        <v>0.9</v>
      </c>
      <c r="S536">
        <v>1.5</v>
      </c>
      <c r="T536">
        <v>0.64500000000000002</v>
      </c>
      <c r="U536">
        <v>0.8</v>
      </c>
      <c r="V536">
        <v>1.6</v>
      </c>
      <c r="W536">
        <v>2.4</v>
      </c>
      <c r="X536">
        <v>0.8</v>
      </c>
      <c r="Y536">
        <v>0.5</v>
      </c>
      <c r="Z536">
        <v>0.1</v>
      </c>
      <c r="AA536">
        <v>0.3</v>
      </c>
      <c r="AB536">
        <v>0.5</v>
      </c>
      <c r="AC536">
        <v>3.9</v>
      </c>
      <c r="AD536">
        <f t="shared" si="34"/>
        <v>4.4628625000000008</v>
      </c>
      <c r="AE536">
        <f t="shared" si="32"/>
        <v>4.4628625000000008</v>
      </c>
      <c r="AF536">
        <f t="shared" si="33"/>
        <v>4.4628625000000008</v>
      </c>
      <c r="AG536">
        <f t="shared" si="35"/>
        <v>3.4312330016743671</v>
      </c>
    </row>
    <row r="537" spans="1:33" x14ac:dyDescent="0.2">
      <c r="A537" t="s">
        <v>499</v>
      </c>
      <c r="B537">
        <v>36</v>
      </c>
      <c r="C537" t="s">
        <v>38</v>
      </c>
      <c r="D537" t="s">
        <v>31</v>
      </c>
      <c r="E537">
        <v>29</v>
      </c>
      <c r="F537">
        <v>0</v>
      </c>
      <c r="G537">
        <v>11.1</v>
      </c>
      <c r="H537">
        <v>1.2</v>
      </c>
      <c r="I537">
        <v>3.3</v>
      </c>
      <c r="J537">
        <v>0.375</v>
      </c>
      <c r="K537">
        <v>0.9</v>
      </c>
      <c r="L537">
        <v>2.6</v>
      </c>
      <c r="M537">
        <v>0.34699999999999998</v>
      </c>
      <c r="N537">
        <v>0.3</v>
      </c>
      <c r="O537">
        <v>0.7</v>
      </c>
      <c r="P537">
        <v>0.47599999999999998</v>
      </c>
      <c r="Q537">
        <v>0.51</v>
      </c>
      <c r="R537">
        <v>0.4</v>
      </c>
      <c r="S537">
        <v>0.5</v>
      </c>
      <c r="T537">
        <v>0.92900000000000005</v>
      </c>
      <c r="U537">
        <v>0.1</v>
      </c>
      <c r="V537">
        <v>0.6</v>
      </c>
      <c r="W537">
        <v>0.8</v>
      </c>
      <c r="X537">
        <v>0.9</v>
      </c>
      <c r="Y537">
        <v>0.4</v>
      </c>
      <c r="Z537">
        <v>0.1</v>
      </c>
      <c r="AA537">
        <v>0.6</v>
      </c>
      <c r="AB537">
        <v>0.8</v>
      </c>
      <c r="AC537">
        <v>3.8</v>
      </c>
      <c r="AD537">
        <f t="shared" si="34"/>
        <v>4.4197702702702699</v>
      </c>
      <c r="AE537">
        <f t="shared" si="32"/>
        <v>4.4197702702702699</v>
      </c>
      <c r="AF537">
        <f t="shared" si="33"/>
        <v>4.4197702702702699</v>
      </c>
      <c r="AG537">
        <f t="shared" si="35"/>
        <v>3.3981019157929655</v>
      </c>
    </row>
    <row r="538" spans="1:33" x14ac:dyDescent="0.2">
      <c r="A538" t="s">
        <v>497</v>
      </c>
      <c r="B538">
        <v>38</v>
      </c>
      <c r="C538" t="s">
        <v>49</v>
      </c>
      <c r="D538" t="s">
        <v>31</v>
      </c>
      <c r="E538">
        <v>35</v>
      </c>
      <c r="F538">
        <v>12</v>
      </c>
      <c r="G538">
        <v>18.8</v>
      </c>
      <c r="H538">
        <v>1.2</v>
      </c>
      <c r="I538">
        <v>3.3</v>
      </c>
      <c r="J538">
        <v>0.35</v>
      </c>
      <c r="K538">
        <v>0.8</v>
      </c>
      <c r="L538">
        <v>2.5</v>
      </c>
      <c r="M538">
        <v>0.33</v>
      </c>
      <c r="N538">
        <v>0.3</v>
      </c>
      <c r="O538">
        <v>0.8</v>
      </c>
      <c r="P538">
        <v>0.41399999999999998</v>
      </c>
      <c r="Q538">
        <v>0.47399999999999998</v>
      </c>
      <c r="R538">
        <v>0.8</v>
      </c>
      <c r="S538">
        <v>0.9</v>
      </c>
      <c r="T538">
        <v>0.81799999999999995</v>
      </c>
      <c r="U538">
        <v>0.3</v>
      </c>
      <c r="V538">
        <v>1.6</v>
      </c>
      <c r="W538">
        <v>1.9</v>
      </c>
      <c r="X538">
        <v>2.7</v>
      </c>
      <c r="Y538">
        <v>0.9</v>
      </c>
      <c r="Z538">
        <v>0.3</v>
      </c>
      <c r="AA538">
        <v>0.6</v>
      </c>
      <c r="AB538">
        <v>1.8</v>
      </c>
      <c r="AC538">
        <v>3.9</v>
      </c>
      <c r="AD538">
        <f t="shared" si="34"/>
        <v>4.4011404255319144</v>
      </c>
      <c r="AE538">
        <f t="shared" si="32"/>
        <v>4.4011404255319144</v>
      </c>
      <c r="AF538">
        <f t="shared" si="33"/>
        <v>4.4011404255319144</v>
      </c>
      <c r="AG538">
        <f t="shared" si="35"/>
        <v>3.3837785217645107</v>
      </c>
    </row>
    <row r="539" spans="1:33" x14ac:dyDescent="0.2">
      <c r="A539" t="s">
        <v>550</v>
      </c>
      <c r="B539">
        <v>28</v>
      </c>
      <c r="C539" t="s">
        <v>65</v>
      </c>
      <c r="D539" t="s">
        <v>31</v>
      </c>
      <c r="E539">
        <v>39</v>
      </c>
      <c r="F539">
        <v>0</v>
      </c>
      <c r="G539">
        <v>6.4</v>
      </c>
      <c r="H539">
        <v>1.1000000000000001</v>
      </c>
      <c r="I539">
        <v>2.6</v>
      </c>
      <c r="J539">
        <v>0.40600000000000003</v>
      </c>
      <c r="K539">
        <v>0.1</v>
      </c>
      <c r="L539">
        <v>0.6</v>
      </c>
      <c r="M539">
        <v>0.22700000000000001</v>
      </c>
      <c r="N539">
        <v>0.9</v>
      </c>
      <c r="O539">
        <v>2</v>
      </c>
      <c r="P539">
        <v>0.45600000000000002</v>
      </c>
      <c r="Q539">
        <v>0.43099999999999999</v>
      </c>
      <c r="R539">
        <v>0.3</v>
      </c>
      <c r="S539">
        <v>0.4</v>
      </c>
      <c r="T539">
        <v>0.73299999999999998</v>
      </c>
      <c r="U539">
        <v>0.4</v>
      </c>
      <c r="V539">
        <v>0.8</v>
      </c>
      <c r="W539">
        <v>1.2</v>
      </c>
      <c r="X539">
        <v>1.2</v>
      </c>
      <c r="Y539">
        <v>0.4</v>
      </c>
      <c r="Z539">
        <v>0.1</v>
      </c>
      <c r="AA539">
        <v>0.5</v>
      </c>
      <c r="AB539">
        <v>0.5</v>
      </c>
      <c r="AC539">
        <v>2.5</v>
      </c>
      <c r="AD539">
        <f t="shared" si="34"/>
        <v>4.3214484375000008</v>
      </c>
      <c r="AE539">
        <f t="shared" si="32"/>
        <v>4.3214484375000008</v>
      </c>
      <c r="AF539">
        <f t="shared" si="33"/>
        <v>4.3214484375000008</v>
      </c>
      <c r="AG539">
        <f t="shared" si="35"/>
        <v>3.3225080301676617</v>
      </c>
    </row>
    <row r="540" spans="1:33" x14ac:dyDescent="0.2">
      <c r="A540" t="s">
        <v>537</v>
      </c>
      <c r="B540">
        <v>39</v>
      </c>
      <c r="C540" t="s">
        <v>58</v>
      </c>
      <c r="D540" t="s">
        <v>36</v>
      </c>
      <c r="E540">
        <v>37</v>
      </c>
      <c r="F540">
        <v>11</v>
      </c>
      <c r="G540">
        <v>11.1</v>
      </c>
      <c r="H540">
        <v>1.3</v>
      </c>
      <c r="I540">
        <v>2.6</v>
      </c>
      <c r="J540">
        <v>0.495</v>
      </c>
      <c r="K540">
        <v>0</v>
      </c>
      <c r="L540">
        <v>0.1</v>
      </c>
      <c r="M540">
        <v>0.5</v>
      </c>
      <c r="N540">
        <v>1.2</v>
      </c>
      <c r="O540">
        <v>2.5</v>
      </c>
      <c r="P540">
        <v>0.495</v>
      </c>
      <c r="Q540">
        <v>0.5</v>
      </c>
      <c r="R540">
        <v>0.3</v>
      </c>
      <c r="S540">
        <v>0.5</v>
      </c>
      <c r="T540">
        <v>0.6</v>
      </c>
      <c r="U540">
        <v>1.4</v>
      </c>
      <c r="V540">
        <v>1.9</v>
      </c>
      <c r="W540">
        <v>3.2</v>
      </c>
      <c r="X540">
        <v>0.6</v>
      </c>
      <c r="Y540">
        <v>0.2</v>
      </c>
      <c r="Z540">
        <v>0.5</v>
      </c>
      <c r="AA540">
        <v>0.7</v>
      </c>
      <c r="AB540">
        <v>1.5</v>
      </c>
      <c r="AC540">
        <v>2.9</v>
      </c>
      <c r="AD540">
        <f t="shared" si="34"/>
        <v>4.2747747747747749</v>
      </c>
      <c r="AE540">
        <f t="shared" si="32"/>
        <v>4.2747747747747749</v>
      </c>
      <c r="AF540">
        <f t="shared" si="33"/>
        <v>4.2747747747747749</v>
      </c>
      <c r="AG540">
        <f t="shared" si="35"/>
        <v>3.2866233906897899</v>
      </c>
    </row>
    <row r="541" spans="1:33" x14ac:dyDescent="0.2">
      <c r="A541" t="s">
        <v>523</v>
      </c>
      <c r="B541">
        <v>32</v>
      </c>
      <c r="C541" t="s">
        <v>47</v>
      </c>
      <c r="D541" t="s">
        <v>43</v>
      </c>
      <c r="E541">
        <v>25</v>
      </c>
      <c r="F541">
        <v>0</v>
      </c>
      <c r="G541">
        <v>5.8</v>
      </c>
      <c r="H541">
        <v>1.1000000000000001</v>
      </c>
      <c r="I541">
        <v>3</v>
      </c>
      <c r="J541">
        <v>0.36499999999999999</v>
      </c>
      <c r="K541">
        <v>0.4</v>
      </c>
      <c r="L541">
        <v>1.5</v>
      </c>
      <c r="M541">
        <v>0.24299999999999999</v>
      </c>
      <c r="N541">
        <v>0.7</v>
      </c>
      <c r="O541">
        <v>1.5</v>
      </c>
      <c r="P541">
        <v>0.48599999999999999</v>
      </c>
      <c r="Q541">
        <v>0.42599999999999999</v>
      </c>
      <c r="R541">
        <v>0.8</v>
      </c>
      <c r="S541">
        <v>0.8</v>
      </c>
      <c r="T541">
        <v>0.95199999999999996</v>
      </c>
      <c r="U541">
        <v>0.1</v>
      </c>
      <c r="V541">
        <v>0.7</v>
      </c>
      <c r="W541">
        <v>0.8</v>
      </c>
      <c r="X541">
        <v>0.4</v>
      </c>
      <c r="Y541">
        <v>0.2</v>
      </c>
      <c r="Z541">
        <v>0</v>
      </c>
      <c r="AA541">
        <v>0.4</v>
      </c>
      <c r="AB541">
        <v>0.2</v>
      </c>
      <c r="AC541">
        <v>3.3</v>
      </c>
      <c r="AD541">
        <f t="shared" si="34"/>
        <v>4.2394344827586208</v>
      </c>
      <c r="AE541">
        <f t="shared" si="32"/>
        <v>4.2394344827586208</v>
      </c>
      <c r="AF541">
        <f t="shared" si="33"/>
        <v>4.2394344827586208</v>
      </c>
      <c r="AG541">
        <f t="shared" si="35"/>
        <v>3.2594523146697161</v>
      </c>
    </row>
    <row r="542" spans="1:33" x14ac:dyDescent="0.2">
      <c r="A542" t="s">
        <v>554</v>
      </c>
      <c r="B542">
        <v>24</v>
      </c>
      <c r="C542" t="s">
        <v>186</v>
      </c>
      <c r="D542" t="s">
        <v>67</v>
      </c>
      <c r="E542">
        <v>35</v>
      </c>
      <c r="F542">
        <v>0</v>
      </c>
      <c r="G542">
        <v>4.5</v>
      </c>
      <c r="H542">
        <v>0.8</v>
      </c>
      <c r="I542">
        <v>1.9</v>
      </c>
      <c r="J542">
        <v>0.41499999999999998</v>
      </c>
      <c r="K542">
        <v>0.3</v>
      </c>
      <c r="L542">
        <v>0.8</v>
      </c>
      <c r="M542">
        <v>0.34499999999999997</v>
      </c>
      <c r="N542">
        <v>0.5</v>
      </c>
      <c r="O542">
        <v>1</v>
      </c>
      <c r="P542">
        <v>0.47199999999999998</v>
      </c>
      <c r="Q542">
        <v>0.49199999999999999</v>
      </c>
      <c r="R542">
        <v>0.4</v>
      </c>
      <c r="S542">
        <v>0.6</v>
      </c>
      <c r="T542">
        <v>0.75</v>
      </c>
      <c r="U542">
        <v>0.3</v>
      </c>
      <c r="V542">
        <v>0.9</v>
      </c>
      <c r="W542">
        <v>1.3</v>
      </c>
      <c r="X542">
        <v>0.3</v>
      </c>
      <c r="Y542">
        <v>0.1</v>
      </c>
      <c r="Z542">
        <v>0</v>
      </c>
      <c r="AA542">
        <v>0.4</v>
      </c>
      <c r="AB542">
        <v>0.4</v>
      </c>
      <c r="AC542">
        <v>2.2999999999999998</v>
      </c>
      <c r="AD542">
        <f t="shared" si="34"/>
        <v>3.8326799999999999</v>
      </c>
      <c r="AE542">
        <f t="shared" si="32"/>
        <v>3.8326799999999999</v>
      </c>
      <c r="AF542">
        <f t="shared" si="33"/>
        <v>3.8326799999999999</v>
      </c>
      <c r="AG542">
        <f t="shared" si="35"/>
        <v>2.9467226697791631</v>
      </c>
    </row>
    <row r="543" spans="1:33" x14ac:dyDescent="0.2">
      <c r="A543" t="s">
        <v>566</v>
      </c>
      <c r="B543">
        <v>33</v>
      </c>
      <c r="C543" t="s">
        <v>39</v>
      </c>
      <c r="D543" t="s">
        <v>36</v>
      </c>
      <c r="E543">
        <v>55</v>
      </c>
      <c r="F543">
        <v>3</v>
      </c>
      <c r="G543">
        <v>10</v>
      </c>
      <c r="H543">
        <v>0.8</v>
      </c>
      <c r="I543">
        <v>1.1000000000000001</v>
      </c>
      <c r="J543">
        <v>0.68899999999999995</v>
      </c>
      <c r="K543">
        <v>0</v>
      </c>
      <c r="L543">
        <v>0.1</v>
      </c>
      <c r="M543">
        <v>0.4</v>
      </c>
      <c r="N543">
        <v>0.7</v>
      </c>
      <c r="O543">
        <v>1</v>
      </c>
      <c r="P543">
        <v>0.71399999999999997</v>
      </c>
      <c r="Q543">
        <v>0.70499999999999996</v>
      </c>
      <c r="R543">
        <v>0.5</v>
      </c>
      <c r="S543">
        <v>0.8</v>
      </c>
      <c r="T543">
        <v>0.65100000000000002</v>
      </c>
      <c r="U543">
        <v>0.9</v>
      </c>
      <c r="V543">
        <v>1.3</v>
      </c>
      <c r="W543">
        <v>2.1</v>
      </c>
      <c r="X543">
        <v>1</v>
      </c>
      <c r="Y543">
        <v>0.3</v>
      </c>
      <c r="Z543">
        <v>0.4</v>
      </c>
      <c r="AA543">
        <v>0.3</v>
      </c>
      <c r="AB543">
        <v>1.4</v>
      </c>
      <c r="AC543">
        <v>2.1</v>
      </c>
      <c r="AD543">
        <f t="shared" si="34"/>
        <v>3.6772799999999997</v>
      </c>
      <c r="AE543">
        <f t="shared" si="32"/>
        <v>3.6772799999999997</v>
      </c>
      <c r="AF543">
        <f t="shared" si="33"/>
        <v>3.6772799999999997</v>
      </c>
      <c r="AG543">
        <f t="shared" si="35"/>
        <v>2.8272447319174883</v>
      </c>
    </row>
    <row r="544" spans="1:33" x14ac:dyDescent="0.2">
      <c r="A544" t="s">
        <v>547</v>
      </c>
      <c r="B544">
        <v>25</v>
      </c>
      <c r="C544" t="s">
        <v>38</v>
      </c>
      <c r="D544" t="s">
        <v>36</v>
      </c>
      <c r="E544">
        <v>38</v>
      </c>
      <c r="F544">
        <v>0</v>
      </c>
      <c r="G544">
        <v>10.3</v>
      </c>
      <c r="H544">
        <v>1.1000000000000001</v>
      </c>
      <c r="I544">
        <v>1.9</v>
      </c>
      <c r="J544">
        <v>0.55400000000000005</v>
      </c>
      <c r="K544">
        <v>0</v>
      </c>
      <c r="L544">
        <v>0</v>
      </c>
      <c r="N544">
        <v>1.1000000000000001</v>
      </c>
      <c r="O544">
        <v>1.9</v>
      </c>
      <c r="P544">
        <v>0.55400000000000005</v>
      </c>
      <c r="Q544">
        <v>0.55400000000000005</v>
      </c>
      <c r="R544">
        <v>0.3</v>
      </c>
      <c r="S544">
        <v>0.9</v>
      </c>
      <c r="T544">
        <v>0.39400000000000002</v>
      </c>
      <c r="U544">
        <v>1.2</v>
      </c>
      <c r="V544">
        <v>1.6</v>
      </c>
      <c r="W544">
        <v>2.8</v>
      </c>
      <c r="X544">
        <v>0.4</v>
      </c>
      <c r="Y544">
        <v>0.2</v>
      </c>
      <c r="Z544">
        <v>0.4</v>
      </c>
      <c r="AA544">
        <v>0.6</v>
      </c>
      <c r="AB544">
        <v>1.8</v>
      </c>
      <c r="AC544">
        <v>2.5</v>
      </c>
      <c r="AD544">
        <f t="shared" si="34"/>
        <v>3.6445669902912621</v>
      </c>
      <c r="AE544">
        <f t="shared" si="32"/>
        <v>3.6445669902912621</v>
      </c>
      <c r="AF544">
        <f t="shared" si="33"/>
        <v>3.6445669902912621</v>
      </c>
      <c r="AG544">
        <f t="shared" si="35"/>
        <v>2.8020936190394385</v>
      </c>
    </row>
    <row r="545" spans="1:33" x14ac:dyDescent="0.2">
      <c r="A545" t="s">
        <v>559</v>
      </c>
      <c r="B545">
        <v>25</v>
      </c>
      <c r="C545" t="s">
        <v>45</v>
      </c>
      <c r="D545" t="s">
        <v>27</v>
      </c>
      <c r="E545">
        <v>25</v>
      </c>
      <c r="F545">
        <v>1</v>
      </c>
      <c r="G545">
        <v>7.4</v>
      </c>
      <c r="H545">
        <v>0.7</v>
      </c>
      <c r="I545">
        <v>1.6</v>
      </c>
      <c r="J545">
        <v>0.41499999999999998</v>
      </c>
      <c r="K545">
        <v>0.5</v>
      </c>
      <c r="L545">
        <v>1.3</v>
      </c>
      <c r="M545">
        <v>0.39400000000000002</v>
      </c>
      <c r="N545">
        <v>0.2</v>
      </c>
      <c r="O545">
        <v>0.3</v>
      </c>
      <c r="P545">
        <v>0.5</v>
      </c>
      <c r="Q545">
        <v>0.57299999999999995</v>
      </c>
      <c r="R545">
        <v>0.3</v>
      </c>
      <c r="S545">
        <v>0.4</v>
      </c>
      <c r="T545">
        <v>0.77800000000000002</v>
      </c>
      <c r="U545">
        <v>0.4</v>
      </c>
      <c r="V545">
        <v>1.2</v>
      </c>
      <c r="W545">
        <v>1.6</v>
      </c>
      <c r="X545">
        <v>0.5</v>
      </c>
      <c r="Y545">
        <v>0.2</v>
      </c>
      <c r="Z545">
        <v>0.1</v>
      </c>
      <c r="AA545">
        <v>0.3</v>
      </c>
      <c r="AB545">
        <v>0.7</v>
      </c>
      <c r="AC545">
        <v>2.2000000000000002</v>
      </c>
      <c r="AD545">
        <f t="shared" si="34"/>
        <v>3.4500020270270273</v>
      </c>
      <c r="AE545">
        <f t="shared" si="32"/>
        <v>3.4500020270270273</v>
      </c>
      <c r="AF545">
        <f t="shared" si="33"/>
        <v>3.4500020270270273</v>
      </c>
      <c r="AG545">
        <f t="shared" si="35"/>
        <v>2.6525040399471402</v>
      </c>
    </row>
    <row r="546" spans="1:33" x14ac:dyDescent="0.2">
      <c r="A546" t="s">
        <v>545</v>
      </c>
      <c r="B546">
        <v>24</v>
      </c>
      <c r="C546" t="s">
        <v>35</v>
      </c>
      <c r="D546" t="s">
        <v>27</v>
      </c>
      <c r="E546">
        <v>51</v>
      </c>
      <c r="F546">
        <v>2</v>
      </c>
      <c r="G546">
        <v>7.8</v>
      </c>
      <c r="H546">
        <v>0.9</v>
      </c>
      <c r="I546">
        <v>2.4</v>
      </c>
      <c r="J546">
        <v>0.375</v>
      </c>
      <c r="K546">
        <v>0.5</v>
      </c>
      <c r="L546">
        <v>1.5</v>
      </c>
      <c r="M546">
        <v>0.311</v>
      </c>
      <c r="N546">
        <v>0.4</v>
      </c>
      <c r="O546">
        <v>0.9</v>
      </c>
      <c r="P546">
        <v>0.47799999999999998</v>
      </c>
      <c r="Q546">
        <v>0.47099999999999997</v>
      </c>
      <c r="R546">
        <v>0.4</v>
      </c>
      <c r="S546">
        <v>0.5</v>
      </c>
      <c r="T546">
        <v>0.75</v>
      </c>
      <c r="U546">
        <v>0.5</v>
      </c>
      <c r="V546">
        <v>1</v>
      </c>
      <c r="W546">
        <v>1.5</v>
      </c>
      <c r="X546">
        <v>0.4</v>
      </c>
      <c r="Y546">
        <v>0.2</v>
      </c>
      <c r="Z546">
        <v>0.1</v>
      </c>
      <c r="AA546">
        <v>0.3</v>
      </c>
      <c r="AB546">
        <v>0.9</v>
      </c>
      <c r="AC546">
        <v>2.6</v>
      </c>
      <c r="AD546">
        <f t="shared" si="34"/>
        <v>3.3540634615384612</v>
      </c>
      <c r="AE546">
        <f t="shared" si="32"/>
        <v>3.3540634615384612</v>
      </c>
      <c r="AF546">
        <f t="shared" si="33"/>
        <v>3.3540634615384612</v>
      </c>
      <c r="AG546">
        <f t="shared" si="35"/>
        <v>2.5787425086345208</v>
      </c>
    </row>
    <row r="547" spans="1:33" x14ac:dyDescent="0.2">
      <c r="A547" t="s">
        <v>561</v>
      </c>
      <c r="B547">
        <v>28</v>
      </c>
      <c r="C547" t="s">
        <v>38</v>
      </c>
      <c r="D547" t="s">
        <v>31</v>
      </c>
      <c r="E547">
        <v>46</v>
      </c>
      <c r="F547">
        <v>0</v>
      </c>
      <c r="G547">
        <v>6.8</v>
      </c>
      <c r="H547">
        <v>0.7</v>
      </c>
      <c r="I547">
        <v>1.6</v>
      </c>
      <c r="J547">
        <v>0.43099999999999999</v>
      </c>
      <c r="K547">
        <v>0.4</v>
      </c>
      <c r="L547">
        <v>1</v>
      </c>
      <c r="M547">
        <v>0.41299999999999998</v>
      </c>
      <c r="N547">
        <v>0.3</v>
      </c>
      <c r="O547">
        <v>0.6</v>
      </c>
      <c r="P547">
        <v>0.46200000000000002</v>
      </c>
      <c r="Q547">
        <v>0.56299999999999994</v>
      </c>
      <c r="R547">
        <v>0.4</v>
      </c>
      <c r="S547">
        <v>0.5</v>
      </c>
      <c r="T547">
        <v>0.77300000000000002</v>
      </c>
      <c r="U547">
        <v>0.1</v>
      </c>
      <c r="V547">
        <v>0.5</v>
      </c>
      <c r="W547">
        <v>0.7</v>
      </c>
      <c r="X547">
        <v>1.1000000000000001</v>
      </c>
      <c r="Y547">
        <v>0.3</v>
      </c>
      <c r="Z547">
        <v>0</v>
      </c>
      <c r="AA547">
        <v>0.3</v>
      </c>
      <c r="AB547">
        <v>0.4</v>
      </c>
      <c r="AC547">
        <v>2.1</v>
      </c>
      <c r="AD547">
        <f t="shared" si="34"/>
        <v>3.3457102941176471</v>
      </c>
      <c r="AE547">
        <f t="shared" si="32"/>
        <v>3.3457102941176471</v>
      </c>
      <c r="AF547">
        <f t="shared" si="33"/>
        <v>3.3457102941176471</v>
      </c>
      <c r="AG547">
        <f t="shared" si="35"/>
        <v>2.572320248544095</v>
      </c>
    </row>
    <row r="548" spans="1:33" x14ac:dyDescent="0.2">
      <c r="A548" t="s">
        <v>458</v>
      </c>
      <c r="B548">
        <v>20</v>
      </c>
      <c r="C548" t="s">
        <v>120</v>
      </c>
      <c r="D548" t="s">
        <v>43</v>
      </c>
      <c r="E548">
        <v>50</v>
      </c>
      <c r="F548">
        <v>21</v>
      </c>
      <c r="G548">
        <v>21.2</v>
      </c>
      <c r="H548">
        <v>1.7</v>
      </c>
      <c r="I548">
        <v>5.0999999999999996</v>
      </c>
      <c r="J548">
        <v>0.32300000000000001</v>
      </c>
      <c r="K548">
        <v>0.7</v>
      </c>
      <c r="L548">
        <v>2.7</v>
      </c>
      <c r="M548">
        <v>0.25900000000000001</v>
      </c>
      <c r="N548">
        <v>1</v>
      </c>
      <c r="O548">
        <v>2.4</v>
      </c>
      <c r="P548">
        <v>0.39300000000000002</v>
      </c>
      <c r="Q548">
        <v>0.39100000000000001</v>
      </c>
      <c r="R548">
        <v>0.6</v>
      </c>
      <c r="S548">
        <v>0.8</v>
      </c>
      <c r="T548">
        <v>0.72499999999999998</v>
      </c>
      <c r="U548">
        <v>0.5</v>
      </c>
      <c r="V548">
        <v>1.7</v>
      </c>
      <c r="W548">
        <v>2.2999999999999998</v>
      </c>
      <c r="X548">
        <v>1.2</v>
      </c>
      <c r="Y548">
        <v>0.5</v>
      </c>
      <c r="Z548">
        <v>0.3</v>
      </c>
      <c r="AA548">
        <v>0.9</v>
      </c>
      <c r="AB548">
        <v>1.9</v>
      </c>
      <c r="AC548">
        <v>4.5999999999999996</v>
      </c>
      <c r="AD548">
        <f t="shared" si="34"/>
        <v>3.2969415094339629</v>
      </c>
      <c r="AE548">
        <f t="shared" si="32"/>
        <v>3.2969415094339629</v>
      </c>
      <c r="AF548">
        <f t="shared" si="33"/>
        <v>3.2969415094339629</v>
      </c>
      <c r="AG548">
        <f t="shared" si="35"/>
        <v>2.5348247927781582</v>
      </c>
    </row>
    <row r="549" spans="1:33" x14ac:dyDescent="0.2">
      <c r="A549" t="s">
        <v>533</v>
      </c>
      <c r="B549">
        <v>20</v>
      </c>
      <c r="C549" t="s">
        <v>115</v>
      </c>
      <c r="D549" t="s">
        <v>43</v>
      </c>
      <c r="E549">
        <v>52</v>
      </c>
      <c r="F549">
        <v>0</v>
      </c>
      <c r="G549">
        <v>8.8000000000000007</v>
      </c>
      <c r="H549">
        <v>1.1000000000000001</v>
      </c>
      <c r="I549">
        <v>2.7</v>
      </c>
      <c r="J549">
        <v>0.40799999999999997</v>
      </c>
      <c r="K549">
        <v>0.3</v>
      </c>
      <c r="L549">
        <v>1.1000000000000001</v>
      </c>
      <c r="M549">
        <v>0.27100000000000002</v>
      </c>
      <c r="N549">
        <v>0.8</v>
      </c>
      <c r="O549">
        <v>1.6</v>
      </c>
      <c r="P549">
        <v>0.50600000000000001</v>
      </c>
      <c r="Q549">
        <v>0.46500000000000002</v>
      </c>
      <c r="R549">
        <v>0.4</v>
      </c>
      <c r="S549">
        <v>0.6</v>
      </c>
      <c r="T549">
        <v>0.76700000000000002</v>
      </c>
      <c r="U549">
        <v>0.5</v>
      </c>
      <c r="V549">
        <v>0.8</v>
      </c>
      <c r="W549">
        <v>1.3</v>
      </c>
      <c r="X549">
        <v>0.5</v>
      </c>
      <c r="Y549">
        <v>0.3</v>
      </c>
      <c r="Z549">
        <v>0.1</v>
      </c>
      <c r="AA549">
        <v>0.6</v>
      </c>
      <c r="AB549">
        <v>0.7</v>
      </c>
      <c r="AC549">
        <v>3</v>
      </c>
      <c r="AD549">
        <f t="shared" si="34"/>
        <v>3.1902698863636365</v>
      </c>
      <c r="AE549">
        <f t="shared" si="32"/>
        <v>3.1902698863636365</v>
      </c>
      <c r="AF549">
        <f t="shared" si="33"/>
        <v>3.1902698863636365</v>
      </c>
      <c r="AG549">
        <f t="shared" si="35"/>
        <v>2.4528112435323384</v>
      </c>
    </row>
    <row r="550" spans="1:33" x14ac:dyDescent="0.2">
      <c r="A550" t="s">
        <v>530</v>
      </c>
      <c r="B550">
        <v>30</v>
      </c>
      <c r="C550" t="s">
        <v>55</v>
      </c>
      <c r="D550" t="s">
        <v>43</v>
      </c>
      <c r="E550">
        <v>48</v>
      </c>
      <c r="F550">
        <v>3</v>
      </c>
      <c r="G550">
        <v>14.8</v>
      </c>
      <c r="H550">
        <v>1.1000000000000001</v>
      </c>
      <c r="I550">
        <v>2.8</v>
      </c>
      <c r="J550">
        <v>0.38300000000000001</v>
      </c>
      <c r="K550">
        <v>0.8</v>
      </c>
      <c r="L550">
        <v>2.1</v>
      </c>
      <c r="M550">
        <v>0.35599999999999998</v>
      </c>
      <c r="N550">
        <v>0.3</v>
      </c>
      <c r="O550">
        <v>0.7</v>
      </c>
      <c r="P550">
        <v>0.46899999999999997</v>
      </c>
      <c r="Q550">
        <v>0.51900000000000002</v>
      </c>
      <c r="R550">
        <v>0.1</v>
      </c>
      <c r="S550">
        <v>0.3</v>
      </c>
      <c r="T550">
        <v>0.58299999999999996</v>
      </c>
      <c r="U550">
        <v>0.4</v>
      </c>
      <c r="V550">
        <v>0.9</v>
      </c>
      <c r="W550">
        <v>1.3</v>
      </c>
      <c r="X550">
        <v>0.6</v>
      </c>
      <c r="Y550">
        <v>0.5</v>
      </c>
      <c r="Z550">
        <v>0.3</v>
      </c>
      <c r="AA550">
        <v>0.4</v>
      </c>
      <c r="AB550">
        <v>0.9</v>
      </c>
      <c r="AC550">
        <v>3</v>
      </c>
      <c r="AD550">
        <f t="shared" si="34"/>
        <v>3.1139999999999994</v>
      </c>
      <c r="AE550">
        <f t="shared" si="32"/>
        <v>3.1139999999999994</v>
      </c>
      <c r="AF550">
        <f t="shared" si="33"/>
        <v>3.1139999999999994</v>
      </c>
      <c r="AG550">
        <f t="shared" si="35"/>
        <v>2.3941718050273728</v>
      </c>
    </row>
    <row r="551" spans="1:33" x14ac:dyDescent="0.2">
      <c r="A551" t="s">
        <v>528</v>
      </c>
      <c r="B551">
        <v>32</v>
      </c>
      <c r="C551" t="s">
        <v>38</v>
      </c>
      <c r="D551" t="s">
        <v>31</v>
      </c>
      <c r="E551">
        <v>40</v>
      </c>
      <c r="F551">
        <v>7</v>
      </c>
      <c r="G551">
        <v>15.9</v>
      </c>
      <c r="H551">
        <v>1.1000000000000001</v>
      </c>
      <c r="I551">
        <v>3.3</v>
      </c>
      <c r="J551">
        <v>0.34399999999999997</v>
      </c>
      <c r="K551">
        <v>0.5</v>
      </c>
      <c r="L551">
        <v>1.8</v>
      </c>
      <c r="M551">
        <v>0.27400000000000002</v>
      </c>
      <c r="N551">
        <v>0.6</v>
      </c>
      <c r="O551">
        <v>1.5</v>
      </c>
      <c r="P551">
        <v>0.43099999999999999</v>
      </c>
      <c r="Q551">
        <v>0.42</v>
      </c>
      <c r="R551">
        <v>0.4</v>
      </c>
      <c r="S551">
        <v>0.6</v>
      </c>
      <c r="T551">
        <v>0.6</v>
      </c>
      <c r="U551">
        <v>0.7</v>
      </c>
      <c r="V551">
        <v>1</v>
      </c>
      <c r="W551">
        <v>1.7</v>
      </c>
      <c r="X551">
        <v>1.9</v>
      </c>
      <c r="Y551">
        <v>0.9</v>
      </c>
      <c r="Z551">
        <v>0.3</v>
      </c>
      <c r="AA551">
        <v>0.6</v>
      </c>
      <c r="AB551">
        <v>0.6</v>
      </c>
      <c r="AC551">
        <v>3.1</v>
      </c>
      <c r="AD551">
        <f t="shared" si="34"/>
        <v>3.0988867924528307</v>
      </c>
      <c r="AE551">
        <f t="shared" si="32"/>
        <v>3.0988867924528307</v>
      </c>
      <c r="AF551">
        <f t="shared" si="33"/>
        <v>3.0988867924528307</v>
      </c>
      <c r="AG551">
        <f t="shared" si="35"/>
        <v>2.3825521469050357</v>
      </c>
    </row>
    <row r="552" spans="1:33" x14ac:dyDescent="0.2">
      <c r="A552" t="s">
        <v>570</v>
      </c>
      <c r="B552">
        <v>25</v>
      </c>
      <c r="C552" t="s">
        <v>88</v>
      </c>
      <c r="D552" t="s">
        <v>27</v>
      </c>
      <c r="E552">
        <v>40</v>
      </c>
      <c r="F552">
        <v>0</v>
      </c>
      <c r="G552">
        <v>6.8</v>
      </c>
      <c r="H552">
        <v>0.8</v>
      </c>
      <c r="I552">
        <v>1.8</v>
      </c>
      <c r="J552">
        <v>0.45800000000000002</v>
      </c>
      <c r="K552">
        <v>0.2</v>
      </c>
      <c r="L552">
        <v>0.7</v>
      </c>
      <c r="M552">
        <v>0.23100000000000001</v>
      </c>
      <c r="N552">
        <v>0.7</v>
      </c>
      <c r="O552">
        <v>1.2</v>
      </c>
      <c r="P552">
        <v>0.58699999999999997</v>
      </c>
      <c r="Q552">
        <v>0.5</v>
      </c>
      <c r="R552">
        <v>0.1</v>
      </c>
      <c r="S552">
        <v>0.2</v>
      </c>
      <c r="T552">
        <v>0.71399999999999997</v>
      </c>
      <c r="U552">
        <v>0.5</v>
      </c>
      <c r="V552">
        <v>1.2</v>
      </c>
      <c r="W552">
        <v>1.6</v>
      </c>
      <c r="X552">
        <v>0.6</v>
      </c>
      <c r="Y552">
        <v>0.2</v>
      </c>
      <c r="Z552">
        <v>0.1</v>
      </c>
      <c r="AA552">
        <v>0.3</v>
      </c>
      <c r="AB552">
        <v>0.6</v>
      </c>
      <c r="AC552">
        <v>1.9</v>
      </c>
      <c r="AD552">
        <f t="shared" si="34"/>
        <v>3.0044117647058832</v>
      </c>
      <c r="AE552">
        <f t="shared" si="32"/>
        <v>3.0044117647058832</v>
      </c>
      <c r="AF552">
        <f t="shared" si="33"/>
        <v>3.0044117647058832</v>
      </c>
      <c r="AG552">
        <f t="shared" si="35"/>
        <v>2.3099158438507903</v>
      </c>
    </row>
    <row r="553" spans="1:33" x14ac:dyDescent="0.2">
      <c r="A553" t="s">
        <v>551</v>
      </c>
      <c r="B553">
        <v>22</v>
      </c>
      <c r="C553" t="s">
        <v>106</v>
      </c>
      <c r="D553" t="s">
        <v>43</v>
      </c>
      <c r="E553">
        <v>34</v>
      </c>
      <c r="F553">
        <v>0</v>
      </c>
      <c r="G553">
        <v>7.1</v>
      </c>
      <c r="H553">
        <v>0.9</v>
      </c>
      <c r="I553">
        <v>2.2999999999999998</v>
      </c>
      <c r="J553">
        <v>0.41</v>
      </c>
      <c r="K553">
        <v>0.2</v>
      </c>
      <c r="L553">
        <v>0.9</v>
      </c>
      <c r="M553">
        <v>0.24099999999999999</v>
      </c>
      <c r="N553">
        <v>0.7</v>
      </c>
      <c r="O553">
        <v>1.4</v>
      </c>
      <c r="P553">
        <v>0.51</v>
      </c>
      <c r="Q553">
        <v>0.45500000000000002</v>
      </c>
      <c r="R553">
        <v>0.3</v>
      </c>
      <c r="S553">
        <v>0.4</v>
      </c>
      <c r="T553">
        <v>0.6</v>
      </c>
      <c r="U553">
        <v>0.3</v>
      </c>
      <c r="V553">
        <v>0.8</v>
      </c>
      <c r="W553">
        <v>1.1000000000000001</v>
      </c>
      <c r="X553">
        <v>0.3</v>
      </c>
      <c r="Y553">
        <v>0.4</v>
      </c>
      <c r="Z553">
        <v>0.2</v>
      </c>
      <c r="AA553">
        <v>0.2</v>
      </c>
      <c r="AB553">
        <v>0.5</v>
      </c>
      <c r="AC553">
        <v>2.4</v>
      </c>
      <c r="AD553">
        <f t="shared" si="34"/>
        <v>2.9863380281690146</v>
      </c>
      <c r="AE553">
        <f t="shared" si="32"/>
        <v>2.9863380281690146</v>
      </c>
      <c r="AF553">
        <f t="shared" si="33"/>
        <v>2.9863380281690146</v>
      </c>
      <c r="AG553">
        <f t="shared" si="35"/>
        <v>2.2960200087743408</v>
      </c>
    </row>
    <row r="554" spans="1:33" x14ac:dyDescent="0.2">
      <c r="A554" t="s">
        <v>549</v>
      </c>
      <c r="B554">
        <v>23</v>
      </c>
      <c r="C554" t="s">
        <v>30</v>
      </c>
      <c r="D554" t="s">
        <v>67</v>
      </c>
      <c r="E554">
        <v>54</v>
      </c>
      <c r="F554">
        <v>3</v>
      </c>
      <c r="G554">
        <v>10.199999999999999</v>
      </c>
      <c r="H554">
        <v>0.9</v>
      </c>
      <c r="I554">
        <v>2.5</v>
      </c>
      <c r="J554">
        <v>0.38300000000000001</v>
      </c>
      <c r="K554">
        <v>0.3</v>
      </c>
      <c r="L554">
        <v>1.2</v>
      </c>
      <c r="M554">
        <v>0.254</v>
      </c>
      <c r="N554">
        <v>0.6</v>
      </c>
      <c r="O554">
        <v>1.3</v>
      </c>
      <c r="P554">
        <v>0.5</v>
      </c>
      <c r="Q554">
        <v>0.44400000000000001</v>
      </c>
      <c r="R554">
        <v>0.3</v>
      </c>
      <c r="S554">
        <v>0.5</v>
      </c>
      <c r="T554">
        <v>0.60699999999999998</v>
      </c>
      <c r="U554">
        <v>0.6</v>
      </c>
      <c r="V554">
        <v>1.7</v>
      </c>
      <c r="W554">
        <v>2.2000000000000002</v>
      </c>
      <c r="X554">
        <v>1.1000000000000001</v>
      </c>
      <c r="Y554">
        <v>0.3</v>
      </c>
      <c r="Z554">
        <v>0.1</v>
      </c>
      <c r="AA554">
        <v>0.5</v>
      </c>
      <c r="AB554">
        <v>1</v>
      </c>
      <c r="AC554">
        <v>2.5</v>
      </c>
      <c r="AD554">
        <f t="shared" si="34"/>
        <v>2.9160352941176484</v>
      </c>
      <c r="AE554">
        <f t="shared" si="32"/>
        <v>2.9160352941176484</v>
      </c>
      <c r="AF554">
        <f t="shared" si="33"/>
        <v>2.9160352941176484</v>
      </c>
      <c r="AG554">
        <f t="shared" si="35"/>
        <v>2.2419683634043603</v>
      </c>
    </row>
    <row r="555" spans="1:33" x14ac:dyDescent="0.2">
      <c r="A555" t="s">
        <v>527</v>
      </c>
      <c r="B555">
        <v>25</v>
      </c>
      <c r="C555" t="s">
        <v>40</v>
      </c>
      <c r="D555" t="s">
        <v>67</v>
      </c>
      <c r="E555">
        <v>33</v>
      </c>
      <c r="F555">
        <v>8</v>
      </c>
      <c r="G555">
        <v>17.8</v>
      </c>
      <c r="H555">
        <v>1.2</v>
      </c>
      <c r="I555">
        <v>2.8</v>
      </c>
      <c r="J555">
        <v>0.40400000000000003</v>
      </c>
      <c r="K555">
        <v>0.4</v>
      </c>
      <c r="L555">
        <v>1.4</v>
      </c>
      <c r="M555">
        <v>0.27700000000000002</v>
      </c>
      <c r="N555">
        <v>0.8</v>
      </c>
      <c r="O555">
        <v>1.4</v>
      </c>
      <c r="P555">
        <v>0.53200000000000003</v>
      </c>
      <c r="Q555">
        <v>0.47299999999999998</v>
      </c>
      <c r="R555">
        <v>0.5</v>
      </c>
      <c r="S555">
        <v>0.8</v>
      </c>
      <c r="T555">
        <v>0.61499999999999999</v>
      </c>
      <c r="U555">
        <v>0.5</v>
      </c>
      <c r="V555">
        <v>1.5</v>
      </c>
      <c r="W555">
        <v>2</v>
      </c>
      <c r="X555">
        <v>0.7</v>
      </c>
      <c r="Y555">
        <v>1</v>
      </c>
      <c r="Z555">
        <v>0.3</v>
      </c>
      <c r="AA555">
        <v>0.4</v>
      </c>
      <c r="AB555">
        <v>1.3</v>
      </c>
      <c r="AC555">
        <v>3.2</v>
      </c>
      <c r="AD555">
        <f t="shared" si="34"/>
        <v>2.898055056179774</v>
      </c>
      <c r="AE555">
        <f t="shared" si="32"/>
        <v>2.898055056179774</v>
      </c>
      <c r="AF555">
        <f t="shared" si="33"/>
        <v>2.898055056179774</v>
      </c>
      <c r="AG555">
        <f t="shared" si="35"/>
        <v>2.2281444139122146</v>
      </c>
    </row>
    <row r="556" spans="1:33" x14ac:dyDescent="0.2">
      <c r="A556" t="s">
        <v>574</v>
      </c>
      <c r="B556">
        <v>26</v>
      </c>
      <c r="C556" t="s">
        <v>38</v>
      </c>
      <c r="D556" t="s">
        <v>36</v>
      </c>
      <c r="E556">
        <v>53</v>
      </c>
      <c r="F556">
        <v>5</v>
      </c>
      <c r="G556">
        <v>11.9</v>
      </c>
      <c r="H556">
        <v>0.8</v>
      </c>
      <c r="I556">
        <v>1.3</v>
      </c>
      <c r="J556">
        <v>0.63400000000000001</v>
      </c>
      <c r="K556">
        <v>0</v>
      </c>
      <c r="L556">
        <v>0</v>
      </c>
      <c r="N556">
        <v>0.8</v>
      </c>
      <c r="O556">
        <v>1.3</v>
      </c>
      <c r="P556">
        <v>0.63400000000000001</v>
      </c>
      <c r="Q556">
        <v>0.63400000000000001</v>
      </c>
      <c r="R556">
        <v>0.2</v>
      </c>
      <c r="S556">
        <v>0.2</v>
      </c>
      <c r="T556">
        <v>0.61499999999999999</v>
      </c>
      <c r="U556">
        <v>1.3</v>
      </c>
      <c r="V556">
        <v>2.4</v>
      </c>
      <c r="W556">
        <v>3.7</v>
      </c>
      <c r="X556">
        <v>0.6</v>
      </c>
      <c r="Y556">
        <v>0.2</v>
      </c>
      <c r="Z556">
        <v>0.4</v>
      </c>
      <c r="AA556">
        <v>0.6</v>
      </c>
      <c r="AB556">
        <v>1.2</v>
      </c>
      <c r="AC556">
        <v>1.8</v>
      </c>
      <c r="AD556">
        <f t="shared" si="34"/>
        <v>2.8769747899159666</v>
      </c>
      <c r="AE556">
        <f t="shared" si="32"/>
        <v>2.8769747899159666</v>
      </c>
      <c r="AF556">
        <f t="shared" si="33"/>
        <v>2.8769747899159666</v>
      </c>
      <c r="AG556">
        <f t="shared" si="35"/>
        <v>2.2119370346150795</v>
      </c>
    </row>
    <row r="557" spans="1:33" x14ac:dyDescent="0.2">
      <c r="A557" t="s">
        <v>546</v>
      </c>
      <c r="B557">
        <v>22</v>
      </c>
      <c r="C557" t="s">
        <v>38</v>
      </c>
      <c r="D557" t="s">
        <v>31</v>
      </c>
      <c r="E557">
        <v>43</v>
      </c>
      <c r="F557">
        <v>2</v>
      </c>
      <c r="G557">
        <v>8.5</v>
      </c>
      <c r="H557">
        <v>0.8</v>
      </c>
      <c r="I557">
        <v>2.1</v>
      </c>
      <c r="J557">
        <v>0.38900000000000001</v>
      </c>
      <c r="K557">
        <v>0.3</v>
      </c>
      <c r="L557">
        <v>1.1000000000000001</v>
      </c>
      <c r="M557">
        <v>0.25</v>
      </c>
      <c r="N557">
        <v>0.5</v>
      </c>
      <c r="O557">
        <v>1</v>
      </c>
      <c r="P557">
        <v>0.54800000000000004</v>
      </c>
      <c r="Q557">
        <v>0.45600000000000002</v>
      </c>
      <c r="R557">
        <v>0.6</v>
      </c>
      <c r="S557">
        <v>0.9</v>
      </c>
      <c r="T557">
        <v>0.71099999999999997</v>
      </c>
      <c r="U557">
        <v>0.4</v>
      </c>
      <c r="V557">
        <v>1</v>
      </c>
      <c r="W557">
        <v>1.3</v>
      </c>
      <c r="X557">
        <v>0.8</v>
      </c>
      <c r="Y557">
        <v>0.6</v>
      </c>
      <c r="Z557">
        <v>0.1</v>
      </c>
      <c r="AA557">
        <v>0.4</v>
      </c>
      <c r="AB557">
        <v>1</v>
      </c>
      <c r="AC557">
        <v>2.5</v>
      </c>
      <c r="AD557">
        <f t="shared" si="34"/>
        <v>2.8285411764705892</v>
      </c>
      <c r="AE557">
        <f t="shared" si="32"/>
        <v>2.8285411764705892</v>
      </c>
      <c r="AF557">
        <f t="shared" si="33"/>
        <v>2.8285411764705892</v>
      </c>
      <c r="AG557">
        <f t="shared" si="35"/>
        <v>2.1746992723393839</v>
      </c>
    </row>
    <row r="558" spans="1:33" x14ac:dyDescent="0.2">
      <c r="A558" t="s">
        <v>548</v>
      </c>
      <c r="B558">
        <v>32</v>
      </c>
      <c r="C558" t="s">
        <v>106</v>
      </c>
      <c r="D558" t="s">
        <v>27</v>
      </c>
      <c r="E558">
        <v>51</v>
      </c>
      <c r="F558">
        <v>0</v>
      </c>
      <c r="G558">
        <v>7.8</v>
      </c>
      <c r="H558">
        <v>0.8</v>
      </c>
      <c r="I558">
        <v>1.7</v>
      </c>
      <c r="J558">
        <v>0.48899999999999999</v>
      </c>
      <c r="K558">
        <v>0.2</v>
      </c>
      <c r="L558">
        <v>0.6</v>
      </c>
      <c r="M558">
        <v>0.32300000000000001</v>
      </c>
      <c r="N558">
        <v>0.6</v>
      </c>
      <c r="O558">
        <v>1.1000000000000001</v>
      </c>
      <c r="P558">
        <v>0.57899999999999996</v>
      </c>
      <c r="Q558">
        <v>0.54500000000000004</v>
      </c>
      <c r="R558">
        <v>0.6</v>
      </c>
      <c r="S558">
        <v>1</v>
      </c>
      <c r="T558">
        <v>0.66</v>
      </c>
      <c r="U558">
        <v>0.4</v>
      </c>
      <c r="V558">
        <v>0.9</v>
      </c>
      <c r="W558">
        <v>1.3</v>
      </c>
      <c r="X558">
        <v>0.3</v>
      </c>
      <c r="Y558">
        <v>0.2</v>
      </c>
      <c r="Z558">
        <v>0</v>
      </c>
      <c r="AA558">
        <v>0.2</v>
      </c>
      <c r="AB558">
        <v>0.6</v>
      </c>
      <c r="AC558">
        <v>2.5</v>
      </c>
      <c r="AD558">
        <f t="shared" si="34"/>
        <v>2.741769230769231</v>
      </c>
      <c r="AE558">
        <f t="shared" si="32"/>
        <v>2.741769230769231</v>
      </c>
      <c r="AF558">
        <f t="shared" si="33"/>
        <v>2.741769230769231</v>
      </c>
      <c r="AG558">
        <f t="shared" si="35"/>
        <v>2.1079854168912275</v>
      </c>
    </row>
    <row r="559" spans="1:33" x14ac:dyDescent="0.2">
      <c r="A559" t="s">
        <v>571</v>
      </c>
      <c r="B559">
        <v>22</v>
      </c>
      <c r="C559" t="s">
        <v>53</v>
      </c>
      <c r="D559" t="s">
        <v>36</v>
      </c>
      <c r="E559">
        <v>25</v>
      </c>
      <c r="F559">
        <v>1</v>
      </c>
      <c r="G559">
        <v>8.6999999999999993</v>
      </c>
      <c r="H559">
        <v>0.8</v>
      </c>
      <c r="I559">
        <v>1.2</v>
      </c>
      <c r="J559">
        <v>0.67700000000000005</v>
      </c>
      <c r="K559">
        <v>0</v>
      </c>
      <c r="L559">
        <v>0</v>
      </c>
      <c r="N559">
        <v>0.8</v>
      </c>
      <c r="O559">
        <v>1.2</v>
      </c>
      <c r="P559">
        <v>0.67700000000000005</v>
      </c>
      <c r="Q559">
        <v>0.67700000000000005</v>
      </c>
      <c r="R559">
        <v>0.2</v>
      </c>
      <c r="S559">
        <v>0.5</v>
      </c>
      <c r="T559">
        <v>0.46200000000000002</v>
      </c>
      <c r="U559">
        <v>0.6</v>
      </c>
      <c r="V559">
        <v>1.5</v>
      </c>
      <c r="W559">
        <v>2</v>
      </c>
      <c r="X559">
        <v>0.4</v>
      </c>
      <c r="Y559">
        <v>0</v>
      </c>
      <c r="Z559">
        <v>0.6</v>
      </c>
      <c r="AA559">
        <v>0.8</v>
      </c>
      <c r="AB559">
        <v>1.3</v>
      </c>
      <c r="AC559">
        <v>1.9</v>
      </c>
      <c r="AD559">
        <f t="shared" si="34"/>
        <v>2.7266758620689653</v>
      </c>
      <c r="AE559">
        <f t="shared" si="32"/>
        <v>2.7266758620689653</v>
      </c>
      <c r="AF559">
        <f t="shared" si="33"/>
        <v>2.7266758620689653</v>
      </c>
      <c r="AG559">
        <f t="shared" si="35"/>
        <v>2.0963810116937136</v>
      </c>
    </row>
    <row r="560" spans="1:33" x14ac:dyDescent="0.2">
      <c r="A560" t="s">
        <v>584</v>
      </c>
      <c r="B560">
        <v>33</v>
      </c>
      <c r="C560" t="s">
        <v>75</v>
      </c>
      <c r="D560" t="s">
        <v>36</v>
      </c>
      <c r="E560">
        <v>40</v>
      </c>
      <c r="F560">
        <v>0</v>
      </c>
      <c r="G560">
        <v>8.1999999999999993</v>
      </c>
      <c r="H560">
        <v>0.8</v>
      </c>
      <c r="I560">
        <v>1.8</v>
      </c>
      <c r="J560">
        <v>0.437</v>
      </c>
      <c r="K560">
        <v>0</v>
      </c>
      <c r="L560">
        <v>0.1</v>
      </c>
      <c r="M560">
        <v>0</v>
      </c>
      <c r="N560">
        <v>0.8</v>
      </c>
      <c r="O560">
        <v>1.7</v>
      </c>
      <c r="P560">
        <v>0.45600000000000002</v>
      </c>
      <c r="Q560">
        <v>0.437</v>
      </c>
      <c r="R560">
        <v>0.2</v>
      </c>
      <c r="S560">
        <v>0.8</v>
      </c>
      <c r="T560">
        <v>0.23300000000000001</v>
      </c>
      <c r="U560">
        <v>0.8</v>
      </c>
      <c r="V560">
        <v>2.6</v>
      </c>
      <c r="W560">
        <v>3.4</v>
      </c>
      <c r="X560">
        <v>0.6</v>
      </c>
      <c r="Y560">
        <v>0.1</v>
      </c>
      <c r="Z560">
        <v>0.3</v>
      </c>
      <c r="AA560">
        <v>0.4</v>
      </c>
      <c r="AB560">
        <v>0.9</v>
      </c>
      <c r="AC560">
        <v>1.7</v>
      </c>
      <c r="AD560">
        <f t="shared" si="34"/>
        <v>2.6987414634146347</v>
      </c>
      <c r="AE560">
        <f t="shared" si="32"/>
        <v>2.6987414634146347</v>
      </c>
      <c r="AF560">
        <f t="shared" si="33"/>
        <v>2.6987414634146347</v>
      </c>
      <c r="AG560">
        <f t="shared" si="35"/>
        <v>2.0749038923460601</v>
      </c>
    </row>
    <row r="561" spans="1:33" x14ac:dyDescent="0.2">
      <c r="A561" t="s">
        <v>568</v>
      </c>
      <c r="B561">
        <v>23</v>
      </c>
      <c r="C561" t="s">
        <v>53</v>
      </c>
      <c r="D561" t="s">
        <v>31</v>
      </c>
      <c r="E561">
        <v>41</v>
      </c>
      <c r="F561">
        <v>0</v>
      </c>
      <c r="G561">
        <v>7.2</v>
      </c>
      <c r="H561">
        <v>0.7</v>
      </c>
      <c r="I561">
        <v>2</v>
      </c>
      <c r="J561">
        <v>0.32900000000000001</v>
      </c>
      <c r="K561">
        <v>0.3</v>
      </c>
      <c r="L561">
        <v>1.1000000000000001</v>
      </c>
      <c r="M561">
        <v>0.29799999999999999</v>
      </c>
      <c r="N561">
        <v>0.3</v>
      </c>
      <c r="O561">
        <v>0.9</v>
      </c>
      <c r="P561">
        <v>0.371</v>
      </c>
      <c r="Q561">
        <v>0.41499999999999998</v>
      </c>
      <c r="R561">
        <v>0.3</v>
      </c>
      <c r="S561">
        <v>0.4</v>
      </c>
      <c r="T561">
        <v>0.76500000000000001</v>
      </c>
      <c r="U561">
        <v>0.2</v>
      </c>
      <c r="V561">
        <v>0.5</v>
      </c>
      <c r="W561">
        <v>0.7</v>
      </c>
      <c r="X561">
        <v>1.7</v>
      </c>
      <c r="Y561">
        <v>0.3</v>
      </c>
      <c r="Z561">
        <v>0.1</v>
      </c>
      <c r="AA561">
        <v>0.4</v>
      </c>
      <c r="AB561">
        <v>0.6</v>
      </c>
      <c r="AC561">
        <v>2</v>
      </c>
      <c r="AD561">
        <f t="shared" si="34"/>
        <v>2.5917326388888897</v>
      </c>
      <c r="AE561">
        <f t="shared" si="32"/>
        <v>2.5917326388888897</v>
      </c>
      <c r="AF561">
        <f t="shared" si="33"/>
        <v>2.5917326388888897</v>
      </c>
      <c r="AG561">
        <f t="shared" si="35"/>
        <v>1.9926310886952379</v>
      </c>
    </row>
    <row r="562" spans="1:33" x14ac:dyDescent="0.2">
      <c r="A562" t="s">
        <v>531</v>
      </c>
      <c r="B562">
        <v>33</v>
      </c>
      <c r="C562" t="s">
        <v>39</v>
      </c>
      <c r="D562" t="s">
        <v>27</v>
      </c>
      <c r="E562">
        <v>34</v>
      </c>
      <c r="F562">
        <v>4</v>
      </c>
      <c r="G562">
        <v>18.7</v>
      </c>
      <c r="H562">
        <v>1.1000000000000001</v>
      </c>
      <c r="I562">
        <v>2.8</v>
      </c>
      <c r="J562">
        <v>0.38500000000000001</v>
      </c>
      <c r="K562">
        <v>0.4</v>
      </c>
      <c r="L562">
        <v>1.4</v>
      </c>
      <c r="M562">
        <v>0.26500000000000001</v>
      </c>
      <c r="N562">
        <v>0.7</v>
      </c>
      <c r="O562">
        <v>1.4</v>
      </c>
      <c r="P562">
        <v>0.51100000000000001</v>
      </c>
      <c r="Q562">
        <v>0.45300000000000001</v>
      </c>
      <c r="R562">
        <v>0.5</v>
      </c>
      <c r="S562">
        <v>0.6</v>
      </c>
      <c r="T562">
        <v>0.76200000000000001</v>
      </c>
      <c r="U562">
        <v>0.7</v>
      </c>
      <c r="V562">
        <v>2.1</v>
      </c>
      <c r="W562">
        <v>2.8</v>
      </c>
      <c r="X562">
        <v>1.3</v>
      </c>
      <c r="Y562">
        <v>0.3</v>
      </c>
      <c r="Z562">
        <v>0.5</v>
      </c>
      <c r="AA562">
        <v>0.7</v>
      </c>
      <c r="AB562">
        <v>1.9</v>
      </c>
      <c r="AC562">
        <v>3</v>
      </c>
      <c r="AD562">
        <f t="shared" si="34"/>
        <v>2.5697454545454552</v>
      </c>
      <c r="AE562">
        <f t="shared" si="32"/>
        <v>2.5697454545454552</v>
      </c>
      <c r="AF562">
        <f t="shared" si="33"/>
        <v>2.5697454545454552</v>
      </c>
      <c r="AG562">
        <f t="shared" si="35"/>
        <v>1.975726433323693</v>
      </c>
    </row>
    <row r="563" spans="1:33" x14ac:dyDescent="0.2">
      <c r="A563" t="s">
        <v>565</v>
      </c>
      <c r="B563">
        <v>20</v>
      </c>
      <c r="C563" t="s">
        <v>111</v>
      </c>
      <c r="D563" t="s">
        <v>43</v>
      </c>
      <c r="E563">
        <v>50</v>
      </c>
      <c r="F563">
        <v>0</v>
      </c>
      <c r="G563">
        <v>7.6</v>
      </c>
      <c r="H563">
        <v>0.7</v>
      </c>
      <c r="I563">
        <v>1.8</v>
      </c>
      <c r="J563">
        <v>0.38</v>
      </c>
      <c r="K563">
        <v>0.3</v>
      </c>
      <c r="L563">
        <v>1</v>
      </c>
      <c r="M563">
        <v>0.3</v>
      </c>
      <c r="N563">
        <v>0.4</v>
      </c>
      <c r="O563">
        <v>0.8</v>
      </c>
      <c r="P563">
        <v>0.47599999999999998</v>
      </c>
      <c r="Q563">
        <v>0.46200000000000002</v>
      </c>
      <c r="R563">
        <v>0.4</v>
      </c>
      <c r="S563">
        <v>0.4</v>
      </c>
      <c r="T563">
        <v>0.81799999999999995</v>
      </c>
      <c r="U563">
        <v>0.5</v>
      </c>
      <c r="V563">
        <v>1</v>
      </c>
      <c r="W563">
        <v>1.4</v>
      </c>
      <c r="X563">
        <v>0.4</v>
      </c>
      <c r="Y563">
        <v>0.4</v>
      </c>
      <c r="Z563">
        <v>0.2</v>
      </c>
      <c r="AA563">
        <v>0.2</v>
      </c>
      <c r="AB563">
        <v>0.8</v>
      </c>
      <c r="AC563">
        <v>2.1</v>
      </c>
      <c r="AD563">
        <f t="shared" si="34"/>
        <v>2.5008789473684208</v>
      </c>
      <c r="AE563">
        <f t="shared" si="32"/>
        <v>2.5008789473684208</v>
      </c>
      <c r="AF563">
        <f t="shared" si="33"/>
        <v>2.5008789473684208</v>
      </c>
      <c r="AG563">
        <f t="shared" si="35"/>
        <v>1.9227790184894056</v>
      </c>
    </row>
    <row r="564" spans="1:33" x14ac:dyDescent="0.2">
      <c r="A564" t="s">
        <v>585</v>
      </c>
      <c r="B564">
        <v>31</v>
      </c>
      <c r="C564" t="s">
        <v>38</v>
      </c>
      <c r="D564" t="s">
        <v>36</v>
      </c>
      <c r="E564">
        <v>46</v>
      </c>
      <c r="F564">
        <v>7</v>
      </c>
      <c r="G564">
        <v>8.3000000000000007</v>
      </c>
      <c r="H564">
        <v>0.7</v>
      </c>
      <c r="I564">
        <v>1.4</v>
      </c>
      <c r="J564">
        <v>0.50800000000000001</v>
      </c>
      <c r="K564">
        <v>0</v>
      </c>
      <c r="L564">
        <v>0.2</v>
      </c>
      <c r="M564">
        <v>0.222</v>
      </c>
      <c r="N564">
        <v>0.7</v>
      </c>
      <c r="O564">
        <v>1.2</v>
      </c>
      <c r="P564">
        <v>0.55600000000000005</v>
      </c>
      <c r="Q564">
        <v>0.52400000000000002</v>
      </c>
      <c r="R564">
        <v>0.2</v>
      </c>
      <c r="S564">
        <v>0.4</v>
      </c>
      <c r="T564">
        <v>0.47099999999999997</v>
      </c>
      <c r="U564">
        <v>0.8</v>
      </c>
      <c r="V564">
        <v>1.2</v>
      </c>
      <c r="W564">
        <v>2.1</v>
      </c>
      <c r="X564">
        <v>0.8</v>
      </c>
      <c r="Y564">
        <v>0.2</v>
      </c>
      <c r="Z564">
        <v>0.5</v>
      </c>
      <c r="AA564">
        <v>0.4</v>
      </c>
      <c r="AB564">
        <v>1.2</v>
      </c>
      <c r="AC564">
        <v>1.6</v>
      </c>
      <c r="AD564">
        <f t="shared" si="34"/>
        <v>2.4615373493975903</v>
      </c>
      <c r="AE564">
        <f t="shared" si="32"/>
        <v>2.4615373493975903</v>
      </c>
      <c r="AF564">
        <f t="shared" si="33"/>
        <v>2.4615373493975903</v>
      </c>
      <c r="AG564">
        <f t="shared" si="35"/>
        <v>1.8925315732015173</v>
      </c>
    </row>
    <row r="565" spans="1:33" x14ac:dyDescent="0.2">
      <c r="A565" t="s">
        <v>555</v>
      </c>
      <c r="B565">
        <v>20</v>
      </c>
      <c r="C565" t="s">
        <v>40</v>
      </c>
      <c r="D565" t="s">
        <v>43</v>
      </c>
      <c r="E565">
        <v>27</v>
      </c>
      <c r="F565">
        <v>1</v>
      </c>
      <c r="G565">
        <v>6.7</v>
      </c>
      <c r="H565">
        <v>0.8</v>
      </c>
      <c r="I565">
        <v>2.5</v>
      </c>
      <c r="J565">
        <v>0.313</v>
      </c>
      <c r="K565">
        <v>0.3</v>
      </c>
      <c r="L565">
        <v>1.2</v>
      </c>
      <c r="M565">
        <v>0.28100000000000003</v>
      </c>
      <c r="N565">
        <v>0.4</v>
      </c>
      <c r="O565">
        <v>1.3</v>
      </c>
      <c r="P565">
        <v>0.34300000000000003</v>
      </c>
      <c r="Q565">
        <v>0.38100000000000001</v>
      </c>
      <c r="R565">
        <v>0.4</v>
      </c>
      <c r="S565">
        <v>0.5</v>
      </c>
      <c r="T565">
        <v>0.78600000000000003</v>
      </c>
      <c r="U565">
        <v>0.1</v>
      </c>
      <c r="V565">
        <v>0.5</v>
      </c>
      <c r="W565">
        <v>0.7</v>
      </c>
      <c r="X565">
        <v>0.8</v>
      </c>
      <c r="Y565">
        <v>0.3</v>
      </c>
      <c r="Z565">
        <v>0.1</v>
      </c>
      <c r="AA565">
        <v>0.5</v>
      </c>
      <c r="AB565">
        <v>0.5</v>
      </c>
      <c r="AC565">
        <v>2.2999999999999998</v>
      </c>
      <c r="AD565">
        <f t="shared" si="34"/>
        <v>2.204113432835821</v>
      </c>
      <c r="AE565">
        <f t="shared" si="32"/>
        <v>2.204113432835821</v>
      </c>
      <c r="AF565">
        <f t="shared" si="33"/>
        <v>2.204113432835821</v>
      </c>
      <c r="AG565">
        <f t="shared" si="35"/>
        <v>1.6946134348033455</v>
      </c>
    </row>
    <row r="566" spans="1:33" x14ac:dyDescent="0.2">
      <c r="A566" t="s">
        <v>542</v>
      </c>
      <c r="B566">
        <v>23</v>
      </c>
      <c r="C566" t="s">
        <v>38</v>
      </c>
      <c r="D566" t="s">
        <v>31</v>
      </c>
      <c r="E566">
        <v>36</v>
      </c>
      <c r="F566">
        <v>4</v>
      </c>
      <c r="G566">
        <v>13</v>
      </c>
      <c r="H566">
        <v>1</v>
      </c>
      <c r="I566">
        <v>3</v>
      </c>
      <c r="J566">
        <v>0.32700000000000001</v>
      </c>
      <c r="K566">
        <v>0.2</v>
      </c>
      <c r="L566">
        <v>1.1000000000000001</v>
      </c>
      <c r="M566">
        <v>0.17499999999999999</v>
      </c>
      <c r="N566">
        <v>0.8</v>
      </c>
      <c r="O566">
        <v>1.9</v>
      </c>
      <c r="P566">
        <v>0.41799999999999998</v>
      </c>
      <c r="Q566">
        <v>0.36</v>
      </c>
      <c r="R566">
        <v>0.4</v>
      </c>
      <c r="S566">
        <v>0.6</v>
      </c>
      <c r="T566">
        <v>0.76200000000000001</v>
      </c>
      <c r="U566">
        <v>0.4</v>
      </c>
      <c r="V566">
        <v>0.7</v>
      </c>
      <c r="W566">
        <v>1.1000000000000001</v>
      </c>
      <c r="X566">
        <v>1.8</v>
      </c>
      <c r="Y566">
        <v>0.9</v>
      </c>
      <c r="Z566">
        <v>0.1</v>
      </c>
      <c r="AA566">
        <v>0.6</v>
      </c>
      <c r="AB566">
        <v>1</v>
      </c>
      <c r="AC566">
        <v>2.6</v>
      </c>
      <c r="AD566">
        <f t="shared" si="34"/>
        <v>2.150584615384616</v>
      </c>
      <c r="AE566">
        <f t="shared" si="32"/>
        <v>2.150584615384616</v>
      </c>
      <c r="AF566">
        <f t="shared" si="33"/>
        <v>2.150584615384616</v>
      </c>
      <c r="AG566">
        <f t="shared" si="35"/>
        <v>1.6534582692612347</v>
      </c>
    </row>
    <row r="567" spans="1:33" x14ac:dyDescent="0.2">
      <c r="A567" t="s">
        <v>576</v>
      </c>
      <c r="B567">
        <v>25</v>
      </c>
      <c r="C567" t="s">
        <v>30</v>
      </c>
      <c r="D567" t="s">
        <v>43</v>
      </c>
      <c r="E567">
        <v>37</v>
      </c>
      <c r="F567">
        <v>0</v>
      </c>
      <c r="G567">
        <v>5.5</v>
      </c>
      <c r="H567">
        <v>0.7</v>
      </c>
      <c r="I567">
        <v>2.6</v>
      </c>
      <c r="J567">
        <v>0.26</v>
      </c>
      <c r="K567">
        <v>0.4</v>
      </c>
      <c r="L567">
        <v>1.9</v>
      </c>
      <c r="M567">
        <v>0.19400000000000001</v>
      </c>
      <c r="N567">
        <v>0.3</v>
      </c>
      <c r="O567">
        <v>0.6</v>
      </c>
      <c r="P567">
        <v>0.45800000000000002</v>
      </c>
      <c r="Q567">
        <v>0.33300000000000002</v>
      </c>
      <c r="R567">
        <v>0</v>
      </c>
      <c r="S567">
        <v>0.1</v>
      </c>
      <c r="T567">
        <v>0.5</v>
      </c>
      <c r="U567">
        <v>0.2</v>
      </c>
      <c r="V567">
        <v>0.5</v>
      </c>
      <c r="W567">
        <v>0.7</v>
      </c>
      <c r="X567">
        <v>0.3</v>
      </c>
      <c r="Y567">
        <v>0.2</v>
      </c>
      <c r="Z567">
        <v>0.1</v>
      </c>
      <c r="AA567">
        <v>0.1</v>
      </c>
      <c r="AB567">
        <v>0.4</v>
      </c>
      <c r="AC567">
        <v>1.8</v>
      </c>
      <c r="AD567">
        <f t="shared" si="34"/>
        <v>1.8090981818181817</v>
      </c>
      <c r="AE567">
        <f t="shared" si="32"/>
        <v>1.8090981818181817</v>
      </c>
      <c r="AF567">
        <f t="shared" si="33"/>
        <v>1.8090981818181817</v>
      </c>
      <c r="AG567">
        <f t="shared" si="35"/>
        <v>1.3909093960935695</v>
      </c>
    </row>
    <row r="568" spans="1:33" x14ac:dyDescent="0.2">
      <c r="A568" t="s">
        <v>589</v>
      </c>
      <c r="B568">
        <v>20</v>
      </c>
      <c r="C568" t="s">
        <v>45</v>
      </c>
      <c r="D568" t="s">
        <v>27</v>
      </c>
      <c r="E568">
        <v>52</v>
      </c>
      <c r="F568">
        <v>1</v>
      </c>
      <c r="G568">
        <v>7.8</v>
      </c>
      <c r="H568">
        <v>0.6</v>
      </c>
      <c r="I568">
        <v>1.6</v>
      </c>
      <c r="J568">
        <v>0.36099999999999999</v>
      </c>
      <c r="K568">
        <v>0.3</v>
      </c>
      <c r="L568">
        <v>1.1000000000000001</v>
      </c>
      <c r="M568">
        <v>0.27300000000000002</v>
      </c>
      <c r="N568">
        <v>0.3</v>
      </c>
      <c r="O568">
        <v>0.5</v>
      </c>
      <c r="P568">
        <v>0.53600000000000003</v>
      </c>
      <c r="Q568">
        <v>0.45200000000000001</v>
      </c>
      <c r="R568">
        <v>0.1</v>
      </c>
      <c r="S568">
        <v>0.2</v>
      </c>
      <c r="T568">
        <v>0.58299999999999996</v>
      </c>
      <c r="U568">
        <v>0.4</v>
      </c>
      <c r="V568">
        <v>0.9</v>
      </c>
      <c r="W568">
        <v>1.3</v>
      </c>
      <c r="X568">
        <v>0.4</v>
      </c>
      <c r="Y568">
        <v>0.2</v>
      </c>
      <c r="Z568">
        <v>0.2</v>
      </c>
      <c r="AA568">
        <v>0.3</v>
      </c>
      <c r="AB568">
        <v>0.6</v>
      </c>
      <c r="AC568">
        <v>1.6</v>
      </c>
      <c r="AD568">
        <f t="shared" si="34"/>
        <v>1.6385000000000003</v>
      </c>
      <c r="AE568">
        <f t="shared" si="32"/>
        <v>1.6385000000000003</v>
      </c>
      <c r="AF568">
        <f t="shared" si="33"/>
        <v>1.6385000000000003</v>
      </c>
      <c r="AG568">
        <f t="shared" si="35"/>
        <v>1.2597464683806525</v>
      </c>
    </row>
    <row r="569" spans="1:33" x14ac:dyDescent="0.2">
      <c r="A569" t="s">
        <v>573</v>
      </c>
      <c r="B569">
        <v>38</v>
      </c>
      <c r="C569" t="s">
        <v>99</v>
      </c>
      <c r="D569" t="s">
        <v>43</v>
      </c>
      <c r="E569">
        <v>28</v>
      </c>
      <c r="F569">
        <v>0</v>
      </c>
      <c r="G569">
        <v>8.1</v>
      </c>
      <c r="H569">
        <v>0.6</v>
      </c>
      <c r="I569">
        <v>2.1</v>
      </c>
      <c r="J569">
        <v>0.3</v>
      </c>
      <c r="K569">
        <v>0.2</v>
      </c>
      <c r="L569">
        <v>1</v>
      </c>
      <c r="M569">
        <v>0.214</v>
      </c>
      <c r="N569">
        <v>0.4</v>
      </c>
      <c r="O569">
        <v>1.1000000000000001</v>
      </c>
      <c r="P569">
        <v>0.375</v>
      </c>
      <c r="Q569">
        <v>0.35</v>
      </c>
      <c r="R569">
        <v>0.4</v>
      </c>
      <c r="S569">
        <v>0.4</v>
      </c>
      <c r="T569">
        <v>0.91700000000000004</v>
      </c>
      <c r="U569">
        <v>0.3</v>
      </c>
      <c r="V569">
        <v>0.7</v>
      </c>
      <c r="W569">
        <v>1</v>
      </c>
      <c r="X569">
        <v>1.1000000000000001</v>
      </c>
      <c r="Y569">
        <v>0.6</v>
      </c>
      <c r="Z569">
        <v>0.1</v>
      </c>
      <c r="AA569">
        <v>0.4</v>
      </c>
      <c r="AB569">
        <v>0.8</v>
      </c>
      <c r="AC569">
        <v>1.9</v>
      </c>
      <c r="AD569">
        <f t="shared" si="34"/>
        <v>1.5335185185185185</v>
      </c>
      <c r="AE569">
        <f t="shared" si="32"/>
        <v>1.5335185185185185</v>
      </c>
      <c r="AF569">
        <f t="shared" si="33"/>
        <v>1.5335185185185185</v>
      </c>
      <c r="AG569">
        <f t="shared" si="35"/>
        <v>1.179032369789462</v>
      </c>
    </row>
    <row r="570" spans="1:33" x14ac:dyDescent="0.2">
      <c r="A570" t="s">
        <v>608</v>
      </c>
      <c r="B570">
        <v>26</v>
      </c>
      <c r="C570" t="s">
        <v>45</v>
      </c>
      <c r="D570" t="s">
        <v>36</v>
      </c>
      <c r="E570">
        <v>33</v>
      </c>
      <c r="F570">
        <v>2</v>
      </c>
      <c r="G570">
        <v>7</v>
      </c>
      <c r="H570">
        <v>0.4</v>
      </c>
      <c r="I570">
        <v>1.6</v>
      </c>
      <c r="J570">
        <v>0.245</v>
      </c>
      <c r="K570">
        <v>0.2</v>
      </c>
      <c r="L570">
        <v>1</v>
      </c>
      <c r="M570">
        <v>0.156</v>
      </c>
      <c r="N570">
        <v>0.2</v>
      </c>
      <c r="O570">
        <v>0.6</v>
      </c>
      <c r="P570">
        <v>0.38100000000000001</v>
      </c>
      <c r="Q570">
        <v>0.29199999999999998</v>
      </c>
      <c r="R570">
        <v>0.1</v>
      </c>
      <c r="S570">
        <v>0.1</v>
      </c>
      <c r="T570">
        <v>0.75</v>
      </c>
      <c r="U570">
        <v>0.3</v>
      </c>
      <c r="V570">
        <v>1</v>
      </c>
      <c r="W570">
        <v>1.3</v>
      </c>
      <c r="X570">
        <v>0.2</v>
      </c>
      <c r="Y570">
        <v>0.3</v>
      </c>
      <c r="Z570">
        <v>0.2</v>
      </c>
      <c r="AA570">
        <v>0.4</v>
      </c>
      <c r="AB570">
        <v>0.5</v>
      </c>
      <c r="AC570">
        <v>1</v>
      </c>
      <c r="AD570">
        <f t="shared" si="34"/>
        <v>0.59651428571428589</v>
      </c>
      <c r="AE570">
        <f t="shared" si="32"/>
        <v>0.59651428571428589</v>
      </c>
      <c r="AF570">
        <f t="shared" si="33"/>
        <v>0.59651428571428589</v>
      </c>
      <c r="AG570">
        <f t="shared" si="35"/>
        <v>0.45862481828939822</v>
      </c>
    </row>
  </sheetData>
  <autoFilter ref="A1:AG570" xr:uid="{E56A2F13-BA14-4846-A661-A4B679C1292A}">
    <filterColumn colId="32">
      <filters>
        <filter val="0.458624818"/>
        <filter val="1.17903237"/>
        <filter val="1.259746468"/>
        <filter val="1.390909396"/>
        <filter val="1.653458269"/>
        <filter val="1.694613435"/>
        <filter val="1.892531573"/>
        <filter val="1.922779018"/>
        <filter val="1.975726433"/>
        <filter val="1.992631089"/>
        <filter val="10.00468804"/>
        <filter val="10.00556778"/>
        <filter val="10.02012963"/>
        <filter val="10.14704036"/>
        <filter val="10.17900202"/>
        <filter val="10.21754496"/>
        <filter val="10.26760317"/>
        <filter val="10.30948856"/>
        <filter val="10.31743725"/>
        <filter val="10.34535937"/>
        <filter val="10.35964021"/>
        <filter val="10.4164941"/>
        <filter val="10.44761858"/>
        <filter val="10.48664394"/>
        <filter val="10.48989213"/>
        <filter val="10.50307251"/>
        <filter val="10.55471183"/>
        <filter val="10.72017708"/>
        <filter val="10.88364362"/>
        <filter val="10.99203822"/>
        <filter val="100"/>
        <filter val="11.01769334"/>
        <filter val="11.03792905"/>
        <filter val="11.05201878"/>
        <filter val="11.05972521"/>
        <filter val="11.15664925"/>
        <filter val="11.15938411"/>
        <filter val="11.18894359"/>
        <filter val="11.19693871"/>
        <filter val="11.24392373"/>
        <filter val="11.4435794"/>
        <filter val="11.46650736"/>
        <filter val="11.4721153"/>
        <filter val="11.61177265"/>
        <filter val="11.69010841"/>
        <filter val="11.69496029"/>
        <filter val="11.71225157"/>
        <filter val="11.71727042"/>
        <filter val="11.91716689"/>
        <filter val="11.93221286"/>
        <filter val="11.95542013"/>
        <filter val="11.99449202"/>
        <filter val="12.08376705"/>
        <filter val="12.08588241"/>
        <filter val="12.09001216"/>
        <filter val="12.13976464"/>
        <filter val="12.16798749"/>
        <filter val="12.20354679"/>
        <filter val="12.20678303"/>
        <filter val="12.23254543"/>
        <filter val="12.33728552"/>
        <filter val="12.47345058"/>
        <filter val="12.52109804"/>
        <filter val="12.54222748"/>
        <filter val="12.54888073"/>
        <filter val="12.73221156"/>
        <filter val="12.84220801"/>
        <filter val="13.00827236"/>
        <filter val="13.28586596"/>
        <filter val="13.28930795"/>
        <filter val="13.30952537"/>
        <filter val="13.3120538"/>
        <filter val="13.31224694"/>
        <filter val="13.31593557"/>
        <filter val="13.38989247"/>
        <filter val="13.40453685"/>
        <filter val="13.41810147"/>
        <filter val="13.45323937"/>
        <filter val="13.60383593"/>
        <filter val="13.6242686"/>
        <filter val="13.74595238"/>
        <filter val="13.79937714"/>
        <filter val="13.86990333"/>
        <filter val="14.01269472"/>
        <filter val="14.06513393"/>
        <filter val="14.13388949"/>
        <filter val="14.17054882"/>
        <filter val="14.18796456"/>
        <filter val="14.20904217"/>
        <filter val="14.26811438"/>
        <filter val="14.34273317"/>
        <filter val="14.3726172"/>
        <filter val="14.62104786"/>
        <filter val="14.63954169"/>
        <filter val="14.64030154"/>
        <filter val="14.65172589"/>
        <filter val="14.87537586"/>
        <filter val="14.90023556"/>
        <filter val="14.93382393"/>
        <filter val="14.97286945"/>
        <filter val="15.05162035"/>
        <filter val="15.06966223"/>
        <filter val="15.1051976"/>
        <filter val="15.24964721"/>
        <filter val="15.27928348"/>
        <filter val="15.536893"/>
        <filter val="15.55022369"/>
        <filter val="15.63929641"/>
        <filter val="15.86809864"/>
        <filter val="16.05221954"/>
        <filter val="16.07019694"/>
        <filter val="16.14758903"/>
        <filter val="16.22595567"/>
        <filter val="16.4466026"/>
        <filter val="16.51962989"/>
        <filter val="16.523537"/>
        <filter val="16.54879264"/>
        <filter val="16.5676276"/>
        <filter val="16.60264041"/>
        <filter val="16.60564185"/>
        <filter val="16.83782564"/>
        <filter val="16.96570123"/>
        <filter val="17.1900688"/>
        <filter val="17.22296536"/>
        <filter val="17.30941039"/>
        <filter val="17.43578298"/>
        <filter val="17.44182643"/>
        <filter val="17.46281097"/>
        <filter val="17.514948"/>
        <filter val="17.51692371"/>
        <filter val="17.81627152"/>
        <filter val="17.85026104"/>
        <filter val="18.20221965"/>
        <filter val="18.49476253"/>
        <filter val="18.51809194"/>
        <filter val="18.63404358"/>
        <filter val="18.66660718"/>
        <filter val="18.68618802"/>
        <filter val="18.88232546"/>
        <filter val="18.88856834"/>
        <filter val="18.91143048"/>
        <filter val="19.0215903"/>
        <filter val="19.08871809"/>
        <filter val="19.23506133"/>
        <filter val="19.24293561"/>
        <filter val="19.24913513"/>
        <filter val="19.46406671"/>
        <filter val="19.49442738"/>
        <filter val="19.59091408"/>
        <filter val="19.72259071"/>
        <filter val="19.78553147"/>
        <filter val="19.8964515"/>
        <filter val="19.92137629"/>
        <filter val="2.074903892"/>
        <filter val="2.096381012"/>
        <filter val="2.107985417"/>
        <filter val="2.174699272"/>
        <filter val="2.211937035"/>
        <filter val="2.228144414"/>
        <filter val="2.241968363"/>
        <filter val="2.296020009"/>
        <filter val="2.309915844"/>
        <filter val="2.382552147"/>
        <filter val="2.394171805"/>
        <filter val="2.452811244"/>
        <filter val="2.534824793"/>
        <filter val="2.572320249"/>
        <filter val="2.578742509"/>
        <filter val="2.65250404"/>
        <filter val="2.802093619"/>
        <filter val="2.827244732"/>
        <filter val="2.94672267"/>
        <filter val="20.50315575"/>
        <filter val="20.63738295"/>
        <filter val="20.68921823"/>
        <filter val="20.74859419"/>
        <filter val="20.98694684"/>
        <filter val="21.09736836"/>
        <filter val="21.54094879"/>
        <filter val="21.70695267"/>
        <filter val="21.77366552"/>
        <filter val="22.08557087"/>
        <filter val="22.72944049"/>
        <filter val="22.86083547"/>
        <filter val="23.36092469"/>
        <filter val="23.56906219"/>
        <filter val="23.93814135"/>
        <filter val="24.14567295"/>
        <filter val="24.43988293"/>
        <filter val="25.06515334"/>
        <filter val="25.10510746"/>
        <filter val="25.15352177"/>
        <filter val="25.18484866"/>
        <filter val="25.36870679"/>
        <filter val="25.51944092"/>
        <filter val="25.63807977"/>
        <filter val="25.82675588"/>
        <filter val="25.85350899"/>
        <filter val="26.00043402"/>
        <filter val="26.21462391"/>
        <filter val="26.39826536"/>
        <filter val="26.63235859"/>
        <filter val="26.9139593"/>
        <filter val="26.92218706"/>
        <filter val="26.99292625"/>
        <filter val="27.00291325"/>
        <filter val="27.00416795"/>
        <filter val="27.47126402"/>
        <filter val="27.48311094"/>
        <filter val="27.56760502"/>
        <filter val="27.63759214"/>
        <filter val="27.71388234"/>
        <filter val="27.71613067"/>
        <filter val="27.80000714"/>
        <filter val="27.80473271"/>
        <filter val="27.80579747"/>
        <filter val="28.11463635"/>
        <filter val="28.43259354"/>
        <filter val="28.4945337"/>
        <filter val="28.56776098"/>
        <filter val="29.11195496"/>
        <filter val="29.42137515"/>
        <filter val="29.65901545"/>
        <filter val="3.259452315"/>
        <filter val="3.286623391"/>
        <filter val="3.32250803"/>
        <filter val="3.383778522"/>
        <filter val="3.398101916"/>
        <filter val="3.431233002"/>
        <filter val="3.459439867"/>
        <filter val="3.554287561"/>
        <filter val="3.634323352"/>
        <filter val="3.657854676"/>
        <filter val="3.715863952"/>
        <filter val="3.760547939"/>
        <filter val="3.831675081"/>
        <filter val="3.903793556"/>
        <filter val="3.925349293"/>
        <filter val="30.11974263"/>
        <filter val="30.62892835"/>
        <filter val="30.81472881"/>
        <filter val="31.82704122"/>
        <filter val="31.89676648"/>
        <filter val="32.09442027"/>
        <filter val="32.193903"/>
        <filter val="32.75725208"/>
        <filter val="32.84807147"/>
        <filter val="33.48989254"/>
        <filter val="33.59832011"/>
        <filter val="33.65227434"/>
        <filter val="33.74844834"/>
        <filter val="33.76676092"/>
        <filter val="35.08989371"/>
        <filter val="35.50067964"/>
        <filter val="36.17052363"/>
        <filter val="36.28987702"/>
        <filter val="36.43600269"/>
        <filter val="36.53189577"/>
        <filter val="37.2471624"/>
        <filter val="37.73467742"/>
        <filter val="37.7637769"/>
        <filter val="37.81401327"/>
        <filter val="38.0756785"/>
        <filter val="38.76748669"/>
        <filter val="38.82454476"/>
        <filter val="38.89176743"/>
        <filter val="39.04912509"/>
        <filter val="4.011163534"/>
        <filter val="4.029383283"/>
        <filter val="4.102492963"/>
        <filter val="4.213600897"/>
        <filter val="4.297598409"/>
        <filter val="4.306906579"/>
        <filter val="4.325830987"/>
        <filter val="4.330626757"/>
        <filter val="4.440100438"/>
        <filter val="4.46071461"/>
        <filter val="4.50753843"/>
        <filter val="4.554000782"/>
        <filter val="4.586456706"/>
        <filter val="4.594039814"/>
        <filter val="4.611318984"/>
        <filter val="4.621812043"/>
        <filter val="4.831104393"/>
        <filter val="4.839853536"/>
        <filter val="4.840368538"/>
        <filter val="40.06732107"/>
        <filter val="40.36746829"/>
        <filter val="40.68028075"/>
        <filter val="41.68312863"/>
        <filter val="41.74940604"/>
        <filter val="42.18925896"/>
        <filter val="42.202347"/>
        <filter val="42.3905854"/>
        <filter val="42.55044923"/>
        <filter val="43.11941117"/>
        <filter val="43.99628729"/>
        <filter val="44.12917007"/>
        <filter val="44.34509251"/>
        <filter val="44.96929006"/>
        <filter val="45.48334007"/>
        <filter val="45.62473793"/>
        <filter val="45.78780012"/>
        <filter val="47.11003634"/>
        <filter val="47.34334187"/>
        <filter val="47.63171102"/>
        <filter val="47.86215021"/>
        <filter val="48.0016238"/>
        <filter val="49.8474058"/>
        <filter val="5.025128278"/>
        <filter val="5.050370815"/>
        <filter val="5.11371946"/>
        <filter val="5.116115468"/>
        <filter val="5.148345029"/>
        <filter val="5.180020743"/>
        <filter val="5.205196925"/>
        <filter val="5.241482551"/>
        <filter val="5.279581607"/>
        <filter val="5.291215961"/>
        <filter val="5.42383617"/>
        <filter val="5.44356725"/>
        <filter val="5.539829625"/>
        <filter val="5.599280508"/>
        <filter val="5.605486516"/>
        <filter val="5.662930738"/>
        <filter val="5.710885825"/>
        <filter val="5.737078548"/>
        <filter val="5.742355605"/>
        <filter val="5.818004203"/>
        <filter val="5.856374009"/>
        <filter val="5.911050317"/>
        <filter val="5.91294494"/>
        <filter val="50.27795706"/>
        <filter val="53.66631773"/>
        <filter val="53.87207902"/>
        <filter val="55.42727371"/>
        <filter val="55.84388093"/>
        <filter val="57.11827326"/>
        <filter val="57.35326315"/>
        <filter val="57.7135287"/>
        <filter val="58.45650699"/>
        <filter val="59.2613165"/>
        <filter val="6.012059379"/>
        <filter val="6.05372169"/>
        <filter val="6.061737011"/>
        <filter val="6.184436394"/>
        <filter val="6.269055703"/>
        <filter val="6.309304269"/>
        <filter val="6.33484765"/>
        <filter val="6.372834522"/>
        <filter val="6.388604707"/>
        <filter val="6.414005932"/>
        <filter val="6.522979323"/>
        <filter val="6.532791126"/>
        <filter val="6.54251089"/>
        <filter val="6.580813062"/>
        <filter val="6.594857498"/>
        <filter val="6.763205846"/>
        <filter val="6.802648337"/>
        <filter val="6.810865624"/>
        <filter val="6.843134388"/>
        <filter val="6.852524083"/>
        <filter val="6.872715891"/>
        <filter val="6.937262363"/>
        <filter val="63.8966024"/>
        <filter val="64.4004033"/>
        <filter val="7.014332944"/>
        <filter val="7.05546439"/>
        <filter val="7.072734244"/>
        <filter val="7.119677337"/>
        <filter val="7.151206929"/>
        <filter val="7.151377342"/>
        <filter val="7.197444915"/>
        <filter val="7.234070451"/>
        <filter val="7.250961043"/>
        <filter val="7.300229541"/>
        <filter val="7.311368175"/>
        <filter val="7.319749486"/>
        <filter val="7.347853444"/>
        <filter val="7.352124586"/>
        <filter val="7.367103357"/>
        <filter val="7.451138354"/>
        <filter val="7.510131093"/>
        <filter val="7.596418011"/>
        <filter val="7.744179612"/>
        <filter val="7.810401316"/>
        <filter val="7.826121229"/>
        <filter val="7.884440271"/>
        <filter val="7.903451257"/>
        <filter val="8.011203321"/>
        <filter val="8.104658111"/>
        <filter val="8.169203807"/>
        <filter val="8.184343284"/>
        <filter val="8.270969784"/>
        <filter val="8.275368404"/>
        <filter val="8.276786838"/>
        <filter val="8.445885751"/>
        <filter val="8.462169196"/>
        <filter val="8.555247725"/>
        <filter val="8.573053617"/>
        <filter val="8.723902497"/>
        <filter val="8.767890777"/>
        <filter val="8.791875891"/>
        <filter val="8.808356974"/>
        <filter val="8.821727197"/>
        <filter val="8.8859848"/>
        <filter val="8.899919355"/>
        <filter val="8.929835407"/>
        <filter val="8.955226553"/>
        <filter val="8.973866014"/>
        <filter val="80.56214925"/>
        <filter val="88.73210513"/>
        <filter val="9.01784667"/>
        <filter val="9.056100527"/>
        <filter val="9.079704479"/>
        <filter val="9.095806558"/>
        <filter val="9.124567893"/>
        <filter val="9.174336024"/>
        <filter val="9.221864229"/>
        <filter val="9.490897043"/>
        <filter val="9.503381117"/>
        <filter val="9.50682961"/>
        <filter val="9.556330653"/>
        <filter val="9.64671296"/>
        <filter val="9.680703326"/>
        <filter val="9.68264753"/>
        <filter val="9.690538638"/>
        <filter val="9.720957333"/>
        <filter val="9.773322074"/>
        <filter val="9.792715382"/>
        <filter val="9.854776591"/>
      </filters>
    </filterColumn>
  </autoFilter>
  <sortState xmlns:xlrd2="http://schemas.microsoft.com/office/spreadsheetml/2017/richdata2" ref="A2:AF746">
    <sortCondition descending="1" ref="AE1:AE746"/>
  </sortState>
  <conditionalFormatting sqref="A1:A570">
    <cfRule type="duplicateValues" dxfId="8" priority="8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81686-F1B1-424E-AA6A-E1F98E0E6C8E}">
  <sheetPr filterMode="1"/>
  <dimension ref="A1:AG573"/>
  <sheetViews>
    <sheetView workbookViewId="0">
      <selection activeCell="AG3" sqref="AG3"/>
    </sheetView>
  </sheetViews>
  <sheetFormatPr baseColWidth="10" defaultColWidth="8.83203125" defaultRowHeight="15" x14ac:dyDescent="0.2"/>
  <cols>
    <col min="1" max="1" width="21.83203125" bestFit="1" customWidth="1"/>
    <col min="2" max="2" width="6.1640625" bestFit="1" customWidth="1"/>
    <col min="3" max="3" width="7.5" bestFit="1" customWidth="1"/>
    <col min="4" max="4" width="6.1640625" bestFit="1" customWidth="1"/>
    <col min="5" max="5" width="4.33203125" bestFit="1" customWidth="1"/>
    <col min="6" max="6" width="5.33203125" bestFit="1" customWidth="1"/>
    <col min="7" max="7" width="5.6640625" bestFit="1" customWidth="1"/>
    <col min="8" max="8" width="5.33203125" bestFit="1" customWidth="1"/>
    <col min="9" max="9" width="6.5" bestFit="1" customWidth="1"/>
    <col min="10" max="10" width="6.83203125" bestFit="1" customWidth="1"/>
    <col min="11" max="11" width="5.1640625" bestFit="1" customWidth="1"/>
    <col min="12" max="12" width="6.33203125" bestFit="1" customWidth="1"/>
    <col min="13" max="13" width="6.6640625" bestFit="1" customWidth="1"/>
    <col min="14" max="14" width="5.1640625" bestFit="1" customWidth="1"/>
    <col min="15" max="15" width="6.33203125" bestFit="1" customWidth="1"/>
    <col min="16" max="16" width="6.6640625" bestFit="1" customWidth="1"/>
    <col min="17" max="17" width="7.83203125" bestFit="1" customWidth="1"/>
    <col min="18" max="18" width="5" bestFit="1" customWidth="1"/>
    <col min="19" max="19" width="6.1640625" bestFit="1" customWidth="1"/>
    <col min="20" max="20" width="6.5" bestFit="1" customWidth="1"/>
    <col min="21" max="21" width="6.6640625" bestFit="1" customWidth="1"/>
    <col min="22" max="22" width="6.5" bestFit="1" customWidth="1"/>
    <col min="23" max="24" width="6.1640625" bestFit="1" customWidth="1"/>
    <col min="25" max="25" width="5.83203125" bestFit="1" customWidth="1"/>
    <col min="26" max="26" width="6.1640625" bestFit="1" customWidth="1"/>
    <col min="27" max="27" width="6.5" bestFit="1" customWidth="1"/>
    <col min="28" max="28" width="5.1640625" bestFit="1" customWidth="1"/>
    <col min="29" max="29" width="6.1640625" bestFit="1" customWidth="1"/>
    <col min="30" max="30" width="15.1640625" bestFit="1" customWidth="1"/>
    <col min="31" max="31" width="22.1640625" bestFit="1" customWidth="1"/>
    <col min="32" max="32" width="15.33203125" bestFit="1" customWidth="1"/>
    <col min="33" max="33" width="14.164062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761</v>
      </c>
      <c r="AE1" t="s">
        <v>759</v>
      </c>
      <c r="AF1" t="s">
        <v>760</v>
      </c>
      <c r="AG1" t="s">
        <v>762</v>
      </c>
    </row>
    <row r="2" spans="1:33" x14ac:dyDescent="0.2">
      <c r="A2" t="s">
        <v>37</v>
      </c>
      <c r="B2">
        <v>24</v>
      </c>
      <c r="C2" t="s">
        <v>39</v>
      </c>
      <c r="D2" t="s">
        <v>31</v>
      </c>
      <c r="E2">
        <v>70</v>
      </c>
      <c r="F2">
        <v>70</v>
      </c>
      <c r="G2">
        <v>37.5</v>
      </c>
      <c r="H2">
        <v>11.5</v>
      </c>
      <c r="I2">
        <v>23.6</v>
      </c>
      <c r="J2">
        <v>0.48699999999999999</v>
      </c>
      <c r="K2">
        <v>4.0999999999999996</v>
      </c>
      <c r="L2">
        <v>10.6</v>
      </c>
      <c r="M2">
        <v>0.38200000000000001</v>
      </c>
      <c r="N2">
        <v>7.4</v>
      </c>
      <c r="O2">
        <v>13</v>
      </c>
      <c r="P2">
        <v>0.57299999999999995</v>
      </c>
      <c r="Q2">
        <v>0.57299999999999995</v>
      </c>
      <c r="R2">
        <v>6.8</v>
      </c>
      <c r="S2">
        <v>8.6999999999999993</v>
      </c>
      <c r="T2">
        <v>0.78600000000000003</v>
      </c>
      <c r="U2">
        <v>0.8</v>
      </c>
      <c r="V2">
        <v>8.4</v>
      </c>
      <c r="W2">
        <v>9.1999999999999993</v>
      </c>
      <c r="X2">
        <v>9.8000000000000007</v>
      </c>
      <c r="Y2">
        <v>1.4</v>
      </c>
      <c r="Z2">
        <v>0.5</v>
      </c>
      <c r="AA2">
        <v>4</v>
      </c>
      <c r="AB2">
        <v>2.1</v>
      </c>
      <c r="AC2">
        <v>33.9</v>
      </c>
      <c r="AD2">
        <f t="shared" ref="AD2:AD65" si="0">(((AC2 + W2 * 1.1 + X2 * 1.5 + Y2 * 1.5 + Z2 * 1.6 - AA2 * 1.6) * Q2*(H2 + (K2 * 0.5)) / G2) *10)</f>
        <v>114.32969679999999</v>
      </c>
      <c r="AE2">
        <f t="shared" ref="AE2:AE65" si="1">IF(E2&lt;25, "Not Enough Games Played", AD2)</f>
        <v>114.32969679999999</v>
      </c>
      <c r="AF2">
        <f>AE2 * IF(G2&gt;=45, 1.15, IF(G2&gt;=40, 1.12, IF(G2&gt;=35, 1.09, IF(G2&gt;=30, 1.06, IF(G2&gt;=25, 1.03, IF(G2&lt;25, 1, 1))))))</f>
        <v>124.61936951200001</v>
      </c>
      <c r="AG2">
        <f t="shared" ref="AG2:AG65" si="2">(AF2/$AF$2) * 100</f>
        <v>100</v>
      </c>
    </row>
    <row r="3" spans="1:33" x14ac:dyDescent="0.2">
      <c r="A3" t="s">
        <v>80</v>
      </c>
      <c r="B3">
        <v>29</v>
      </c>
      <c r="C3" t="s">
        <v>49</v>
      </c>
      <c r="D3" t="s">
        <v>36</v>
      </c>
      <c r="E3">
        <v>39</v>
      </c>
      <c r="F3">
        <v>39</v>
      </c>
      <c r="G3">
        <v>33.6</v>
      </c>
      <c r="H3">
        <v>11.5</v>
      </c>
      <c r="I3">
        <v>21.8</v>
      </c>
      <c r="J3">
        <v>0.52900000000000003</v>
      </c>
      <c r="K3">
        <v>1.4</v>
      </c>
      <c r="L3">
        <v>3.6</v>
      </c>
      <c r="M3">
        <v>0.38800000000000001</v>
      </c>
      <c r="N3">
        <v>10.199999999999999</v>
      </c>
      <c r="O3">
        <v>18.3</v>
      </c>
      <c r="P3">
        <v>0.55600000000000005</v>
      </c>
      <c r="Q3">
        <v>0.56100000000000005</v>
      </c>
      <c r="R3">
        <v>10.199999999999999</v>
      </c>
      <c r="S3">
        <v>11.6</v>
      </c>
      <c r="T3">
        <v>0.88300000000000001</v>
      </c>
      <c r="U3">
        <v>2.4</v>
      </c>
      <c r="V3">
        <v>8.6</v>
      </c>
      <c r="W3">
        <v>11</v>
      </c>
      <c r="X3">
        <v>5.6</v>
      </c>
      <c r="Y3">
        <v>1.2</v>
      </c>
      <c r="Z3">
        <v>1.7</v>
      </c>
      <c r="AA3">
        <v>3.8</v>
      </c>
      <c r="AB3">
        <v>2.9</v>
      </c>
      <c r="AC3">
        <v>34.700000000000003</v>
      </c>
      <c r="AD3">
        <f t="shared" si="0"/>
        <v>109.26276428571428</v>
      </c>
      <c r="AE3">
        <f t="shared" si="1"/>
        <v>109.26276428571428</v>
      </c>
      <c r="AF3">
        <f t="shared" ref="AF3:AF18" si="3">AE3 * IF(G3&gt;=45, 1.15, IF(G3&gt;=40, 1.12, IF(G3&gt;=35, 1.09, IF(G3&gt;=30, 1.06, IF(G3&gt;=25, 1.03, IF(G3&lt;25, 1, 1))))))</f>
        <v>115.81853014285714</v>
      </c>
      <c r="AG3">
        <f t="shared" si="2"/>
        <v>92.937823868306921</v>
      </c>
    </row>
    <row r="4" spans="1:33" x14ac:dyDescent="0.2">
      <c r="A4" t="s">
        <v>32</v>
      </c>
      <c r="B4">
        <v>29</v>
      </c>
      <c r="C4" t="s">
        <v>33</v>
      </c>
      <c r="D4" t="s">
        <v>27</v>
      </c>
      <c r="E4">
        <v>73</v>
      </c>
      <c r="F4">
        <v>73</v>
      </c>
      <c r="G4">
        <v>35.200000000000003</v>
      </c>
      <c r="H4">
        <v>11.5</v>
      </c>
      <c r="I4">
        <v>18.8</v>
      </c>
      <c r="J4">
        <v>0.61099999999999999</v>
      </c>
      <c r="K4">
        <v>0.5</v>
      </c>
      <c r="L4">
        <v>1.7</v>
      </c>
      <c r="M4">
        <v>0.27400000000000002</v>
      </c>
      <c r="N4">
        <v>11</v>
      </c>
      <c r="O4">
        <v>17.100000000000001</v>
      </c>
      <c r="P4">
        <v>0.64500000000000002</v>
      </c>
      <c r="Q4">
        <v>0.624</v>
      </c>
      <c r="R4">
        <v>7</v>
      </c>
      <c r="S4">
        <v>10.7</v>
      </c>
      <c r="T4">
        <v>0.65700000000000003</v>
      </c>
      <c r="U4">
        <v>2.7</v>
      </c>
      <c r="V4">
        <v>8.8000000000000007</v>
      </c>
      <c r="W4">
        <v>11.5</v>
      </c>
      <c r="X4">
        <v>6.5</v>
      </c>
      <c r="Y4">
        <v>1.2</v>
      </c>
      <c r="Z4">
        <v>1.1000000000000001</v>
      </c>
      <c r="AA4">
        <v>3.4</v>
      </c>
      <c r="AB4">
        <v>2.9</v>
      </c>
      <c r="AC4">
        <v>30.4</v>
      </c>
      <c r="AD4">
        <f t="shared" si="0"/>
        <v>106.06404545454545</v>
      </c>
      <c r="AE4">
        <f t="shared" si="1"/>
        <v>106.06404545454545</v>
      </c>
      <c r="AF4">
        <f t="shared" si="3"/>
        <v>115.60980954545455</v>
      </c>
      <c r="AG4">
        <f t="shared" si="2"/>
        <v>92.770337386695019</v>
      </c>
    </row>
    <row r="5" spans="1:33" x14ac:dyDescent="0.2">
      <c r="A5" t="s">
        <v>34</v>
      </c>
      <c r="B5">
        <v>28</v>
      </c>
      <c r="C5" t="s">
        <v>35</v>
      </c>
      <c r="D5" t="s">
        <v>36</v>
      </c>
      <c r="E5">
        <v>79</v>
      </c>
      <c r="F5">
        <v>79</v>
      </c>
      <c r="G5">
        <v>34.6</v>
      </c>
      <c r="H5">
        <v>10.4</v>
      </c>
      <c r="I5">
        <v>17.899999999999999</v>
      </c>
      <c r="J5">
        <v>0.58299999999999996</v>
      </c>
      <c r="K5">
        <v>1.1000000000000001</v>
      </c>
      <c r="L5">
        <v>2.9</v>
      </c>
      <c r="M5">
        <v>0.35899999999999999</v>
      </c>
      <c r="N5">
        <v>9.4</v>
      </c>
      <c r="O5">
        <v>14.9</v>
      </c>
      <c r="P5">
        <v>0.626</v>
      </c>
      <c r="Q5">
        <v>0.61199999999999999</v>
      </c>
      <c r="R5">
        <v>4.5</v>
      </c>
      <c r="S5">
        <v>5.5</v>
      </c>
      <c r="T5">
        <v>0.81699999999999995</v>
      </c>
      <c r="U5">
        <v>2.8</v>
      </c>
      <c r="V5">
        <v>9.5</v>
      </c>
      <c r="W5">
        <v>12.4</v>
      </c>
      <c r="X5">
        <v>9</v>
      </c>
      <c r="Y5">
        <v>1.4</v>
      </c>
      <c r="Z5">
        <v>0.9</v>
      </c>
      <c r="AA5">
        <v>3</v>
      </c>
      <c r="AB5">
        <v>2.5</v>
      </c>
      <c r="AC5">
        <v>26.4</v>
      </c>
      <c r="AD5">
        <f t="shared" si="0"/>
        <v>101.25699190751448</v>
      </c>
      <c r="AE5">
        <f t="shared" si="1"/>
        <v>101.25699190751448</v>
      </c>
      <c r="AF5">
        <f t="shared" si="3"/>
        <v>107.33241142196535</v>
      </c>
      <c r="AG5">
        <f t="shared" si="2"/>
        <v>86.128193267443848</v>
      </c>
    </row>
    <row r="6" spans="1:33" x14ac:dyDescent="0.2">
      <c r="A6" t="s">
        <v>29</v>
      </c>
      <c r="B6">
        <v>25</v>
      </c>
      <c r="C6" t="s">
        <v>30</v>
      </c>
      <c r="D6" t="s">
        <v>31</v>
      </c>
      <c r="E6">
        <v>75</v>
      </c>
      <c r="F6">
        <v>75</v>
      </c>
      <c r="G6">
        <v>34</v>
      </c>
      <c r="H6">
        <v>10.6</v>
      </c>
      <c r="I6">
        <v>19.8</v>
      </c>
      <c r="J6">
        <v>0.53500000000000003</v>
      </c>
      <c r="K6">
        <v>1.3</v>
      </c>
      <c r="L6">
        <v>3.6</v>
      </c>
      <c r="M6">
        <v>0.35299999999999998</v>
      </c>
      <c r="N6">
        <v>9.3000000000000007</v>
      </c>
      <c r="O6">
        <v>16.2</v>
      </c>
      <c r="P6">
        <v>0.57599999999999996</v>
      </c>
      <c r="Q6">
        <v>0.56699999999999995</v>
      </c>
      <c r="R6">
        <v>7.6</v>
      </c>
      <c r="S6">
        <v>8.6999999999999993</v>
      </c>
      <c r="T6">
        <v>0.874</v>
      </c>
      <c r="U6">
        <v>0.9</v>
      </c>
      <c r="V6">
        <v>4.7</v>
      </c>
      <c r="W6">
        <v>5.5</v>
      </c>
      <c r="X6">
        <v>6.2</v>
      </c>
      <c r="Y6">
        <v>2</v>
      </c>
      <c r="Z6">
        <v>0.9</v>
      </c>
      <c r="AA6">
        <v>2.2000000000000002</v>
      </c>
      <c r="AB6">
        <v>2.5</v>
      </c>
      <c r="AC6">
        <v>30.1</v>
      </c>
      <c r="AD6">
        <f t="shared" si="0"/>
        <v>86.994893382352942</v>
      </c>
      <c r="AE6">
        <f t="shared" si="1"/>
        <v>86.994893382352942</v>
      </c>
      <c r="AF6">
        <f t="shared" si="3"/>
        <v>92.214586985294119</v>
      </c>
      <c r="AG6">
        <f t="shared" si="2"/>
        <v>73.996993682763318</v>
      </c>
    </row>
    <row r="7" spans="1:33" x14ac:dyDescent="0.2">
      <c r="A7" t="s">
        <v>66</v>
      </c>
      <c r="B7">
        <v>39</v>
      </c>
      <c r="C7" t="s">
        <v>40</v>
      </c>
      <c r="D7" t="s">
        <v>27</v>
      </c>
      <c r="E7">
        <v>71</v>
      </c>
      <c r="F7">
        <v>71</v>
      </c>
      <c r="G7">
        <v>35.299999999999997</v>
      </c>
      <c r="H7">
        <v>9.6</v>
      </c>
      <c r="I7">
        <v>17.899999999999999</v>
      </c>
      <c r="J7">
        <v>0.54</v>
      </c>
      <c r="K7">
        <v>2.1</v>
      </c>
      <c r="L7">
        <v>5.0999999999999996</v>
      </c>
      <c r="M7">
        <v>0.41</v>
      </c>
      <c r="N7">
        <v>7.5</v>
      </c>
      <c r="O7">
        <v>12.8</v>
      </c>
      <c r="P7">
        <v>0.59199999999999997</v>
      </c>
      <c r="Q7">
        <v>0.59899999999999998</v>
      </c>
      <c r="R7">
        <v>4.3</v>
      </c>
      <c r="S7">
        <v>5.7</v>
      </c>
      <c r="T7">
        <v>0.75</v>
      </c>
      <c r="U7">
        <v>0.9</v>
      </c>
      <c r="V7">
        <v>6.4</v>
      </c>
      <c r="W7">
        <v>7.3</v>
      </c>
      <c r="X7">
        <v>8.3000000000000007</v>
      </c>
      <c r="Y7">
        <v>1.3</v>
      </c>
      <c r="Z7">
        <v>0.5</v>
      </c>
      <c r="AA7">
        <v>3.5</v>
      </c>
      <c r="AB7">
        <v>1.1000000000000001</v>
      </c>
      <c r="AC7">
        <v>25.7</v>
      </c>
      <c r="AD7">
        <f t="shared" si="0"/>
        <v>78.305165864022683</v>
      </c>
      <c r="AE7">
        <f t="shared" si="1"/>
        <v>78.305165864022683</v>
      </c>
      <c r="AF7">
        <f t="shared" si="3"/>
        <v>85.352630791784733</v>
      </c>
      <c r="AG7">
        <f t="shared" si="2"/>
        <v>68.490661705334546</v>
      </c>
    </row>
    <row r="8" spans="1:33" x14ac:dyDescent="0.2">
      <c r="A8" t="s">
        <v>52</v>
      </c>
      <c r="B8">
        <v>27</v>
      </c>
      <c r="C8" t="s">
        <v>53</v>
      </c>
      <c r="D8" t="s">
        <v>31</v>
      </c>
      <c r="E8">
        <v>77</v>
      </c>
      <c r="F8">
        <v>77</v>
      </c>
      <c r="G8">
        <v>35.4</v>
      </c>
      <c r="H8">
        <v>10.3</v>
      </c>
      <c r="I8">
        <v>21.4</v>
      </c>
      <c r="J8">
        <v>0.47899999999999998</v>
      </c>
      <c r="K8">
        <v>2.7</v>
      </c>
      <c r="L8">
        <v>6.8</v>
      </c>
      <c r="M8">
        <v>0.40100000000000002</v>
      </c>
      <c r="N8">
        <v>7.5</v>
      </c>
      <c r="O8">
        <v>14.6</v>
      </c>
      <c r="P8">
        <v>0.51600000000000001</v>
      </c>
      <c r="Q8">
        <v>0.54300000000000004</v>
      </c>
      <c r="R8">
        <v>5.5</v>
      </c>
      <c r="S8">
        <v>6.5</v>
      </c>
      <c r="T8">
        <v>0.84699999999999998</v>
      </c>
      <c r="U8">
        <v>0.6</v>
      </c>
      <c r="V8">
        <v>3.1</v>
      </c>
      <c r="W8">
        <v>3.6</v>
      </c>
      <c r="X8">
        <v>6.7</v>
      </c>
      <c r="Y8">
        <v>0.9</v>
      </c>
      <c r="Z8">
        <v>0.2</v>
      </c>
      <c r="AA8">
        <v>2.4</v>
      </c>
      <c r="AB8">
        <v>1.9</v>
      </c>
      <c r="AC8">
        <v>28.7</v>
      </c>
      <c r="AD8">
        <f t="shared" si="0"/>
        <v>72.444636440677954</v>
      </c>
      <c r="AE8">
        <f t="shared" si="1"/>
        <v>72.444636440677954</v>
      </c>
      <c r="AF8">
        <f t="shared" si="3"/>
        <v>78.964653720338973</v>
      </c>
      <c r="AG8">
        <f t="shared" si="2"/>
        <v>63.364671181982835</v>
      </c>
    </row>
    <row r="9" spans="1:33" x14ac:dyDescent="0.2">
      <c r="A9" t="s">
        <v>61</v>
      </c>
      <c r="B9">
        <v>31</v>
      </c>
      <c r="C9" t="s">
        <v>39</v>
      </c>
      <c r="D9" t="s">
        <v>43</v>
      </c>
      <c r="E9">
        <v>58</v>
      </c>
      <c r="F9">
        <v>58</v>
      </c>
      <c r="G9">
        <v>35</v>
      </c>
      <c r="H9">
        <v>9.6999999999999993</v>
      </c>
      <c r="I9">
        <v>19.5</v>
      </c>
      <c r="J9">
        <v>0.497</v>
      </c>
      <c r="K9">
        <v>3</v>
      </c>
      <c r="L9">
        <v>7.3</v>
      </c>
      <c r="M9">
        <v>0.41099999999999998</v>
      </c>
      <c r="N9">
        <v>6.7</v>
      </c>
      <c r="O9">
        <v>12.2</v>
      </c>
      <c r="P9">
        <v>0.54800000000000004</v>
      </c>
      <c r="Q9">
        <v>0.57299999999999995</v>
      </c>
      <c r="R9">
        <v>3.3</v>
      </c>
      <c r="S9">
        <v>3.6</v>
      </c>
      <c r="T9">
        <v>0.90500000000000003</v>
      </c>
      <c r="U9">
        <v>0.8</v>
      </c>
      <c r="V9">
        <v>4.2</v>
      </c>
      <c r="W9">
        <v>5</v>
      </c>
      <c r="X9">
        <v>5.2</v>
      </c>
      <c r="Y9">
        <v>1.3</v>
      </c>
      <c r="Z9">
        <v>0.5</v>
      </c>
      <c r="AA9">
        <v>1.8</v>
      </c>
      <c r="AB9">
        <v>1.9</v>
      </c>
      <c r="AC9">
        <v>25.6</v>
      </c>
      <c r="AD9">
        <f t="shared" si="0"/>
        <v>71.088671999999988</v>
      </c>
      <c r="AE9">
        <f t="shared" si="1"/>
        <v>71.088671999999988</v>
      </c>
      <c r="AF9">
        <f t="shared" si="3"/>
        <v>77.486652479999989</v>
      </c>
      <c r="AG9">
        <f t="shared" si="2"/>
        <v>62.178658729723836</v>
      </c>
    </row>
    <row r="10" spans="1:33" x14ac:dyDescent="0.2">
      <c r="A10" t="s">
        <v>60</v>
      </c>
      <c r="B10">
        <v>30</v>
      </c>
      <c r="C10" t="s">
        <v>40</v>
      </c>
      <c r="D10" t="s">
        <v>36</v>
      </c>
      <c r="E10">
        <v>76</v>
      </c>
      <c r="F10">
        <v>76</v>
      </c>
      <c r="G10">
        <v>35.5</v>
      </c>
      <c r="H10">
        <v>9.4</v>
      </c>
      <c r="I10">
        <v>16.899999999999999</v>
      </c>
      <c r="J10">
        <v>0.55600000000000005</v>
      </c>
      <c r="K10">
        <v>0.4</v>
      </c>
      <c r="L10">
        <v>1.4</v>
      </c>
      <c r="M10">
        <v>0.27100000000000002</v>
      </c>
      <c r="N10">
        <v>9</v>
      </c>
      <c r="O10">
        <v>15.5</v>
      </c>
      <c r="P10">
        <v>0.58199999999999996</v>
      </c>
      <c r="Q10">
        <v>0.56699999999999995</v>
      </c>
      <c r="R10">
        <v>5.5</v>
      </c>
      <c r="S10">
        <v>6.8</v>
      </c>
      <c r="T10">
        <v>0.81599999999999995</v>
      </c>
      <c r="U10">
        <v>3.1</v>
      </c>
      <c r="V10">
        <v>9.5</v>
      </c>
      <c r="W10">
        <v>12.6</v>
      </c>
      <c r="X10">
        <v>3.5</v>
      </c>
      <c r="Y10">
        <v>1.2</v>
      </c>
      <c r="Z10">
        <v>2.2999999999999998</v>
      </c>
      <c r="AA10">
        <v>2.1</v>
      </c>
      <c r="AB10">
        <v>2.2999999999999998</v>
      </c>
      <c r="AC10">
        <v>24.7</v>
      </c>
      <c r="AD10">
        <f t="shared" si="0"/>
        <v>70.42427492957745</v>
      </c>
      <c r="AE10">
        <f t="shared" si="1"/>
        <v>70.42427492957745</v>
      </c>
      <c r="AF10">
        <f t="shared" si="3"/>
        <v>76.76245967323942</v>
      </c>
      <c r="AG10">
        <f t="shared" si="2"/>
        <v>61.597534936852426</v>
      </c>
    </row>
    <row r="11" spans="1:33" x14ac:dyDescent="0.2">
      <c r="A11" t="s">
        <v>64</v>
      </c>
      <c r="B11">
        <v>35</v>
      </c>
      <c r="C11" t="s">
        <v>65</v>
      </c>
      <c r="D11" t="s">
        <v>31</v>
      </c>
      <c r="E11">
        <v>74</v>
      </c>
      <c r="F11">
        <v>74</v>
      </c>
      <c r="G11">
        <v>32.700000000000003</v>
      </c>
      <c r="H11">
        <v>8.8000000000000007</v>
      </c>
      <c r="I11">
        <v>19.5</v>
      </c>
      <c r="J11">
        <v>0.45</v>
      </c>
      <c r="K11">
        <v>4.8</v>
      </c>
      <c r="L11">
        <v>11.8</v>
      </c>
      <c r="M11">
        <v>0.40799999999999997</v>
      </c>
      <c r="N11">
        <v>4</v>
      </c>
      <c r="O11">
        <v>7.7</v>
      </c>
      <c r="P11">
        <v>0.51500000000000001</v>
      </c>
      <c r="Q11">
        <v>0.57299999999999995</v>
      </c>
      <c r="R11">
        <v>4</v>
      </c>
      <c r="S11">
        <v>4.4000000000000004</v>
      </c>
      <c r="T11">
        <v>0.92300000000000004</v>
      </c>
      <c r="U11">
        <v>0.5</v>
      </c>
      <c r="V11">
        <v>4</v>
      </c>
      <c r="W11">
        <v>4.5</v>
      </c>
      <c r="X11">
        <v>5.0999999999999996</v>
      </c>
      <c r="Y11">
        <v>0.7</v>
      </c>
      <c r="Z11">
        <v>0.4</v>
      </c>
      <c r="AA11">
        <v>2.8</v>
      </c>
      <c r="AB11">
        <v>1.6</v>
      </c>
      <c r="AC11">
        <v>26.4</v>
      </c>
      <c r="AD11">
        <f t="shared" si="0"/>
        <v>71.064616513761479</v>
      </c>
      <c r="AE11">
        <f t="shared" si="1"/>
        <v>71.064616513761479</v>
      </c>
      <c r="AF11">
        <f t="shared" si="3"/>
        <v>75.328493504587172</v>
      </c>
      <c r="AG11">
        <f t="shared" si="2"/>
        <v>60.446858140566619</v>
      </c>
    </row>
    <row r="12" spans="1:33" x14ac:dyDescent="0.2">
      <c r="A12" t="s">
        <v>46</v>
      </c>
      <c r="B12">
        <v>35</v>
      </c>
      <c r="C12" t="s">
        <v>47</v>
      </c>
      <c r="D12" t="s">
        <v>27</v>
      </c>
      <c r="E12">
        <v>75</v>
      </c>
      <c r="F12">
        <v>75</v>
      </c>
      <c r="G12">
        <v>37.200000000000003</v>
      </c>
      <c r="H12">
        <v>10</v>
      </c>
      <c r="I12">
        <v>19.100000000000001</v>
      </c>
      <c r="J12">
        <v>0.52300000000000002</v>
      </c>
      <c r="K12">
        <v>2.2000000000000002</v>
      </c>
      <c r="L12">
        <v>5.4</v>
      </c>
      <c r="M12">
        <v>0.41299999999999998</v>
      </c>
      <c r="N12">
        <v>7.8</v>
      </c>
      <c r="O12">
        <v>13.7</v>
      </c>
      <c r="P12">
        <v>0.56699999999999995</v>
      </c>
      <c r="Q12">
        <v>0.58099999999999996</v>
      </c>
      <c r="R12">
        <v>4.8</v>
      </c>
      <c r="S12">
        <v>5.6</v>
      </c>
      <c r="T12">
        <v>0.85599999999999998</v>
      </c>
      <c r="U12">
        <v>0.5</v>
      </c>
      <c r="V12">
        <v>6.1</v>
      </c>
      <c r="W12">
        <v>6.6</v>
      </c>
      <c r="X12">
        <v>5</v>
      </c>
      <c r="Y12">
        <v>0.9</v>
      </c>
      <c r="Z12">
        <v>1.2</v>
      </c>
      <c r="AA12">
        <v>3.3</v>
      </c>
      <c r="AB12">
        <v>1.8</v>
      </c>
      <c r="AC12">
        <v>27.1</v>
      </c>
      <c r="AD12">
        <f t="shared" si="0"/>
        <v>69.085116935483882</v>
      </c>
      <c r="AE12">
        <f t="shared" si="1"/>
        <v>69.085116935483882</v>
      </c>
      <c r="AF12">
        <f t="shared" si="3"/>
        <v>75.302777459677444</v>
      </c>
      <c r="AG12">
        <f t="shared" si="2"/>
        <v>60.426222468110211</v>
      </c>
    </row>
    <row r="13" spans="1:33" x14ac:dyDescent="0.2">
      <c r="A13" t="s">
        <v>44</v>
      </c>
      <c r="B13">
        <v>25</v>
      </c>
      <c r="C13" t="s">
        <v>45</v>
      </c>
      <c r="D13" t="s">
        <v>27</v>
      </c>
      <c r="E13">
        <v>74</v>
      </c>
      <c r="F13">
        <v>74</v>
      </c>
      <c r="G13">
        <v>35.700000000000003</v>
      </c>
      <c r="H13">
        <v>9.1</v>
      </c>
      <c r="I13">
        <v>19.3</v>
      </c>
      <c r="J13">
        <v>0.47099999999999997</v>
      </c>
      <c r="K13">
        <v>3.1</v>
      </c>
      <c r="L13">
        <v>8.1999999999999993</v>
      </c>
      <c r="M13">
        <v>0.376</v>
      </c>
      <c r="N13">
        <v>6</v>
      </c>
      <c r="O13">
        <v>11</v>
      </c>
      <c r="P13">
        <v>0.54200000000000004</v>
      </c>
      <c r="Q13">
        <v>0.55200000000000005</v>
      </c>
      <c r="R13">
        <v>5.6</v>
      </c>
      <c r="S13">
        <v>6.7</v>
      </c>
      <c r="T13">
        <v>0.83299999999999996</v>
      </c>
      <c r="U13">
        <v>0.9</v>
      </c>
      <c r="V13">
        <v>7.2</v>
      </c>
      <c r="W13">
        <v>8.1</v>
      </c>
      <c r="X13">
        <v>4.9000000000000004</v>
      </c>
      <c r="Y13">
        <v>1</v>
      </c>
      <c r="Z13">
        <v>0.6</v>
      </c>
      <c r="AA13">
        <v>2.5</v>
      </c>
      <c r="AB13">
        <v>2</v>
      </c>
      <c r="AC13">
        <v>26.9</v>
      </c>
      <c r="AD13">
        <f t="shared" si="0"/>
        <v>68.536598319327751</v>
      </c>
      <c r="AE13">
        <f t="shared" si="1"/>
        <v>68.536598319327751</v>
      </c>
      <c r="AF13">
        <f t="shared" si="3"/>
        <v>74.704892168067261</v>
      </c>
      <c r="AG13">
        <f t="shared" si="2"/>
        <v>59.946453316692214</v>
      </c>
    </row>
    <row r="14" spans="1:33" x14ac:dyDescent="0.2">
      <c r="A14" t="s">
        <v>74</v>
      </c>
      <c r="B14">
        <v>27</v>
      </c>
      <c r="C14" t="s">
        <v>75</v>
      </c>
      <c r="D14" t="s">
        <v>43</v>
      </c>
      <c r="E14">
        <v>55</v>
      </c>
      <c r="F14">
        <v>55</v>
      </c>
      <c r="G14">
        <v>35.299999999999997</v>
      </c>
      <c r="H14">
        <v>9.1</v>
      </c>
      <c r="I14">
        <v>19.8</v>
      </c>
      <c r="J14">
        <v>0.46200000000000002</v>
      </c>
      <c r="K14">
        <v>3.3</v>
      </c>
      <c r="L14">
        <v>9</v>
      </c>
      <c r="M14">
        <v>0.36799999999999999</v>
      </c>
      <c r="N14">
        <v>5.8</v>
      </c>
      <c r="O14">
        <v>10.8</v>
      </c>
      <c r="P14">
        <v>0.53900000000000003</v>
      </c>
      <c r="Q14">
        <v>0.54500000000000004</v>
      </c>
      <c r="R14">
        <v>5</v>
      </c>
      <c r="S14">
        <v>5.8</v>
      </c>
      <c r="T14">
        <v>0.86499999999999999</v>
      </c>
      <c r="U14">
        <v>0.8</v>
      </c>
      <c r="V14">
        <v>4.3</v>
      </c>
      <c r="W14">
        <v>5.0999999999999996</v>
      </c>
      <c r="X14">
        <v>6.1</v>
      </c>
      <c r="Y14">
        <v>1.8</v>
      </c>
      <c r="Z14">
        <v>0.5</v>
      </c>
      <c r="AA14">
        <v>2.8</v>
      </c>
      <c r="AB14">
        <v>2.1</v>
      </c>
      <c r="AC14">
        <v>26.6</v>
      </c>
      <c r="AD14">
        <f t="shared" si="0"/>
        <v>67.018788951841387</v>
      </c>
      <c r="AE14">
        <f t="shared" si="1"/>
        <v>67.018788951841387</v>
      </c>
      <c r="AF14">
        <f t="shared" si="3"/>
        <v>73.050479957507122</v>
      </c>
      <c r="AG14">
        <f t="shared" si="2"/>
        <v>58.618881032352569</v>
      </c>
    </row>
    <row r="15" spans="1:33" x14ac:dyDescent="0.2">
      <c r="A15" t="s">
        <v>81</v>
      </c>
      <c r="B15">
        <v>26</v>
      </c>
      <c r="C15" t="s">
        <v>82</v>
      </c>
      <c r="D15" t="s">
        <v>31</v>
      </c>
      <c r="E15">
        <v>74</v>
      </c>
      <c r="F15">
        <v>74</v>
      </c>
      <c r="G15">
        <v>35.9</v>
      </c>
      <c r="H15">
        <v>9.6999999999999993</v>
      </c>
      <c r="I15">
        <v>20.9</v>
      </c>
      <c r="J15">
        <v>0.46500000000000002</v>
      </c>
      <c r="K15">
        <v>2.9</v>
      </c>
      <c r="L15">
        <v>7.8</v>
      </c>
      <c r="M15">
        <v>0.36899999999999999</v>
      </c>
      <c r="N15">
        <v>6.8</v>
      </c>
      <c r="O15">
        <v>13.1</v>
      </c>
      <c r="P15">
        <v>0.52200000000000002</v>
      </c>
      <c r="Q15">
        <v>0.53400000000000003</v>
      </c>
      <c r="R15">
        <v>4.2</v>
      </c>
      <c r="S15">
        <v>5.7</v>
      </c>
      <c r="T15">
        <v>0.73799999999999999</v>
      </c>
      <c r="U15">
        <v>0.9</v>
      </c>
      <c r="V15">
        <v>3.7</v>
      </c>
      <c r="W15">
        <v>4.5999999999999996</v>
      </c>
      <c r="X15">
        <v>5.6</v>
      </c>
      <c r="Y15">
        <v>2</v>
      </c>
      <c r="Z15">
        <v>0.4</v>
      </c>
      <c r="AA15">
        <v>2.6</v>
      </c>
      <c r="AB15">
        <v>2.6</v>
      </c>
      <c r="AC15">
        <v>26.6</v>
      </c>
      <c r="AD15">
        <f t="shared" si="0"/>
        <v>65.578026183844017</v>
      </c>
      <c r="AE15">
        <f t="shared" si="1"/>
        <v>65.578026183844017</v>
      </c>
      <c r="AF15">
        <f t="shared" si="3"/>
        <v>71.480048540389987</v>
      </c>
      <c r="AG15">
        <f t="shared" si="2"/>
        <v>57.358698587788105</v>
      </c>
    </row>
    <row r="16" spans="1:33" x14ac:dyDescent="0.2">
      <c r="A16" t="s">
        <v>56</v>
      </c>
      <c r="B16">
        <v>27</v>
      </c>
      <c r="C16" t="s">
        <v>47</v>
      </c>
      <c r="D16" t="s">
        <v>31</v>
      </c>
      <c r="E16">
        <v>68</v>
      </c>
      <c r="F16">
        <v>68</v>
      </c>
      <c r="G16">
        <v>36</v>
      </c>
      <c r="H16">
        <v>9.4</v>
      </c>
      <c r="I16">
        <v>19.2</v>
      </c>
      <c r="J16">
        <v>0.49199999999999999</v>
      </c>
      <c r="K16">
        <v>2.2000000000000002</v>
      </c>
      <c r="L16">
        <v>6.1</v>
      </c>
      <c r="M16">
        <v>0.36399999999999999</v>
      </c>
      <c r="N16">
        <v>7.2</v>
      </c>
      <c r="O16">
        <v>13</v>
      </c>
      <c r="P16">
        <v>0.55200000000000005</v>
      </c>
      <c r="Q16">
        <v>0.55000000000000004</v>
      </c>
      <c r="R16">
        <v>6</v>
      </c>
      <c r="S16">
        <v>6.7</v>
      </c>
      <c r="T16">
        <v>0.88600000000000001</v>
      </c>
      <c r="U16">
        <v>0.8</v>
      </c>
      <c r="V16">
        <v>3.7</v>
      </c>
      <c r="W16">
        <v>4.5</v>
      </c>
      <c r="X16">
        <v>6.9</v>
      </c>
      <c r="Y16">
        <v>0.9</v>
      </c>
      <c r="Z16">
        <v>0.4</v>
      </c>
      <c r="AA16">
        <v>2.6</v>
      </c>
      <c r="AB16">
        <v>3</v>
      </c>
      <c r="AC16">
        <v>27.1</v>
      </c>
      <c r="AD16">
        <f t="shared" si="0"/>
        <v>64.53562500000001</v>
      </c>
      <c r="AE16">
        <f t="shared" si="1"/>
        <v>64.53562500000001</v>
      </c>
      <c r="AF16">
        <f t="shared" si="3"/>
        <v>70.343831250000022</v>
      </c>
      <c r="AG16">
        <f t="shared" si="2"/>
        <v>56.446948436235175</v>
      </c>
    </row>
    <row r="17" spans="1:33" x14ac:dyDescent="0.2">
      <c r="A17" t="s">
        <v>95</v>
      </c>
      <c r="B17">
        <v>32</v>
      </c>
      <c r="C17" t="s">
        <v>88</v>
      </c>
      <c r="D17" t="s">
        <v>67</v>
      </c>
      <c r="E17">
        <v>68</v>
      </c>
      <c r="F17">
        <v>68</v>
      </c>
      <c r="G17">
        <v>34.299999999999997</v>
      </c>
      <c r="H17">
        <v>9</v>
      </c>
      <c r="I17">
        <v>17.100000000000001</v>
      </c>
      <c r="J17">
        <v>0.52500000000000002</v>
      </c>
      <c r="K17">
        <v>2.1</v>
      </c>
      <c r="L17">
        <v>4.9000000000000004</v>
      </c>
      <c r="M17">
        <v>0.41699999999999998</v>
      </c>
      <c r="N17">
        <v>6.9</v>
      </c>
      <c r="O17">
        <v>12.1</v>
      </c>
      <c r="P17">
        <v>0.56899999999999995</v>
      </c>
      <c r="Q17">
        <v>0.58499999999999996</v>
      </c>
      <c r="R17">
        <v>3.7</v>
      </c>
      <c r="S17">
        <v>4.2</v>
      </c>
      <c r="T17">
        <v>0.88500000000000001</v>
      </c>
      <c r="U17">
        <v>1.2</v>
      </c>
      <c r="V17">
        <v>4.9000000000000004</v>
      </c>
      <c r="W17">
        <v>6.1</v>
      </c>
      <c r="X17">
        <v>3.6</v>
      </c>
      <c r="Y17">
        <v>1.6</v>
      </c>
      <c r="Z17">
        <v>0.9</v>
      </c>
      <c r="AA17">
        <v>1.8</v>
      </c>
      <c r="AB17">
        <v>1.4</v>
      </c>
      <c r="AC17">
        <v>23.7</v>
      </c>
      <c r="AD17">
        <f t="shared" si="0"/>
        <v>63.026245626822153</v>
      </c>
      <c r="AE17">
        <f t="shared" si="1"/>
        <v>63.026245626822153</v>
      </c>
      <c r="AF17">
        <f t="shared" si="3"/>
        <v>66.807820364431478</v>
      </c>
      <c r="AG17">
        <f t="shared" si="2"/>
        <v>53.609499571411604</v>
      </c>
    </row>
    <row r="18" spans="1:33" x14ac:dyDescent="0.2">
      <c r="A18" t="s">
        <v>125</v>
      </c>
      <c r="B18">
        <v>23</v>
      </c>
      <c r="C18" t="s">
        <v>111</v>
      </c>
      <c r="D18" t="s">
        <v>31</v>
      </c>
      <c r="E18">
        <v>69</v>
      </c>
      <c r="F18">
        <v>68</v>
      </c>
      <c r="G18">
        <v>32.200000000000003</v>
      </c>
      <c r="H18">
        <v>7.2</v>
      </c>
      <c r="I18">
        <v>15.2</v>
      </c>
      <c r="J18">
        <v>0.47699999999999998</v>
      </c>
      <c r="K18">
        <v>2.8</v>
      </c>
      <c r="L18">
        <v>7.8</v>
      </c>
      <c r="M18">
        <v>0.36399999999999999</v>
      </c>
      <c r="N18">
        <v>4.4000000000000004</v>
      </c>
      <c r="O18">
        <v>7.4</v>
      </c>
      <c r="P18">
        <v>0.59499999999999997</v>
      </c>
      <c r="Q18">
        <v>0.56999999999999995</v>
      </c>
      <c r="R18">
        <v>2.8</v>
      </c>
      <c r="S18">
        <v>3.3</v>
      </c>
      <c r="T18">
        <v>0.85499999999999998</v>
      </c>
      <c r="U18">
        <v>0.5</v>
      </c>
      <c r="V18">
        <v>3.4</v>
      </c>
      <c r="W18">
        <v>3.9</v>
      </c>
      <c r="X18">
        <v>10.9</v>
      </c>
      <c r="Y18">
        <v>1.2</v>
      </c>
      <c r="Z18">
        <v>0.7</v>
      </c>
      <c r="AA18">
        <v>2.2999999999999998</v>
      </c>
      <c r="AB18">
        <v>1.1000000000000001</v>
      </c>
      <c r="AC18">
        <v>20.100000000000001</v>
      </c>
      <c r="AD18">
        <f t="shared" si="0"/>
        <v>60.863962732919241</v>
      </c>
      <c r="AE18">
        <f t="shared" si="1"/>
        <v>60.863962732919241</v>
      </c>
      <c r="AF18">
        <f t="shared" si="3"/>
        <v>64.5158004968944</v>
      </c>
      <c r="AG18">
        <f t="shared" si="2"/>
        <v>51.770283182729436</v>
      </c>
    </row>
    <row r="19" spans="1:33" hidden="1" x14ac:dyDescent="0.2">
      <c r="A19" t="s">
        <v>85</v>
      </c>
      <c r="B19">
        <v>24</v>
      </c>
      <c r="C19" t="s">
        <v>86</v>
      </c>
      <c r="D19" t="s">
        <v>31</v>
      </c>
      <c r="E19">
        <v>9</v>
      </c>
      <c r="F19">
        <v>9</v>
      </c>
      <c r="G19">
        <v>35.299999999999997</v>
      </c>
      <c r="H19">
        <v>8.9</v>
      </c>
      <c r="I19">
        <v>18.899999999999999</v>
      </c>
      <c r="J19">
        <v>0.47099999999999997</v>
      </c>
      <c r="K19">
        <v>1.6</v>
      </c>
      <c r="L19">
        <v>5.7</v>
      </c>
      <c r="M19">
        <v>0.27500000000000002</v>
      </c>
      <c r="N19">
        <v>7.3</v>
      </c>
      <c r="O19">
        <v>13.2</v>
      </c>
      <c r="P19">
        <v>0.55500000000000005</v>
      </c>
      <c r="Q19">
        <v>0.51200000000000001</v>
      </c>
      <c r="R19">
        <v>5.8</v>
      </c>
      <c r="S19">
        <v>7.1</v>
      </c>
      <c r="T19">
        <v>0.81299999999999994</v>
      </c>
      <c r="U19">
        <v>0.7</v>
      </c>
      <c r="V19">
        <v>4.9000000000000004</v>
      </c>
      <c r="W19">
        <v>5.6</v>
      </c>
      <c r="X19">
        <v>8.1</v>
      </c>
      <c r="Y19">
        <v>0.8</v>
      </c>
      <c r="Z19">
        <v>0.6</v>
      </c>
      <c r="AA19">
        <v>3</v>
      </c>
      <c r="AB19">
        <v>2.1</v>
      </c>
      <c r="AC19">
        <v>25.1</v>
      </c>
      <c r="AD19">
        <f t="shared" si="0"/>
        <v>57.359809631728041</v>
      </c>
      <c r="AE19" t="str">
        <f t="shared" si="1"/>
        <v>Not Enough Games Played</v>
      </c>
      <c r="AF19" t="e">
        <f>AE19 * IF(G19&gt;=45, 1.15, IF(G19&gt;=40, 1.12, IF(G19&gt;=35, 1.09, IF(G19&gt;=30, 1.06, IF(G19&gt;=25, 1.03, IF(G19&lt;25, 1, 1))))))</f>
        <v>#VALUE!</v>
      </c>
      <c r="AG19" t="e">
        <f t="shared" si="2"/>
        <v>#VALUE!</v>
      </c>
    </row>
    <row r="20" spans="1:33" x14ac:dyDescent="0.2">
      <c r="A20" t="s">
        <v>117</v>
      </c>
      <c r="B20">
        <v>27</v>
      </c>
      <c r="C20" t="s">
        <v>82</v>
      </c>
      <c r="D20" t="s">
        <v>36</v>
      </c>
      <c r="E20">
        <v>82</v>
      </c>
      <c r="F20">
        <v>82</v>
      </c>
      <c r="G20">
        <v>35.700000000000003</v>
      </c>
      <c r="H20">
        <v>7.7</v>
      </c>
      <c r="I20">
        <v>13</v>
      </c>
      <c r="J20">
        <v>0.59399999999999997</v>
      </c>
      <c r="K20">
        <v>0.4</v>
      </c>
      <c r="L20">
        <v>1.1000000000000001</v>
      </c>
      <c r="M20">
        <v>0.379</v>
      </c>
      <c r="N20">
        <v>7.3</v>
      </c>
      <c r="O20">
        <v>12</v>
      </c>
      <c r="P20">
        <v>0.61299999999999999</v>
      </c>
      <c r="Q20">
        <v>0.60899999999999999</v>
      </c>
      <c r="R20">
        <v>3.6</v>
      </c>
      <c r="S20">
        <v>5.0999999999999996</v>
      </c>
      <c r="T20">
        <v>0.70399999999999996</v>
      </c>
      <c r="U20">
        <v>3.6</v>
      </c>
      <c r="V20">
        <v>10.1</v>
      </c>
      <c r="W20">
        <v>13.7</v>
      </c>
      <c r="X20">
        <v>8.1999999999999993</v>
      </c>
      <c r="Y20">
        <v>0.9</v>
      </c>
      <c r="Z20">
        <v>0.6</v>
      </c>
      <c r="AA20">
        <v>3.3</v>
      </c>
      <c r="AB20">
        <v>3</v>
      </c>
      <c r="AC20">
        <v>19.399999999999999</v>
      </c>
      <c r="AD20">
        <f t="shared" si="0"/>
        <v>59.026941176470586</v>
      </c>
      <c r="AE20">
        <f t="shared" si="1"/>
        <v>59.026941176470586</v>
      </c>
      <c r="AF20">
        <f t="shared" ref="AF20:AF23" si="4">AE20 * IF(G20&gt;=45, 1.15, IF(G20&gt;=40, 1.12, IF(G20&gt;=35, 1.09, IF(G20&gt;=30, 1.06, IF(G20&gt;=25, 1.03, IF(G20&lt;25, 1, 1))))))</f>
        <v>64.339365882352951</v>
      </c>
      <c r="AG20">
        <f t="shared" si="2"/>
        <v>51.628704377418231</v>
      </c>
    </row>
    <row r="21" spans="1:33" x14ac:dyDescent="0.2">
      <c r="A21" t="s">
        <v>69</v>
      </c>
      <c r="B21">
        <v>20</v>
      </c>
      <c r="C21" t="s">
        <v>70</v>
      </c>
      <c r="D21" t="s">
        <v>36</v>
      </c>
      <c r="E21">
        <v>71</v>
      </c>
      <c r="F21">
        <v>71</v>
      </c>
      <c r="G21">
        <v>29.7</v>
      </c>
      <c r="H21">
        <v>7.8</v>
      </c>
      <c r="I21">
        <v>16.7</v>
      </c>
      <c r="J21">
        <v>0.46500000000000002</v>
      </c>
      <c r="K21">
        <v>1.8</v>
      </c>
      <c r="L21">
        <v>5.5</v>
      </c>
      <c r="M21">
        <v>0.32500000000000001</v>
      </c>
      <c r="N21">
        <v>6</v>
      </c>
      <c r="O21">
        <v>11.2</v>
      </c>
      <c r="P21">
        <v>0.53400000000000003</v>
      </c>
      <c r="Q21">
        <v>0.51900000000000002</v>
      </c>
      <c r="R21">
        <v>4.0999999999999996</v>
      </c>
      <c r="S21">
        <v>5.2</v>
      </c>
      <c r="T21">
        <v>0.79600000000000004</v>
      </c>
      <c r="U21">
        <v>2.2999999999999998</v>
      </c>
      <c r="V21">
        <v>8.4</v>
      </c>
      <c r="W21">
        <v>10.6</v>
      </c>
      <c r="X21">
        <v>3.9</v>
      </c>
      <c r="Y21">
        <v>1.2</v>
      </c>
      <c r="Z21">
        <v>3.6</v>
      </c>
      <c r="AA21">
        <v>3.7</v>
      </c>
      <c r="AB21">
        <v>2.2000000000000002</v>
      </c>
      <c r="AC21">
        <v>21.4</v>
      </c>
      <c r="AD21">
        <f t="shared" si="0"/>
        <v>61.648287878787869</v>
      </c>
      <c r="AE21">
        <f t="shared" si="1"/>
        <v>61.648287878787869</v>
      </c>
      <c r="AF21">
        <f t="shared" si="4"/>
        <v>63.497736515151509</v>
      </c>
      <c r="AG21">
        <f t="shared" si="2"/>
        <v>50.953344382822529</v>
      </c>
    </row>
    <row r="22" spans="1:33" x14ac:dyDescent="0.2">
      <c r="A22" t="s">
        <v>48</v>
      </c>
      <c r="B22">
        <v>23</v>
      </c>
      <c r="C22" t="s">
        <v>49</v>
      </c>
      <c r="D22" t="s">
        <v>31</v>
      </c>
      <c r="E22">
        <v>70</v>
      </c>
      <c r="F22">
        <v>70</v>
      </c>
      <c r="G22">
        <v>37.5</v>
      </c>
      <c r="H22">
        <v>9.1</v>
      </c>
      <c r="I22">
        <v>20.3</v>
      </c>
      <c r="J22">
        <v>0.45</v>
      </c>
      <c r="K22">
        <v>3</v>
      </c>
      <c r="L22">
        <v>8.1</v>
      </c>
      <c r="M22">
        <v>0.373</v>
      </c>
      <c r="N22">
        <v>6.1</v>
      </c>
      <c r="O22">
        <v>12.1</v>
      </c>
      <c r="P22">
        <v>0.501</v>
      </c>
      <c r="Q22">
        <v>0.52400000000000002</v>
      </c>
      <c r="R22">
        <v>4.7</v>
      </c>
      <c r="S22">
        <v>5.4</v>
      </c>
      <c r="T22">
        <v>0.86799999999999999</v>
      </c>
      <c r="U22">
        <v>0.5</v>
      </c>
      <c r="V22">
        <v>3.2</v>
      </c>
      <c r="W22">
        <v>3.7</v>
      </c>
      <c r="X22">
        <v>6.2</v>
      </c>
      <c r="Y22">
        <v>1</v>
      </c>
      <c r="Z22">
        <v>0.5</v>
      </c>
      <c r="AA22">
        <v>1.7</v>
      </c>
      <c r="AB22">
        <v>2.2000000000000002</v>
      </c>
      <c r="AC22">
        <v>25.9</v>
      </c>
      <c r="AD22">
        <f t="shared" si="0"/>
        <v>57.543583999999996</v>
      </c>
      <c r="AE22">
        <f t="shared" si="1"/>
        <v>57.543583999999996</v>
      </c>
      <c r="AF22">
        <f t="shared" si="4"/>
        <v>62.722506559999999</v>
      </c>
      <c r="AG22">
        <f t="shared" si="2"/>
        <v>50.331266163210884</v>
      </c>
    </row>
    <row r="23" spans="1:33" x14ac:dyDescent="0.2">
      <c r="A23" t="s">
        <v>41</v>
      </c>
      <c r="B23">
        <v>22</v>
      </c>
      <c r="C23" t="s">
        <v>42</v>
      </c>
      <c r="D23" t="s">
        <v>43</v>
      </c>
      <c r="E23">
        <v>79</v>
      </c>
      <c r="F23">
        <v>78</v>
      </c>
      <c r="G23">
        <v>35.1</v>
      </c>
      <c r="H23">
        <v>9.1</v>
      </c>
      <c r="I23">
        <v>19.7</v>
      </c>
      <c r="J23">
        <v>0.46100000000000002</v>
      </c>
      <c r="K23">
        <v>2.4</v>
      </c>
      <c r="L23">
        <v>6.7</v>
      </c>
      <c r="M23">
        <v>0.35699999999999998</v>
      </c>
      <c r="N23">
        <v>6.7</v>
      </c>
      <c r="O23">
        <v>13</v>
      </c>
      <c r="P23">
        <v>0.51500000000000001</v>
      </c>
      <c r="Q23">
        <v>0.52200000000000002</v>
      </c>
      <c r="R23">
        <v>5.4</v>
      </c>
      <c r="S23">
        <v>6.4</v>
      </c>
      <c r="T23">
        <v>0.83599999999999997</v>
      </c>
      <c r="U23">
        <v>0.7</v>
      </c>
      <c r="V23">
        <v>4.8</v>
      </c>
      <c r="W23">
        <v>5.4</v>
      </c>
      <c r="X23">
        <v>5.0999999999999996</v>
      </c>
      <c r="Y23">
        <v>1.3</v>
      </c>
      <c r="Z23">
        <v>0.5</v>
      </c>
      <c r="AA23">
        <v>3.1</v>
      </c>
      <c r="AB23">
        <v>1.8</v>
      </c>
      <c r="AC23">
        <v>25.9</v>
      </c>
      <c r="AD23">
        <f t="shared" si="0"/>
        <v>57.105312820512822</v>
      </c>
      <c r="AE23">
        <f t="shared" si="1"/>
        <v>57.105312820512822</v>
      </c>
      <c r="AF23">
        <f t="shared" si="4"/>
        <v>62.244790974358978</v>
      </c>
      <c r="AG23">
        <f t="shared" si="2"/>
        <v>49.94792640831426</v>
      </c>
    </row>
    <row r="24" spans="1:33" hidden="1" x14ac:dyDescent="0.2">
      <c r="A24" t="s">
        <v>57</v>
      </c>
      <c r="B24">
        <v>22</v>
      </c>
      <c r="C24" t="s">
        <v>58</v>
      </c>
      <c r="D24" t="s">
        <v>31</v>
      </c>
      <c r="E24">
        <v>22</v>
      </c>
      <c r="F24">
        <v>22</v>
      </c>
      <c r="G24">
        <v>32.299999999999997</v>
      </c>
      <c r="H24">
        <v>8.3000000000000007</v>
      </c>
      <c r="I24">
        <v>19.2</v>
      </c>
      <c r="J24">
        <v>0.433</v>
      </c>
      <c r="K24">
        <v>3.2</v>
      </c>
      <c r="L24">
        <v>9</v>
      </c>
      <c r="M24">
        <v>0.35499999999999998</v>
      </c>
      <c r="N24">
        <v>5.0999999999999996</v>
      </c>
      <c r="O24">
        <v>10.3</v>
      </c>
      <c r="P24">
        <v>0.5</v>
      </c>
      <c r="Q24">
        <v>0.51500000000000001</v>
      </c>
      <c r="R24">
        <v>4.0999999999999996</v>
      </c>
      <c r="S24">
        <v>4.7</v>
      </c>
      <c r="T24">
        <v>0.86499999999999999</v>
      </c>
      <c r="U24">
        <v>1.3</v>
      </c>
      <c r="V24">
        <v>3.8</v>
      </c>
      <c r="W24">
        <v>5.0999999999999996</v>
      </c>
      <c r="X24">
        <v>8</v>
      </c>
      <c r="Y24">
        <v>1.8</v>
      </c>
      <c r="Z24">
        <v>0.2</v>
      </c>
      <c r="AA24">
        <v>3.8</v>
      </c>
      <c r="AB24">
        <v>3.6</v>
      </c>
      <c r="AC24">
        <v>23.9</v>
      </c>
      <c r="AD24">
        <f t="shared" si="0"/>
        <v>60.692670278637792</v>
      </c>
      <c r="AE24" t="str">
        <f t="shared" si="1"/>
        <v>Not Enough Games Played</v>
      </c>
      <c r="AF24" t="e">
        <f>AE24 * IF(G24&gt;=45, 1.15, IF(G24&gt;=40, 1.12, IF(G24&gt;=35, 1.09, IF(G24&gt;=30, 1.06, IF(G24&gt;=25, 1.03, IF(G24&lt;25, 1, 1))))))</f>
        <v>#VALUE!</v>
      </c>
      <c r="AG24" t="e">
        <f t="shared" si="2"/>
        <v>#VALUE!</v>
      </c>
    </row>
    <row r="25" spans="1:33" x14ac:dyDescent="0.2">
      <c r="A25" t="s">
        <v>121</v>
      </c>
      <c r="B25">
        <v>26</v>
      </c>
      <c r="C25" t="s">
        <v>120</v>
      </c>
      <c r="D25" t="s">
        <v>27</v>
      </c>
      <c r="E25">
        <v>55</v>
      </c>
      <c r="F25">
        <v>55</v>
      </c>
      <c r="G25">
        <v>33.1</v>
      </c>
      <c r="H25">
        <v>7.8</v>
      </c>
      <c r="I25">
        <v>16.2</v>
      </c>
      <c r="J25">
        <v>0.48</v>
      </c>
      <c r="K25">
        <v>3.2</v>
      </c>
      <c r="L25">
        <v>8</v>
      </c>
      <c r="M25">
        <v>0.39900000000000002</v>
      </c>
      <c r="N25">
        <v>4.5999999999999996</v>
      </c>
      <c r="O25">
        <v>8.1999999999999993</v>
      </c>
      <c r="P25">
        <v>0.55900000000000005</v>
      </c>
      <c r="Q25">
        <v>0.57799999999999996</v>
      </c>
      <c r="R25">
        <v>4.5</v>
      </c>
      <c r="S25">
        <v>5</v>
      </c>
      <c r="T25">
        <v>0.89900000000000002</v>
      </c>
      <c r="U25">
        <v>2.2000000000000002</v>
      </c>
      <c r="V25">
        <v>5.9</v>
      </c>
      <c r="W25">
        <v>8.1999999999999993</v>
      </c>
      <c r="X25">
        <v>2</v>
      </c>
      <c r="Y25">
        <v>0.9</v>
      </c>
      <c r="Z25">
        <v>0.5</v>
      </c>
      <c r="AA25">
        <v>1.4</v>
      </c>
      <c r="AB25">
        <v>1.8</v>
      </c>
      <c r="AC25">
        <v>23.2</v>
      </c>
      <c r="AD25">
        <f t="shared" si="0"/>
        <v>57.664143806646507</v>
      </c>
      <c r="AE25">
        <f t="shared" si="1"/>
        <v>57.664143806646507</v>
      </c>
      <c r="AF25">
        <f t="shared" ref="AF25:AF88" si="5">AE25 * IF(G25&gt;=45, 1.15, IF(G25&gt;=40, 1.12, IF(G25&gt;=35, 1.09, IF(G25&gt;=30, 1.06, IF(G25&gt;=25, 1.03, IF(G25&lt;25, 1, 1))))))</f>
        <v>61.123992435045302</v>
      </c>
      <c r="AG25">
        <f t="shared" si="2"/>
        <v>49.048548932964607</v>
      </c>
    </row>
    <row r="26" spans="1:33" x14ac:dyDescent="0.2">
      <c r="A26" t="s">
        <v>116</v>
      </c>
      <c r="B26">
        <v>25</v>
      </c>
      <c r="C26" t="s">
        <v>86</v>
      </c>
      <c r="D26" t="s">
        <v>43</v>
      </c>
      <c r="E26">
        <v>42</v>
      </c>
      <c r="F26">
        <v>42</v>
      </c>
      <c r="G26">
        <v>34.4</v>
      </c>
      <c r="H26">
        <v>8.6</v>
      </c>
      <c r="I26">
        <v>18.5</v>
      </c>
      <c r="J26">
        <v>0.46400000000000002</v>
      </c>
      <c r="K26">
        <v>3.3</v>
      </c>
      <c r="L26">
        <v>8.6</v>
      </c>
      <c r="M26">
        <v>0.38100000000000001</v>
      </c>
      <c r="N26">
        <v>5.3</v>
      </c>
      <c r="O26">
        <v>9.9</v>
      </c>
      <c r="P26">
        <v>0.53600000000000003</v>
      </c>
      <c r="Q26">
        <v>0.55200000000000005</v>
      </c>
      <c r="R26">
        <v>3.3</v>
      </c>
      <c r="S26">
        <v>3.8</v>
      </c>
      <c r="T26">
        <v>0.87</v>
      </c>
      <c r="U26">
        <v>0.9</v>
      </c>
      <c r="V26">
        <v>3.5</v>
      </c>
      <c r="W26">
        <v>4.4000000000000004</v>
      </c>
      <c r="X26">
        <v>5.5</v>
      </c>
      <c r="Y26">
        <v>1</v>
      </c>
      <c r="Z26">
        <v>0.5</v>
      </c>
      <c r="AA26">
        <v>2.7</v>
      </c>
      <c r="AB26">
        <v>2.9</v>
      </c>
      <c r="AC26">
        <v>23.7</v>
      </c>
      <c r="AD26">
        <f t="shared" si="0"/>
        <v>57.188563953488369</v>
      </c>
      <c r="AE26">
        <f t="shared" si="1"/>
        <v>57.188563953488369</v>
      </c>
      <c r="AF26">
        <f t="shared" si="5"/>
        <v>60.619877790697672</v>
      </c>
      <c r="AG26">
        <f t="shared" si="2"/>
        <v>48.644025425646518</v>
      </c>
    </row>
    <row r="27" spans="1:33" x14ac:dyDescent="0.2">
      <c r="A27" t="s">
        <v>62</v>
      </c>
      <c r="B27">
        <v>23</v>
      </c>
      <c r="C27" t="s">
        <v>63</v>
      </c>
      <c r="D27" t="s">
        <v>27</v>
      </c>
      <c r="E27">
        <v>70</v>
      </c>
      <c r="F27">
        <v>70</v>
      </c>
      <c r="G27">
        <v>31.5</v>
      </c>
      <c r="H27">
        <v>8.9</v>
      </c>
      <c r="I27">
        <v>15.6</v>
      </c>
      <c r="J27">
        <v>0.56999999999999995</v>
      </c>
      <c r="K27">
        <v>0.1</v>
      </c>
      <c r="L27">
        <v>0.3</v>
      </c>
      <c r="M27">
        <v>0.33300000000000002</v>
      </c>
      <c r="N27">
        <v>8.8000000000000007</v>
      </c>
      <c r="O27">
        <v>15.4</v>
      </c>
      <c r="P27">
        <v>0.57399999999999995</v>
      </c>
      <c r="Q27">
        <v>0.57299999999999995</v>
      </c>
      <c r="R27">
        <v>5</v>
      </c>
      <c r="S27">
        <v>7.1</v>
      </c>
      <c r="T27">
        <v>0.70199999999999996</v>
      </c>
      <c r="U27">
        <v>1.7</v>
      </c>
      <c r="V27">
        <v>4.0999999999999996</v>
      </c>
      <c r="W27">
        <v>5.8</v>
      </c>
      <c r="X27">
        <v>5</v>
      </c>
      <c r="Y27">
        <v>1.1000000000000001</v>
      </c>
      <c r="Z27">
        <v>0.7</v>
      </c>
      <c r="AA27">
        <v>2.8</v>
      </c>
      <c r="AB27">
        <v>2.2999999999999998</v>
      </c>
      <c r="AC27">
        <v>22.9</v>
      </c>
      <c r="AD27">
        <f t="shared" si="0"/>
        <v>57.09563</v>
      </c>
      <c r="AE27">
        <f t="shared" si="1"/>
        <v>57.09563</v>
      </c>
      <c r="AF27">
        <f t="shared" si="5"/>
        <v>60.5213678</v>
      </c>
      <c r="AG27">
        <f t="shared" si="2"/>
        <v>48.56497672632841</v>
      </c>
    </row>
    <row r="28" spans="1:33" x14ac:dyDescent="0.2">
      <c r="A28" t="s">
        <v>72</v>
      </c>
      <c r="B28">
        <v>25</v>
      </c>
      <c r="C28" t="s">
        <v>73</v>
      </c>
      <c r="D28" t="s">
        <v>31</v>
      </c>
      <c r="E28">
        <v>54</v>
      </c>
      <c r="F28">
        <v>54</v>
      </c>
      <c r="G28">
        <v>36</v>
      </c>
      <c r="H28">
        <v>8</v>
      </c>
      <c r="I28">
        <v>18.7</v>
      </c>
      <c r="J28">
        <v>0.43</v>
      </c>
      <c r="K28">
        <v>3.2</v>
      </c>
      <c r="L28">
        <v>8.6999999999999993</v>
      </c>
      <c r="M28">
        <v>0.373</v>
      </c>
      <c r="N28">
        <v>4.8</v>
      </c>
      <c r="O28">
        <v>10</v>
      </c>
      <c r="P28">
        <v>0.47899999999999998</v>
      </c>
      <c r="Q28">
        <v>0.51600000000000001</v>
      </c>
      <c r="R28">
        <v>6.4</v>
      </c>
      <c r="S28">
        <v>7.5</v>
      </c>
      <c r="T28">
        <v>0.85499999999999998</v>
      </c>
      <c r="U28">
        <v>0.4</v>
      </c>
      <c r="V28">
        <v>2.2999999999999998</v>
      </c>
      <c r="W28">
        <v>2.8</v>
      </c>
      <c r="X28">
        <v>10.8</v>
      </c>
      <c r="Y28">
        <v>1.3</v>
      </c>
      <c r="Z28">
        <v>0.2</v>
      </c>
      <c r="AA28">
        <v>4.4000000000000004</v>
      </c>
      <c r="AB28">
        <v>2</v>
      </c>
      <c r="AC28">
        <v>25.7</v>
      </c>
      <c r="AD28">
        <f t="shared" si="0"/>
        <v>55.328960000000009</v>
      </c>
      <c r="AE28">
        <f t="shared" si="1"/>
        <v>55.328960000000009</v>
      </c>
      <c r="AF28">
        <f t="shared" si="5"/>
        <v>60.308566400000018</v>
      </c>
      <c r="AG28">
        <f t="shared" si="2"/>
        <v>48.394215631296959</v>
      </c>
    </row>
    <row r="29" spans="1:33" x14ac:dyDescent="0.2">
      <c r="A29" t="s">
        <v>96</v>
      </c>
      <c r="B29">
        <v>26</v>
      </c>
      <c r="C29" t="s">
        <v>35</v>
      </c>
      <c r="D29" t="s">
        <v>31</v>
      </c>
      <c r="E29">
        <v>59</v>
      </c>
      <c r="F29">
        <v>59</v>
      </c>
      <c r="G29">
        <v>31.5</v>
      </c>
      <c r="H29">
        <v>8</v>
      </c>
      <c r="I29">
        <v>16.7</v>
      </c>
      <c r="J29">
        <v>0.48099999999999998</v>
      </c>
      <c r="K29">
        <v>2.5</v>
      </c>
      <c r="L29">
        <v>5.8</v>
      </c>
      <c r="M29">
        <v>0.42499999999999999</v>
      </c>
      <c r="N29">
        <v>5.6</v>
      </c>
      <c r="O29">
        <v>10.9</v>
      </c>
      <c r="P29">
        <v>0.51</v>
      </c>
      <c r="Q29">
        <v>0.55400000000000005</v>
      </c>
      <c r="R29">
        <v>2.7</v>
      </c>
      <c r="S29">
        <v>3.1</v>
      </c>
      <c r="T29">
        <v>0.85299999999999998</v>
      </c>
      <c r="U29">
        <v>0.7</v>
      </c>
      <c r="V29">
        <v>3.4</v>
      </c>
      <c r="W29">
        <v>4.0999999999999996</v>
      </c>
      <c r="X29">
        <v>6.5</v>
      </c>
      <c r="Y29">
        <v>1</v>
      </c>
      <c r="Z29">
        <v>0.7</v>
      </c>
      <c r="AA29">
        <v>2.1</v>
      </c>
      <c r="AB29">
        <v>1.8</v>
      </c>
      <c r="AC29">
        <v>21.2</v>
      </c>
      <c r="AD29">
        <f t="shared" si="0"/>
        <v>56.483377777777775</v>
      </c>
      <c r="AE29">
        <f t="shared" si="1"/>
        <v>56.483377777777775</v>
      </c>
      <c r="AF29">
        <f t="shared" si="5"/>
        <v>59.872380444444445</v>
      </c>
      <c r="AG29">
        <f t="shared" si="2"/>
        <v>48.044201057107053</v>
      </c>
    </row>
    <row r="30" spans="1:33" x14ac:dyDescent="0.2">
      <c r="A30" t="s">
        <v>89</v>
      </c>
      <c r="B30">
        <v>27</v>
      </c>
      <c r="C30" t="s">
        <v>45</v>
      </c>
      <c r="D30" t="s">
        <v>67</v>
      </c>
      <c r="E30">
        <v>70</v>
      </c>
      <c r="F30">
        <v>70</v>
      </c>
      <c r="G30">
        <v>33.5</v>
      </c>
      <c r="H30">
        <v>9</v>
      </c>
      <c r="I30">
        <v>17.899999999999999</v>
      </c>
      <c r="J30">
        <v>0.499</v>
      </c>
      <c r="K30">
        <v>2.1</v>
      </c>
      <c r="L30">
        <v>5.9</v>
      </c>
      <c r="M30">
        <v>0.35399999999999998</v>
      </c>
      <c r="N30">
        <v>6.9</v>
      </c>
      <c r="O30">
        <v>12.1</v>
      </c>
      <c r="P30">
        <v>0.56999999999999995</v>
      </c>
      <c r="Q30">
        <v>0.55700000000000005</v>
      </c>
      <c r="R30">
        <v>3</v>
      </c>
      <c r="S30">
        <v>4.3</v>
      </c>
      <c r="T30">
        <v>0.70299999999999996</v>
      </c>
      <c r="U30">
        <v>1.2</v>
      </c>
      <c r="V30">
        <v>4.3</v>
      </c>
      <c r="W30">
        <v>5.5</v>
      </c>
      <c r="X30">
        <v>3.6</v>
      </c>
      <c r="Y30">
        <v>1.2</v>
      </c>
      <c r="Z30">
        <v>0.5</v>
      </c>
      <c r="AA30">
        <v>2.4</v>
      </c>
      <c r="AB30">
        <v>2.6</v>
      </c>
      <c r="AC30">
        <v>23</v>
      </c>
      <c r="AD30">
        <f t="shared" si="0"/>
        <v>55.49391</v>
      </c>
      <c r="AE30">
        <f t="shared" si="1"/>
        <v>55.49391</v>
      </c>
      <c r="AF30">
        <f t="shared" si="5"/>
        <v>58.823544600000005</v>
      </c>
      <c r="AG30">
        <f t="shared" si="2"/>
        <v>47.202569576742796</v>
      </c>
    </row>
    <row r="31" spans="1:33" x14ac:dyDescent="0.2">
      <c r="A31" t="s">
        <v>118</v>
      </c>
      <c r="B31">
        <v>21</v>
      </c>
      <c r="C31" t="s">
        <v>102</v>
      </c>
      <c r="D31" t="s">
        <v>36</v>
      </c>
      <c r="E31">
        <v>63</v>
      </c>
      <c r="F31">
        <v>63</v>
      </c>
      <c r="G31">
        <v>32.5</v>
      </c>
      <c r="H31">
        <v>8.4</v>
      </c>
      <c r="I31">
        <v>15.6</v>
      </c>
      <c r="J31">
        <v>0.53700000000000003</v>
      </c>
      <c r="K31">
        <v>0.5</v>
      </c>
      <c r="L31">
        <v>1.8</v>
      </c>
      <c r="M31">
        <v>0.29699999999999999</v>
      </c>
      <c r="N31">
        <v>7.8</v>
      </c>
      <c r="O31">
        <v>13.8</v>
      </c>
      <c r="P31">
        <v>0.56699999999999995</v>
      </c>
      <c r="Q31">
        <v>0.55300000000000005</v>
      </c>
      <c r="R31">
        <v>3.9</v>
      </c>
      <c r="S31">
        <v>5.6</v>
      </c>
      <c r="T31">
        <v>0.69299999999999995</v>
      </c>
      <c r="U31">
        <v>2.9</v>
      </c>
      <c r="V31">
        <v>6.4</v>
      </c>
      <c r="W31">
        <v>9.3000000000000007</v>
      </c>
      <c r="X31">
        <v>5</v>
      </c>
      <c r="Y31">
        <v>1.2</v>
      </c>
      <c r="Z31">
        <v>0.7</v>
      </c>
      <c r="AA31">
        <v>2.6</v>
      </c>
      <c r="AB31">
        <v>3.3</v>
      </c>
      <c r="AC31">
        <v>21.1</v>
      </c>
      <c r="AD31">
        <f t="shared" si="0"/>
        <v>55.32611861538463</v>
      </c>
      <c r="AE31">
        <f t="shared" si="1"/>
        <v>55.32611861538463</v>
      </c>
      <c r="AF31">
        <f t="shared" si="5"/>
        <v>58.645685732307712</v>
      </c>
      <c r="AG31">
        <f t="shared" si="2"/>
        <v>47.059847888783075</v>
      </c>
    </row>
    <row r="32" spans="1:33" x14ac:dyDescent="0.2">
      <c r="A32" t="s">
        <v>137</v>
      </c>
      <c r="B32">
        <v>27</v>
      </c>
      <c r="C32" t="s">
        <v>73</v>
      </c>
      <c r="D32" t="s">
        <v>43</v>
      </c>
      <c r="E32">
        <v>78</v>
      </c>
      <c r="F32">
        <v>78</v>
      </c>
      <c r="G32">
        <v>35.700000000000003</v>
      </c>
      <c r="H32">
        <v>8.6</v>
      </c>
      <c r="I32">
        <v>18.8</v>
      </c>
      <c r="J32">
        <v>0.45900000000000002</v>
      </c>
      <c r="K32">
        <v>2.6</v>
      </c>
      <c r="L32">
        <v>7.1</v>
      </c>
      <c r="M32">
        <v>0.36299999999999999</v>
      </c>
      <c r="N32">
        <v>6</v>
      </c>
      <c r="O32">
        <v>11.7</v>
      </c>
      <c r="P32">
        <v>0.51800000000000002</v>
      </c>
      <c r="Q32">
        <v>0.52800000000000002</v>
      </c>
      <c r="R32">
        <v>2.7</v>
      </c>
      <c r="S32">
        <v>3.4</v>
      </c>
      <c r="T32">
        <v>0.79400000000000004</v>
      </c>
      <c r="U32">
        <v>0.8</v>
      </c>
      <c r="V32">
        <v>4.5</v>
      </c>
      <c r="W32">
        <v>5.3</v>
      </c>
      <c r="X32">
        <v>6.4</v>
      </c>
      <c r="Y32">
        <v>1.4</v>
      </c>
      <c r="Z32">
        <v>0.3</v>
      </c>
      <c r="AA32">
        <v>2.6</v>
      </c>
      <c r="AB32">
        <v>1.8</v>
      </c>
      <c r="AC32">
        <v>22.5</v>
      </c>
      <c r="AD32">
        <f t="shared" si="0"/>
        <v>53.223731092436964</v>
      </c>
      <c r="AE32">
        <f t="shared" si="1"/>
        <v>53.223731092436964</v>
      </c>
      <c r="AF32">
        <f t="shared" si="5"/>
        <v>58.013866890756297</v>
      </c>
      <c r="AG32">
        <f t="shared" si="2"/>
        <v>46.552848981610325</v>
      </c>
    </row>
    <row r="33" spans="1:33" x14ac:dyDescent="0.2">
      <c r="A33" t="s">
        <v>110</v>
      </c>
      <c r="B33">
        <v>29</v>
      </c>
      <c r="C33" t="s">
        <v>38</v>
      </c>
      <c r="D33" t="s">
        <v>27</v>
      </c>
      <c r="E33">
        <v>80</v>
      </c>
      <c r="F33">
        <v>80</v>
      </c>
      <c r="G33">
        <v>33.200000000000003</v>
      </c>
      <c r="H33">
        <v>8.5</v>
      </c>
      <c r="I33">
        <v>15.9</v>
      </c>
      <c r="J33">
        <v>0.53600000000000003</v>
      </c>
      <c r="K33">
        <v>1.1000000000000001</v>
      </c>
      <c r="L33">
        <v>3.1</v>
      </c>
      <c r="M33">
        <v>0.34599999999999997</v>
      </c>
      <c r="N33">
        <v>7.5</v>
      </c>
      <c r="O33">
        <v>12.8</v>
      </c>
      <c r="P33">
        <v>0.58099999999999996</v>
      </c>
      <c r="Q33">
        <v>0.56899999999999995</v>
      </c>
      <c r="R33">
        <v>3.6</v>
      </c>
      <c r="S33">
        <v>5</v>
      </c>
      <c r="T33">
        <v>0.73199999999999998</v>
      </c>
      <c r="U33">
        <v>1.7</v>
      </c>
      <c r="V33">
        <v>5.3</v>
      </c>
      <c r="W33">
        <v>7.1</v>
      </c>
      <c r="X33">
        <v>4.3</v>
      </c>
      <c r="Y33">
        <v>0.8</v>
      </c>
      <c r="Z33">
        <v>0.3</v>
      </c>
      <c r="AA33">
        <v>1.8</v>
      </c>
      <c r="AB33">
        <v>2.4</v>
      </c>
      <c r="AC33">
        <v>21.7</v>
      </c>
      <c r="AD33">
        <f t="shared" si="0"/>
        <v>53.914121084337332</v>
      </c>
      <c r="AE33">
        <f t="shared" si="1"/>
        <v>53.914121084337332</v>
      </c>
      <c r="AF33">
        <f t="shared" si="5"/>
        <v>57.148968349397578</v>
      </c>
      <c r="AG33">
        <f t="shared" si="2"/>
        <v>45.858816790029188</v>
      </c>
    </row>
    <row r="34" spans="1:33" x14ac:dyDescent="0.2">
      <c r="A34" t="s">
        <v>149</v>
      </c>
      <c r="B34">
        <v>33</v>
      </c>
      <c r="C34" t="s">
        <v>88</v>
      </c>
      <c r="D34" t="s">
        <v>27</v>
      </c>
      <c r="E34">
        <v>74</v>
      </c>
      <c r="F34">
        <v>74</v>
      </c>
      <c r="G34">
        <v>33.799999999999997</v>
      </c>
      <c r="H34">
        <v>7.9</v>
      </c>
      <c r="I34">
        <v>16.7</v>
      </c>
      <c r="J34">
        <v>0.47099999999999997</v>
      </c>
      <c r="K34">
        <v>3.3</v>
      </c>
      <c r="L34">
        <v>7.9</v>
      </c>
      <c r="M34">
        <v>0.41299999999999998</v>
      </c>
      <c r="N34">
        <v>4.5999999999999996</v>
      </c>
      <c r="O34">
        <v>8.8000000000000007</v>
      </c>
      <c r="P34">
        <v>0.52300000000000002</v>
      </c>
      <c r="Q34">
        <v>0.56899999999999995</v>
      </c>
      <c r="R34">
        <v>3.6</v>
      </c>
      <c r="S34">
        <v>3.9</v>
      </c>
      <c r="T34">
        <v>0.90700000000000003</v>
      </c>
      <c r="U34">
        <v>0.5</v>
      </c>
      <c r="V34">
        <v>4.7</v>
      </c>
      <c r="W34">
        <v>5.2</v>
      </c>
      <c r="X34">
        <v>3.5</v>
      </c>
      <c r="Y34">
        <v>1.5</v>
      </c>
      <c r="Z34">
        <v>0.5</v>
      </c>
      <c r="AA34">
        <v>2.1</v>
      </c>
      <c r="AB34">
        <v>2.7</v>
      </c>
      <c r="AC34">
        <v>22.6</v>
      </c>
      <c r="AD34">
        <f t="shared" si="0"/>
        <v>53.471354142011833</v>
      </c>
      <c r="AE34">
        <f t="shared" si="1"/>
        <v>53.471354142011833</v>
      </c>
      <c r="AF34">
        <f t="shared" si="5"/>
        <v>56.679635390532546</v>
      </c>
      <c r="AG34">
        <f t="shared" si="2"/>
        <v>45.482203619297465</v>
      </c>
    </row>
    <row r="35" spans="1:33" x14ac:dyDescent="0.2">
      <c r="A35" t="s">
        <v>124</v>
      </c>
      <c r="B35">
        <v>29</v>
      </c>
      <c r="C35" t="s">
        <v>53</v>
      </c>
      <c r="D35" t="s">
        <v>27</v>
      </c>
      <c r="E35">
        <v>46</v>
      </c>
      <c r="F35">
        <v>46</v>
      </c>
      <c r="G35">
        <v>35.4</v>
      </c>
      <c r="H35">
        <v>8.6</v>
      </c>
      <c r="I35">
        <v>18.2</v>
      </c>
      <c r="J35">
        <v>0.47199999999999998</v>
      </c>
      <c r="K35">
        <v>1.7</v>
      </c>
      <c r="L35">
        <v>5.3</v>
      </c>
      <c r="M35">
        <v>0.311</v>
      </c>
      <c r="N35">
        <v>6.9</v>
      </c>
      <c r="O35">
        <v>12.9</v>
      </c>
      <c r="P35">
        <v>0.53900000000000003</v>
      </c>
      <c r="Q35">
        <v>0.51800000000000002</v>
      </c>
      <c r="R35">
        <v>5.0999999999999996</v>
      </c>
      <c r="S35">
        <v>6.6</v>
      </c>
      <c r="T35">
        <v>0.78100000000000003</v>
      </c>
      <c r="U35">
        <v>2.2000000000000002</v>
      </c>
      <c r="V35">
        <v>7</v>
      </c>
      <c r="W35">
        <v>9.1999999999999993</v>
      </c>
      <c r="X35">
        <v>5</v>
      </c>
      <c r="Y35">
        <v>0.5</v>
      </c>
      <c r="Z35">
        <v>0.3</v>
      </c>
      <c r="AA35">
        <v>3.5</v>
      </c>
      <c r="AB35">
        <v>2.7</v>
      </c>
      <c r="AC35">
        <v>24</v>
      </c>
      <c r="AD35">
        <f t="shared" si="0"/>
        <v>51.50917372881355</v>
      </c>
      <c r="AE35">
        <f t="shared" si="1"/>
        <v>51.50917372881355</v>
      </c>
      <c r="AF35">
        <f t="shared" si="5"/>
        <v>56.144999364406772</v>
      </c>
      <c r="AG35">
        <f t="shared" si="2"/>
        <v>45.053188428304786</v>
      </c>
    </row>
    <row r="36" spans="1:33" x14ac:dyDescent="0.2">
      <c r="A36" t="s">
        <v>159</v>
      </c>
      <c r="B36">
        <v>28</v>
      </c>
      <c r="C36" t="s">
        <v>106</v>
      </c>
      <c r="D36" t="s">
        <v>27</v>
      </c>
      <c r="E36">
        <v>70</v>
      </c>
      <c r="F36">
        <v>70</v>
      </c>
      <c r="G36">
        <v>32.6</v>
      </c>
      <c r="H36">
        <v>8.6999999999999993</v>
      </c>
      <c r="I36">
        <v>18.8</v>
      </c>
      <c r="J36">
        <v>0.46300000000000002</v>
      </c>
      <c r="K36">
        <v>2.2000000000000002</v>
      </c>
      <c r="L36">
        <v>6.4</v>
      </c>
      <c r="M36">
        <v>0.33600000000000002</v>
      </c>
      <c r="N36">
        <v>6.5</v>
      </c>
      <c r="O36">
        <v>12.3</v>
      </c>
      <c r="P36">
        <v>0.53</v>
      </c>
      <c r="Q36">
        <v>0.52100000000000002</v>
      </c>
      <c r="R36">
        <v>2.7</v>
      </c>
      <c r="S36">
        <v>3.4</v>
      </c>
      <c r="T36">
        <v>0.77500000000000002</v>
      </c>
      <c r="U36">
        <v>0.9</v>
      </c>
      <c r="V36">
        <v>5.7</v>
      </c>
      <c r="W36">
        <v>6.6</v>
      </c>
      <c r="X36">
        <v>4.2</v>
      </c>
      <c r="Y36">
        <v>0.5</v>
      </c>
      <c r="Z36">
        <v>0.7</v>
      </c>
      <c r="AA36">
        <v>2.7</v>
      </c>
      <c r="AB36">
        <v>2.2000000000000002</v>
      </c>
      <c r="AC36">
        <v>22.2</v>
      </c>
      <c r="AD36">
        <f t="shared" si="0"/>
        <v>52.169999386503065</v>
      </c>
      <c r="AE36">
        <f t="shared" si="1"/>
        <v>52.169999386503065</v>
      </c>
      <c r="AF36">
        <f t="shared" si="5"/>
        <v>55.300199349693251</v>
      </c>
      <c r="AG36">
        <f t="shared" si="2"/>
        <v>44.375284168299544</v>
      </c>
    </row>
    <row r="37" spans="1:33" x14ac:dyDescent="0.2">
      <c r="A37" t="s">
        <v>68</v>
      </c>
      <c r="B37">
        <v>28</v>
      </c>
      <c r="C37" t="s">
        <v>42</v>
      </c>
      <c r="D37" t="s">
        <v>27</v>
      </c>
      <c r="E37">
        <v>62</v>
      </c>
      <c r="F37">
        <v>62</v>
      </c>
      <c r="G37">
        <v>32.700000000000003</v>
      </c>
      <c r="H37">
        <v>7.7</v>
      </c>
      <c r="I37">
        <v>15.3</v>
      </c>
      <c r="J37">
        <v>0.504</v>
      </c>
      <c r="K37">
        <v>2.2000000000000002</v>
      </c>
      <c r="L37">
        <v>5.3</v>
      </c>
      <c r="M37">
        <v>0.41599999999999998</v>
      </c>
      <c r="N37">
        <v>5.5</v>
      </c>
      <c r="O37">
        <v>10.1</v>
      </c>
      <c r="P37">
        <v>0.55000000000000004</v>
      </c>
      <c r="Q37">
        <v>0.57499999999999996</v>
      </c>
      <c r="R37">
        <v>4.0999999999999996</v>
      </c>
      <c r="S37">
        <v>4.7</v>
      </c>
      <c r="T37">
        <v>0.873</v>
      </c>
      <c r="U37">
        <v>1.5</v>
      </c>
      <c r="V37">
        <v>6.8</v>
      </c>
      <c r="W37">
        <v>8.3000000000000007</v>
      </c>
      <c r="X37">
        <v>3</v>
      </c>
      <c r="Y37">
        <v>0.7</v>
      </c>
      <c r="Z37">
        <v>0.7</v>
      </c>
      <c r="AA37">
        <v>2.9</v>
      </c>
      <c r="AB37">
        <v>3.3</v>
      </c>
      <c r="AC37">
        <v>21.8</v>
      </c>
      <c r="AD37">
        <f t="shared" si="0"/>
        <v>51.002324159021398</v>
      </c>
      <c r="AE37">
        <f t="shared" si="1"/>
        <v>51.002324159021398</v>
      </c>
      <c r="AF37">
        <f t="shared" si="5"/>
        <v>54.062463608562688</v>
      </c>
      <c r="AG37">
        <f t="shared" si="2"/>
        <v>43.382071198295414</v>
      </c>
    </row>
    <row r="38" spans="1:33" x14ac:dyDescent="0.2">
      <c r="A38" t="s">
        <v>100</v>
      </c>
      <c r="B38">
        <v>32</v>
      </c>
      <c r="C38" t="s">
        <v>63</v>
      </c>
      <c r="D38" t="s">
        <v>31</v>
      </c>
      <c r="E38">
        <v>66</v>
      </c>
      <c r="F38">
        <v>66</v>
      </c>
      <c r="G38">
        <v>32.700000000000003</v>
      </c>
      <c r="H38">
        <v>7.3</v>
      </c>
      <c r="I38">
        <v>16</v>
      </c>
      <c r="J38">
        <v>0.45900000000000002</v>
      </c>
      <c r="K38">
        <v>3.6</v>
      </c>
      <c r="L38">
        <v>8.4</v>
      </c>
      <c r="M38">
        <v>0.42899999999999999</v>
      </c>
      <c r="N38">
        <v>3.7</v>
      </c>
      <c r="O38">
        <v>7.5</v>
      </c>
      <c r="P38">
        <v>0.49199999999999999</v>
      </c>
      <c r="Q38">
        <v>0.57199999999999995</v>
      </c>
      <c r="R38">
        <v>1.7</v>
      </c>
      <c r="S38">
        <v>2.1</v>
      </c>
      <c r="T38">
        <v>0.82699999999999996</v>
      </c>
      <c r="U38">
        <v>0.6</v>
      </c>
      <c r="V38">
        <v>3.7</v>
      </c>
      <c r="W38">
        <v>4.3</v>
      </c>
      <c r="X38">
        <v>4.5999999999999996</v>
      </c>
      <c r="Y38">
        <v>0.9</v>
      </c>
      <c r="Z38">
        <v>0.6</v>
      </c>
      <c r="AA38">
        <v>1.7</v>
      </c>
      <c r="AB38">
        <v>1.9</v>
      </c>
      <c r="AC38">
        <v>20</v>
      </c>
      <c r="AD38">
        <f t="shared" si="0"/>
        <v>49.696129663608552</v>
      </c>
      <c r="AE38">
        <f t="shared" si="1"/>
        <v>49.696129663608552</v>
      </c>
      <c r="AF38">
        <f t="shared" si="5"/>
        <v>52.677897443425067</v>
      </c>
      <c r="AG38">
        <f t="shared" si="2"/>
        <v>42.271035112525219</v>
      </c>
    </row>
    <row r="39" spans="1:33" x14ac:dyDescent="0.2">
      <c r="A39" t="s">
        <v>50</v>
      </c>
      <c r="B39">
        <v>22</v>
      </c>
      <c r="C39" t="s">
        <v>51</v>
      </c>
      <c r="D39" t="s">
        <v>31</v>
      </c>
      <c r="E39">
        <v>62</v>
      </c>
      <c r="F39">
        <v>62</v>
      </c>
      <c r="G39">
        <v>33.5</v>
      </c>
      <c r="H39">
        <v>8.5</v>
      </c>
      <c r="I39">
        <v>18.8</v>
      </c>
      <c r="J39">
        <v>0.44900000000000001</v>
      </c>
      <c r="K39">
        <v>1.9</v>
      </c>
      <c r="L39">
        <v>5.4</v>
      </c>
      <c r="M39">
        <v>0.35499999999999998</v>
      </c>
      <c r="N39">
        <v>6.5</v>
      </c>
      <c r="O39">
        <v>13.4</v>
      </c>
      <c r="P39">
        <v>0.48699999999999999</v>
      </c>
      <c r="Q39">
        <v>0.5</v>
      </c>
      <c r="R39">
        <v>3.8</v>
      </c>
      <c r="S39">
        <v>4.4000000000000004</v>
      </c>
      <c r="T39">
        <v>0.86899999999999999</v>
      </c>
      <c r="U39">
        <v>0.5</v>
      </c>
      <c r="V39">
        <v>3.8</v>
      </c>
      <c r="W39">
        <v>4.3</v>
      </c>
      <c r="X39">
        <v>7.5</v>
      </c>
      <c r="Y39">
        <v>0.9</v>
      </c>
      <c r="Z39">
        <v>0.4</v>
      </c>
      <c r="AA39">
        <v>3.4</v>
      </c>
      <c r="AB39">
        <v>2.5</v>
      </c>
      <c r="AC39">
        <v>22.7</v>
      </c>
      <c r="AD39">
        <f t="shared" si="0"/>
        <v>49.690074626865666</v>
      </c>
      <c r="AE39">
        <f t="shared" si="1"/>
        <v>49.690074626865666</v>
      </c>
      <c r="AF39">
        <f t="shared" si="5"/>
        <v>52.671479104477612</v>
      </c>
      <c r="AG39">
        <f t="shared" si="2"/>
        <v>42.265884758312552</v>
      </c>
    </row>
    <row r="40" spans="1:33" x14ac:dyDescent="0.2">
      <c r="A40" t="s">
        <v>59</v>
      </c>
      <c r="B40">
        <v>33</v>
      </c>
      <c r="C40" t="s">
        <v>33</v>
      </c>
      <c r="D40" t="s">
        <v>31</v>
      </c>
      <c r="E40">
        <v>73</v>
      </c>
      <c r="F40">
        <v>73</v>
      </c>
      <c r="G40">
        <v>35.299999999999997</v>
      </c>
      <c r="H40">
        <v>7.4</v>
      </c>
      <c r="I40">
        <v>17.5</v>
      </c>
      <c r="J40">
        <v>0.42399999999999999</v>
      </c>
      <c r="K40">
        <v>3</v>
      </c>
      <c r="L40">
        <v>8.5</v>
      </c>
      <c r="M40">
        <v>0.35399999999999998</v>
      </c>
      <c r="N40">
        <v>4.4000000000000004</v>
      </c>
      <c r="O40">
        <v>9</v>
      </c>
      <c r="P40">
        <v>0.49</v>
      </c>
      <c r="Q40">
        <v>0.51</v>
      </c>
      <c r="R40">
        <v>6.5</v>
      </c>
      <c r="S40">
        <v>7</v>
      </c>
      <c r="T40">
        <v>0.92</v>
      </c>
      <c r="U40">
        <v>0.5</v>
      </c>
      <c r="V40">
        <v>3.9</v>
      </c>
      <c r="W40">
        <v>4.4000000000000004</v>
      </c>
      <c r="X40">
        <v>7</v>
      </c>
      <c r="Y40">
        <v>1</v>
      </c>
      <c r="Z40">
        <v>0.2</v>
      </c>
      <c r="AA40">
        <v>2.6</v>
      </c>
      <c r="AB40">
        <v>1.8</v>
      </c>
      <c r="AC40">
        <v>24.3</v>
      </c>
      <c r="AD40">
        <f t="shared" si="0"/>
        <v>47.961671388101983</v>
      </c>
      <c r="AE40">
        <f t="shared" si="1"/>
        <v>47.961671388101983</v>
      </c>
      <c r="AF40">
        <f t="shared" si="5"/>
        <v>52.278221813031166</v>
      </c>
      <c r="AG40">
        <f t="shared" si="2"/>
        <v>41.950318010553829</v>
      </c>
    </row>
    <row r="41" spans="1:33" x14ac:dyDescent="0.2">
      <c r="A41" t="s">
        <v>112</v>
      </c>
      <c r="B41">
        <v>28</v>
      </c>
      <c r="C41" t="s">
        <v>45</v>
      </c>
      <c r="D41" t="s">
        <v>36</v>
      </c>
      <c r="E41">
        <v>57</v>
      </c>
      <c r="F41">
        <v>57</v>
      </c>
      <c r="G41">
        <v>29.6</v>
      </c>
      <c r="H41">
        <v>6.8</v>
      </c>
      <c r="I41">
        <v>13.2</v>
      </c>
      <c r="J41">
        <v>0.51600000000000001</v>
      </c>
      <c r="K41">
        <v>1.9</v>
      </c>
      <c r="L41">
        <v>5.0999999999999996</v>
      </c>
      <c r="M41">
        <v>0.375</v>
      </c>
      <c r="N41">
        <v>4.9000000000000004</v>
      </c>
      <c r="O41">
        <v>8.1</v>
      </c>
      <c r="P41">
        <v>0.60599999999999998</v>
      </c>
      <c r="Q41">
        <v>0.58899999999999997</v>
      </c>
      <c r="R41">
        <v>4.5</v>
      </c>
      <c r="S41">
        <v>5.3</v>
      </c>
      <c r="T41">
        <v>0.85799999999999998</v>
      </c>
      <c r="U41">
        <v>1.7</v>
      </c>
      <c r="V41">
        <v>5.5</v>
      </c>
      <c r="W41">
        <v>7.2</v>
      </c>
      <c r="X41">
        <v>2</v>
      </c>
      <c r="Y41">
        <v>0.7</v>
      </c>
      <c r="Z41">
        <v>1.9</v>
      </c>
      <c r="AA41">
        <v>1.6</v>
      </c>
      <c r="AB41">
        <v>2.7</v>
      </c>
      <c r="AC41">
        <v>20.100000000000001</v>
      </c>
      <c r="AD41">
        <f t="shared" si="0"/>
        <v>50.196828547297294</v>
      </c>
      <c r="AE41">
        <f t="shared" si="1"/>
        <v>50.196828547297294</v>
      </c>
      <c r="AF41">
        <f t="shared" si="5"/>
        <v>51.702733403716216</v>
      </c>
      <c r="AG41">
        <f t="shared" si="2"/>
        <v>41.48852109120773</v>
      </c>
    </row>
    <row r="42" spans="1:33" x14ac:dyDescent="0.2">
      <c r="A42" t="s">
        <v>113</v>
      </c>
      <c r="B42">
        <v>22</v>
      </c>
      <c r="C42" t="s">
        <v>99</v>
      </c>
      <c r="D42" t="s">
        <v>43</v>
      </c>
      <c r="E42">
        <v>60</v>
      </c>
      <c r="F42">
        <v>60</v>
      </c>
      <c r="G42">
        <v>34.9</v>
      </c>
      <c r="H42">
        <v>7.5</v>
      </c>
      <c r="I42">
        <v>15.7</v>
      </c>
      <c r="J42">
        <v>0.47499999999999998</v>
      </c>
      <c r="K42">
        <v>1.7</v>
      </c>
      <c r="L42">
        <v>4.9000000000000004</v>
      </c>
      <c r="M42">
        <v>0.34100000000000003</v>
      </c>
      <c r="N42">
        <v>5.8</v>
      </c>
      <c r="O42">
        <v>10.8</v>
      </c>
      <c r="P42">
        <v>0.53600000000000003</v>
      </c>
      <c r="Q42">
        <v>0.52800000000000002</v>
      </c>
      <c r="R42">
        <v>3.3</v>
      </c>
      <c r="S42">
        <v>4.2</v>
      </c>
      <c r="T42">
        <v>0.78100000000000003</v>
      </c>
      <c r="U42">
        <v>2.4</v>
      </c>
      <c r="V42">
        <v>5.9</v>
      </c>
      <c r="W42">
        <v>8.1999999999999993</v>
      </c>
      <c r="X42">
        <v>6.1</v>
      </c>
      <c r="Y42">
        <v>1.3</v>
      </c>
      <c r="Z42">
        <v>1.5</v>
      </c>
      <c r="AA42">
        <v>2.8</v>
      </c>
      <c r="AB42">
        <v>2</v>
      </c>
      <c r="AC42">
        <v>19.899999999999999</v>
      </c>
      <c r="AD42">
        <f t="shared" si="0"/>
        <v>47.928330085959885</v>
      </c>
      <c r="AE42">
        <f t="shared" si="1"/>
        <v>47.928330085959885</v>
      </c>
      <c r="AF42">
        <f t="shared" si="5"/>
        <v>50.80402989111748</v>
      </c>
      <c r="AG42">
        <f t="shared" si="2"/>
        <v>40.767362321011738</v>
      </c>
    </row>
    <row r="43" spans="1:33" x14ac:dyDescent="0.2">
      <c r="A43" t="s">
        <v>94</v>
      </c>
      <c r="B43">
        <v>22</v>
      </c>
      <c r="C43" t="s">
        <v>30</v>
      </c>
      <c r="D43" t="s">
        <v>27</v>
      </c>
      <c r="E43">
        <v>71</v>
      </c>
      <c r="F43">
        <v>71</v>
      </c>
      <c r="G43">
        <v>31.3</v>
      </c>
      <c r="H43">
        <v>7.5</v>
      </c>
      <c r="I43">
        <v>14</v>
      </c>
      <c r="J43">
        <v>0.54</v>
      </c>
      <c r="K43">
        <v>1.5</v>
      </c>
      <c r="L43">
        <v>3.4</v>
      </c>
      <c r="M43">
        <v>0.42699999999999999</v>
      </c>
      <c r="N43">
        <v>6.1</v>
      </c>
      <c r="O43">
        <v>10.6</v>
      </c>
      <c r="P43">
        <v>0.57599999999999996</v>
      </c>
      <c r="Q43">
        <v>0.59199999999999997</v>
      </c>
      <c r="R43">
        <v>2.5</v>
      </c>
      <c r="S43">
        <v>3.1</v>
      </c>
      <c r="T43">
        <v>0.81399999999999995</v>
      </c>
      <c r="U43">
        <v>0.5</v>
      </c>
      <c r="V43">
        <v>3.5</v>
      </c>
      <c r="W43">
        <v>4</v>
      </c>
      <c r="X43">
        <v>4.5</v>
      </c>
      <c r="Y43">
        <v>1.1000000000000001</v>
      </c>
      <c r="Z43">
        <v>0.6</v>
      </c>
      <c r="AA43">
        <v>1.7</v>
      </c>
      <c r="AB43">
        <v>2.5</v>
      </c>
      <c r="AC43">
        <v>19.100000000000001</v>
      </c>
      <c r="AD43">
        <f t="shared" si="0"/>
        <v>47.029955271565498</v>
      </c>
      <c r="AE43">
        <f t="shared" si="1"/>
        <v>47.029955271565498</v>
      </c>
      <c r="AF43">
        <f t="shared" si="5"/>
        <v>49.85175258785943</v>
      </c>
      <c r="AG43">
        <f t="shared" si="2"/>
        <v>40.003213612037285</v>
      </c>
    </row>
    <row r="44" spans="1:33" x14ac:dyDescent="0.2">
      <c r="A44" t="s">
        <v>78</v>
      </c>
      <c r="B44">
        <v>24</v>
      </c>
      <c r="C44" t="s">
        <v>79</v>
      </c>
      <c r="D44" t="s">
        <v>43</v>
      </c>
      <c r="E44">
        <v>42</v>
      </c>
      <c r="F44">
        <v>40</v>
      </c>
      <c r="G44">
        <v>33.5</v>
      </c>
      <c r="H44">
        <v>7.7</v>
      </c>
      <c r="I44">
        <v>17.5</v>
      </c>
      <c r="J44">
        <v>0.441</v>
      </c>
      <c r="K44">
        <v>3.1</v>
      </c>
      <c r="L44">
        <v>7.9</v>
      </c>
      <c r="M44">
        <v>0.39600000000000002</v>
      </c>
      <c r="N44">
        <v>4.5999999999999996</v>
      </c>
      <c r="O44">
        <v>9.6</v>
      </c>
      <c r="P44">
        <v>0.47799999999999998</v>
      </c>
      <c r="Q44">
        <v>0.53100000000000003</v>
      </c>
      <c r="R44">
        <v>2.2999999999999998</v>
      </c>
      <c r="S44">
        <v>2.6</v>
      </c>
      <c r="T44">
        <v>0.85599999999999998</v>
      </c>
      <c r="U44">
        <v>0.5</v>
      </c>
      <c r="V44">
        <v>4.8</v>
      </c>
      <c r="W44">
        <v>5.3</v>
      </c>
      <c r="X44">
        <v>4.5</v>
      </c>
      <c r="Y44">
        <v>0.7</v>
      </c>
      <c r="Z44">
        <v>0.1</v>
      </c>
      <c r="AA44">
        <v>2.2000000000000002</v>
      </c>
      <c r="AB44">
        <v>1.5</v>
      </c>
      <c r="AC44">
        <v>20.8</v>
      </c>
      <c r="AD44">
        <f t="shared" si="0"/>
        <v>45.554648507462687</v>
      </c>
      <c r="AE44">
        <f t="shared" si="1"/>
        <v>45.554648507462687</v>
      </c>
      <c r="AF44">
        <f t="shared" si="5"/>
        <v>48.287927417910453</v>
      </c>
      <c r="AG44">
        <f t="shared" si="2"/>
        <v>38.748332307411211</v>
      </c>
    </row>
    <row r="45" spans="1:33" x14ac:dyDescent="0.2">
      <c r="A45" t="s">
        <v>54</v>
      </c>
      <c r="B45">
        <v>21</v>
      </c>
      <c r="C45" t="s">
        <v>55</v>
      </c>
      <c r="D45" t="s">
        <v>27</v>
      </c>
      <c r="E45">
        <v>80</v>
      </c>
      <c r="F45">
        <v>80</v>
      </c>
      <c r="G45">
        <v>35</v>
      </c>
      <c r="H45">
        <v>8</v>
      </c>
      <c r="I45">
        <v>17.600000000000001</v>
      </c>
      <c r="J45">
        <v>0.45500000000000002</v>
      </c>
      <c r="K45">
        <v>1.5</v>
      </c>
      <c r="L45">
        <v>4.4000000000000004</v>
      </c>
      <c r="M45">
        <v>0.33900000000000002</v>
      </c>
      <c r="N45">
        <v>6.5</v>
      </c>
      <c r="O45">
        <v>13.2</v>
      </c>
      <c r="P45">
        <v>0.49299999999999999</v>
      </c>
      <c r="Q45">
        <v>0.497</v>
      </c>
      <c r="R45">
        <v>5.0999999999999996</v>
      </c>
      <c r="S45">
        <v>7</v>
      </c>
      <c r="T45">
        <v>0.72499999999999998</v>
      </c>
      <c r="U45">
        <v>1</v>
      </c>
      <c r="V45">
        <v>5.9</v>
      </c>
      <c r="W45">
        <v>6.9</v>
      </c>
      <c r="X45">
        <v>5.4</v>
      </c>
      <c r="Y45">
        <v>0.9</v>
      </c>
      <c r="Z45">
        <v>0.6</v>
      </c>
      <c r="AA45">
        <v>3.1</v>
      </c>
      <c r="AB45">
        <v>1.9</v>
      </c>
      <c r="AC45">
        <v>22.6</v>
      </c>
      <c r="AD45">
        <f t="shared" si="0"/>
        <v>44.282700000000013</v>
      </c>
      <c r="AE45">
        <f t="shared" si="1"/>
        <v>44.282700000000013</v>
      </c>
      <c r="AF45">
        <f t="shared" si="5"/>
        <v>48.268143000000016</v>
      </c>
      <c r="AG45">
        <f t="shared" si="2"/>
        <v>38.732456430340164</v>
      </c>
    </row>
    <row r="46" spans="1:33" x14ac:dyDescent="0.2">
      <c r="A46" t="s">
        <v>91</v>
      </c>
      <c r="B46">
        <v>26</v>
      </c>
      <c r="C46" t="s">
        <v>63</v>
      </c>
      <c r="D46" t="s">
        <v>67</v>
      </c>
      <c r="E46">
        <v>64</v>
      </c>
      <c r="F46">
        <v>64</v>
      </c>
      <c r="G46">
        <v>32.9</v>
      </c>
      <c r="H46">
        <v>7.8</v>
      </c>
      <c r="I46">
        <v>15.9</v>
      </c>
      <c r="J46">
        <v>0.49199999999999999</v>
      </c>
      <c r="K46">
        <v>1.3</v>
      </c>
      <c r="L46">
        <v>3.8</v>
      </c>
      <c r="M46">
        <v>0.35499999999999998</v>
      </c>
      <c r="N46">
        <v>6.5</v>
      </c>
      <c r="O46">
        <v>12.1</v>
      </c>
      <c r="P46">
        <v>0.53400000000000003</v>
      </c>
      <c r="Q46">
        <v>0.53400000000000003</v>
      </c>
      <c r="R46">
        <v>3.8</v>
      </c>
      <c r="S46">
        <v>4.8</v>
      </c>
      <c r="T46">
        <v>0.80100000000000005</v>
      </c>
      <c r="U46">
        <v>0.7</v>
      </c>
      <c r="V46">
        <v>4.4000000000000004</v>
      </c>
      <c r="W46">
        <v>5.0999999999999996</v>
      </c>
      <c r="X46">
        <v>5.7</v>
      </c>
      <c r="Y46">
        <v>0.8</v>
      </c>
      <c r="Z46">
        <v>0.6</v>
      </c>
      <c r="AA46">
        <v>2.5</v>
      </c>
      <c r="AB46">
        <v>2.2999999999999998</v>
      </c>
      <c r="AC46">
        <v>20.8</v>
      </c>
      <c r="AD46">
        <f t="shared" si="0"/>
        <v>45.424734346504572</v>
      </c>
      <c r="AE46">
        <f t="shared" si="1"/>
        <v>45.424734346504572</v>
      </c>
      <c r="AF46">
        <f t="shared" si="5"/>
        <v>48.150218407294851</v>
      </c>
      <c r="AG46">
        <f t="shared" si="2"/>
        <v>38.637828610309498</v>
      </c>
    </row>
    <row r="47" spans="1:33" x14ac:dyDescent="0.2">
      <c r="A47" t="s">
        <v>114</v>
      </c>
      <c r="B47">
        <v>24</v>
      </c>
      <c r="C47" t="s">
        <v>115</v>
      </c>
      <c r="D47" t="s">
        <v>43</v>
      </c>
      <c r="E47">
        <v>46</v>
      </c>
      <c r="F47">
        <v>46</v>
      </c>
      <c r="G47">
        <v>34.4</v>
      </c>
      <c r="H47">
        <v>7.8</v>
      </c>
      <c r="I47">
        <v>18.2</v>
      </c>
      <c r="J47">
        <v>0.43</v>
      </c>
      <c r="K47">
        <v>3.4</v>
      </c>
      <c r="L47">
        <v>8.8000000000000007</v>
      </c>
      <c r="M47">
        <v>0.38500000000000001</v>
      </c>
      <c r="N47">
        <v>4.4000000000000004</v>
      </c>
      <c r="O47">
        <v>9.4</v>
      </c>
      <c r="P47">
        <v>0.47199999999999998</v>
      </c>
      <c r="Q47">
        <v>0.52300000000000002</v>
      </c>
      <c r="R47">
        <v>3.5</v>
      </c>
      <c r="S47">
        <v>3.9</v>
      </c>
      <c r="T47">
        <v>0.91600000000000004</v>
      </c>
      <c r="U47">
        <v>0.5</v>
      </c>
      <c r="V47">
        <v>3.2</v>
      </c>
      <c r="W47">
        <v>3.6</v>
      </c>
      <c r="X47">
        <v>5.5</v>
      </c>
      <c r="Y47">
        <v>0.5</v>
      </c>
      <c r="Z47">
        <v>0.1</v>
      </c>
      <c r="AA47">
        <v>2.7</v>
      </c>
      <c r="AB47">
        <v>2.1</v>
      </c>
      <c r="AC47">
        <v>22.6</v>
      </c>
      <c r="AD47">
        <f t="shared" si="0"/>
        <v>45.352005813953483</v>
      </c>
      <c r="AE47">
        <f t="shared" si="1"/>
        <v>45.352005813953483</v>
      </c>
      <c r="AF47">
        <f t="shared" si="5"/>
        <v>48.073126162790693</v>
      </c>
      <c r="AG47">
        <f t="shared" si="2"/>
        <v>38.575966441686724</v>
      </c>
    </row>
    <row r="48" spans="1:33" x14ac:dyDescent="0.2">
      <c r="A48" t="s">
        <v>108</v>
      </c>
      <c r="B48">
        <v>25</v>
      </c>
      <c r="C48" t="s">
        <v>58</v>
      </c>
      <c r="D48" t="s">
        <v>67</v>
      </c>
      <c r="E48">
        <v>69</v>
      </c>
      <c r="F48">
        <v>67</v>
      </c>
      <c r="G48">
        <v>37.4</v>
      </c>
      <c r="H48">
        <v>8.1</v>
      </c>
      <c r="I48">
        <v>17.5</v>
      </c>
      <c r="J48">
        <v>0.46200000000000002</v>
      </c>
      <c r="K48">
        <v>2.2999999999999998</v>
      </c>
      <c r="L48">
        <v>6.5</v>
      </c>
      <c r="M48">
        <v>0.34899999999999998</v>
      </c>
      <c r="N48">
        <v>5.8</v>
      </c>
      <c r="O48">
        <v>11</v>
      </c>
      <c r="P48">
        <v>0.52900000000000003</v>
      </c>
      <c r="Q48">
        <v>0.52700000000000002</v>
      </c>
      <c r="R48">
        <v>2.5</v>
      </c>
      <c r="S48">
        <v>3.1</v>
      </c>
      <c r="T48">
        <v>0.82499999999999996</v>
      </c>
      <c r="U48">
        <v>1</v>
      </c>
      <c r="V48">
        <v>6.3</v>
      </c>
      <c r="W48">
        <v>7.3</v>
      </c>
      <c r="X48">
        <v>3.3</v>
      </c>
      <c r="Y48">
        <v>0.9</v>
      </c>
      <c r="Z48">
        <v>0.5</v>
      </c>
      <c r="AA48">
        <v>2</v>
      </c>
      <c r="AB48">
        <v>1.7</v>
      </c>
      <c r="AC48">
        <v>21</v>
      </c>
      <c r="AD48">
        <f t="shared" si="0"/>
        <v>42.921261363636361</v>
      </c>
      <c r="AE48">
        <f t="shared" si="1"/>
        <v>42.921261363636361</v>
      </c>
      <c r="AF48">
        <f t="shared" si="5"/>
        <v>46.784174886363637</v>
      </c>
      <c r="AG48">
        <f t="shared" si="2"/>
        <v>37.541655899533851</v>
      </c>
    </row>
    <row r="49" spans="1:33" x14ac:dyDescent="0.2">
      <c r="A49" t="s">
        <v>90</v>
      </c>
      <c r="B49">
        <v>34</v>
      </c>
      <c r="C49" t="s">
        <v>84</v>
      </c>
      <c r="D49" t="s">
        <v>67</v>
      </c>
      <c r="E49">
        <v>79</v>
      </c>
      <c r="F49">
        <v>79</v>
      </c>
      <c r="G49">
        <v>37.799999999999997</v>
      </c>
      <c r="H49">
        <v>8.1999999999999993</v>
      </c>
      <c r="I49">
        <v>17.2</v>
      </c>
      <c r="J49">
        <v>0.48</v>
      </c>
      <c r="K49">
        <v>0.9</v>
      </c>
      <c r="L49">
        <v>2.8</v>
      </c>
      <c r="M49">
        <v>0.33300000000000002</v>
      </c>
      <c r="N49">
        <v>7.3</v>
      </c>
      <c r="O49">
        <v>14.3</v>
      </c>
      <c r="P49">
        <v>0.50900000000000001</v>
      </c>
      <c r="Q49">
        <v>0.50700000000000001</v>
      </c>
      <c r="R49">
        <v>6.6</v>
      </c>
      <c r="S49">
        <v>7.7</v>
      </c>
      <c r="T49">
        <v>0.85299999999999998</v>
      </c>
      <c r="U49">
        <v>0.5</v>
      </c>
      <c r="V49">
        <v>3.8</v>
      </c>
      <c r="W49">
        <v>4.3</v>
      </c>
      <c r="X49">
        <v>5.3</v>
      </c>
      <c r="Y49">
        <v>1.1000000000000001</v>
      </c>
      <c r="Z49">
        <v>0.6</v>
      </c>
      <c r="AA49">
        <v>1.7</v>
      </c>
      <c r="AB49">
        <v>2</v>
      </c>
      <c r="AC49">
        <v>24</v>
      </c>
      <c r="AD49">
        <f t="shared" si="0"/>
        <v>42.428455952380951</v>
      </c>
      <c r="AE49">
        <f t="shared" si="1"/>
        <v>42.428455952380951</v>
      </c>
      <c r="AF49">
        <f t="shared" si="5"/>
        <v>46.24701698809524</v>
      </c>
      <c r="AG49">
        <f t="shared" si="2"/>
        <v>37.110617048693996</v>
      </c>
    </row>
    <row r="50" spans="1:33" x14ac:dyDescent="0.2">
      <c r="A50" t="s">
        <v>92</v>
      </c>
      <c r="B50">
        <v>24</v>
      </c>
      <c r="C50" t="s">
        <v>86</v>
      </c>
      <c r="D50" t="s">
        <v>36</v>
      </c>
      <c r="E50">
        <v>66</v>
      </c>
      <c r="F50">
        <v>66</v>
      </c>
      <c r="G50">
        <v>32.200000000000003</v>
      </c>
      <c r="H50">
        <v>7.8</v>
      </c>
      <c r="I50">
        <v>17.600000000000001</v>
      </c>
      <c r="J50">
        <v>0.44400000000000001</v>
      </c>
      <c r="K50">
        <v>1.8</v>
      </c>
      <c r="L50">
        <v>5.5</v>
      </c>
      <c r="M50">
        <v>0.32</v>
      </c>
      <c r="N50">
        <v>6</v>
      </c>
      <c r="O50">
        <v>12.1</v>
      </c>
      <c r="P50">
        <v>0.501</v>
      </c>
      <c r="Q50">
        <v>0.49399999999999999</v>
      </c>
      <c r="R50">
        <v>5.0999999999999996</v>
      </c>
      <c r="S50">
        <v>6.3</v>
      </c>
      <c r="T50">
        <v>0.80800000000000005</v>
      </c>
      <c r="U50">
        <v>1.3</v>
      </c>
      <c r="V50">
        <v>4.2</v>
      </c>
      <c r="W50">
        <v>5.5</v>
      </c>
      <c r="X50">
        <v>2.2999999999999998</v>
      </c>
      <c r="Y50">
        <v>1.2</v>
      </c>
      <c r="Z50">
        <v>1.6</v>
      </c>
      <c r="AA50">
        <v>2.4</v>
      </c>
      <c r="AB50">
        <v>3.6</v>
      </c>
      <c r="AC50">
        <v>22.5</v>
      </c>
      <c r="AD50">
        <f t="shared" si="0"/>
        <v>43.405110559006197</v>
      </c>
      <c r="AE50">
        <f t="shared" si="1"/>
        <v>43.405110559006197</v>
      </c>
      <c r="AF50">
        <f t="shared" si="5"/>
        <v>46.009417192546572</v>
      </c>
      <c r="AG50">
        <f t="shared" si="2"/>
        <v>36.919956642948812</v>
      </c>
    </row>
    <row r="51" spans="1:33" x14ac:dyDescent="0.2">
      <c r="A51" t="s">
        <v>181</v>
      </c>
      <c r="B51">
        <v>25</v>
      </c>
      <c r="C51" t="s">
        <v>75</v>
      </c>
      <c r="D51" t="s">
        <v>36</v>
      </c>
      <c r="E51">
        <v>77</v>
      </c>
      <c r="F51">
        <v>77</v>
      </c>
      <c r="G51">
        <v>31.7</v>
      </c>
      <c r="H51">
        <v>6.7</v>
      </c>
      <c r="I51">
        <v>10.6</v>
      </c>
      <c r="J51">
        <v>0.63400000000000001</v>
      </c>
      <c r="K51">
        <v>0</v>
      </c>
      <c r="L51">
        <v>0.1</v>
      </c>
      <c r="M51">
        <v>0</v>
      </c>
      <c r="N51">
        <v>6.7</v>
      </c>
      <c r="O51">
        <v>10.6</v>
      </c>
      <c r="P51">
        <v>0.63800000000000001</v>
      </c>
      <c r="Q51">
        <v>0.63400000000000001</v>
      </c>
      <c r="R51">
        <v>3</v>
      </c>
      <c r="S51">
        <v>4.0999999999999996</v>
      </c>
      <c r="T51">
        <v>0.74199999999999999</v>
      </c>
      <c r="U51">
        <v>3.2</v>
      </c>
      <c r="V51">
        <v>7.4</v>
      </c>
      <c r="W51">
        <v>10.5</v>
      </c>
      <c r="X51">
        <v>2.7</v>
      </c>
      <c r="Y51">
        <v>0.7</v>
      </c>
      <c r="Z51">
        <v>1.1000000000000001</v>
      </c>
      <c r="AA51">
        <v>1.6</v>
      </c>
      <c r="AB51">
        <v>1.9</v>
      </c>
      <c r="AC51">
        <v>16.5</v>
      </c>
      <c r="AD51">
        <f t="shared" si="0"/>
        <v>43.34899999999999</v>
      </c>
      <c r="AE51">
        <f t="shared" si="1"/>
        <v>43.34899999999999</v>
      </c>
      <c r="AF51">
        <f t="shared" si="5"/>
        <v>45.949939999999991</v>
      </c>
      <c r="AG51">
        <f t="shared" si="2"/>
        <v>36.872229557841983</v>
      </c>
    </row>
    <row r="52" spans="1:33" x14ac:dyDescent="0.2">
      <c r="A52" t="s">
        <v>128</v>
      </c>
      <c r="B52">
        <v>33</v>
      </c>
      <c r="C52" t="s">
        <v>84</v>
      </c>
      <c r="D52" t="s">
        <v>36</v>
      </c>
      <c r="E52">
        <v>76</v>
      </c>
      <c r="F52">
        <v>74</v>
      </c>
      <c r="G52">
        <v>34.299999999999997</v>
      </c>
      <c r="H52">
        <v>7.7</v>
      </c>
      <c r="I52">
        <v>15.9</v>
      </c>
      <c r="J52">
        <v>0.48399999999999999</v>
      </c>
      <c r="K52">
        <v>1.2</v>
      </c>
      <c r="L52">
        <v>4.0999999999999996</v>
      </c>
      <c r="M52">
        <v>0.29399999999999998</v>
      </c>
      <c r="N52">
        <v>6.5</v>
      </c>
      <c r="O52">
        <v>11.8</v>
      </c>
      <c r="P52">
        <v>0.55000000000000004</v>
      </c>
      <c r="Q52">
        <v>0.52200000000000002</v>
      </c>
      <c r="R52">
        <v>1.4</v>
      </c>
      <c r="S52">
        <v>1.7</v>
      </c>
      <c r="T52">
        <v>0.82199999999999995</v>
      </c>
      <c r="U52">
        <v>2.8</v>
      </c>
      <c r="V52">
        <v>7.8</v>
      </c>
      <c r="W52">
        <v>10.5</v>
      </c>
      <c r="X52">
        <v>3.3</v>
      </c>
      <c r="Y52">
        <v>0.7</v>
      </c>
      <c r="Z52">
        <v>0.8</v>
      </c>
      <c r="AA52">
        <v>1.6</v>
      </c>
      <c r="AB52">
        <v>2.5</v>
      </c>
      <c r="AC52">
        <v>18</v>
      </c>
      <c r="AD52">
        <f t="shared" si="0"/>
        <v>43.288105539358604</v>
      </c>
      <c r="AE52">
        <f t="shared" si="1"/>
        <v>43.288105539358604</v>
      </c>
      <c r="AF52">
        <f t="shared" si="5"/>
        <v>45.885391871720124</v>
      </c>
      <c r="AG52">
        <f t="shared" si="2"/>
        <v>36.820433333440725</v>
      </c>
    </row>
    <row r="53" spans="1:33" x14ac:dyDescent="0.2">
      <c r="A53" t="s">
        <v>166</v>
      </c>
      <c r="B53">
        <v>25</v>
      </c>
      <c r="C53" t="s">
        <v>115</v>
      </c>
      <c r="D53" t="s">
        <v>36</v>
      </c>
      <c r="E53">
        <v>55</v>
      </c>
      <c r="F53">
        <v>55</v>
      </c>
      <c r="G53">
        <v>32.4</v>
      </c>
      <c r="H53">
        <v>7.8</v>
      </c>
      <c r="I53">
        <v>13.6</v>
      </c>
      <c r="J53">
        <v>0.56999999999999995</v>
      </c>
      <c r="K53">
        <v>0</v>
      </c>
      <c r="L53">
        <v>0.2</v>
      </c>
      <c r="M53">
        <v>0.1</v>
      </c>
      <c r="N53">
        <v>7.7</v>
      </c>
      <c r="O53">
        <v>13.4</v>
      </c>
      <c r="P53">
        <v>0.57599999999999996</v>
      </c>
      <c r="Q53">
        <v>0.57099999999999995</v>
      </c>
      <c r="R53">
        <v>1.2</v>
      </c>
      <c r="S53">
        <v>1.4</v>
      </c>
      <c r="T53">
        <v>0.82299999999999995</v>
      </c>
      <c r="U53">
        <v>3.2</v>
      </c>
      <c r="V53">
        <v>7.9</v>
      </c>
      <c r="W53">
        <v>11.1</v>
      </c>
      <c r="X53">
        <v>1.6</v>
      </c>
      <c r="Y53">
        <v>1</v>
      </c>
      <c r="Z53">
        <v>0.8</v>
      </c>
      <c r="AA53">
        <v>1.8</v>
      </c>
      <c r="AB53">
        <v>2</v>
      </c>
      <c r="AC53">
        <v>16.7</v>
      </c>
      <c r="AD53">
        <f t="shared" si="0"/>
        <v>42.902190740740743</v>
      </c>
      <c r="AE53">
        <f t="shared" si="1"/>
        <v>42.902190740740743</v>
      </c>
      <c r="AF53">
        <f t="shared" si="5"/>
        <v>45.47632218518519</v>
      </c>
      <c r="AG53">
        <f t="shared" si="2"/>
        <v>36.49217803240942</v>
      </c>
    </row>
    <row r="54" spans="1:33" x14ac:dyDescent="0.2">
      <c r="A54" t="s">
        <v>158</v>
      </c>
      <c r="B54">
        <v>21</v>
      </c>
      <c r="C54" t="s">
        <v>30</v>
      </c>
      <c r="D54" t="s">
        <v>36</v>
      </c>
      <c r="E54">
        <v>82</v>
      </c>
      <c r="F54">
        <v>82</v>
      </c>
      <c r="G54">
        <v>29.4</v>
      </c>
      <c r="H54">
        <v>6.2</v>
      </c>
      <c r="I54">
        <v>11.6</v>
      </c>
      <c r="J54">
        <v>0.53</v>
      </c>
      <c r="K54">
        <v>1.6</v>
      </c>
      <c r="L54">
        <v>4.3</v>
      </c>
      <c r="M54">
        <v>0.37</v>
      </c>
      <c r="N54">
        <v>4.5999999999999996</v>
      </c>
      <c r="O54">
        <v>7.4</v>
      </c>
      <c r="P54">
        <v>0.623</v>
      </c>
      <c r="Q54">
        <v>0.59799999999999998</v>
      </c>
      <c r="R54">
        <v>2.7</v>
      </c>
      <c r="S54">
        <v>3.4</v>
      </c>
      <c r="T54">
        <v>0.79300000000000004</v>
      </c>
      <c r="U54">
        <v>1.6</v>
      </c>
      <c r="V54">
        <v>6.3</v>
      </c>
      <c r="W54">
        <v>7.9</v>
      </c>
      <c r="X54">
        <v>2.4</v>
      </c>
      <c r="Y54">
        <v>0.6</v>
      </c>
      <c r="Z54">
        <v>2.2999999999999998</v>
      </c>
      <c r="AA54">
        <v>1.6</v>
      </c>
      <c r="AB54">
        <v>2.4</v>
      </c>
      <c r="AC54">
        <v>16.5</v>
      </c>
      <c r="AD54">
        <f t="shared" si="0"/>
        <v>43.867571428571424</v>
      </c>
      <c r="AE54">
        <f t="shared" si="1"/>
        <v>43.867571428571424</v>
      </c>
      <c r="AF54">
        <f t="shared" si="5"/>
        <v>45.183598571428568</v>
      </c>
      <c r="AG54">
        <f t="shared" si="2"/>
        <v>36.25728387839235</v>
      </c>
    </row>
    <row r="55" spans="1:33" x14ac:dyDescent="0.2">
      <c r="A55" t="s">
        <v>131</v>
      </c>
      <c r="B55">
        <v>26</v>
      </c>
      <c r="C55" t="s">
        <v>79</v>
      </c>
      <c r="D55" t="s">
        <v>36</v>
      </c>
      <c r="E55">
        <v>71</v>
      </c>
      <c r="F55">
        <v>71</v>
      </c>
      <c r="G55">
        <v>34</v>
      </c>
      <c r="H55">
        <v>7.5</v>
      </c>
      <c r="I55">
        <v>14.3</v>
      </c>
      <c r="J55">
        <v>0.52100000000000002</v>
      </c>
      <c r="K55">
        <v>0.2</v>
      </c>
      <c r="L55">
        <v>0.6</v>
      </c>
      <c r="M55">
        <v>0.35699999999999998</v>
      </c>
      <c r="N55">
        <v>7.3</v>
      </c>
      <c r="O55">
        <v>13.7</v>
      </c>
      <c r="P55">
        <v>0.52800000000000002</v>
      </c>
      <c r="Q55">
        <v>0.52900000000000003</v>
      </c>
      <c r="R55">
        <v>4.0999999999999996</v>
      </c>
      <c r="S55">
        <v>5.5</v>
      </c>
      <c r="T55">
        <v>0.755</v>
      </c>
      <c r="U55">
        <v>2.2000000000000002</v>
      </c>
      <c r="V55">
        <v>8.1</v>
      </c>
      <c r="W55">
        <v>10.4</v>
      </c>
      <c r="X55">
        <v>3.9</v>
      </c>
      <c r="Y55">
        <v>1.1000000000000001</v>
      </c>
      <c r="Z55">
        <v>0.9</v>
      </c>
      <c r="AA55">
        <v>2.2999999999999998</v>
      </c>
      <c r="AB55">
        <v>2.2000000000000002</v>
      </c>
      <c r="AC55">
        <v>19.3</v>
      </c>
      <c r="AD55">
        <f t="shared" si="0"/>
        <v>42.568941176470581</v>
      </c>
      <c r="AE55">
        <f t="shared" si="1"/>
        <v>42.568941176470581</v>
      </c>
      <c r="AF55">
        <f t="shared" si="5"/>
        <v>45.123077647058821</v>
      </c>
      <c r="AG55">
        <f t="shared" si="2"/>
        <v>36.208719257493733</v>
      </c>
    </row>
    <row r="56" spans="1:33" x14ac:dyDescent="0.2">
      <c r="A56" t="s">
        <v>76</v>
      </c>
      <c r="B56">
        <v>22</v>
      </c>
      <c r="C56" t="s">
        <v>77</v>
      </c>
      <c r="D56" t="s">
        <v>43</v>
      </c>
      <c r="E56">
        <v>66</v>
      </c>
      <c r="F56">
        <v>51</v>
      </c>
      <c r="G56">
        <v>31.4</v>
      </c>
      <c r="H56">
        <v>8</v>
      </c>
      <c r="I56">
        <v>18</v>
      </c>
      <c r="J56">
        <v>0.442</v>
      </c>
      <c r="K56">
        <v>2.2000000000000002</v>
      </c>
      <c r="L56">
        <v>6</v>
      </c>
      <c r="M56">
        <v>0.36399999999999999</v>
      </c>
      <c r="N56">
        <v>5.8</v>
      </c>
      <c r="O56">
        <v>12</v>
      </c>
      <c r="P56">
        <v>0.48099999999999998</v>
      </c>
      <c r="Q56">
        <v>0.503</v>
      </c>
      <c r="R56">
        <v>4.3</v>
      </c>
      <c r="S56">
        <v>5.0999999999999996</v>
      </c>
      <c r="T56">
        <v>0.85599999999999998</v>
      </c>
      <c r="U56">
        <v>0.4</v>
      </c>
      <c r="V56">
        <v>2.8</v>
      </c>
      <c r="W56">
        <v>3.2</v>
      </c>
      <c r="X56">
        <v>2.9</v>
      </c>
      <c r="Y56">
        <v>0.7</v>
      </c>
      <c r="Z56">
        <v>0.2</v>
      </c>
      <c r="AA56">
        <v>1.9</v>
      </c>
      <c r="AB56">
        <v>2.1</v>
      </c>
      <c r="AC56">
        <v>22.5</v>
      </c>
      <c r="AD56">
        <f t="shared" si="0"/>
        <v>41.837105095541396</v>
      </c>
      <c r="AE56">
        <f t="shared" si="1"/>
        <v>41.837105095541396</v>
      </c>
      <c r="AF56">
        <f t="shared" si="5"/>
        <v>44.347331401273884</v>
      </c>
      <c r="AG56">
        <f t="shared" si="2"/>
        <v>35.586226743831773</v>
      </c>
    </row>
    <row r="57" spans="1:33" x14ac:dyDescent="0.2">
      <c r="A57" t="s">
        <v>147</v>
      </c>
      <c r="B57">
        <v>23</v>
      </c>
      <c r="C57" t="s">
        <v>70</v>
      </c>
      <c r="D57" t="s">
        <v>43</v>
      </c>
      <c r="E57">
        <v>68</v>
      </c>
      <c r="F57">
        <v>62</v>
      </c>
      <c r="G57">
        <v>33.1</v>
      </c>
      <c r="H57">
        <v>7.3</v>
      </c>
      <c r="I57">
        <v>15.5</v>
      </c>
      <c r="J57">
        <v>0.47199999999999998</v>
      </c>
      <c r="K57">
        <v>2.4</v>
      </c>
      <c r="L57">
        <v>6.6</v>
      </c>
      <c r="M57">
        <v>0.372</v>
      </c>
      <c r="N57">
        <v>4.9000000000000004</v>
      </c>
      <c r="O57">
        <v>9</v>
      </c>
      <c r="P57">
        <v>0.54400000000000004</v>
      </c>
      <c r="Q57">
        <v>0.55000000000000004</v>
      </c>
      <c r="R57">
        <v>2.4</v>
      </c>
      <c r="S57">
        <v>3</v>
      </c>
      <c r="T57">
        <v>0.80100000000000005</v>
      </c>
      <c r="U57">
        <v>0.4</v>
      </c>
      <c r="V57">
        <v>3.4</v>
      </c>
      <c r="W57">
        <v>3.8</v>
      </c>
      <c r="X57">
        <v>4.0999999999999996</v>
      </c>
      <c r="Y57">
        <v>1.1000000000000001</v>
      </c>
      <c r="Z57">
        <v>0.3</v>
      </c>
      <c r="AA57">
        <v>1.6</v>
      </c>
      <c r="AB57">
        <v>1.1000000000000001</v>
      </c>
      <c r="AC57">
        <v>19.5</v>
      </c>
      <c r="AD57">
        <f t="shared" si="0"/>
        <v>41.524169184290038</v>
      </c>
      <c r="AE57">
        <f t="shared" si="1"/>
        <v>41.524169184290038</v>
      </c>
      <c r="AF57">
        <f t="shared" si="5"/>
        <v>44.015619335347445</v>
      </c>
      <c r="AG57">
        <f t="shared" si="2"/>
        <v>35.320046560746754</v>
      </c>
    </row>
    <row r="58" spans="1:33" x14ac:dyDescent="0.2">
      <c r="A58" t="s">
        <v>235</v>
      </c>
      <c r="B58">
        <v>29</v>
      </c>
      <c r="C58" t="s">
        <v>38</v>
      </c>
      <c r="D58" t="s">
        <v>43</v>
      </c>
      <c r="E58">
        <v>61</v>
      </c>
      <c r="F58">
        <v>60</v>
      </c>
      <c r="G58">
        <v>33.4</v>
      </c>
      <c r="H58">
        <v>7.2</v>
      </c>
      <c r="I58">
        <v>16.399999999999999</v>
      </c>
      <c r="J58">
        <v>0.443</v>
      </c>
      <c r="K58">
        <v>2.4</v>
      </c>
      <c r="L58">
        <v>6.7</v>
      </c>
      <c r="M58">
        <v>0.36299999999999999</v>
      </c>
      <c r="N58">
        <v>4.8</v>
      </c>
      <c r="O58">
        <v>9.6</v>
      </c>
      <c r="P58">
        <v>0.498</v>
      </c>
      <c r="Q58">
        <v>0.51800000000000002</v>
      </c>
      <c r="R58">
        <v>2.8</v>
      </c>
      <c r="S58">
        <v>3.2</v>
      </c>
      <c r="T58">
        <v>0.86899999999999999</v>
      </c>
      <c r="U58">
        <v>0.6</v>
      </c>
      <c r="V58">
        <v>3.5</v>
      </c>
      <c r="W58">
        <v>4</v>
      </c>
      <c r="X58">
        <v>5.6</v>
      </c>
      <c r="Y58">
        <v>1</v>
      </c>
      <c r="Z58">
        <v>0.3</v>
      </c>
      <c r="AA58">
        <v>1.7</v>
      </c>
      <c r="AB58">
        <v>1.7</v>
      </c>
      <c r="AC58">
        <v>19.8</v>
      </c>
      <c r="AD58">
        <f t="shared" si="0"/>
        <v>41.50575808383234</v>
      </c>
      <c r="AE58">
        <f t="shared" si="1"/>
        <v>41.50575808383234</v>
      </c>
      <c r="AF58">
        <f t="shared" si="5"/>
        <v>43.996103568862281</v>
      </c>
      <c r="AG58">
        <f t="shared" si="2"/>
        <v>35.304386261259133</v>
      </c>
    </row>
    <row r="59" spans="1:33" x14ac:dyDescent="0.2">
      <c r="A59" t="s">
        <v>98</v>
      </c>
      <c r="B59">
        <v>23</v>
      </c>
      <c r="C59" t="s">
        <v>38</v>
      </c>
      <c r="D59" t="s">
        <v>43</v>
      </c>
      <c r="E59">
        <v>58</v>
      </c>
      <c r="F59">
        <v>58</v>
      </c>
      <c r="G59">
        <v>31.7</v>
      </c>
      <c r="H59">
        <v>7.5</v>
      </c>
      <c r="I59">
        <v>15.2</v>
      </c>
      <c r="J59">
        <v>0.495</v>
      </c>
      <c r="K59">
        <v>1.6</v>
      </c>
      <c r="L59">
        <v>4.3</v>
      </c>
      <c r="M59">
        <v>0.36</v>
      </c>
      <c r="N59">
        <v>6</v>
      </c>
      <c r="O59">
        <v>10.9</v>
      </c>
      <c r="P59">
        <v>0.54900000000000004</v>
      </c>
      <c r="Q59">
        <v>0.54700000000000004</v>
      </c>
      <c r="R59">
        <v>3.6</v>
      </c>
      <c r="S59">
        <v>5</v>
      </c>
      <c r="T59">
        <v>0.71499999999999997</v>
      </c>
      <c r="U59">
        <v>0.9</v>
      </c>
      <c r="V59">
        <v>4.5</v>
      </c>
      <c r="W59">
        <v>5.4</v>
      </c>
      <c r="X59">
        <v>3.3</v>
      </c>
      <c r="Y59">
        <v>0.5</v>
      </c>
      <c r="Z59">
        <v>0.4</v>
      </c>
      <c r="AA59">
        <v>2.2000000000000002</v>
      </c>
      <c r="AB59">
        <v>2.2000000000000002</v>
      </c>
      <c r="AC59">
        <v>20.2</v>
      </c>
      <c r="AD59">
        <f t="shared" si="0"/>
        <v>41.476749526813883</v>
      </c>
      <c r="AE59">
        <f t="shared" si="1"/>
        <v>41.476749526813883</v>
      </c>
      <c r="AF59">
        <f t="shared" si="5"/>
        <v>43.96535449842272</v>
      </c>
      <c r="AG59">
        <f t="shared" si="2"/>
        <v>35.279711870303721</v>
      </c>
    </row>
    <row r="60" spans="1:33" x14ac:dyDescent="0.2">
      <c r="A60" t="s">
        <v>152</v>
      </c>
      <c r="B60">
        <v>27</v>
      </c>
      <c r="C60" t="s">
        <v>111</v>
      </c>
      <c r="D60" t="s">
        <v>36</v>
      </c>
      <c r="E60">
        <v>77</v>
      </c>
      <c r="F60">
        <v>77</v>
      </c>
      <c r="G60">
        <v>27</v>
      </c>
      <c r="H60">
        <v>6.2</v>
      </c>
      <c r="I60">
        <v>11.8</v>
      </c>
      <c r="J60">
        <v>0.52400000000000002</v>
      </c>
      <c r="K60">
        <v>1.5</v>
      </c>
      <c r="L60">
        <v>4.2</v>
      </c>
      <c r="M60">
        <v>0.35799999999999998</v>
      </c>
      <c r="N60">
        <v>4.7</v>
      </c>
      <c r="O60">
        <v>7.6</v>
      </c>
      <c r="P60">
        <v>0.61499999999999999</v>
      </c>
      <c r="Q60">
        <v>0.58699999999999997</v>
      </c>
      <c r="R60">
        <v>3.2</v>
      </c>
      <c r="S60">
        <v>4.0999999999999996</v>
      </c>
      <c r="T60">
        <v>0.77300000000000002</v>
      </c>
      <c r="U60">
        <v>1.5</v>
      </c>
      <c r="V60">
        <v>5.5</v>
      </c>
      <c r="W60">
        <v>6.9</v>
      </c>
      <c r="X60">
        <v>1.3</v>
      </c>
      <c r="Y60">
        <v>0.5</v>
      </c>
      <c r="Z60">
        <v>1.9</v>
      </c>
      <c r="AA60">
        <v>1.4</v>
      </c>
      <c r="AB60">
        <v>3</v>
      </c>
      <c r="AC60">
        <v>17.100000000000001</v>
      </c>
      <c r="AD60">
        <f t="shared" si="0"/>
        <v>42.594567962962955</v>
      </c>
      <c r="AE60">
        <f t="shared" si="1"/>
        <v>42.594567962962955</v>
      </c>
      <c r="AF60">
        <f t="shared" si="5"/>
        <v>43.872405001851845</v>
      </c>
      <c r="AG60">
        <f t="shared" si="2"/>
        <v>35.205125153218845</v>
      </c>
    </row>
    <row r="61" spans="1:33" x14ac:dyDescent="0.2">
      <c r="A61" t="s">
        <v>126</v>
      </c>
      <c r="B61">
        <v>22</v>
      </c>
      <c r="C61" t="s">
        <v>75</v>
      </c>
      <c r="D61" t="s">
        <v>27</v>
      </c>
      <c r="E61">
        <v>50</v>
      </c>
      <c r="F61">
        <v>50</v>
      </c>
      <c r="G61">
        <v>30.6</v>
      </c>
      <c r="H61">
        <v>6.4</v>
      </c>
      <c r="I61">
        <v>11</v>
      </c>
      <c r="J61">
        <v>0.57999999999999996</v>
      </c>
      <c r="K61">
        <v>0.4</v>
      </c>
      <c r="L61">
        <v>1.2</v>
      </c>
      <c r="M61">
        <v>0.373</v>
      </c>
      <c r="N61">
        <v>6</v>
      </c>
      <c r="O61">
        <v>9.9</v>
      </c>
      <c r="P61">
        <v>0.60399999999999998</v>
      </c>
      <c r="Q61">
        <v>0.6</v>
      </c>
      <c r="R61">
        <v>2.5</v>
      </c>
      <c r="S61">
        <v>3.4</v>
      </c>
      <c r="T61">
        <v>0.71899999999999997</v>
      </c>
      <c r="U61">
        <v>2.2000000000000002</v>
      </c>
      <c r="V61">
        <v>7.1</v>
      </c>
      <c r="W61">
        <v>9.4</v>
      </c>
      <c r="X61">
        <v>3.2</v>
      </c>
      <c r="Y61">
        <v>0.9</v>
      </c>
      <c r="Z61">
        <v>1.4</v>
      </c>
      <c r="AA61">
        <v>1.8</v>
      </c>
      <c r="AB61">
        <v>2.7</v>
      </c>
      <c r="AC61">
        <v>15.7</v>
      </c>
      <c r="AD61">
        <f t="shared" si="0"/>
        <v>40.829411764705881</v>
      </c>
      <c r="AE61">
        <f t="shared" si="1"/>
        <v>40.829411764705881</v>
      </c>
      <c r="AF61">
        <f t="shared" si="5"/>
        <v>43.279176470588233</v>
      </c>
      <c r="AG61">
        <f t="shared" si="2"/>
        <v>34.729092788758443</v>
      </c>
    </row>
    <row r="62" spans="1:33" x14ac:dyDescent="0.2">
      <c r="A62" t="s">
        <v>194</v>
      </c>
      <c r="B62">
        <v>27</v>
      </c>
      <c r="C62" t="s">
        <v>40</v>
      </c>
      <c r="D62" t="s">
        <v>31</v>
      </c>
      <c r="E62">
        <v>76</v>
      </c>
      <c r="F62">
        <v>69</v>
      </c>
      <c r="G62">
        <v>32.700000000000003</v>
      </c>
      <c r="H62">
        <v>6.5</v>
      </c>
      <c r="I62">
        <v>14.2</v>
      </c>
      <c r="J62">
        <v>0.45600000000000002</v>
      </c>
      <c r="K62">
        <v>3</v>
      </c>
      <c r="L62">
        <v>7.2</v>
      </c>
      <c r="M62">
        <v>0.41499999999999998</v>
      </c>
      <c r="N62">
        <v>3.5</v>
      </c>
      <c r="O62">
        <v>7</v>
      </c>
      <c r="P62">
        <v>0.497</v>
      </c>
      <c r="Q62">
        <v>0.56000000000000005</v>
      </c>
      <c r="R62">
        <v>2.1</v>
      </c>
      <c r="S62">
        <v>2.5</v>
      </c>
      <c r="T62">
        <v>0.82799999999999996</v>
      </c>
      <c r="U62">
        <v>0.4</v>
      </c>
      <c r="V62">
        <v>2.7</v>
      </c>
      <c r="W62">
        <v>3.1</v>
      </c>
      <c r="X62">
        <v>6.3</v>
      </c>
      <c r="Y62">
        <v>0.9</v>
      </c>
      <c r="Z62">
        <v>0.5</v>
      </c>
      <c r="AA62">
        <v>2.1</v>
      </c>
      <c r="AB62">
        <v>2.1</v>
      </c>
      <c r="AC62">
        <v>18</v>
      </c>
      <c r="AD62">
        <f t="shared" si="0"/>
        <v>40.621406727828742</v>
      </c>
      <c r="AE62">
        <f t="shared" si="1"/>
        <v>40.621406727828742</v>
      </c>
      <c r="AF62">
        <f t="shared" si="5"/>
        <v>43.05869113149847</v>
      </c>
      <c r="AG62">
        <f t="shared" si="2"/>
        <v>34.552165766937385</v>
      </c>
    </row>
    <row r="63" spans="1:33" x14ac:dyDescent="0.2">
      <c r="A63" t="s">
        <v>141</v>
      </c>
      <c r="B63">
        <v>30</v>
      </c>
      <c r="C63" t="s">
        <v>47</v>
      </c>
      <c r="D63" t="s">
        <v>43</v>
      </c>
      <c r="E63">
        <v>53</v>
      </c>
      <c r="F63">
        <v>53</v>
      </c>
      <c r="G63">
        <v>33.299999999999997</v>
      </c>
      <c r="H63">
        <v>7.1</v>
      </c>
      <c r="I63">
        <v>13.9</v>
      </c>
      <c r="J63">
        <v>0.51300000000000001</v>
      </c>
      <c r="K63">
        <v>1.9</v>
      </c>
      <c r="L63">
        <v>4.4000000000000004</v>
      </c>
      <c r="M63">
        <v>0.43</v>
      </c>
      <c r="N63">
        <v>5.2</v>
      </c>
      <c r="O63">
        <v>9.4</v>
      </c>
      <c r="P63">
        <v>0.55200000000000005</v>
      </c>
      <c r="Q63">
        <v>0.58199999999999996</v>
      </c>
      <c r="R63">
        <v>2.1</v>
      </c>
      <c r="S63">
        <v>2.5</v>
      </c>
      <c r="T63">
        <v>0.81299999999999994</v>
      </c>
      <c r="U63">
        <v>1</v>
      </c>
      <c r="V63">
        <v>3.4</v>
      </c>
      <c r="W63">
        <v>4.4000000000000004</v>
      </c>
      <c r="X63">
        <v>5</v>
      </c>
      <c r="Y63">
        <v>1</v>
      </c>
      <c r="Z63">
        <v>0.5</v>
      </c>
      <c r="AA63">
        <v>2.5</v>
      </c>
      <c r="AB63">
        <v>2.4</v>
      </c>
      <c r="AC63">
        <v>18.2</v>
      </c>
      <c r="AD63">
        <f t="shared" si="0"/>
        <v>40.576061261261252</v>
      </c>
      <c r="AE63">
        <f t="shared" si="1"/>
        <v>40.576061261261252</v>
      </c>
      <c r="AF63">
        <f t="shared" si="5"/>
        <v>43.010624936936928</v>
      </c>
      <c r="AG63">
        <f t="shared" si="2"/>
        <v>34.513595362713893</v>
      </c>
    </row>
    <row r="64" spans="1:33" x14ac:dyDescent="0.2">
      <c r="A64" t="s">
        <v>129</v>
      </c>
      <c r="B64">
        <v>25</v>
      </c>
      <c r="C64" t="s">
        <v>120</v>
      </c>
      <c r="D64" t="s">
        <v>43</v>
      </c>
      <c r="E64">
        <v>78</v>
      </c>
      <c r="F64">
        <v>51</v>
      </c>
      <c r="G64">
        <v>26.6</v>
      </c>
      <c r="H64">
        <v>6.5</v>
      </c>
      <c r="I64">
        <v>13.3</v>
      </c>
      <c r="J64">
        <v>0.48699999999999999</v>
      </c>
      <c r="K64">
        <v>1.6</v>
      </c>
      <c r="L64">
        <v>4.2</v>
      </c>
      <c r="M64">
        <v>0.39400000000000002</v>
      </c>
      <c r="N64">
        <v>4.8</v>
      </c>
      <c r="O64">
        <v>9.1</v>
      </c>
      <c r="P64">
        <v>0.53</v>
      </c>
      <c r="Q64">
        <v>0.54900000000000004</v>
      </c>
      <c r="R64">
        <v>4.0999999999999996</v>
      </c>
      <c r="S64">
        <v>4.7</v>
      </c>
      <c r="T64">
        <v>0.85899999999999999</v>
      </c>
      <c r="U64">
        <v>0.9</v>
      </c>
      <c r="V64">
        <v>1.7</v>
      </c>
      <c r="W64">
        <v>2.6</v>
      </c>
      <c r="X64">
        <v>4.9000000000000004</v>
      </c>
      <c r="Y64">
        <v>0.8</v>
      </c>
      <c r="Z64">
        <v>0.2</v>
      </c>
      <c r="AA64">
        <v>2.1</v>
      </c>
      <c r="AB64">
        <v>2</v>
      </c>
      <c r="AC64">
        <v>18.7</v>
      </c>
      <c r="AD64">
        <f t="shared" si="0"/>
        <v>40.785127443609028</v>
      </c>
      <c r="AE64">
        <f t="shared" si="1"/>
        <v>40.785127443609028</v>
      </c>
      <c r="AF64">
        <f t="shared" si="5"/>
        <v>42.0086812669173</v>
      </c>
      <c r="AG64">
        <f t="shared" si="2"/>
        <v>33.709592201774171</v>
      </c>
    </row>
    <row r="65" spans="1:33" x14ac:dyDescent="0.2">
      <c r="A65" t="s">
        <v>71</v>
      </c>
      <c r="B65">
        <v>22</v>
      </c>
      <c r="C65" t="s">
        <v>55</v>
      </c>
      <c r="D65" t="s">
        <v>67</v>
      </c>
      <c r="E65">
        <v>72</v>
      </c>
      <c r="F65">
        <v>72</v>
      </c>
      <c r="G65">
        <v>32.5</v>
      </c>
      <c r="H65">
        <v>7.3</v>
      </c>
      <c r="I65">
        <v>15.2</v>
      </c>
      <c r="J65">
        <v>0.48199999999999998</v>
      </c>
      <c r="K65">
        <v>1.3</v>
      </c>
      <c r="L65">
        <v>4.5999999999999996</v>
      </c>
      <c r="M65">
        <v>0.28100000000000003</v>
      </c>
      <c r="N65">
        <v>6</v>
      </c>
      <c r="O65">
        <v>10.6</v>
      </c>
      <c r="P65">
        <v>0.56999999999999995</v>
      </c>
      <c r="Q65">
        <v>0.52500000000000002</v>
      </c>
      <c r="R65">
        <v>3.8</v>
      </c>
      <c r="S65">
        <v>4.4000000000000004</v>
      </c>
      <c r="T65">
        <v>0.85</v>
      </c>
      <c r="U65">
        <v>1</v>
      </c>
      <c r="V65">
        <v>4.3</v>
      </c>
      <c r="W65">
        <v>5.3</v>
      </c>
      <c r="X65">
        <v>3.7</v>
      </c>
      <c r="Y65">
        <v>1.1000000000000001</v>
      </c>
      <c r="Z65">
        <v>0.4</v>
      </c>
      <c r="AA65">
        <v>1.9</v>
      </c>
      <c r="AB65">
        <v>2.2999999999999998</v>
      </c>
      <c r="AC65">
        <v>19.7</v>
      </c>
      <c r="AD65">
        <f t="shared" si="0"/>
        <v>38.950719230769238</v>
      </c>
      <c r="AE65">
        <f t="shared" si="1"/>
        <v>38.950719230769238</v>
      </c>
      <c r="AF65">
        <f t="shared" si="5"/>
        <v>41.287762384615391</v>
      </c>
      <c r="AG65">
        <f t="shared" si="2"/>
        <v>33.131095548224273</v>
      </c>
    </row>
    <row r="66" spans="1:33" x14ac:dyDescent="0.2">
      <c r="A66" t="s">
        <v>130</v>
      </c>
      <c r="B66">
        <v>25</v>
      </c>
      <c r="C66" t="s">
        <v>35</v>
      </c>
      <c r="D66" t="s">
        <v>67</v>
      </c>
      <c r="E66">
        <v>81</v>
      </c>
      <c r="F66">
        <v>81</v>
      </c>
      <c r="G66">
        <v>31.7</v>
      </c>
      <c r="H66">
        <v>6.4</v>
      </c>
      <c r="I66">
        <v>13.3</v>
      </c>
      <c r="J66">
        <v>0.48399999999999999</v>
      </c>
      <c r="K66">
        <v>2.7</v>
      </c>
      <c r="L66">
        <v>6.8</v>
      </c>
      <c r="M66">
        <v>0.39700000000000002</v>
      </c>
      <c r="N66">
        <v>3.7</v>
      </c>
      <c r="O66">
        <v>6.5</v>
      </c>
      <c r="P66">
        <v>0.57499999999999996</v>
      </c>
      <c r="Q66">
        <v>0.58599999999999997</v>
      </c>
      <c r="R66">
        <v>1.1000000000000001</v>
      </c>
      <c r="S66">
        <v>1.4</v>
      </c>
      <c r="T66">
        <v>0.83599999999999997</v>
      </c>
      <c r="U66">
        <v>1.3</v>
      </c>
      <c r="V66">
        <v>5.7</v>
      </c>
      <c r="W66">
        <v>7</v>
      </c>
      <c r="X66">
        <v>1.5</v>
      </c>
      <c r="Y66">
        <v>0.5</v>
      </c>
      <c r="Z66">
        <v>0.7</v>
      </c>
      <c r="AA66">
        <v>1.1000000000000001</v>
      </c>
      <c r="AB66">
        <v>1.8</v>
      </c>
      <c r="AC66">
        <v>16.7</v>
      </c>
      <c r="AD66">
        <f t="shared" ref="AD66:AD129" si="6">(((AC66 + W66 * 1.1 + X66 * 1.5 + Y66 * 1.5 + Z66 * 1.6 - AA66 * 1.6) * Q66*(H66 + (K66 * 0.5)) / G66) *10)</f>
        <v>38.337709779179804</v>
      </c>
      <c r="AE66">
        <f t="shared" ref="AE66:AE129" si="7">IF(E66&lt;25, "Not Enough Games Played", AD66)</f>
        <v>38.337709779179804</v>
      </c>
      <c r="AF66">
        <f t="shared" si="5"/>
        <v>40.637972365930594</v>
      </c>
      <c r="AG66">
        <f t="shared" ref="AG66:AG129" si="8">(AF66/$AF$2) * 100</f>
        <v>32.609675787211742</v>
      </c>
    </row>
    <row r="67" spans="1:33" x14ac:dyDescent="0.2">
      <c r="A67" t="s">
        <v>136</v>
      </c>
      <c r="B67">
        <v>34</v>
      </c>
      <c r="C67" t="s">
        <v>79</v>
      </c>
      <c r="D67" t="s">
        <v>27</v>
      </c>
      <c r="E67">
        <v>60</v>
      </c>
      <c r="F67">
        <v>60</v>
      </c>
      <c r="G67">
        <v>34</v>
      </c>
      <c r="H67">
        <v>6.6</v>
      </c>
      <c r="I67">
        <v>13.2</v>
      </c>
      <c r="J67">
        <v>0.499</v>
      </c>
      <c r="K67">
        <v>1</v>
      </c>
      <c r="L67">
        <v>2.4</v>
      </c>
      <c r="M67">
        <v>0.41399999999999998</v>
      </c>
      <c r="N67">
        <v>5.6</v>
      </c>
      <c r="O67">
        <v>10.8</v>
      </c>
      <c r="P67">
        <v>0.51900000000000002</v>
      </c>
      <c r="Q67">
        <v>0.53700000000000003</v>
      </c>
      <c r="R67">
        <v>6.6</v>
      </c>
      <c r="S67">
        <v>7.7</v>
      </c>
      <c r="T67">
        <v>0.85799999999999998</v>
      </c>
      <c r="U67">
        <v>1.8</v>
      </c>
      <c r="V67">
        <v>3.6</v>
      </c>
      <c r="W67">
        <v>5.3</v>
      </c>
      <c r="X67">
        <v>5</v>
      </c>
      <c r="Y67">
        <v>1.3</v>
      </c>
      <c r="Z67">
        <v>0.3</v>
      </c>
      <c r="AA67">
        <v>1.7</v>
      </c>
      <c r="AB67">
        <v>1.1000000000000001</v>
      </c>
      <c r="AC67">
        <v>20.8</v>
      </c>
      <c r="AD67">
        <f t="shared" si="6"/>
        <v>37.947578823529426</v>
      </c>
      <c r="AE67">
        <f t="shared" si="7"/>
        <v>37.947578823529426</v>
      </c>
      <c r="AF67">
        <f t="shared" si="5"/>
        <v>40.224433552941193</v>
      </c>
      <c r="AG67">
        <f t="shared" si="8"/>
        <v>32.277834264815354</v>
      </c>
    </row>
    <row r="68" spans="1:33" x14ac:dyDescent="0.2">
      <c r="A68" t="s">
        <v>174</v>
      </c>
      <c r="B68">
        <v>29</v>
      </c>
      <c r="C68" t="s">
        <v>102</v>
      </c>
      <c r="D68" t="s">
        <v>31</v>
      </c>
      <c r="E68">
        <v>73</v>
      </c>
      <c r="F68">
        <v>73</v>
      </c>
      <c r="G68">
        <v>36.799999999999997</v>
      </c>
      <c r="H68">
        <v>5.8</v>
      </c>
      <c r="I68">
        <v>13.9</v>
      </c>
      <c r="J68">
        <v>0.41599999999999998</v>
      </c>
      <c r="K68">
        <v>3.1</v>
      </c>
      <c r="L68">
        <v>8</v>
      </c>
      <c r="M68">
        <v>0.38700000000000001</v>
      </c>
      <c r="N68">
        <v>2.7</v>
      </c>
      <c r="O68">
        <v>5.9</v>
      </c>
      <c r="P68">
        <v>0.45400000000000001</v>
      </c>
      <c r="Q68">
        <v>0.52700000000000002</v>
      </c>
      <c r="R68">
        <v>2.7</v>
      </c>
      <c r="S68">
        <v>3.1</v>
      </c>
      <c r="T68">
        <v>0.86</v>
      </c>
      <c r="U68">
        <v>0.5</v>
      </c>
      <c r="V68">
        <v>3.4</v>
      </c>
      <c r="W68">
        <v>3.8</v>
      </c>
      <c r="X68">
        <v>8.1</v>
      </c>
      <c r="Y68">
        <v>1.4</v>
      </c>
      <c r="Z68">
        <v>0.8</v>
      </c>
      <c r="AA68">
        <v>1.7</v>
      </c>
      <c r="AB68">
        <v>2.5</v>
      </c>
      <c r="AC68">
        <v>17.399999999999999</v>
      </c>
      <c r="AD68">
        <f t="shared" si="6"/>
        <v>36.197811277173926</v>
      </c>
      <c r="AE68">
        <f t="shared" si="7"/>
        <v>36.197811277173926</v>
      </c>
      <c r="AF68">
        <f t="shared" si="5"/>
        <v>39.455614292119584</v>
      </c>
      <c r="AG68">
        <f t="shared" si="8"/>
        <v>31.660900265042883</v>
      </c>
    </row>
    <row r="69" spans="1:33" x14ac:dyDescent="0.2">
      <c r="A69" t="s">
        <v>122</v>
      </c>
      <c r="B69">
        <v>22</v>
      </c>
      <c r="C69" t="s">
        <v>73</v>
      </c>
      <c r="D69" t="s">
        <v>67</v>
      </c>
      <c r="E69">
        <v>56</v>
      </c>
      <c r="F69">
        <v>52</v>
      </c>
      <c r="G69">
        <v>33.700000000000003</v>
      </c>
      <c r="H69">
        <v>6.4</v>
      </c>
      <c r="I69">
        <v>12.5</v>
      </c>
      <c r="J69">
        <v>0.51100000000000001</v>
      </c>
      <c r="K69">
        <v>1.3</v>
      </c>
      <c r="L69">
        <v>3.6</v>
      </c>
      <c r="M69">
        <v>0.35499999999999998</v>
      </c>
      <c r="N69">
        <v>5.0999999999999996</v>
      </c>
      <c r="O69">
        <v>9</v>
      </c>
      <c r="P69">
        <v>0.57399999999999995</v>
      </c>
      <c r="Q69">
        <v>0.56200000000000006</v>
      </c>
      <c r="R69">
        <v>1.9</v>
      </c>
      <c r="S69">
        <v>2.6</v>
      </c>
      <c r="T69">
        <v>0.72799999999999998</v>
      </c>
      <c r="U69">
        <v>1.3</v>
      </c>
      <c r="V69">
        <v>7.4</v>
      </c>
      <c r="W69">
        <v>8.6999999999999993</v>
      </c>
      <c r="X69">
        <v>3.6</v>
      </c>
      <c r="Y69">
        <v>1.2</v>
      </c>
      <c r="Z69">
        <v>0.8</v>
      </c>
      <c r="AA69">
        <v>1.8</v>
      </c>
      <c r="AB69">
        <v>2.4</v>
      </c>
      <c r="AC69">
        <v>16</v>
      </c>
      <c r="AD69">
        <f t="shared" si="6"/>
        <v>36.646485756676562</v>
      </c>
      <c r="AE69">
        <f t="shared" si="7"/>
        <v>36.646485756676562</v>
      </c>
      <c r="AF69">
        <f t="shared" si="5"/>
        <v>38.845274902077158</v>
      </c>
      <c r="AG69">
        <f t="shared" si="8"/>
        <v>31.171137403593285</v>
      </c>
    </row>
    <row r="70" spans="1:33" x14ac:dyDescent="0.2">
      <c r="A70" t="s">
        <v>101</v>
      </c>
      <c r="B70">
        <v>21</v>
      </c>
      <c r="C70" t="s">
        <v>102</v>
      </c>
      <c r="D70" t="s">
        <v>43</v>
      </c>
      <c r="E70">
        <v>82</v>
      </c>
      <c r="F70">
        <v>82</v>
      </c>
      <c r="G70">
        <v>31.7</v>
      </c>
      <c r="H70">
        <v>6.9</v>
      </c>
      <c r="I70">
        <v>16.2</v>
      </c>
      <c r="J70">
        <v>0.42299999999999999</v>
      </c>
      <c r="K70">
        <v>2.5</v>
      </c>
      <c r="L70">
        <v>7.4</v>
      </c>
      <c r="M70">
        <v>0.33200000000000002</v>
      </c>
      <c r="N70">
        <v>4.4000000000000004</v>
      </c>
      <c r="O70">
        <v>8.9</v>
      </c>
      <c r="P70">
        <v>0.498</v>
      </c>
      <c r="Q70">
        <v>0.498</v>
      </c>
      <c r="R70">
        <v>3.5</v>
      </c>
      <c r="S70">
        <v>4.3</v>
      </c>
      <c r="T70">
        <v>0.80400000000000005</v>
      </c>
      <c r="U70">
        <v>0.5</v>
      </c>
      <c r="V70">
        <v>4.7</v>
      </c>
      <c r="W70">
        <v>5.2</v>
      </c>
      <c r="X70">
        <v>3.5</v>
      </c>
      <c r="Y70">
        <v>0.8</v>
      </c>
      <c r="Z70">
        <v>0.3</v>
      </c>
      <c r="AA70">
        <v>2.2999999999999998</v>
      </c>
      <c r="AB70">
        <v>1.4</v>
      </c>
      <c r="AC70">
        <v>19.600000000000001</v>
      </c>
      <c r="AD70">
        <f t="shared" si="6"/>
        <v>36.579513880126186</v>
      </c>
      <c r="AE70">
        <f t="shared" si="7"/>
        <v>36.579513880126186</v>
      </c>
      <c r="AF70">
        <f t="shared" si="5"/>
        <v>38.774284712933756</v>
      </c>
      <c r="AG70">
        <f t="shared" si="8"/>
        <v>31.114171789482576</v>
      </c>
    </row>
    <row r="71" spans="1:33" x14ac:dyDescent="0.2">
      <c r="A71" t="s">
        <v>107</v>
      </c>
      <c r="B71">
        <v>23</v>
      </c>
      <c r="C71" t="s">
        <v>84</v>
      </c>
      <c r="D71" t="s">
        <v>31</v>
      </c>
      <c r="E71">
        <v>79</v>
      </c>
      <c r="F71">
        <v>78</v>
      </c>
      <c r="G71">
        <v>36.5</v>
      </c>
      <c r="H71">
        <v>6.8</v>
      </c>
      <c r="I71">
        <v>15.3</v>
      </c>
      <c r="J71">
        <v>0.44700000000000001</v>
      </c>
      <c r="K71">
        <v>2.6</v>
      </c>
      <c r="L71">
        <v>7</v>
      </c>
      <c r="M71">
        <v>0.376</v>
      </c>
      <c r="N71">
        <v>4.2</v>
      </c>
      <c r="O71">
        <v>8.3000000000000007</v>
      </c>
      <c r="P71">
        <v>0.50800000000000001</v>
      </c>
      <c r="Q71">
        <v>0.53400000000000003</v>
      </c>
      <c r="R71">
        <v>2.8</v>
      </c>
      <c r="S71">
        <v>3.3</v>
      </c>
      <c r="T71">
        <v>0.83799999999999997</v>
      </c>
      <c r="U71">
        <v>0.6</v>
      </c>
      <c r="V71">
        <v>4</v>
      </c>
      <c r="W71">
        <v>4.5</v>
      </c>
      <c r="X71">
        <v>5.0999999999999996</v>
      </c>
      <c r="Y71">
        <v>0.7</v>
      </c>
      <c r="Z71">
        <v>0.2</v>
      </c>
      <c r="AA71">
        <v>2.1</v>
      </c>
      <c r="AB71">
        <v>2.4</v>
      </c>
      <c r="AC71">
        <v>19.100000000000001</v>
      </c>
      <c r="AD71">
        <f t="shared" si="6"/>
        <v>35.207570958904114</v>
      </c>
      <c r="AE71">
        <f t="shared" si="7"/>
        <v>35.207570958904114</v>
      </c>
      <c r="AF71">
        <f t="shared" si="5"/>
        <v>38.376252345205486</v>
      </c>
      <c r="AG71">
        <f t="shared" si="8"/>
        <v>30.794773312915947</v>
      </c>
    </row>
    <row r="72" spans="1:33" x14ac:dyDescent="0.2">
      <c r="A72" t="s">
        <v>83</v>
      </c>
      <c r="B72">
        <v>28</v>
      </c>
      <c r="C72" t="s">
        <v>84</v>
      </c>
      <c r="D72" t="s">
        <v>43</v>
      </c>
      <c r="E72">
        <v>25</v>
      </c>
      <c r="F72">
        <v>23</v>
      </c>
      <c r="G72">
        <v>34.9</v>
      </c>
      <c r="H72">
        <v>6.8</v>
      </c>
      <c r="I72">
        <v>15</v>
      </c>
      <c r="J72">
        <v>0.45200000000000001</v>
      </c>
      <c r="K72">
        <v>2.4</v>
      </c>
      <c r="L72">
        <v>6.8</v>
      </c>
      <c r="M72">
        <v>0.34899999999999998</v>
      </c>
      <c r="N72">
        <v>4.4000000000000004</v>
      </c>
      <c r="O72">
        <v>8.3000000000000007</v>
      </c>
      <c r="P72">
        <v>0.53600000000000003</v>
      </c>
      <c r="Q72">
        <v>0.53100000000000003</v>
      </c>
      <c r="R72">
        <v>3.5</v>
      </c>
      <c r="S72">
        <v>4.0999999999999996</v>
      </c>
      <c r="T72">
        <v>0.85399999999999998</v>
      </c>
      <c r="U72">
        <v>0.3</v>
      </c>
      <c r="V72">
        <v>4.8</v>
      </c>
      <c r="W72">
        <v>5.2</v>
      </c>
      <c r="X72">
        <v>3.9</v>
      </c>
      <c r="Y72">
        <v>0.8</v>
      </c>
      <c r="Z72">
        <v>0.3</v>
      </c>
      <c r="AA72">
        <v>2.1</v>
      </c>
      <c r="AB72">
        <v>2.2999999999999998</v>
      </c>
      <c r="AC72">
        <v>19.5</v>
      </c>
      <c r="AD72">
        <f t="shared" si="6"/>
        <v>35.77327220630373</v>
      </c>
      <c r="AE72">
        <f t="shared" si="7"/>
        <v>35.77327220630373</v>
      </c>
      <c r="AF72">
        <f t="shared" si="5"/>
        <v>37.919668538681954</v>
      </c>
      <c r="AG72">
        <f t="shared" si="8"/>
        <v>30.428390616300256</v>
      </c>
    </row>
    <row r="73" spans="1:33" x14ac:dyDescent="0.2">
      <c r="A73" t="s">
        <v>212</v>
      </c>
      <c r="B73">
        <v>32</v>
      </c>
      <c r="C73" t="s">
        <v>33</v>
      </c>
      <c r="D73" t="s">
        <v>67</v>
      </c>
      <c r="E73">
        <v>55</v>
      </c>
      <c r="F73">
        <v>55</v>
      </c>
      <c r="G73">
        <v>27</v>
      </c>
      <c r="H73">
        <v>5.8</v>
      </c>
      <c r="I73">
        <v>11.7</v>
      </c>
      <c r="J73">
        <v>0.49299999999999999</v>
      </c>
      <c r="K73">
        <v>1.7</v>
      </c>
      <c r="L73">
        <v>4.5</v>
      </c>
      <c r="M73">
        <v>0.38100000000000001</v>
      </c>
      <c r="N73">
        <v>4.0999999999999996</v>
      </c>
      <c r="O73">
        <v>7.2</v>
      </c>
      <c r="P73">
        <v>0.56299999999999994</v>
      </c>
      <c r="Q73">
        <v>0.56599999999999995</v>
      </c>
      <c r="R73">
        <v>1.8</v>
      </c>
      <c r="S73">
        <v>2.2000000000000002</v>
      </c>
      <c r="T73">
        <v>0.83299999999999996</v>
      </c>
      <c r="U73">
        <v>0.7</v>
      </c>
      <c r="V73">
        <v>3.9</v>
      </c>
      <c r="W73">
        <v>4.7</v>
      </c>
      <c r="X73">
        <v>5.3</v>
      </c>
      <c r="Y73">
        <v>0.9</v>
      </c>
      <c r="Z73">
        <v>0.3</v>
      </c>
      <c r="AA73">
        <v>2.2999999999999998</v>
      </c>
      <c r="AB73">
        <v>2.6</v>
      </c>
      <c r="AC73">
        <v>15.1</v>
      </c>
      <c r="AD73">
        <f t="shared" si="6"/>
        <v>36.760756666666659</v>
      </c>
      <c r="AE73">
        <f t="shared" si="7"/>
        <v>36.760756666666659</v>
      </c>
      <c r="AF73">
        <f t="shared" si="5"/>
        <v>37.863579366666656</v>
      </c>
      <c r="AG73">
        <f t="shared" si="8"/>
        <v>30.383382226164006</v>
      </c>
    </row>
    <row r="74" spans="1:33" x14ac:dyDescent="0.2">
      <c r="A74" t="s">
        <v>134</v>
      </c>
      <c r="B74">
        <v>27</v>
      </c>
      <c r="C74" t="s">
        <v>77</v>
      </c>
      <c r="D74" t="s">
        <v>67</v>
      </c>
      <c r="E74">
        <v>82</v>
      </c>
      <c r="F74">
        <v>82</v>
      </c>
      <c r="G74">
        <v>34.799999999999997</v>
      </c>
      <c r="H74">
        <v>6.9</v>
      </c>
      <c r="I74">
        <v>15.8</v>
      </c>
      <c r="J74">
        <v>0.436</v>
      </c>
      <c r="K74">
        <v>2.7</v>
      </c>
      <c r="L74">
        <v>7.2</v>
      </c>
      <c r="M74">
        <v>0.372</v>
      </c>
      <c r="N74">
        <v>4.2</v>
      </c>
      <c r="O74">
        <v>8.6</v>
      </c>
      <c r="P74">
        <v>0.49</v>
      </c>
      <c r="Q74">
        <v>0.52100000000000002</v>
      </c>
      <c r="R74">
        <v>3.1</v>
      </c>
      <c r="S74">
        <v>3.9</v>
      </c>
      <c r="T74">
        <v>0.81399999999999995</v>
      </c>
      <c r="U74">
        <v>0.8</v>
      </c>
      <c r="V74">
        <v>3.7</v>
      </c>
      <c r="W74">
        <v>4.5</v>
      </c>
      <c r="X74">
        <v>3.6</v>
      </c>
      <c r="Y74">
        <v>1</v>
      </c>
      <c r="Z74">
        <v>0.4</v>
      </c>
      <c r="AA74">
        <v>2</v>
      </c>
      <c r="AB74">
        <v>1.4</v>
      </c>
      <c r="AC74">
        <v>19.600000000000001</v>
      </c>
      <c r="AD74">
        <f t="shared" si="6"/>
        <v>35.682885775862076</v>
      </c>
      <c r="AE74">
        <f t="shared" si="7"/>
        <v>35.682885775862076</v>
      </c>
      <c r="AF74">
        <f t="shared" si="5"/>
        <v>37.823858922413805</v>
      </c>
      <c r="AG74">
        <f t="shared" si="8"/>
        <v>30.351508814824829</v>
      </c>
    </row>
    <row r="75" spans="1:33" x14ac:dyDescent="0.2">
      <c r="A75" t="s">
        <v>177</v>
      </c>
      <c r="B75">
        <v>33</v>
      </c>
      <c r="C75" t="s">
        <v>65</v>
      </c>
      <c r="D75" t="s">
        <v>67</v>
      </c>
      <c r="E75">
        <v>77</v>
      </c>
      <c r="F75">
        <v>63</v>
      </c>
      <c r="G75">
        <v>29.7</v>
      </c>
      <c r="H75">
        <v>6.4</v>
      </c>
      <c r="I75">
        <v>14.7</v>
      </c>
      <c r="J75">
        <v>0.432</v>
      </c>
      <c r="K75">
        <v>3.5</v>
      </c>
      <c r="L75">
        <v>9</v>
      </c>
      <c r="M75">
        <v>0.38700000000000001</v>
      </c>
      <c r="N75">
        <v>2.9</v>
      </c>
      <c r="O75">
        <v>5.7</v>
      </c>
      <c r="P75">
        <v>0.503</v>
      </c>
      <c r="Q75">
        <v>0.55100000000000005</v>
      </c>
      <c r="R75">
        <v>1.6</v>
      </c>
      <c r="S75">
        <v>1.8</v>
      </c>
      <c r="T75">
        <v>0.92700000000000005</v>
      </c>
      <c r="U75">
        <v>0.5</v>
      </c>
      <c r="V75">
        <v>2.8</v>
      </c>
      <c r="W75">
        <v>3.3</v>
      </c>
      <c r="X75">
        <v>2.2999999999999998</v>
      </c>
      <c r="Y75">
        <v>0.6</v>
      </c>
      <c r="Z75">
        <v>0.5</v>
      </c>
      <c r="AA75">
        <v>1.5</v>
      </c>
      <c r="AB75">
        <v>1.6</v>
      </c>
      <c r="AC75">
        <v>17.899999999999999</v>
      </c>
      <c r="AD75">
        <f t="shared" si="6"/>
        <v>36.711441750841743</v>
      </c>
      <c r="AE75">
        <f t="shared" si="7"/>
        <v>36.711441750841743</v>
      </c>
      <c r="AF75">
        <f t="shared" si="5"/>
        <v>37.812785003366997</v>
      </c>
      <c r="AG75">
        <f t="shared" si="8"/>
        <v>30.342622620736243</v>
      </c>
    </row>
    <row r="76" spans="1:33" x14ac:dyDescent="0.2">
      <c r="A76" t="s">
        <v>119</v>
      </c>
      <c r="B76">
        <v>26</v>
      </c>
      <c r="C76" t="s">
        <v>120</v>
      </c>
      <c r="D76" t="s">
        <v>27</v>
      </c>
      <c r="E76">
        <v>68</v>
      </c>
      <c r="F76">
        <v>66</v>
      </c>
      <c r="G76">
        <v>28</v>
      </c>
      <c r="H76">
        <v>5.8</v>
      </c>
      <c r="I76">
        <v>11</v>
      </c>
      <c r="J76">
        <v>0.53200000000000003</v>
      </c>
      <c r="K76">
        <v>1.3</v>
      </c>
      <c r="L76">
        <v>3.4</v>
      </c>
      <c r="M76">
        <v>0.371</v>
      </c>
      <c r="N76">
        <v>4.5999999999999996</v>
      </c>
      <c r="O76">
        <v>7.6</v>
      </c>
      <c r="P76">
        <v>0.60499999999999998</v>
      </c>
      <c r="Q76">
        <v>0.59</v>
      </c>
      <c r="R76">
        <v>2.2000000000000002</v>
      </c>
      <c r="S76">
        <v>2.7</v>
      </c>
      <c r="T76">
        <v>0.79500000000000004</v>
      </c>
      <c r="U76">
        <v>2.2999999999999998</v>
      </c>
      <c r="V76">
        <v>6.1</v>
      </c>
      <c r="W76">
        <v>8.5</v>
      </c>
      <c r="X76">
        <v>1.1000000000000001</v>
      </c>
      <c r="Y76">
        <v>0.6</v>
      </c>
      <c r="Z76">
        <v>0.9</v>
      </c>
      <c r="AA76">
        <v>1.4</v>
      </c>
      <c r="AB76">
        <v>2.8</v>
      </c>
      <c r="AC76">
        <v>15.1</v>
      </c>
      <c r="AD76">
        <f t="shared" si="6"/>
        <v>35.608607142857139</v>
      </c>
      <c r="AE76">
        <f t="shared" si="7"/>
        <v>35.608607142857139</v>
      </c>
      <c r="AF76">
        <f t="shared" si="5"/>
        <v>36.676865357142852</v>
      </c>
      <c r="AG76">
        <f t="shared" si="8"/>
        <v>29.431111311802226</v>
      </c>
    </row>
    <row r="77" spans="1:33" x14ac:dyDescent="0.2">
      <c r="A77" t="s">
        <v>168</v>
      </c>
      <c r="B77">
        <v>29</v>
      </c>
      <c r="C77" t="s">
        <v>115</v>
      </c>
      <c r="D77" t="s">
        <v>27</v>
      </c>
      <c r="E77">
        <v>54</v>
      </c>
      <c r="F77">
        <v>54</v>
      </c>
      <c r="G77">
        <v>33.9</v>
      </c>
      <c r="H77">
        <v>7.1</v>
      </c>
      <c r="I77">
        <v>15.7</v>
      </c>
      <c r="J77">
        <v>0.45100000000000001</v>
      </c>
      <c r="K77">
        <v>2.1</v>
      </c>
      <c r="L77">
        <v>5.0999999999999996</v>
      </c>
      <c r="M77">
        <v>0.40200000000000002</v>
      </c>
      <c r="N77">
        <v>5</v>
      </c>
      <c r="O77">
        <v>10.6</v>
      </c>
      <c r="P77">
        <v>0.47399999999999998</v>
      </c>
      <c r="Q77">
        <v>0.51600000000000001</v>
      </c>
      <c r="R77">
        <v>4.7</v>
      </c>
      <c r="S77">
        <v>5.8</v>
      </c>
      <c r="T77">
        <v>0.81699999999999995</v>
      </c>
      <c r="U77">
        <v>0.7</v>
      </c>
      <c r="V77">
        <v>2.9</v>
      </c>
      <c r="W77">
        <v>3.5</v>
      </c>
      <c r="X77">
        <v>2.8</v>
      </c>
      <c r="Y77">
        <v>0.8</v>
      </c>
      <c r="Z77">
        <v>0.6</v>
      </c>
      <c r="AA77">
        <v>2.1</v>
      </c>
      <c r="AB77">
        <v>2.2000000000000002</v>
      </c>
      <c r="AC77">
        <v>21</v>
      </c>
      <c r="AD77">
        <f t="shared" si="6"/>
        <v>34.548787610619478</v>
      </c>
      <c r="AE77">
        <f t="shared" si="7"/>
        <v>34.548787610619478</v>
      </c>
      <c r="AF77">
        <f t="shared" si="5"/>
        <v>36.621714867256649</v>
      </c>
      <c r="AG77">
        <f t="shared" si="8"/>
        <v>29.386856161016144</v>
      </c>
    </row>
    <row r="78" spans="1:33" x14ac:dyDescent="0.2">
      <c r="A78" t="s">
        <v>213</v>
      </c>
      <c r="B78">
        <v>20</v>
      </c>
      <c r="C78" t="s">
        <v>51</v>
      </c>
      <c r="D78" t="s">
        <v>36</v>
      </c>
      <c r="E78">
        <v>61</v>
      </c>
      <c r="F78">
        <v>60</v>
      </c>
      <c r="G78">
        <v>29.1</v>
      </c>
      <c r="H78">
        <v>5.7</v>
      </c>
      <c r="I78">
        <v>9.1999999999999993</v>
      </c>
      <c r="J78">
        <v>0.61899999999999999</v>
      </c>
      <c r="K78">
        <v>0</v>
      </c>
      <c r="L78">
        <v>0.1</v>
      </c>
      <c r="M78">
        <v>0</v>
      </c>
      <c r="N78">
        <v>5.7</v>
      </c>
      <c r="O78">
        <v>9.1999999999999993</v>
      </c>
      <c r="P78">
        <v>0.623</v>
      </c>
      <c r="Q78">
        <v>0.61899999999999999</v>
      </c>
      <c r="R78">
        <v>2.2999999999999998</v>
      </c>
      <c r="S78">
        <v>3</v>
      </c>
      <c r="T78">
        <v>0.79</v>
      </c>
      <c r="U78">
        <v>3.1</v>
      </c>
      <c r="V78">
        <v>8.5</v>
      </c>
      <c r="W78">
        <v>11.6</v>
      </c>
      <c r="X78">
        <v>2.4</v>
      </c>
      <c r="Y78">
        <v>0.5</v>
      </c>
      <c r="Z78">
        <v>0.8</v>
      </c>
      <c r="AA78">
        <v>2.1</v>
      </c>
      <c r="AB78">
        <v>3.1</v>
      </c>
      <c r="AC78">
        <v>13.8</v>
      </c>
      <c r="AD78">
        <f t="shared" si="6"/>
        <v>34.955631958762893</v>
      </c>
      <c r="AE78">
        <f t="shared" si="7"/>
        <v>34.955631958762893</v>
      </c>
      <c r="AF78">
        <f t="shared" si="5"/>
        <v>36.004300917525782</v>
      </c>
      <c r="AG78">
        <f t="shared" si="8"/>
        <v>28.891416365301716</v>
      </c>
    </row>
    <row r="79" spans="1:33" x14ac:dyDescent="0.2">
      <c r="A79" t="s">
        <v>179</v>
      </c>
      <c r="B79">
        <v>31</v>
      </c>
      <c r="C79" t="s">
        <v>49</v>
      </c>
      <c r="D79" t="s">
        <v>27</v>
      </c>
      <c r="E79">
        <v>70</v>
      </c>
      <c r="F79">
        <v>70</v>
      </c>
      <c r="G79">
        <v>33.799999999999997</v>
      </c>
      <c r="H79">
        <v>6.6</v>
      </c>
      <c r="I79">
        <v>13.6</v>
      </c>
      <c r="J79">
        <v>0.48699999999999999</v>
      </c>
      <c r="K79">
        <v>1.3</v>
      </c>
      <c r="L79">
        <v>3.7</v>
      </c>
      <c r="M79">
        <v>0.35299999999999998</v>
      </c>
      <c r="N79">
        <v>5.3</v>
      </c>
      <c r="O79">
        <v>9.9</v>
      </c>
      <c r="P79">
        <v>0.53700000000000003</v>
      </c>
      <c r="Q79">
        <v>0.53500000000000003</v>
      </c>
      <c r="R79">
        <v>2.7</v>
      </c>
      <c r="S79">
        <v>3</v>
      </c>
      <c r="T79">
        <v>0.878</v>
      </c>
      <c r="U79">
        <v>1.1000000000000001</v>
      </c>
      <c r="V79">
        <v>5.3</v>
      </c>
      <c r="W79">
        <v>6.5</v>
      </c>
      <c r="X79">
        <v>3.1</v>
      </c>
      <c r="Y79">
        <v>1</v>
      </c>
      <c r="Z79">
        <v>0.7</v>
      </c>
      <c r="AA79">
        <v>1.3</v>
      </c>
      <c r="AB79">
        <v>1.6</v>
      </c>
      <c r="AC79">
        <v>17.2</v>
      </c>
      <c r="AD79">
        <f t="shared" si="6"/>
        <v>33.898897928994089</v>
      </c>
      <c r="AE79">
        <f t="shared" si="7"/>
        <v>33.898897928994089</v>
      </c>
      <c r="AF79">
        <f t="shared" si="5"/>
        <v>35.932831804733738</v>
      </c>
      <c r="AG79">
        <f t="shared" si="8"/>
        <v>28.834066442033834</v>
      </c>
    </row>
    <row r="80" spans="1:33" x14ac:dyDescent="0.2">
      <c r="A80" t="s">
        <v>214</v>
      </c>
      <c r="B80">
        <v>27</v>
      </c>
      <c r="C80" t="s">
        <v>53</v>
      </c>
      <c r="D80" t="s">
        <v>43</v>
      </c>
      <c r="E80">
        <v>81</v>
      </c>
      <c r="F80">
        <v>63</v>
      </c>
      <c r="G80">
        <v>29.1</v>
      </c>
      <c r="H80">
        <v>5.5</v>
      </c>
      <c r="I80">
        <v>12.4</v>
      </c>
      <c r="J80">
        <v>0.443</v>
      </c>
      <c r="K80">
        <v>3.5</v>
      </c>
      <c r="L80">
        <v>8.6999999999999993</v>
      </c>
      <c r="M80">
        <v>0.40100000000000002</v>
      </c>
      <c r="N80">
        <v>2</v>
      </c>
      <c r="O80">
        <v>3.7</v>
      </c>
      <c r="P80">
        <v>0.54200000000000004</v>
      </c>
      <c r="Q80">
        <v>0.58399999999999996</v>
      </c>
      <c r="R80">
        <v>1.1000000000000001</v>
      </c>
      <c r="S80">
        <v>1.4</v>
      </c>
      <c r="T80">
        <v>0.754</v>
      </c>
      <c r="U80">
        <v>0.8</v>
      </c>
      <c r="V80">
        <v>2.9</v>
      </c>
      <c r="W80">
        <v>3.7</v>
      </c>
      <c r="X80">
        <v>2.7</v>
      </c>
      <c r="Y80">
        <v>1.3</v>
      </c>
      <c r="Z80">
        <v>0.4</v>
      </c>
      <c r="AA80">
        <v>1.4</v>
      </c>
      <c r="AB80">
        <v>2</v>
      </c>
      <c r="AC80">
        <v>15.5</v>
      </c>
      <c r="AD80">
        <f t="shared" si="6"/>
        <v>34.875938144329893</v>
      </c>
      <c r="AE80">
        <f t="shared" si="7"/>
        <v>34.875938144329893</v>
      </c>
      <c r="AF80">
        <f t="shared" si="5"/>
        <v>35.92221628865979</v>
      </c>
      <c r="AG80">
        <f t="shared" si="8"/>
        <v>28.825548090420021</v>
      </c>
    </row>
    <row r="81" spans="1:33" x14ac:dyDescent="0.2">
      <c r="A81" t="s">
        <v>104</v>
      </c>
      <c r="B81">
        <v>24</v>
      </c>
      <c r="C81" t="s">
        <v>75</v>
      </c>
      <c r="D81" t="s">
        <v>31</v>
      </c>
      <c r="E81">
        <v>57</v>
      </c>
      <c r="F81">
        <v>57</v>
      </c>
      <c r="G81">
        <v>33.4</v>
      </c>
      <c r="H81">
        <v>6.6</v>
      </c>
      <c r="I81">
        <v>14.8</v>
      </c>
      <c r="J81">
        <v>0.44600000000000001</v>
      </c>
      <c r="K81">
        <v>2.2999999999999998</v>
      </c>
      <c r="L81">
        <v>6.2</v>
      </c>
      <c r="M81">
        <v>0.371</v>
      </c>
      <c r="N81">
        <v>4.3</v>
      </c>
      <c r="O81">
        <v>8.5</v>
      </c>
      <c r="P81">
        <v>0.501</v>
      </c>
      <c r="Q81">
        <v>0.52400000000000002</v>
      </c>
      <c r="R81">
        <v>2.6</v>
      </c>
      <c r="S81">
        <v>3.1</v>
      </c>
      <c r="T81">
        <v>0.83399999999999996</v>
      </c>
      <c r="U81">
        <v>0.5</v>
      </c>
      <c r="V81">
        <v>2.1</v>
      </c>
      <c r="W81">
        <v>2.7</v>
      </c>
      <c r="X81">
        <v>6.5</v>
      </c>
      <c r="Y81">
        <v>1.3</v>
      </c>
      <c r="Z81">
        <v>0.1</v>
      </c>
      <c r="AA81">
        <v>3.1</v>
      </c>
      <c r="AB81">
        <v>1.7</v>
      </c>
      <c r="AC81">
        <v>18</v>
      </c>
      <c r="AD81">
        <f t="shared" si="6"/>
        <v>33.886248502994007</v>
      </c>
      <c r="AE81">
        <f t="shared" si="7"/>
        <v>33.886248502994007</v>
      </c>
      <c r="AF81">
        <f t="shared" si="5"/>
        <v>35.919423413173647</v>
      </c>
      <c r="AG81">
        <f t="shared" si="8"/>
        <v>28.823306965707967</v>
      </c>
    </row>
    <row r="82" spans="1:33" x14ac:dyDescent="0.2">
      <c r="A82" t="s">
        <v>145</v>
      </c>
      <c r="B82">
        <v>29</v>
      </c>
      <c r="C82" t="s">
        <v>45</v>
      </c>
      <c r="D82" t="s">
        <v>43</v>
      </c>
      <c r="E82">
        <v>73</v>
      </c>
      <c r="F82">
        <v>73</v>
      </c>
      <c r="G82">
        <v>32.6</v>
      </c>
      <c r="H82">
        <v>5.3</v>
      </c>
      <c r="I82">
        <v>11.5</v>
      </c>
      <c r="J82">
        <v>0.46100000000000002</v>
      </c>
      <c r="K82">
        <v>2.7</v>
      </c>
      <c r="L82">
        <v>6.8</v>
      </c>
      <c r="M82">
        <v>0.39600000000000002</v>
      </c>
      <c r="N82">
        <v>2.6</v>
      </c>
      <c r="O82">
        <v>4.7</v>
      </c>
      <c r="P82">
        <v>0.55500000000000005</v>
      </c>
      <c r="Q82">
        <v>0.57799999999999996</v>
      </c>
      <c r="R82">
        <v>1.9</v>
      </c>
      <c r="S82">
        <v>2.1</v>
      </c>
      <c r="T82">
        <v>0.90100000000000002</v>
      </c>
      <c r="U82">
        <v>0.7</v>
      </c>
      <c r="V82">
        <v>3.5</v>
      </c>
      <c r="W82">
        <v>4.2</v>
      </c>
      <c r="X82">
        <v>5.2</v>
      </c>
      <c r="Y82">
        <v>1</v>
      </c>
      <c r="Z82">
        <v>1.2</v>
      </c>
      <c r="AA82">
        <v>1.5</v>
      </c>
      <c r="AB82">
        <v>2.1</v>
      </c>
      <c r="AC82">
        <v>15.2</v>
      </c>
      <c r="AD82">
        <f t="shared" si="6"/>
        <v>33.767965644171774</v>
      </c>
      <c r="AE82">
        <f t="shared" si="7"/>
        <v>33.767965644171774</v>
      </c>
      <c r="AF82">
        <f t="shared" si="5"/>
        <v>35.794043582822084</v>
      </c>
      <c r="AG82">
        <f t="shared" si="8"/>
        <v>28.722696738868798</v>
      </c>
    </row>
    <row r="83" spans="1:33" x14ac:dyDescent="0.2">
      <c r="A83" t="s">
        <v>229</v>
      </c>
      <c r="B83">
        <v>31</v>
      </c>
      <c r="C83" t="s">
        <v>73</v>
      </c>
      <c r="D83" t="s">
        <v>43</v>
      </c>
      <c r="E83">
        <v>79</v>
      </c>
      <c r="F83">
        <v>33</v>
      </c>
      <c r="G83">
        <v>30.4</v>
      </c>
      <c r="H83">
        <v>6</v>
      </c>
      <c r="I83">
        <v>13.9</v>
      </c>
      <c r="J83">
        <v>0.42799999999999999</v>
      </c>
      <c r="K83">
        <v>3</v>
      </c>
      <c r="L83">
        <v>8.1</v>
      </c>
      <c r="M83">
        <v>0.374</v>
      </c>
      <c r="N83">
        <v>2.9</v>
      </c>
      <c r="O83">
        <v>5.8</v>
      </c>
      <c r="P83">
        <v>0.503</v>
      </c>
      <c r="Q83">
        <v>0.53700000000000003</v>
      </c>
      <c r="R83">
        <v>1.9</v>
      </c>
      <c r="S83">
        <v>2.1</v>
      </c>
      <c r="T83">
        <v>0.92100000000000004</v>
      </c>
      <c r="U83">
        <v>0.7</v>
      </c>
      <c r="V83">
        <v>2.8</v>
      </c>
      <c r="W83">
        <v>3.4</v>
      </c>
      <c r="X83">
        <v>3.1</v>
      </c>
      <c r="Y83">
        <v>1.2</v>
      </c>
      <c r="Z83">
        <v>0.3</v>
      </c>
      <c r="AA83">
        <v>1.4</v>
      </c>
      <c r="AB83">
        <v>2.2999999999999998</v>
      </c>
      <c r="AC83">
        <v>16.899999999999999</v>
      </c>
      <c r="AD83">
        <f t="shared" si="6"/>
        <v>33.558083881578952</v>
      </c>
      <c r="AE83">
        <f t="shared" si="7"/>
        <v>33.558083881578952</v>
      </c>
      <c r="AF83">
        <f t="shared" si="5"/>
        <v>35.571568914473694</v>
      </c>
      <c r="AG83">
        <f t="shared" si="8"/>
        <v>28.544173392763305</v>
      </c>
    </row>
    <row r="84" spans="1:33" x14ac:dyDescent="0.2">
      <c r="A84" t="s">
        <v>139</v>
      </c>
      <c r="B84">
        <v>24</v>
      </c>
      <c r="C84" t="s">
        <v>38</v>
      </c>
      <c r="D84" t="s">
        <v>43</v>
      </c>
      <c r="E84">
        <v>68</v>
      </c>
      <c r="F84">
        <v>38</v>
      </c>
      <c r="G84">
        <v>29.2</v>
      </c>
      <c r="H84">
        <v>5.7</v>
      </c>
      <c r="I84">
        <v>13.1</v>
      </c>
      <c r="J84">
        <v>0.434</v>
      </c>
      <c r="K84">
        <v>2.5</v>
      </c>
      <c r="L84">
        <v>6.4</v>
      </c>
      <c r="M84">
        <v>0.39500000000000002</v>
      </c>
      <c r="N84">
        <v>3.2</v>
      </c>
      <c r="O84">
        <v>6.8</v>
      </c>
      <c r="P84">
        <v>0.47099999999999997</v>
      </c>
      <c r="Q84">
        <v>0.53</v>
      </c>
      <c r="R84">
        <v>3.1</v>
      </c>
      <c r="S84">
        <v>3.6</v>
      </c>
      <c r="T84">
        <v>0.85299999999999998</v>
      </c>
      <c r="U84">
        <v>0.3</v>
      </c>
      <c r="V84">
        <v>3.6</v>
      </c>
      <c r="W84">
        <v>3.8</v>
      </c>
      <c r="X84">
        <v>4.9000000000000004</v>
      </c>
      <c r="Y84">
        <v>0.7</v>
      </c>
      <c r="Z84">
        <v>0.1</v>
      </c>
      <c r="AA84">
        <v>1.5</v>
      </c>
      <c r="AB84">
        <v>1.8</v>
      </c>
      <c r="AC84">
        <v>17</v>
      </c>
      <c r="AD84">
        <f t="shared" si="6"/>
        <v>34.48866095890412</v>
      </c>
      <c r="AE84">
        <f t="shared" si="7"/>
        <v>34.48866095890412</v>
      </c>
      <c r="AF84">
        <f t="shared" si="5"/>
        <v>35.523320787671246</v>
      </c>
      <c r="AG84">
        <f t="shared" si="8"/>
        <v>28.505456998200096</v>
      </c>
    </row>
    <row r="85" spans="1:33" x14ac:dyDescent="0.2">
      <c r="A85" t="s">
        <v>87</v>
      </c>
      <c r="B85">
        <v>34</v>
      </c>
      <c r="C85" t="s">
        <v>88</v>
      </c>
      <c r="D85" t="s">
        <v>31</v>
      </c>
      <c r="E85">
        <v>72</v>
      </c>
      <c r="F85">
        <v>72</v>
      </c>
      <c r="G85">
        <v>34.299999999999997</v>
      </c>
      <c r="H85">
        <v>4.9000000000000004</v>
      </c>
      <c r="I85">
        <v>11.4</v>
      </c>
      <c r="J85">
        <v>0.42799999999999999</v>
      </c>
      <c r="K85">
        <v>2.6</v>
      </c>
      <c r="L85">
        <v>6.8</v>
      </c>
      <c r="M85">
        <v>0.38100000000000001</v>
      </c>
      <c r="N85">
        <v>2.2999999999999998</v>
      </c>
      <c r="O85">
        <v>4.5999999999999996</v>
      </c>
      <c r="P85">
        <v>0.497</v>
      </c>
      <c r="Q85">
        <v>0.54100000000000004</v>
      </c>
      <c r="R85">
        <v>4.2</v>
      </c>
      <c r="S85">
        <v>4.8</v>
      </c>
      <c r="T85">
        <v>0.878</v>
      </c>
      <c r="U85">
        <v>0.5</v>
      </c>
      <c r="V85">
        <v>4.7</v>
      </c>
      <c r="W85">
        <v>5.0999999999999996</v>
      </c>
      <c r="X85">
        <v>8.5</v>
      </c>
      <c r="Y85">
        <v>1.1000000000000001</v>
      </c>
      <c r="Z85">
        <v>0.8</v>
      </c>
      <c r="AA85">
        <v>2.6</v>
      </c>
      <c r="AB85">
        <v>1.8</v>
      </c>
      <c r="AC85">
        <v>16.600000000000001</v>
      </c>
      <c r="AD85">
        <f t="shared" si="6"/>
        <v>32.984596501457737</v>
      </c>
      <c r="AE85">
        <f t="shared" si="7"/>
        <v>32.984596501457737</v>
      </c>
      <c r="AF85">
        <f t="shared" si="5"/>
        <v>34.963672291545201</v>
      </c>
      <c r="AG85">
        <f t="shared" si="8"/>
        <v>28.056370713846725</v>
      </c>
    </row>
    <row r="86" spans="1:33" x14ac:dyDescent="0.2">
      <c r="A86" t="s">
        <v>209</v>
      </c>
      <c r="B86">
        <v>31</v>
      </c>
      <c r="C86" t="s">
        <v>42</v>
      </c>
      <c r="D86" t="s">
        <v>36</v>
      </c>
      <c r="E86">
        <v>76</v>
      </c>
      <c r="F86">
        <v>76</v>
      </c>
      <c r="G86">
        <v>34.1</v>
      </c>
      <c r="H86">
        <v>5.3</v>
      </c>
      <c r="I86">
        <v>8.1</v>
      </c>
      <c r="J86">
        <v>0.66100000000000003</v>
      </c>
      <c r="K86">
        <v>0</v>
      </c>
      <c r="L86">
        <v>0</v>
      </c>
      <c r="M86">
        <v>0</v>
      </c>
      <c r="N86">
        <v>5.3</v>
      </c>
      <c r="O86">
        <v>8</v>
      </c>
      <c r="P86">
        <v>0.66400000000000003</v>
      </c>
      <c r="Q86">
        <v>0.66100000000000003</v>
      </c>
      <c r="R86">
        <v>3.3</v>
      </c>
      <c r="S86">
        <v>5.0999999999999996</v>
      </c>
      <c r="T86">
        <v>0.63800000000000001</v>
      </c>
      <c r="U86">
        <v>3.8</v>
      </c>
      <c r="V86">
        <v>9.1999999999999993</v>
      </c>
      <c r="W86">
        <v>12.9</v>
      </c>
      <c r="X86">
        <v>1.3</v>
      </c>
      <c r="Y86">
        <v>0.7</v>
      </c>
      <c r="Z86">
        <v>2.1</v>
      </c>
      <c r="AA86">
        <v>1.6</v>
      </c>
      <c r="AB86">
        <v>3.1</v>
      </c>
      <c r="AC86">
        <v>14</v>
      </c>
      <c r="AD86">
        <f t="shared" si="6"/>
        <v>32.865268914956012</v>
      </c>
      <c r="AE86">
        <f t="shared" si="7"/>
        <v>32.865268914956012</v>
      </c>
      <c r="AF86">
        <f t="shared" si="5"/>
        <v>34.837185049853375</v>
      </c>
      <c r="AG86">
        <f t="shared" si="8"/>
        <v>27.954871852002739</v>
      </c>
    </row>
    <row r="87" spans="1:33" x14ac:dyDescent="0.2">
      <c r="A87" t="s">
        <v>178</v>
      </c>
      <c r="B87">
        <v>28</v>
      </c>
      <c r="C87" t="s">
        <v>33</v>
      </c>
      <c r="D87" t="s">
        <v>27</v>
      </c>
      <c r="E87">
        <v>82</v>
      </c>
      <c r="F87">
        <v>4</v>
      </c>
      <c r="G87">
        <v>24.5</v>
      </c>
      <c r="H87">
        <v>5.7</v>
      </c>
      <c r="I87">
        <v>11.2</v>
      </c>
      <c r="J87">
        <v>0.50800000000000001</v>
      </c>
      <c r="K87">
        <v>1.2</v>
      </c>
      <c r="L87">
        <v>3</v>
      </c>
      <c r="M87">
        <v>0.40699999999999997</v>
      </c>
      <c r="N87">
        <v>4.5</v>
      </c>
      <c r="O87">
        <v>8.1999999999999993</v>
      </c>
      <c r="P87">
        <v>0.54500000000000004</v>
      </c>
      <c r="Q87">
        <v>0.56200000000000006</v>
      </c>
      <c r="R87">
        <v>1.2</v>
      </c>
      <c r="S87">
        <v>1.5</v>
      </c>
      <c r="T87">
        <v>0.79</v>
      </c>
      <c r="U87">
        <v>1.7</v>
      </c>
      <c r="V87">
        <v>5.7</v>
      </c>
      <c r="W87">
        <v>7.4</v>
      </c>
      <c r="X87">
        <v>1.3</v>
      </c>
      <c r="Y87">
        <v>0.8</v>
      </c>
      <c r="Z87">
        <v>0.4</v>
      </c>
      <c r="AA87">
        <v>1.1000000000000001</v>
      </c>
      <c r="AB87">
        <v>2.2999999999999998</v>
      </c>
      <c r="AC87">
        <v>13.8</v>
      </c>
      <c r="AD87">
        <f t="shared" si="6"/>
        <v>34.640074285714284</v>
      </c>
      <c r="AE87">
        <f t="shared" si="7"/>
        <v>34.640074285714284</v>
      </c>
      <c r="AF87">
        <f t="shared" si="5"/>
        <v>34.640074285714284</v>
      </c>
      <c r="AG87">
        <f t="shared" si="8"/>
        <v>27.79670160534609</v>
      </c>
    </row>
    <row r="88" spans="1:33" x14ac:dyDescent="0.2">
      <c r="A88" t="s">
        <v>203</v>
      </c>
      <c r="B88">
        <v>25</v>
      </c>
      <c r="C88" t="s">
        <v>38</v>
      </c>
      <c r="D88" t="s">
        <v>36</v>
      </c>
      <c r="E88">
        <v>74</v>
      </c>
      <c r="F88">
        <v>66</v>
      </c>
      <c r="G88">
        <v>24.5</v>
      </c>
      <c r="H88">
        <v>4.7</v>
      </c>
      <c r="I88">
        <v>6.5</v>
      </c>
      <c r="J88">
        <v>0.72499999999999998</v>
      </c>
      <c r="K88">
        <v>0</v>
      </c>
      <c r="L88">
        <v>0</v>
      </c>
      <c r="N88">
        <v>4.7</v>
      </c>
      <c r="O88">
        <v>6.5</v>
      </c>
      <c r="P88">
        <v>0.72499999999999998</v>
      </c>
      <c r="Q88">
        <v>0.72499999999999998</v>
      </c>
      <c r="R88">
        <v>1.6</v>
      </c>
      <c r="S88">
        <v>2.4</v>
      </c>
      <c r="T88">
        <v>0.67400000000000004</v>
      </c>
      <c r="U88">
        <v>2.6</v>
      </c>
      <c r="V88">
        <v>5</v>
      </c>
      <c r="W88">
        <v>7.6</v>
      </c>
      <c r="X88">
        <v>1.6</v>
      </c>
      <c r="Y88">
        <v>0.9</v>
      </c>
      <c r="Z88">
        <v>2.1</v>
      </c>
      <c r="AA88">
        <v>1</v>
      </c>
      <c r="AB88">
        <v>3.1</v>
      </c>
      <c r="AC88">
        <v>11</v>
      </c>
      <c r="AD88">
        <f t="shared" si="6"/>
        <v>34.589602040816324</v>
      </c>
      <c r="AE88">
        <f t="shared" si="7"/>
        <v>34.589602040816324</v>
      </c>
      <c r="AF88">
        <f t="shared" si="5"/>
        <v>34.589602040816324</v>
      </c>
      <c r="AG88">
        <f t="shared" si="8"/>
        <v>27.756200481728143</v>
      </c>
    </row>
    <row r="89" spans="1:33" x14ac:dyDescent="0.2">
      <c r="A89" t="s">
        <v>154</v>
      </c>
      <c r="B89">
        <v>21</v>
      </c>
      <c r="C89" t="s">
        <v>65</v>
      </c>
      <c r="D89" t="s">
        <v>27</v>
      </c>
      <c r="E89">
        <v>74</v>
      </c>
      <c r="F89">
        <v>46</v>
      </c>
      <c r="G89">
        <v>26.3</v>
      </c>
      <c r="H89">
        <v>6.2</v>
      </c>
      <c r="I89">
        <v>11.6</v>
      </c>
      <c r="J89">
        <v>0.52900000000000003</v>
      </c>
      <c r="K89">
        <v>0.7</v>
      </c>
      <c r="L89">
        <v>2.2000000000000002</v>
      </c>
      <c r="M89">
        <v>0.32100000000000001</v>
      </c>
      <c r="N89">
        <v>5.4</v>
      </c>
      <c r="O89">
        <v>9.4</v>
      </c>
      <c r="P89">
        <v>0.57799999999999996</v>
      </c>
      <c r="Q89">
        <v>0.56000000000000005</v>
      </c>
      <c r="R89">
        <v>3</v>
      </c>
      <c r="S89">
        <v>4</v>
      </c>
      <c r="T89">
        <v>0.746</v>
      </c>
      <c r="U89">
        <v>1.2</v>
      </c>
      <c r="V89">
        <v>3.6</v>
      </c>
      <c r="W89">
        <v>4.8</v>
      </c>
      <c r="X89">
        <v>2.2000000000000002</v>
      </c>
      <c r="Y89">
        <v>0.7</v>
      </c>
      <c r="Z89">
        <v>0.5</v>
      </c>
      <c r="AA89">
        <v>1.6</v>
      </c>
      <c r="AB89">
        <v>2.2999999999999998</v>
      </c>
      <c r="AC89">
        <v>16.100000000000001</v>
      </c>
      <c r="AD89">
        <f t="shared" si="6"/>
        <v>33.430403041825102</v>
      </c>
      <c r="AE89">
        <f t="shared" si="7"/>
        <v>33.430403041825102</v>
      </c>
      <c r="AF89">
        <f t="shared" ref="AF89:AF103" si="9">AE89 * IF(G89&gt;=45, 1.15, IF(G89&gt;=40, 1.12, IF(G89&gt;=35, 1.09, IF(G89&gt;=30, 1.06, IF(G89&gt;=25, 1.03, IF(G89&lt;25, 1, 1))))))</f>
        <v>34.433315133079859</v>
      </c>
      <c r="AG89">
        <f t="shared" si="8"/>
        <v>27.630789072291172</v>
      </c>
    </row>
    <row r="90" spans="1:33" x14ac:dyDescent="0.2">
      <c r="A90" t="s">
        <v>191</v>
      </c>
      <c r="B90">
        <v>31</v>
      </c>
      <c r="C90" t="s">
        <v>115</v>
      </c>
      <c r="D90" t="s">
        <v>31</v>
      </c>
      <c r="E90">
        <v>39</v>
      </c>
      <c r="F90">
        <v>25</v>
      </c>
      <c r="G90">
        <v>28.7</v>
      </c>
      <c r="H90">
        <v>5.6</v>
      </c>
      <c r="I90">
        <v>12.7</v>
      </c>
      <c r="J90">
        <v>0.44</v>
      </c>
      <c r="K90">
        <v>2.1</v>
      </c>
      <c r="L90">
        <v>5.0999999999999996</v>
      </c>
      <c r="M90">
        <v>0.41199999999999998</v>
      </c>
      <c r="N90">
        <v>3.5</v>
      </c>
      <c r="O90">
        <v>7.6</v>
      </c>
      <c r="P90">
        <v>0.45800000000000002</v>
      </c>
      <c r="Q90">
        <v>0.52200000000000002</v>
      </c>
      <c r="R90">
        <v>2.4</v>
      </c>
      <c r="S90">
        <v>3</v>
      </c>
      <c r="T90">
        <v>0.81899999999999995</v>
      </c>
      <c r="U90">
        <v>0.7</v>
      </c>
      <c r="V90">
        <v>3.1</v>
      </c>
      <c r="W90">
        <v>3.8</v>
      </c>
      <c r="X90">
        <v>5.5</v>
      </c>
      <c r="Y90">
        <v>0.7</v>
      </c>
      <c r="Z90">
        <v>0.2</v>
      </c>
      <c r="AA90">
        <v>1.5</v>
      </c>
      <c r="AB90">
        <v>1.5</v>
      </c>
      <c r="AC90">
        <v>15.7</v>
      </c>
      <c r="AD90">
        <f t="shared" si="6"/>
        <v>32.777780487804883</v>
      </c>
      <c r="AE90">
        <f t="shared" si="7"/>
        <v>32.777780487804883</v>
      </c>
      <c r="AF90">
        <f t="shared" si="9"/>
        <v>33.761113902439028</v>
      </c>
      <c r="AG90">
        <f t="shared" si="8"/>
        <v>27.091385580463928</v>
      </c>
    </row>
    <row r="91" spans="1:33" x14ac:dyDescent="0.2">
      <c r="A91" t="s">
        <v>138</v>
      </c>
      <c r="B91">
        <v>25</v>
      </c>
      <c r="C91" t="s">
        <v>82</v>
      </c>
      <c r="D91" t="s">
        <v>43</v>
      </c>
      <c r="E91">
        <v>72</v>
      </c>
      <c r="F91">
        <v>0</v>
      </c>
      <c r="G91">
        <v>26</v>
      </c>
      <c r="H91">
        <v>5.5</v>
      </c>
      <c r="I91">
        <v>12.4</v>
      </c>
      <c r="J91">
        <v>0.443</v>
      </c>
      <c r="K91">
        <v>2.1</v>
      </c>
      <c r="L91">
        <v>5.9</v>
      </c>
      <c r="M91">
        <v>0.35</v>
      </c>
      <c r="N91">
        <v>3.4</v>
      </c>
      <c r="O91">
        <v>6.5</v>
      </c>
      <c r="P91">
        <v>0.52800000000000002</v>
      </c>
      <c r="Q91">
        <v>0.52600000000000002</v>
      </c>
      <c r="R91">
        <v>2.4</v>
      </c>
      <c r="S91">
        <v>2.8</v>
      </c>
      <c r="T91">
        <v>0.82899999999999996</v>
      </c>
      <c r="U91">
        <v>0.4</v>
      </c>
      <c r="V91">
        <v>2.6</v>
      </c>
      <c r="W91">
        <v>2.9</v>
      </c>
      <c r="X91">
        <v>5.0999999999999996</v>
      </c>
      <c r="Y91">
        <v>0.6</v>
      </c>
      <c r="Z91">
        <v>0.5</v>
      </c>
      <c r="AA91">
        <v>2.1</v>
      </c>
      <c r="AB91">
        <v>2.2000000000000002</v>
      </c>
      <c r="AC91">
        <v>15.4</v>
      </c>
      <c r="AD91">
        <f t="shared" si="6"/>
        <v>32.571336153846147</v>
      </c>
      <c r="AE91">
        <f t="shared" si="7"/>
        <v>32.571336153846147</v>
      </c>
      <c r="AF91">
        <f t="shared" si="9"/>
        <v>33.548476238461532</v>
      </c>
      <c r="AG91">
        <f t="shared" si="8"/>
        <v>26.920755874335438</v>
      </c>
    </row>
    <row r="92" spans="1:33" x14ac:dyDescent="0.2">
      <c r="A92" t="s">
        <v>109</v>
      </c>
      <c r="B92">
        <v>25</v>
      </c>
      <c r="C92" t="s">
        <v>40</v>
      </c>
      <c r="D92" t="s">
        <v>43</v>
      </c>
      <c r="E92">
        <v>82</v>
      </c>
      <c r="F92">
        <v>57</v>
      </c>
      <c r="G92">
        <v>32.1</v>
      </c>
      <c r="H92">
        <v>5.6</v>
      </c>
      <c r="I92">
        <v>11.5</v>
      </c>
      <c r="J92">
        <v>0.48599999999999999</v>
      </c>
      <c r="K92">
        <v>1.9</v>
      </c>
      <c r="L92">
        <v>5.0999999999999996</v>
      </c>
      <c r="M92">
        <v>0.36699999999999999</v>
      </c>
      <c r="N92">
        <v>3.7</v>
      </c>
      <c r="O92">
        <v>6.3</v>
      </c>
      <c r="P92">
        <v>0.58299999999999996</v>
      </c>
      <c r="Q92">
        <v>0.56799999999999995</v>
      </c>
      <c r="R92">
        <v>2.8</v>
      </c>
      <c r="S92">
        <v>3.3</v>
      </c>
      <c r="T92">
        <v>0.85299999999999998</v>
      </c>
      <c r="U92">
        <v>0.7</v>
      </c>
      <c r="V92">
        <v>3.6</v>
      </c>
      <c r="W92">
        <v>4.3</v>
      </c>
      <c r="X92">
        <v>5.5</v>
      </c>
      <c r="Y92">
        <v>0.8</v>
      </c>
      <c r="Z92">
        <v>0.3</v>
      </c>
      <c r="AA92">
        <v>2.1</v>
      </c>
      <c r="AB92">
        <v>1.9</v>
      </c>
      <c r="AC92">
        <v>15.9</v>
      </c>
      <c r="AD92">
        <f t="shared" si="6"/>
        <v>31.524884735202491</v>
      </c>
      <c r="AE92">
        <f t="shared" si="7"/>
        <v>31.524884735202491</v>
      </c>
      <c r="AF92">
        <f t="shared" si="9"/>
        <v>33.41637781931464</v>
      </c>
      <c r="AG92">
        <f t="shared" si="8"/>
        <v>26.814754359752129</v>
      </c>
    </row>
    <row r="93" spans="1:33" x14ac:dyDescent="0.2">
      <c r="A93" t="s">
        <v>103</v>
      </c>
      <c r="B93">
        <v>21</v>
      </c>
      <c r="C93" t="s">
        <v>58</v>
      </c>
      <c r="D93" t="s">
        <v>67</v>
      </c>
      <c r="E93">
        <v>74</v>
      </c>
      <c r="F93">
        <v>68</v>
      </c>
      <c r="G93">
        <v>32.200000000000003</v>
      </c>
      <c r="H93">
        <v>6.4</v>
      </c>
      <c r="I93">
        <v>14.6</v>
      </c>
      <c r="J93">
        <v>0.44</v>
      </c>
      <c r="K93">
        <v>2.5</v>
      </c>
      <c r="L93">
        <v>6.7</v>
      </c>
      <c r="M93">
        <v>0.373</v>
      </c>
      <c r="N93">
        <v>3.9</v>
      </c>
      <c r="O93">
        <v>8</v>
      </c>
      <c r="P93">
        <v>0.495</v>
      </c>
      <c r="Q93">
        <v>0.52400000000000002</v>
      </c>
      <c r="R93">
        <v>1.9</v>
      </c>
      <c r="S93">
        <v>2.2999999999999998</v>
      </c>
      <c r="T93">
        <v>0.82699999999999996</v>
      </c>
      <c r="U93">
        <v>0.8</v>
      </c>
      <c r="V93">
        <v>3.4</v>
      </c>
      <c r="W93">
        <v>4.3</v>
      </c>
      <c r="X93">
        <v>2.4</v>
      </c>
      <c r="Y93">
        <v>0.9</v>
      </c>
      <c r="Z93">
        <v>0.6</v>
      </c>
      <c r="AA93">
        <v>1.8</v>
      </c>
      <c r="AB93">
        <v>2.5</v>
      </c>
      <c r="AC93">
        <v>17.3</v>
      </c>
      <c r="AD93">
        <f t="shared" si="6"/>
        <v>31.197365217391312</v>
      </c>
      <c r="AE93">
        <f t="shared" si="7"/>
        <v>31.197365217391312</v>
      </c>
      <c r="AF93">
        <f t="shared" si="9"/>
        <v>33.069207130434791</v>
      </c>
      <c r="AG93">
        <f t="shared" si="8"/>
        <v>26.536169505536172</v>
      </c>
    </row>
    <row r="94" spans="1:33" x14ac:dyDescent="0.2">
      <c r="A94" t="s">
        <v>105</v>
      </c>
      <c r="B94">
        <v>24</v>
      </c>
      <c r="C94" t="s">
        <v>106</v>
      </c>
      <c r="D94" t="s">
        <v>43</v>
      </c>
      <c r="E94">
        <v>78</v>
      </c>
      <c r="F94">
        <v>66</v>
      </c>
      <c r="G94">
        <v>30.1</v>
      </c>
      <c r="H94">
        <v>6.3</v>
      </c>
      <c r="I94">
        <v>15.2</v>
      </c>
      <c r="J94">
        <v>0.41299999999999998</v>
      </c>
      <c r="K94">
        <v>2.4</v>
      </c>
      <c r="L94">
        <v>7.2</v>
      </c>
      <c r="M94">
        <v>0.32600000000000001</v>
      </c>
      <c r="N94">
        <v>3.9</v>
      </c>
      <c r="O94">
        <v>8</v>
      </c>
      <c r="P94">
        <v>0.49199999999999999</v>
      </c>
      <c r="Q94">
        <v>0.49099999999999999</v>
      </c>
      <c r="R94">
        <v>2.5</v>
      </c>
      <c r="S94">
        <v>2.8</v>
      </c>
      <c r="T94">
        <v>0.877</v>
      </c>
      <c r="U94">
        <v>0.4</v>
      </c>
      <c r="V94">
        <v>2.2999999999999998</v>
      </c>
      <c r="W94">
        <v>2.7</v>
      </c>
      <c r="X94">
        <v>4.4000000000000004</v>
      </c>
      <c r="Y94">
        <v>1.1000000000000001</v>
      </c>
      <c r="Z94">
        <v>0.3</v>
      </c>
      <c r="AA94">
        <v>2.4</v>
      </c>
      <c r="AB94">
        <v>3.1</v>
      </c>
      <c r="AC94">
        <v>17.399999999999999</v>
      </c>
      <c r="AD94">
        <f t="shared" si="6"/>
        <v>30.90363787375415</v>
      </c>
      <c r="AE94">
        <f t="shared" si="7"/>
        <v>30.90363787375415</v>
      </c>
      <c r="AF94">
        <f t="shared" si="9"/>
        <v>32.7578561461794</v>
      </c>
      <c r="AG94">
        <f t="shared" si="8"/>
        <v>26.286327939594528</v>
      </c>
    </row>
    <row r="95" spans="1:33" x14ac:dyDescent="0.2">
      <c r="A95" t="s">
        <v>165</v>
      </c>
      <c r="B95">
        <v>28</v>
      </c>
      <c r="C95" t="s">
        <v>99</v>
      </c>
      <c r="D95" t="s">
        <v>36</v>
      </c>
      <c r="E95">
        <v>50</v>
      </c>
      <c r="F95">
        <v>50</v>
      </c>
      <c r="G95">
        <v>26.4</v>
      </c>
      <c r="H95">
        <v>5</v>
      </c>
      <c r="I95">
        <v>7.6</v>
      </c>
      <c r="J95">
        <v>0.65600000000000003</v>
      </c>
      <c r="K95">
        <v>0</v>
      </c>
      <c r="L95">
        <v>0</v>
      </c>
      <c r="N95">
        <v>5</v>
      </c>
      <c r="O95">
        <v>7.6</v>
      </c>
      <c r="P95">
        <v>0.65600000000000003</v>
      </c>
      <c r="Q95">
        <v>0.65600000000000003</v>
      </c>
      <c r="R95">
        <v>1.2</v>
      </c>
      <c r="S95">
        <v>2.1</v>
      </c>
      <c r="T95">
        <v>0.55100000000000005</v>
      </c>
      <c r="U95">
        <v>2.9</v>
      </c>
      <c r="V95">
        <v>5.7</v>
      </c>
      <c r="W95">
        <v>8.6</v>
      </c>
      <c r="X95">
        <v>2.5</v>
      </c>
      <c r="Y95">
        <v>0.7</v>
      </c>
      <c r="Z95">
        <v>1.5</v>
      </c>
      <c r="AA95">
        <v>1.5</v>
      </c>
      <c r="AB95">
        <v>3</v>
      </c>
      <c r="AC95">
        <v>11.1</v>
      </c>
      <c r="AD95">
        <f t="shared" si="6"/>
        <v>31.507878787878795</v>
      </c>
      <c r="AE95">
        <f t="shared" si="7"/>
        <v>31.507878787878795</v>
      </c>
      <c r="AF95">
        <f t="shared" si="9"/>
        <v>32.453115151515156</v>
      </c>
      <c r="AG95">
        <f t="shared" si="8"/>
        <v>26.041790516674169</v>
      </c>
    </row>
    <row r="96" spans="1:33" x14ac:dyDescent="0.2">
      <c r="A96" t="s">
        <v>142</v>
      </c>
      <c r="B96">
        <v>23</v>
      </c>
      <c r="C96" t="s">
        <v>106</v>
      </c>
      <c r="D96" t="s">
        <v>67</v>
      </c>
      <c r="E96">
        <v>75</v>
      </c>
      <c r="F96">
        <v>75</v>
      </c>
      <c r="G96">
        <v>30.1</v>
      </c>
      <c r="H96">
        <v>5.4</v>
      </c>
      <c r="I96">
        <v>10.7</v>
      </c>
      <c r="J96">
        <v>0.50600000000000001</v>
      </c>
      <c r="K96">
        <v>1.2</v>
      </c>
      <c r="L96">
        <v>3.1</v>
      </c>
      <c r="M96">
        <v>0.374</v>
      </c>
      <c r="N96">
        <v>4.2</v>
      </c>
      <c r="O96">
        <v>7.6</v>
      </c>
      <c r="P96">
        <v>0.56000000000000005</v>
      </c>
      <c r="Q96">
        <v>0.56000000000000005</v>
      </c>
      <c r="R96">
        <v>2.7</v>
      </c>
      <c r="S96">
        <v>3.6</v>
      </c>
      <c r="T96">
        <v>0.74</v>
      </c>
      <c r="U96">
        <v>1.1000000000000001</v>
      </c>
      <c r="V96">
        <v>6.1</v>
      </c>
      <c r="W96">
        <v>7.2</v>
      </c>
      <c r="X96">
        <v>3.8</v>
      </c>
      <c r="Y96">
        <v>0.8</v>
      </c>
      <c r="Z96">
        <v>0.5</v>
      </c>
      <c r="AA96">
        <v>2.1</v>
      </c>
      <c r="AB96">
        <v>2.5</v>
      </c>
      <c r="AC96">
        <v>14.7</v>
      </c>
      <c r="AD96">
        <f t="shared" si="6"/>
        <v>30.094883720930238</v>
      </c>
      <c r="AE96">
        <f t="shared" si="7"/>
        <v>30.094883720930238</v>
      </c>
      <c r="AF96">
        <f t="shared" si="9"/>
        <v>31.900576744186054</v>
      </c>
      <c r="AG96">
        <f t="shared" si="8"/>
        <v>25.598409676686934</v>
      </c>
    </row>
    <row r="97" spans="1:33" x14ac:dyDescent="0.2">
      <c r="A97" t="s">
        <v>243</v>
      </c>
      <c r="B97">
        <v>24</v>
      </c>
      <c r="C97" t="s">
        <v>77</v>
      </c>
      <c r="D97" t="s">
        <v>36</v>
      </c>
      <c r="E97">
        <v>71</v>
      </c>
      <c r="F97">
        <v>71</v>
      </c>
      <c r="G97">
        <v>29.8</v>
      </c>
      <c r="H97">
        <v>5.2</v>
      </c>
      <c r="I97">
        <v>8.1999999999999993</v>
      </c>
      <c r="J97">
        <v>0.629</v>
      </c>
      <c r="K97">
        <v>0</v>
      </c>
      <c r="L97">
        <v>0.1</v>
      </c>
      <c r="M97">
        <v>0.2</v>
      </c>
      <c r="N97">
        <v>5.0999999999999996</v>
      </c>
      <c r="O97">
        <v>8.1</v>
      </c>
      <c r="P97">
        <v>0.63300000000000001</v>
      </c>
      <c r="Q97">
        <v>0.63</v>
      </c>
      <c r="R97">
        <v>1.5</v>
      </c>
      <c r="S97">
        <v>2.8</v>
      </c>
      <c r="T97">
        <v>0.55100000000000005</v>
      </c>
      <c r="U97">
        <v>2.7</v>
      </c>
      <c r="V97">
        <v>7.2</v>
      </c>
      <c r="W97">
        <v>9.9</v>
      </c>
      <c r="X97">
        <v>2.1</v>
      </c>
      <c r="Y97">
        <v>0.6</v>
      </c>
      <c r="Z97">
        <v>2.1</v>
      </c>
      <c r="AA97">
        <v>1.3</v>
      </c>
      <c r="AB97">
        <v>2.5</v>
      </c>
      <c r="AC97">
        <v>11.8</v>
      </c>
      <c r="AD97">
        <f t="shared" si="6"/>
        <v>30.80319463087249</v>
      </c>
      <c r="AE97">
        <f t="shared" si="7"/>
        <v>30.80319463087249</v>
      </c>
      <c r="AF97">
        <f t="shared" si="9"/>
        <v>31.727290469798664</v>
      </c>
      <c r="AG97">
        <f t="shared" si="8"/>
        <v>25.459357236391362</v>
      </c>
    </row>
    <row r="98" spans="1:33" x14ac:dyDescent="0.2">
      <c r="A98" t="s">
        <v>237</v>
      </c>
      <c r="B98">
        <v>31</v>
      </c>
      <c r="C98" t="s">
        <v>63</v>
      </c>
      <c r="D98" t="s">
        <v>36</v>
      </c>
      <c r="E98">
        <v>82</v>
      </c>
      <c r="F98">
        <v>82</v>
      </c>
      <c r="G98">
        <v>23.5</v>
      </c>
      <c r="H98">
        <v>4.9000000000000004</v>
      </c>
      <c r="I98">
        <v>8.8000000000000007</v>
      </c>
      <c r="J98">
        <v>0.55900000000000005</v>
      </c>
      <c r="K98">
        <v>0.5</v>
      </c>
      <c r="L98">
        <v>1.5</v>
      </c>
      <c r="M98">
        <v>0.308</v>
      </c>
      <c r="N98">
        <v>4.5</v>
      </c>
      <c r="O98">
        <v>7.3</v>
      </c>
      <c r="P98">
        <v>0.60899999999999999</v>
      </c>
      <c r="Q98">
        <v>0.58499999999999996</v>
      </c>
      <c r="R98">
        <v>2</v>
      </c>
      <c r="S98">
        <v>2.5</v>
      </c>
      <c r="T98">
        <v>0.78500000000000003</v>
      </c>
      <c r="U98">
        <v>2.2999999999999998</v>
      </c>
      <c r="V98">
        <v>6.5</v>
      </c>
      <c r="W98">
        <v>8.8000000000000007</v>
      </c>
      <c r="X98">
        <v>2.1</v>
      </c>
      <c r="Y98">
        <v>0.4</v>
      </c>
      <c r="Z98">
        <v>0.8</v>
      </c>
      <c r="AA98">
        <v>1.4</v>
      </c>
      <c r="AB98">
        <v>2.7</v>
      </c>
      <c r="AC98">
        <v>12.2</v>
      </c>
      <c r="AD98">
        <f t="shared" si="6"/>
        <v>31.627464893617031</v>
      </c>
      <c r="AE98">
        <f t="shared" si="7"/>
        <v>31.627464893617031</v>
      </c>
      <c r="AF98">
        <f t="shared" si="9"/>
        <v>31.627464893617031</v>
      </c>
      <c r="AG98">
        <f t="shared" si="8"/>
        <v>25.379252854085028</v>
      </c>
    </row>
    <row r="99" spans="1:33" x14ac:dyDescent="0.2">
      <c r="A99" t="s">
        <v>97</v>
      </c>
      <c r="B99">
        <v>23</v>
      </c>
      <c r="C99" t="s">
        <v>63</v>
      </c>
      <c r="D99" t="s">
        <v>67</v>
      </c>
      <c r="E99">
        <v>57</v>
      </c>
      <c r="F99">
        <v>23</v>
      </c>
      <c r="G99">
        <v>29.6</v>
      </c>
      <c r="H99">
        <v>4.8</v>
      </c>
      <c r="I99">
        <v>10.9</v>
      </c>
      <c r="J99">
        <v>0.443</v>
      </c>
      <c r="K99">
        <v>3</v>
      </c>
      <c r="L99">
        <v>7.8</v>
      </c>
      <c r="M99">
        <v>0.38</v>
      </c>
      <c r="N99">
        <v>1.9</v>
      </c>
      <c r="O99">
        <v>3.1</v>
      </c>
      <c r="P99">
        <v>0.60199999999999998</v>
      </c>
      <c r="Q99">
        <v>0.57899999999999996</v>
      </c>
      <c r="R99">
        <v>2.2000000000000002</v>
      </c>
      <c r="S99">
        <v>2.6</v>
      </c>
      <c r="T99">
        <v>0.81499999999999995</v>
      </c>
      <c r="U99">
        <v>0.7</v>
      </c>
      <c r="V99">
        <v>4.2</v>
      </c>
      <c r="W99">
        <v>4.9000000000000004</v>
      </c>
      <c r="X99">
        <v>2.2000000000000002</v>
      </c>
      <c r="Y99">
        <v>0.9</v>
      </c>
      <c r="Z99">
        <v>0.5</v>
      </c>
      <c r="AA99">
        <v>0.6</v>
      </c>
      <c r="AB99">
        <v>1.2</v>
      </c>
      <c r="AC99">
        <v>14.8</v>
      </c>
      <c r="AD99">
        <f t="shared" si="6"/>
        <v>30.413931081081081</v>
      </c>
      <c r="AE99">
        <f t="shared" si="7"/>
        <v>30.413931081081081</v>
      </c>
      <c r="AF99">
        <f t="shared" si="9"/>
        <v>31.326349013513514</v>
      </c>
      <c r="AG99">
        <f t="shared" si="8"/>
        <v>25.13762438069228</v>
      </c>
    </row>
    <row r="100" spans="1:33" x14ac:dyDescent="0.2">
      <c r="A100" t="s">
        <v>170</v>
      </c>
      <c r="B100">
        <v>24</v>
      </c>
      <c r="C100" t="s">
        <v>42</v>
      </c>
      <c r="D100" t="s">
        <v>27</v>
      </c>
      <c r="E100">
        <v>81</v>
      </c>
      <c r="F100">
        <v>14</v>
      </c>
      <c r="G100">
        <v>24.2</v>
      </c>
      <c r="H100">
        <v>5</v>
      </c>
      <c r="I100">
        <v>10.5</v>
      </c>
      <c r="J100">
        <v>0.47699999999999998</v>
      </c>
      <c r="K100">
        <v>2.1</v>
      </c>
      <c r="L100">
        <v>5</v>
      </c>
      <c r="M100">
        <v>0.41399999999999998</v>
      </c>
      <c r="N100">
        <v>2.9</v>
      </c>
      <c r="O100">
        <v>5.5</v>
      </c>
      <c r="P100">
        <v>0.53500000000000003</v>
      </c>
      <c r="Q100">
        <v>0.57599999999999996</v>
      </c>
      <c r="R100">
        <v>1.3</v>
      </c>
      <c r="S100">
        <v>1.8</v>
      </c>
      <c r="T100">
        <v>0.73599999999999999</v>
      </c>
      <c r="U100">
        <v>0.9</v>
      </c>
      <c r="V100">
        <v>4.3</v>
      </c>
      <c r="W100">
        <v>5.2</v>
      </c>
      <c r="X100">
        <v>1.3</v>
      </c>
      <c r="Y100">
        <v>0.8</v>
      </c>
      <c r="Z100">
        <v>0.9</v>
      </c>
      <c r="AA100">
        <v>1.4</v>
      </c>
      <c r="AB100">
        <v>2.1</v>
      </c>
      <c r="AC100">
        <v>13.5</v>
      </c>
      <c r="AD100">
        <f t="shared" si="6"/>
        <v>31.0608</v>
      </c>
      <c r="AE100">
        <f t="shared" si="7"/>
        <v>31.0608</v>
      </c>
      <c r="AF100">
        <f t="shared" si="9"/>
        <v>31.0608</v>
      </c>
      <c r="AG100">
        <f t="shared" si="8"/>
        <v>24.924536307342699</v>
      </c>
    </row>
    <row r="101" spans="1:33" x14ac:dyDescent="0.2">
      <c r="A101" t="s">
        <v>283</v>
      </c>
      <c r="B101">
        <v>31</v>
      </c>
      <c r="C101" t="s">
        <v>111</v>
      </c>
      <c r="D101" t="s">
        <v>31</v>
      </c>
      <c r="E101">
        <v>71</v>
      </c>
      <c r="F101">
        <v>4</v>
      </c>
      <c r="G101">
        <v>18.2</v>
      </c>
      <c r="H101">
        <v>4.5999999999999996</v>
      </c>
      <c r="I101">
        <v>8.4</v>
      </c>
      <c r="J101">
        <v>0.55600000000000005</v>
      </c>
      <c r="K101">
        <v>0.3</v>
      </c>
      <c r="L101">
        <v>0.6</v>
      </c>
      <c r="M101">
        <v>0.40899999999999997</v>
      </c>
      <c r="N101">
        <v>4.4000000000000004</v>
      </c>
      <c r="O101">
        <v>7.7</v>
      </c>
      <c r="P101">
        <v>0.56799999999999995</v>
      </c>
      <c r="Q101">
        <v>0.57199999999999995</v>
      </c>
      <c r="R101">
        <v>0.7</v>
      </c>
      <c r="S101">
        <v>0.9</v>
      </c>
      <c r="T101">
        <v>0.79</v>
      </c>
      <c r="U101">
        <v>0.5</v>
      </c>
      <c r="V101">
        <v>2.2000000000000002</v>
      </c>
      <c r="W101">
        <v>2.7</v>
      </c>
      <c r="X101">
        <v>5.5</v>
      </c>
      <c r="Y101">
        <v>1</v>
      </c>
      <c r="Z101">
        <v>0.1</v>
      </c>
      <c r="AA101">
        <v>1.5</v>
      </c>
      <c r="AB101">
        <v>1.1000000000000001</v>
      </c>
      <c r="AC101">
        <v>10.199999999999999</v>
      </c>
      <c r="AD101">
        <f t="shared" si="6"/>
        <v>30.872285714285713</v>
      </c>
      <c r="AE101">
        <f t="shared" si="7"/>
        <v>30.872285714285713</v>
      </c>
      <c r="AF101">
        <f t="shared" si="9"/>
        <v>30.872285714285713</v>
      </c>
      <c r="AG101">
        <f t="shared" si="8"/>
        <v>24.773264248711289</v>
      </c>
    </row>
    <row r="102" spans="1:33" x14ac:dyDescent="0.2">
      <c r="A102" t="s">
        <v>144</v>
      </c>
      <c r="B102">
        <v>26</v>
      </c>
      <c r="C102" t="s">
        <v>88</v>
      </c>
      <c r="D102" t="s">
        <v>36</v>
      </c>
      <c r="E102">
        <v>68</v>
      </c>
      <c r="F102">
        <v>68</v>
      </c>
      <c r="G102">
        <v>26.4</v>
      </c>
      <c r="H102">
        <v>5</v>
      </c>
      <c r="I102">
        <v>7.6</v>
      </c>
      <c r="J102">
        <v>0.64900000000000002</v>
      </c>
      <c r="K102">
        <v>0</v>
      </c>
      <c r="L102">
        <v>0</v>
      </c>
      <c r="N102">
        <v>5</v>
      </c>
      <c r="O102">
        <v>7.6</v>
      </c>
      <c r="P102">
        <v>0.64900000000000002</v>
      </c>
      <c r="Q102">
        <v>0.64900000000000002</v>
      </c>
      <c r="R102">
        <v>1.8</v>
      </c>
      <c r="S102">
        <v>2.4</v>
      </c>
      <c r="T102">
        <v>0.72299999999999998</v>
      </c>
      <c r="U102">
        <v>2.9</v>
      </c>
      <c r="V102">
        <v>6.3</v>
      </c>
      <c r="W102">
        <v>9.1999999999999993</v>
      </c>
      <c r="X102">
        <v>1.4</v>
      </c>
      <c r="Y102">
        <v>0.3</v>
      </c>
      <c r="Z102">
        <v>1.2</v>
      </c>
      <c r="AA102">
        <v>1.2</v>
      </c>
      <c r="AB102">
        <v>2.6</v>
      </c>
      <c r="AC102">
        <v>11.7</v>
      </c>
      <c r="AD102">
        <f t="shared" si="6"/>
        <v>29.954791666666665</v>
      </c>
      <c r="AE102">
        <f t="shared" si="7"/>
        <v>29.954791666666665</v>
      </c>
      <c r="AF102">
        <f t="shared" si="9"/>
        <v>30.853435416666667</v>
      </c>
      <c r="AG102">
        <f t="shared" si="8"/>
        <v>24.758137950373506</v>
      </c>
    </row>
    <row r="103" spans="1:33" x14ac:dyDescent="0.2">
      <c r="A103" t="s">
        <v>193</v>
      </c>
      <c r="B103">
        <v>24</v>
      </c>
      <c r="C103" t="s">
        <v>70</v>
      </c>
      <c r="D103" t="s">
        <v>67</v>
      </c>
      <c r="E103">
        <v>69</v>
      </c>
      <c r="F103">
        <v>27</v>
      </c>
      <c r="G103">
        <v>29.5</v>
      </c>
      <c r="H103">
        <v>5.7</v>
      </c>
      <c r="I103">
        <v>12.5</v>
      </c>
      <c r="J103">
        <v>0.45400000000000001</v>
      </c>
      <c r="K103">
        <v>1.8</v>
      </c>
      <c r="L103">
        <v>5.3</v>
      </c>
      <c r="M103">
        <v>0.34599999999999997</v>
      </c>
      <c r="N103">
        <v>3.8</v>
      </c>
      <c r="O103">
        <v>7.2</v>
      </c>
      <c r="P103">
        <v>0.53300000000000003</v>
      </c>
      <c r="Q103">
        <v>0.52700000000000002</v>
      </c>
      <c r="R103">
        <v>2.5</v>
      </c>
      <c r="S103">
        <v>3.2</v>
      </c>
      <c r="T103">
        <v>0.79200000000000004</v>
      </c>
      <c r="U103">
        <v>1.4</v>
      </c>
      <c r="V103">
        <v>4.0999999999999996</v>
      </c>
      <c r="W103">
        <v>5.5</v>
      </c>
      <c r="X103">
        <v>2.8</v>
      </c>
      <c r="Y103">
        <v>0.7</v>
      </c>
      <c r="Z103">
        <v>0.3</v>
      </c>
      <c r="AA103">
        <v>1.4</v>
      </c>
      <c r="AB103">
        <v>2.2000000000000002</v>
      </c>
      <c r="AC103">
        <v>15.7</v>
      </c>
      <c r="AD103">
        <f t="shared" si="6"/>
        <v>29.75924338983052</v>
      </c>
      <c r="AE103">
        <f t="shared" si="7"/>
        <v>29.75924338983052</v>
      </c>
      <c r="AF103">
        <f t="shared" si="9"/>
        <v>30.652020691525436</v>
      </c>
      <c r="AG103">
        <f t="shared" si="8"/>
        <v>24.596514018291398</v>
      </c>
    </row>
    <row r="104" spans="1:33" hidden="1" x14ac:dyDescent="0.2">
      <c r="A104" t="s">
        <v>287</v>
      </c>
      <c r="B104">
        <v>29</v>
      </c>
      <c r="C104" t="s">
        <v>86</v>
      </c>
      <c r="D104" t="s">
        <v>31</v>
      </c>
      <c r="E104">
        <v>20</v>
      </c>
      <c r="F104">
        <v>20</v>
      </c>
      <c r="G104">
        <v>30.3</v>
      </c>
      <c r="H104">
        <v>5.0999999999999996</v>
      </c>
      <c r="I104">
        <v>11.9</v>
      </c>
      <c r="J104">
        <v>0.43</v>
      </c>
      <c r="K104">
        <v>2.1</v>
      </c>
      <c r="L104">
        <v>6.7</v>
      </c>
      <c r="M104">
        <v>0.313</v>
      </c>
      <c r="N104">
        <v>3</v>
      </c>
      <c r="O104">
        <v>5.2</v>
      </c>
      <c r="P104">
        <v>0.58299999999999996</v>
      </c>
      <c r="Q104">
        <v>0.51900000000000002</v>
      </c>
      <c r="R104">
        <v>2.2000000000000002</v>
      </c>
      <c r="S104">
        <v>2.8</v>
      </c>
      <c r="T104">
        <v>0.76800000000000002</v>
      </c>
      <c r="U104">
        <v>0.3</v>
      </c>
      <c r="V104">
        <v>2.4</v>
      </c>
      <c r="W104">
        <v>2.7</v>
      </c>
      <c r="X104">
        <v>4.3</v>
      </c>
      <c r="Y104">
        <v>2.1</v>
      </c>
      <c r="Z104">
        <v>0.3</v>
      </c>
      <c r="AA104">
        <v>3.1</v>
      </c>
      <c r="AB104">
        <v>2.7</v>
      </c>
      <c r="AC104">
        <v>14.5</v>
      </c>
      <c r="AD104">
        <f t="shared" si="6"/>
        <v>23.796663861386136</v>
      </c>
      <c r="AE104" t="str">
        <f t="shared" si="7"/>
        <v>Not Enough Games Played</v>
      </c>
      <c r="AF104" t="e">
        <f>AE104 * IF(G104&gt;=45, 1.15, IF(G104&gt;=40, 1.12, IF(G104&gt;=35, 1.09, IF(G104&gt;=30, 1.06, IF(G104&gt;=25, 1.03, IF(G104&lt;25, 1, 1))))))</f>
        <v>#VALUE!</v>
      </c>
      <c r="AG104" t="e">
        <f t="shared" si="8"/>
        <v>#VALUE!</v>
      </c>
    </row>
    <row r="105" spans="1:33" x14ac:dyDescent="0.2">
      <c r="A105" t="s">
        <v>198</v>
      </c>
      <c r="B105">
        <v>23</v>
      </c>
      <c r="C105" t="s">
        <v>82</v>
      </c>
      <c r="D105" t="s">
        <v>67</v>
      </c>
      <c r="E105">
        <v>77</v>
      </c>
      <c r="F105">
        <v>77</v>
      </c>
      <c r="G105">
        <v>33.6</v>
      </c>
      <c r="H105">
        <v>5.8</v>
      </c>
      <c r="I105">
        <v>12.7</v>
      </c>
      <c r="J105">
        <v>0.45400000000000001</v>
      </c>
      <c r="K105">
        <v>2.4</v>
      </c>
      <c r="L105">
        <v>6.6</v>
      </c>
      <c r="M105">
        <v>0.35799999999999998</v>
      </c>
      <c r="N105">
        <v>3.4</v>
      </c>
      <c r="O105">
        <v>6</v>
      </c>
      <c r="P105">
        <v>0.56000000000000005</v>
      </c>
      <c r="Q105">
        <v>0.54800000000000004</v>
      </c>
      <c r="R105">
        <v>1.3</v>
      </c>
      <c r="S105">
        <v>1.6</v>
      </c>
      <c r="T105">
        <v>0.83099999999999996</v>
      </c>
      <c r="U105">
        <v>1.4</v>
      </c>
      <c r="V105">
        <v>4.0999999999999996</v>
      </c>
      <c r="W105">
        <v>5.5</v>
      </c>
      <c r="X105">
        <v>1.7</v>
      </c>
      <c r="Y105">
        <v>1</v>
      </c>
      <c r="Z105">
        <v>0.8</v>
      </c>
      <c r="AA105">
        <v>0.8</v>
      </c>
      <c r="AB105">
        <v>2.7</v>
      </c>
      <c r="AC105">
        <v>15.2</v>
      </c>
      <c r="AD105">
        <f t="shared" si="6"/>
        <v>28.884166666666665</v>
      </c>
      <c r="AE105">
        <f t="shared" si="7"/>
        <v>28.884166666666665</v>
      </c>
      <c r="AF105">
        <f t="shared" ref="AF105:AF124" si="10">AE105 * IF(G105&gt;=45, 1.15, IF(G105&gt;=40, 1.12, IF(G105&gt;=35, 1.09, IF(G105&gt;=30, 1.06, IF(G105&gt;=25, 1.03, IF(G105&lt;25, 1, 1))))))</f>
        <v>30.617216666666668</v>
      </c>
      <c r="AG105">
        <f t="shared" si="8"/>
        <v>24.568585755618379</v>
      </c>
    </row>
    <row r="106" spans="1:33" x14ac:dyDescent="0.2">
      <c r="A106" t="s">
        <v>247</v>
      </c>
      <c r="B106">
        <v>27</v>
      </c>
      <c r="C106" t="s">
        <v>106</v>
      </c>
      <c r="D106" t="s">
        <v>31</v>
      </c>
      <c r="E106">
        <v>66</v>
      </c>
      <c r="F106">
        <v>66</v>
      </c>
      <c r="G106">
        <v>29.3</v>
      </c>
      <c r="H106">
        <v>4.9000000000000004</v>
      </c>
      <c r="I106">
        <v>10.1</v>
      </c>
      <c r="J106">
        <v>0.48899999999999999</v>
      </c>
      <c r="K106">
        <v>1.6</v>
      </c>
      <c r="L106">
        <v>3.9</v>
      </c>
      <c r="M106">
        <v>0.41399999999999998</v>
      </c>
      <c r="N106">
        <v>3.3</v>
      </c>
      <c r="O106">
        <v>6.2</v>
      </c>
      <c r="P106">
        <v>0.53700000000000003</v>
      </c>
      <c r="Q106">
        <v>0.56899999999999995</v>
      </c>
      <c r="R106">
        <v>0.5</v>
      </c>
      <c r="S106">
        <v>0.6</v>
      </c>
      <c r="T106">
        <v>0.8</v>
      </c>
      <c r="U106">
        <v>0.3</v>
      </c>
      <c r="V106">
        <v>2.4</v>
      </c>
      <c r="W106">
        <v>2.7</v>
      </c>
      <c r="X106">
        <v>7.3</v>
      </c>
      <c r="Y106">
        <v>1.1000000000000001</v>
      </c>
      <c r="Z106">
        <v>0.3</v>
      </c>
      <c r="AA106">
        <v>1</v>
      </c>
      <c r="AB106">
        <v>0.7</v>
      </c>
      <c r="AC106">
        <v>12</v>
      </c>
      <c r="AD106">
        <f t="shared" si="6"/>
        <v>29.278254266211604</v>
      </c>
      <c r="AE106">
        <f t="shared" si="7"/>
        <v>29.278254266211604</v>
      </c>
      <c r="AF106">
        <f t="shared" si="10"/>
        <v>30.156601894197951</v>
      </c>
      <c r="AG106">
        <f t="shared" si="8"/>
        <v>24.198968436679561</v>
      </c>
    </row>
    <row r="107" spans="1:33" x14ac:dyDescent="0.2">
      <c r="A107" t="s">
        <v>325</v>
      </c>
      <c r="B107">
        <v>23</v>
      </c>
      <c r="C107" t="s">
        <v>111</v>
      </c>
      <c r="D107" t="s">
        <v>36</v>
      </c>
      <c r="E107">
        <v>61</v>
      </c>
      <c r="F107">
        <v>14</v>
      </c>
      <c r="G107">
        <v>17.2</v>
      </c>
      <c r="H107">
        <v>3.8</v>
      </c>
      <c r="I107">
        <v>6.5</v>
      </c>
      <c r="J107">
        <v>0.59199999999999997</v>
      </c>
      <c r="K107">
        <v>1</v>
      </c>
      <c r="L107">
        <v>2.4</v>
      </c>
      <c r="M107">
        <v>0.42399999999999999</v>
      </c>
      <c r="N107">
        <v>2.8</v>
      </c>
      <c r="O107">
        <v>4.0999999999999996</v>
      </c>
      <c r="P107">
        <v>0.68899999999999995</v>
      </c>
      <c r="Q107">
        <v>0.67</v>
      </c>
      <c r="R107">
        <v>1.2</v>
      </c>
      <c r="S107">
        <v>1.7</v>
      </c>
      <c r="T107">
        <v>0.69199999999999995</v>
      </c>
      <c r="U107">
        <v>1.8</v>
      </c>
      <c r="V107">
        <v>3.7</v>
      </c>
      <c r="W107">
        <v>5.5</v>
      </c>
      <c r="X107">
        <v>1</v>
      </c>
      <c r="Y107">
        <v>0.3</v>
      </c>
      <c r="Z107">
        <v>0.6</v>
      </c>
      <c r="AA107">
        <v>0.7</v>
      </c>
      <c r="AB107">
        <v>2</v>
      </c>
      <c r="AC107">
        <v>9.9</v>
      </c>
      <c r="AD107">
        <f t="shared" si="6"/>
        <v>29.714500000000005</v>
      </c>
      <c r="AE107">
        <f t="shared" si="7"/>
        <v>29.714500000000005</v>
      </c>
      <c r="AF107">
        <f t="shared" si="10"/>
        <v>29.714500000000005</v>
      </c>
      <c r="AG107">
        <f t="shared" si="8"/>
        <v>23.844206656123948</v>
      </c>
    </row>
    <row r="108" spans="1:33" x14ac:dyDescent="0.2">
      <c r="A108" t="s">
        <v>161</v>
      </c>
      <c r="B108">
        <v>28</v>
      </c>
      <c r="C108" t="s">
        <v>35</v>
      </c>
      <c r="D108" t="s">
        <v>27</v>
      </c>
      <c r="E108">
        <v>73</v>
      </c>
      <c r="F108">
        <v>73</v>
      </c>
      <c r="G108">
        <v>31.5</v>
      </c>
      <c r="H108">
        <v>5.5</v>
      </c>
      <c r="I108">
        <v>9.8000000000000007</v>
      </c>
      <c r="J108">
        <v>0.55600000000000005</v>
      </c>
      <c r="K108">
        <v>0.5</v>
      </c>
      <c r="L108">
        <v>1.9</v>
      </c>
      <c r="M108">
        <v>0.28999999999999998</v>
      </c>
      <c r="N108">
        <v>4.9000000000000004</v>
      </c>
      <c r="O108">
        <v>7.9</v>
      </c>
      <c r="P108">
        <v>0.61899999999999999</v>
      </c>
      <c r="Q108">
        <v>0.58399999999999996</v>
      </c>
      <c r="R108">
        <v>2.4</v>
      </c>
      <c r="S108">
        <v>3.7</v>
      </c>
      <c r="T108">
        <v>0.65800000000000003</v>
      </c>
      <c r="U108">
        <v>2.4</v>
      </c>
      <c r="V108">
        <v>4.0999999999999996</v>
      </c>
      <c r="W108">
        <v>6.5</v>
      </c>
      <c r="X108">
        <v>3.5</v>
      </c>
      <c r="Y108">
        <v>0.8</v>
      </c>
      <c r="Z108">
        <v>0.6</v>
      </c>
      <c r="AA108">
        <v>1.4</v>
      </c>
      <c r="AB108">
        <v>1.9</v>
      </c>
      <c r="AC108">
        <v>13.9</v>
      </c>
      <c r="AD108">
        <f t="shared" si="6"/>
        <v>27.951352380952383</v>
      </c>
      <c r="AE108">
        <f t="shared" si="7"/>
        <v>27.951352380952383</v>
      </c>
      <c r="AF108">
        <f t="shared" si="10"/>
        <v>29.628433523809527</v>
      </c>
      <c r="AG108">
        <f t="shared" si="8"/>
        <v>23.775143173835836</v>
      </c>
    </row>
    <row r="109" spans="1:33" x14ac:dyDescent="0.2">
      <c r="A109" t="s">
        <v>164</v>
      </c>
      <c r="B109">
        <v>21</v>
      </c>
      <c r="C109" t="s">
        <v>30</v>
      </c>
      <c r="D109" t="s">
        <v>43</v>
      </c>
      <c r="E109">
        <v>80</v>
      </c>
      <c r="F109">
        <v>80</v>
      </c>
      <c r="G109">
        <v>25.1</v>
      </c>
      <c r="H109">
        <v>5</v>
      </c>
      <c r="I109">
        <v>10.6</v>
      </c>
      <c r="J109">
        <v>0.47499999999999998</v>
      </c>
      <c r="K109">
        <v>1</v>
      </c>
      <c r="L109">
        <v>3</v>
      </c>
      <c r="M109">
        <v>0.33700000000000002</v>
      </c>
      <c r="N109">
        <v>4</v>
      </c>
      <c r="O109">
        <v>7.6</v>
      </c>
      <c r="P109">
        <v>0.53</v>
      </c>
      <c r="Q109">
        <v>0.52300000000000002</v>
      </c>
      <c r="R109">
        <v>1.3</v>
      </c>
      <c r="S109">
        <v>1.6</v>
      </c>
      <c r="T109">
        <v>0.80600000000000005</v>
      </c>
      <c r="U109">
        <v>1.4</v>
      </c>
      <c r="V109">
        <v>5</v>
      </c>
      <c r="W109">
        <v>6.4</v>
      </c>
      <c r="X109">
        <v>4.8</v>
      </c>
      <c r="Y109">
        <v>0.6</v>
      </c>
      <c r="Z109">
        <v>0.6</v>
      </c>
      <c r="AA109">
        <v>2.1</v>
      </c>
      <c r="AB109">
        <v>1.4</v>
      </c>
      <c r="AC109">
        <v>12.3</v>
      </c>
      <c r="AD109">
        <f t="shared" si="6"/>
        <v>28.696239043824704</v>
      </c>
      <c r="AE109">
        <f t="shared" si="7"/>
        <v>28.696239043824704</v>
      </c>
      <c r="AF109">
        <f t="shared" si="10"/>
        <v>29.557126215139444</v>
      </c>
      <c r="AG109">
        <f t="shared" si="8"/>
        <v>23.717923089229956</v>
      </c>
    </row>
    <row r="110" spans="1:33" x14ac:dyDescent="0.2">
      <c r="A110" t="s">
        <v>294</v>
      </c>
      <c r="B110">
        <v>29</v>
      </c>
      <c r="C110" t="s">
        <v>73</v>
      </c>
      <c r="D110" t="s">
        <v>36</v>
      </c>
      <c r="E110">
        <v>73</v>
      </c>
      <c r="F110">
        <v>73</v>
      </c>
      <c r="G110">
        <v>25.8</v>
      </c>
      <c r="H110">
        <v>4.8</v>
      </c>
      <c r="I110">
        <v>8.5</v>
      </c>
      <c r="J110">
        <v>0.57099999999999995</v>
      </c>
      <c r="K110">
        <v>0</v>
      </c>
      <c r="L110">
        <v>0</v>
      </c>
      <c r="M110">
        <v>0</v>
      </c>
      <c r="N110">
        <v>4.8</v>
      </c>
      <c r="O110">
        <v>8.5</v>
      </c>
      <c r="P110">
        <v>0.57199999999999995</v>
      </c>
      <c r="Q110">
        <v>0.57099999999999995</v>
      </c>
      <c r="R110">
        <v>1.8</v>
      </c>
      <c r="S110">
        <v>2.8</v>
      </c>
      <c r="T110">
        <v>0.63100000000000001</v>
      </c>
      <c r="U110">
        <v>4.5999999999999996</v>
      </c>
      <c r="V110">
        <v>6</v>
      </c>
      <c r="W110">
        <v>10.6</v>
      </c>
      <c r="X110">
        <v>1.2</v>
      </c>
      <c r="Y110">
        <v>0.6</v>
      </c>
      <c r="Z110">
        <v>1.5</v>
      </c>
      <c r="AA110">
        <v>1</v>
      </c>
      <c r="AB110">
        <v>2.2000000000000002</v>
      </c>
      <c r="AC110">
        <v>11.5</v>
      </c>
      <c r="AD110">
        <f t="shared" si="6"/>
        <v>28.321599999999989</v>
      </c>
      <c r="AE110">
        <f t="shared" si="7"/>
        <v>28.321599999999989</v>
      </c>
      <c r="AF110">
        <f t="shared" si="10"/>
        <v>29.171247999999991</v>
      </c>
      <c r="AG110">
        <f t="shared" si="8"/>
        <v>23.408277633109833</v>
      </c>
    </row>
    <row r="111" spans="1:33" x14ac:dyDescent="0.2">
      <c r="A111" t="s">
        <v>187</v>
      </c>
      <c r="B111">
        <v>25</v>
      </c>
      <c r="C111" t="s">
        <v>40</v>
      </c>
      <c r="D111" t="s">
        <v>27</v>
      </c>
      <c r="E111">
        <v>68</v>
      </c>
      <c r="F111">
        <v>39</v>
      </c>
      <c r="G111">
        <v>26.9</v>
      </c>
      <c r="H111">
        <v>5.3</v>
      </c>
      <c r="I111">
        <v>9.9</v>
      </c>
      <c r="J111">
        <v>0.53700000000000003</v>
      </c>
      <c r="K111">
        <v>1.4</v>
      </c>
      <c r="L111">
        <v>3.4</v>
      </c>
      <c r="M111">
        <v>0.42199999999999999</v>
      </c>
      <c r="N111">
        <v>3.9</v>
      </c>
      <c r="O111">
        <v>6.5</v>
      </c>
      <c r="P111">
        <v>0.59699999999999998</v>
      </c>
      <c r="Q111">
        <v>0.60899999999999999</v>
      </c>
      <c r="R111">
        <v>1.5</v>
      </c>
      <c r="S111">
        <v>2</v>
      </c>
      <c r="T111">
        <v>0.73899999999999999</v>
      </c>
      <c r="U111">
        <v>0.9</v>
      </c>
      <c r="V111">
        <v>3.5</v>
      </c>
      <c r="W111">
        <v>4.3</v>
      </c>
      <c r="X111">
        <v>1.2</v>
      </c>
      <c r="Y111">
        <v>0.6</v>
      </c>
      <c r="Z111">
        <v>0.4</v>
      </c>
      <c r="AA111">
        <v>0.7</v>
      </c>
      <c r="AB111">
        <v>1.5</v>
      </c>
      <c r="AC111">
        <v>13.6</v>
      </c>
      <c r="AD111">
        <f t="shared" si="6"/>
        <v>27.914386617100362</v>
      </c>
      <c r="AE111">
        <f t="shared" si="7"/>
        <v>27.914386617100362</v>
      </c>
      <c r="AF111">
        <f t="shared" si="10"/>
        <v>28.751818215613373</v>
      </c>
      <c r="AG111">
        <f t="shared" si="8"/>
        <v>23.071708939150721</v>
      </c>
    </row>
    <row r="112" spans="1:33" x14ac:dyDescent="0.2">
      <c r="A112" t="s">
        <v>148</v>
      </c>
      <c r="B112">
        <v>31</v>
      </c>
      <c r="C112" t="s">
        <v>120</v>
      </c>
      <c r="D112" t="s">
        <v>43</v>
      </c>
      <c r="E112">
        <v>55</v>
      </c>
      <c r="F112">
        <v>19</v>
      </c>
      <c r="G112">
        <v>30.6</v>
      </c>
      <c r="H112">
        <v>6.1</v>
      </c>
      <c r="I112">
        <v>14.8</v>
      </c>
      <c r="J112">
        <v>0.41299999999999998</v>
      </c>
      <c r="K112">
        <v>1.7</v>
      </c>
      <c r="L112">
        <v>5.6</v>
      </c>
      <c r="M112">
        <v>0.29399999999999998</v>
      </c>
      <c r="N112">
        <v>4.5</v>
      </c>
      <c r="O112">
        <v>9.1999999999999993</v>
      </c>
      <c r="P112">
        <v>0.48499999999999999</v>
      </c>
      <c r="Q112">
        <v>0.46899999999999997</v>
      </c>
      <c r="R112">
        <v>3.2</v>
      </c>
      <c r="S112">
        <v>3.7</v>
      </c>
      <c r="T112">
        <v>0.88100000000000001</v>
      </c>
      <c r="U112">
        <v>0.9</v>
      </c>
      <c r="V112">
        <v>2.5</v>
      </c>
      <c r="W112">
        <v>3.4</v>
      </c>
      <c r="X112">
        <v>5</v>
      </c>
      <c r="Y112">
        <v>0.6</v>
      </c>
      <c r="Z112">
        <v>0.1</v>
      </c>
      <c r="AA112">
        <v>2.7</v>
      </c>
      <c r="AB112">
        <v>1.5</v>
      </c>
      <c r="AC112">
        <v>17.100000000000001</v>
      </c>
      <c r="AD112">
        <f t="shared" si="6"/>
        <v>26.715527450980389</v>
      </c>
      <c r="AE112">
        <f t="shared" si="7"/>
        <v>26.715527450980389</v>
      </c>
      <c r="AF112">
        <f t="shared" si="10"/>
        <v>28.318459098039213</v>
      </c>
      <c r="AG112">
        <f t="shared" si="8"/>
        <v>22.723962742655615</v>
      </c>
    </row>
    <row r="113" spans="1:33" x14ac:dyDescent="0.2">
      <c r="A113" t="s">
        <v>464</v>
      </c>
      <c r="B113">
        <v>24</v>
      </c>
      <c r="C113" t="s">
        <v>38</v>
      </c>
      <c r="D113" t="s">
        <v>36</v>
      </c>
      <c r="E113">
        <v>50</v>
      </c>
      <c r="F113">
        <v>25</v>
      </c>
      <c r="G113">
        <v>21.1</v>
      </c>
      <c r="H113">
        <v>4.8</v>
      </c>
      <c r="I113">
        <v>8.1999999999999993</v>
      </c>
      <c r="J113">
        <v>0.58599999999999997</v>
      </c>
      <c r="K113">
        <v>0.2</v>
      </c>
      <c r="L113">
        <v>0.5</v>
      </c>
      <c r="M113">
        <v>0.39100000000000001</v>
      </c>
      <c r="N113">
        <v>4.5999999999999996</v>
      </c>
      <c r="O113">
        <v>7.7</v>
      </c>
      <c r="P113">
        <v>0.59699999999999998</v>
      </c>
      <c r="Q113">
        <v>0.59699999999999998</v>
      </c>
      <c r="R113">
        <v>1.9</v>
      </c>
      <c r="S113">
        <v>2.5</v>
      </c>
      <c r="T113">
        <v>0.76200000000000001</v>
      </c>
      <c r="U113">
        <v>2.6</v>
      </c>
      <c r="V113">
        <v>3.6</v>
      </c>
      <c r="W113">
        <v>6.2</v>
      </c>
      <c r="X113">
        <v>1.1000000000000001</v>
      </c>
      <c r="Y113">
        <v>0.4</v>
      </c>
      <c r="Z113">
        <v>0.7</v>
      </c>
      <c r="AA113">
        <v>1.2</v>
      </c>
      <c r="AB113">
        <v>1.6</v>
      </c>
      <c r="AC113">
        <v>11.7</v>
      </c>
      <c r="AD113">
        <f t="shared" si="6"/>
        <v>27.686370142180085</v>
      </c>
      <c r="AE113">
        <f t="shared" si="7"/>
        <v>27.686370142180085</v>
      </c>
      <c r="AF113">
        <f t="shared" si="10"/>
        <v>27.686370142180085</v>
      </c>
      <c r="AG113">
        <f t="shared" si="8"/>
        <v>22.216747084018966</v>
      </c>
    </row>
    <row r="114" spans="1:33" x14ac:dyDescent="0.2">
      <c r="A114" t="s">
        <v>221</v>
      </c>
      <c r="B114">
        <v>33</v>
      </c>
      <c r="C114" t="s">
        <v>45</v>
      </c>
      <c r="D114" t="s">
        <v>31</v>
      </c>
      <c r="E114">
        <v>69</v>
      </c>
      <c r="F114">
        <v>69</v>
      </c>
      <c r="G114">
        <v>32.799999999999997</v>
      </c>
      <c r="H114">
        <v>4.8</v>
      </c>
      <c r="I114">
        <v>10</v>
      </c>
      <c r="J114">
        <v>0.48</v>
      </c>
      <c r="K114">
        <v>2</v>
      </c>
      <c r="L114">
        <v>4.7</v>
      </c>
      <c r="M114">
        <v>0.42899999999999999</v>
      </c>
      <c r="N114">
        <v>2.8</v>
      </c>
      <c r="O114">
        <v>5.3</v>
      </c>
      <c r="P114">
        <v>0.52600000000000002</v>
      </c>
      <c r="Q114">
        <v>0.58099999999999996</v>
      </c>
      <c r="R114">
        <v>0.9</v>
      </c>
      <c r="S114">
        <v>1</v>
      </c>
      <c r="T114">
        <v>0.83299999999999996</v>
      </c>
      <c r="U114">
        <v>1.2</v>
      </c>
      <c r="V114">
        <v>4.2</v>
      </c>
      <c r="W114">
        <v>5.4</v>
      </c>
      <c r="X114">
        <v>4.8</v>
      </c>
      <c r="Y114">
        <v>0.9</v>
      </c>
      <c r="Z114">
        <v>0.8</v>
      </c>
      <c r="AA114">
        <v>1.8</v>
      </c>
      <c r="AB114">
        <v>1.6</v>
      </c>
      <c r="AC114">
        <v>12.5</v>
      </c>
      <c r="AD114">
        <f t="shared" si="6"/>
        <v>26.085128658536586</v>
      </c>
      <c r="AE114">
        <f t="shared" si="7"/>
        <v>26.085128658536586</v>
      </c>
      <c r="AF114">
        <f t="shared" si="10"/>
        <v>27.650236378048781</v>
      </c>
      <c r="AG114">
        <f t="shared" si="8"/>
        <v>22.187751780742442</v>
      </c>
    </row>
    <row r="115" spans="1:33" x14ac:dyDescent="0.2">
      <c r="A115" t="s">
        <v>133</v>
      </c>
      <c r="B115">
        <v>26</v>
      </c>
      <c r="C115" t="s">
        <v>38</v>
      </c>
      <c r="D115" t="s">
        <v>67</v>
      </c>
      <c r="E115">
        <v>50</v>
      </c>
      <c r="F115">
        <v>50</v>
      </c>
      <c r="G115">
        <v>34</v>
      </c>
      <c r="H115">
        <v>5.6</v>
      </c>
      <c r="I115">
        <v>11.5</v>
      </c>
      <c r="J115">
        <v>0.48899999999999999</v>
      </c>
      <c r="K115">
        <v>2</v>
      </c>
      <c r="L115">
        <v>5.3</v>
      </c>
      <c r="M115">
        <v>0.38200000000000001</v>
      </c>
      <c r="N115">
        <v>3.6</v>
      </c>
      <c r="O115">
        <v>6.2</v>
      </c>
      <c r="P115">
        <v>0.58099999999999996</v>
      </c>
      <c r="Q115">
        <v>0.57699999999999996</v>
      </c>
      <c r="R115">
        <v>1.3</v>
      </c>
      <c r="S115">
        <v>1.8</v>
      </c>
      <c r="T115">
        <v>0.753</v>
      </c>
      <c r="U115">
        <v>0.9</v>
      </c>
      <c r="V115">
        <v>3.2</v>
      </c>
      <c r="W115">
        <v>4.2</v>
      </c>
      <c r="X115">
        <v>2.1</v>
      </c>
      <c r="Y115">
        <v>1.4</v>
      </c>
      <c r="Z115">
        <v>0.7</v>
      </c>
      <c r="AA115">
        <v>1.6</v>
      </c>
      <c r="AB115">
        <v>2.4</v>
      </c>
      <c r="AC115">
        <v>14.7</v>
      </c>
      <c r="AD115">
        <f t="shared" si="6"/>
        <v>25.90696058823529</v>
      </c>
      <c r="AE115">
        <f t="shared" si="7"/>
        <v>25.90696058823529</v>
      </c>
      <c r="AF115">
        <f t="shared" si="10"/>
        <v>27.461378223529408</v>
      </c>
      <c r="AG115">
        <f t="shared" si="8"/>
        <v>22.036203786831919</v>
      </c>
    </row>
    <row r="116" spans="1:33" x14ac:dyDescent="0.2">
      <c r="A116" t="s">
        <v>123</v>
      </c>
      <c r="B116">
        <v>27</v>
      </c>
      <c r="C116" t="s">
        <v>77</v>
      </c>
      <c r="D116" t="s">
        <v>27</v>
      </c>
      <c r="E116">
        <v>58</v>
      </c>
      <c r="F116">
        <v>47</v>
      </c>
      <c r="G116">
        <v>27.6</v>
      </c>
      <c r="H116">
        <v>4.8</v>
      </c>
      <c r="I116">
        <v>10.7</v>
      </c>
      <c r="J116">
        <v>0.44600000000000001</v>
      </c>
      <c r="K116">
        <v>2.4</v>
      </c>
      <c r="L116">
        <v>6.1</v>
      </c>
      <c r="M116">
        <v>0.39100000000000001</v>
      </c>
      <c r="N116">
        <v>2.4</v>
      </c>
      <c r="O116">
        <v>4.5999999999999996</v>
      </c>
      <c r="P116">
        <v>0.51900000000000002</v>
      </c>
      <c r="Q116">
        <v>0.55700000000000005</v>
      </c>
      <c r="R116">
        <v>1.5</v>
      </c>
      <c r="S116">
        <v>1.9</v>
      </c>
      <c r="T116">
        <v>0.78900000000000003</v>
      </c>
      <c r="U116">
        <v>0.9</v>
      </c>
      <c r="V116">
        <v>3.4</v>
      </c>
      <c r="W116">
        <v>4.3</v>
      </c>
      <c r="X116">
        <v>2.4</v>
      </c>
      <c r="Y116">
        <v>0.8</v>
      </c>
      <c r="Z116">
        <v>0.3</v>
      </c>
      <c r="AA116">
        <v>1</v>
      </c>
      <c r="AB116">
        <v>1.8</v>
      </c>
      <c r="AC116">
        <v>13.4</v>
      </c>
      <c r="AD116">
        <f t="shared" si="6"/>
        <v>26.409065217391309</v>
      </c>
      <c r="AE116">
        <f t="shared" si="7"/>
        <v>26.409065217391309</v>
      </c>
      <c r="AF116">
        <f t="shared" si="10"/>
        <v>27.20133717391305</v>
      </c>
      <c r="AG116">
        <f t="shared" si="8"/>
        <v>21.827535543175529</v>
      </c>
    </row>
    <row r="117" spans="1:33" x14ac:dyDescent="0.2">
      <c r="A117" t="s">
        <v>233</v>
      </c>
      <c r="B117">
        <v>28</v>
      </c>
      <c r="C117" t="s">
        <v>47</v>
      </c>
      <c r="D117" t="s">
        <v>43</v>
      </c>
      <c r="E117">
        <v>75</v>
      </c>
      <c r="F117">
        <v>74</v>
      </c>
      <c r="G117">
        <v>33.5</v>
      </c>
      <c r="H117">
        <v>4.5</v>
      </c>
      <c r="I117">
        <v>9.1</v>
      </c>
      <c r="J117">
        <v>0.499</v>
      </c>
      <c r="K117">
        <v>2.7</v>
      </c>
      <c r="L117">
        <v>5.9</v>
      </c>
      <c r="M117">
        <v>0.46100000000000002</v>
      </c>
      <c r="N117">
        <v>1.8</v>
      </c>
      <c r="O117">
        <v>3.2</v>
      </c>
      <c r="P117">
        <v>0.56999999999999995</v>
      </c>
      <c r="Q117">
        <v>0.64900000000000002</v>
      </c>
      <c r="R117">
        <v>1.7</v>
      </c>
      <c r="S117">
        <v>2</v>
      </c>
      <c r="T117">
        <v>0.878</v>
      </c>
      <c r="U117">
        <v>0.6</v>
      </c>
      <c r="V117">
        <v>3.3</v>
      </c>
      <c r="W117">
        <v>3.9</v>
      </c>
      <c r="X117">
        <v>3</v>
      </c>
      <c r="Y117">
        <v>0.9</v>
      </c>
      <c r="Z117">
        <v>0.6</v>
      </c>
      <c r="AA117">
        <v>1.3</v>
      </c>
      <c r="AB117">
        <v>2.1</v>
      </c>
      <c r="AC117">
        <v>13.5</v>
      </c>
      <c r="AD117">
        <f t="shared" si="6"/>
        <v>25.522554626865674</v>
      </c>
      <c r="AE117">
        <f t="shared" si="7"/>
        <v>25.522554626865674</v>
      </c>
      <c r="AF117">
        <f t="shared" si="10"/>
        <v>27.053907904477615</v>
      </c>
      <c r="AG117">
        <f t="shared" si="8"/>
        <v>21.709231887802567</v>
      </c>
    </row>
    <row r="118" spans="1:33" x14ac:dyDescent="0.2">
      <c r="A118" t="s">
        <v>275</v>
      </c>
      <c r="B118">
        <v>19</v>
      </c>
      <c r="C118" t="s">
        <v>102</v>
      </c>
      <c r="D118" t="s">
        <v>67</v>
      </c>
      <c r="E118">
        <v>47</v>
      </c>
      <c r="F118">
        <v>2</v>
      </c>
      <c r="G118">
        <v>18.7</v>
      </c>
      <c r="H118">
        <v>4.5</v>
      </c>
      <c r="I118">
        <v>9.9</v>
      </c>
      <c r="J118">
        <v>0.45400000000000001</v>
      </c>
      <c r="K118">
        <v>1.7</v>
      </c>
      <c r="L118">
        <v>4.7</v>
      </c>
      <c r="M118">
        <v>0.35899999999999999</v>
      </c>
      <c r="N118">
        <v>2.8</v>
      </c>
      <c r="O118">
        <v>5.3</v>
      </c>
      <c r="P118">
        <v>0.53800000000000003</v>
      </c>
      <c r="Q118">
        <v>0.53900000000000003</v>
      </c>
      <c r="R118">
        <v>1.6</v>
      </c>
      <c r="S118">
        <v>2.4</v>
      </c>
      <c r="T118">
        <v>0.67900000000000005</v>
      </c>
      <c r="U118">
        <v>0.9</v>
      </c>
      <c r="V118">
        <v>2.9</v>
      </c>
      <c r="W118">
        <v>3.8</v>
      </c>
      <c r="X118">
        <v>0.7</v>
      </c>
      <c r="Y118">
        <v>0.6</v>
      </c>
      <c r="Z118">
        <v>0.4</v>
      </c>
      <c r="AA118">
        <v>1</v>
      </c>
      <c r="AB118">
        <v>1.4</v>
      </c>
      <c r="AC118">
        <v>12.3</v>
      </c>
      <c r="AD118">
        <f t="shared" si="6"/>
        <v>26.939767647058822</v>
      </c>
      <c r="AE118">
        <f t="shared" si="7"/>
        <v>26.939767647058822</v>
      </c>
      <c r="AF118">
        <f t="shared" si="10"/>
        <v>26.939767647058822</v>
      </c>
      <c r="AG118">
        <f t="shared" si="8"/>
        <v>21.617640782931986</v>
      </c>
    </row>
    <row r="119" spans="1:33" x14ac:dyDescent="0.2">
      <c r="A119" t="s">
        <v>634</v>
      </c>
      <c r="B119">
        <v>34</v>
      </c>
      <c r="C119" t="s">
        <v>38</v>
      </c>
      <c r="D119" t="s">
        <v>27</v>
      </c>
      <c r="E119">
        <v>57</v>
      </c>
      <c r="F119">
        <v>27</v>
      </c>
      <c r="G119">
        <v>25.9</v>
      </c>
      <c r="H119">
        <v>5.4</v>
      </c>
      <c r="I119">
        <v>11.9</v>
      </c>
      <c r="J119">
        <v>0.45400000000000001</v>
      </c>
      <c r="K119">
        <v>2.2999999999999998</v>
      </c>
      <c r="L119">
        <v>5.9</v>
      </c>
      <c r="M119">
        <v>0.39800000000000002</v>
      </c>
      <c r="N119">
        <v>3.1</v>
      </c>
      <c r="O119">
        <v>6.1</v>
      </c>
      <c r="P119">
        <v>0.50700000000000001</v>
      </c>
      <c r="Q119">
        <v>0.55100000000000005</v>
      </c>
      <c r="R119">
        <v>2.1</v>
      </c>
      <c r="S119">
        <v>2.6</v>
      </c>
      <c r="T119">
        <v>0.78500000000000003</v>
      </c>
      <c r="U119">
        <v>0.4</v>
      </c>
      <c r="V119">
        <v>2.2999999999999998</v>
      </c>
      <c r="W119">
        <v>2.7</v>
      </c>
      <c r="X119">
        <v>1.7</v>
      </c>
      <c r="Y119">
        <v>0.5</v>
      </c>
      <c r="Z119">
        <v>0.1</v>
      </c>
      <c r="AA119">
        <v>1.8</v>
      </c>
      <c r="AB119">
        <v>1.7</v>
      </c>
      <c r="AC119">
        <v>15.2</v>
      </c>
      <c r="AD119">
        <f t="shared" si="6"/>
        <v>26.12729247104248</v>
      </c>
      <c r="AE119">
        <f t="shared" si="7"/>
        <v>26.12729247104248</v>
      </c>
      <c r="AF119">
        <f t="shared" si="10"/>
        <v>26.911111245173757</v>
      </c>
      <c r="AG119">
        <f t="shared" si="8"/>
        <v>21.594645640204753</v>
      </c>
    </row>
    <row r="120" spans="1:33" x14ac:dyDescent="0.2">
      <c r="A120" t="s">
        <v>157</v>
      </c>
      <c r="B120">
        <v>28</v>
      </c>
      <c r="C120" t="s">
        <v>49</v>
      </c>
      <c r="D120" t="s">
        <v>67</v>
      </c>
      <c r="E120">
        <v>68</v>
      </c>
      <c r="F120">
        <v>52</v>
      </c>
      <c r="G120">
        <v>30.2</v>
      </c>
      <c r="H120">
        <v>5.7</v>
      </c>
      <c r="I120">
        <v>12.9</v>
      </c>
      <c r="J120">
        <v>0.441</v>
      </c>
      <c r="K120">
        <v>1.5</v>
      </c>
      <c r="L120">
        <v>4.8</v>
      </c>
      <c r="M120">
        <v>0.311</v>
      </c>
      <c r="N120">
        <v>4.2</v>
      </c>
      <c r="O120">
        <v>8.1</v>
      </c>
      <c r="P120">
        <v>0.51700000000000002</v>
      </c>
      <c r="Q120">
        <v>0.498</v>
      </c>
      <c r="R120">
        <v>2.6</v>
      </c>
      <c r="S120">
        <v>3.4</v>
      </c>
      <c r="T120">
        <v>0.75</v>
      </c>
      <c r="U120">
        <v>1.4</v>
      </c>
      <c r="V120">
        <v>3.6</v>
      </c>
      <c r="W120">
        <v>5</v>
      </c>
      <c r="X120">
        <v>1.5</v>
      </c>
      <c r="Y120">
        <v>1.1000000000000001</v>
      </c>
      <c r="Z120">
        <v>0.7</v>
      </c>
      <c r="AA120">
        <v>1.3</v>
      </c>
      <c r="AB120">
        <v>2.9</v>
      </c>
      <c r="AC120">
        <v>15.4</v>
      </c>
      <c r="AD120">
        <f t="shared" si="6"/>
        <v>25.356445033112578</v>
      </c>
      <c r="AE120">
        <f t="shared" si="7"/>
        <v>25.356445033112578</v>
      </c>
      <c r="AF120">
        <f t="shared" si="10"/>
        <v>26.877831735099335</v>
      </c>
      <c r="AG120">
        <f t="shared" si="8"/>
        <v>21.567940714473909</v>
      </c>
    </row>
    <row r="121" spans="1:33" x14ac:dyDescent="0.2">
      <c r="A121" t="s">
        <v>190</v>
      </c>
      <c r="B121">
        <v>26</v>
      </c>
      <c r="C121" t="s">
        <v>55</v>
      </c>
      <c r="D121" t="s">
        <v>36</v>
      </c>
      <c r="E121">
        <v>80</v>
      </c>
      <c r="F121">
        <v>1</v>
      </c>
      <c r="G121">
        <v>17.7</v>
      </c>
      <c r="H121">
        <v>4.2</v>
      </c>
      <c r="I121">
        <v>6.9</v>
      </c>
      <c r="J121">
        <v>0.60099999999999998</v>
      </c>
      <c r="K121">
        <v>0.5</v>
      </c>
      <c r="L121">
        <v>1.4</v>
      </c>
      <c r="M121">
        <v>0.33</v>
      </c>
      <c r="N121">
        <v>3.7</v>
      </c>
      <c r="O121">
        <v>5.5</v>
      </c>
      <c r="P121">
        <v>0.67300000000000004</v>
      </c>
      <c r="Q121">
        <v>0.63600000000000001</v>
      </c>
      <c r="R121">
        <v>2.1</v>
      </c>
      <c r="S121">
        <v>2.6</v>
      </c>
      <c r="T121">
        <v>0.81399999999999995</v>
      </c>
      <c r="U121">
        <v>1.5</v>
      </c>
      <c r="V121">
        <v>2.9</v>
      </c>
      <c r="W121">
        <v>4.3</v>
      </c>
      <c r="X121">
        <v>1.2</v>
      </c>
      <c r="Y121">
        <v>0.5</v>
      </c>
      <c r="Z121">
        <v>0.3</v>
      </c>
      <c r="AA121">
        <v>1.2</v>
      </c>
      <c r="AB121">
        <v>2</v>
      </c>
      <c r="AC121">
        <v>10.9</v>
      </c>
      <c r="AD121">
        <f t="shared" si="6"/>
        <v>26.766976271186451</v>
      </c>
      <c r="AE121">
        <f t="shared" si="7"/>
        <v>26.766976271186451</v>
      </c>
      <c r="AF121">
        <f t="shared" si="10"/>
        <v>26.766976271186451</v>
      </c>
      <c r="AG121">
        <f t="shared" si="8"/>
        <v>21.478985470720882</v>
      </c>
    </row>
    <row r="122" spans="1:33" x14ac:dyDescent="0.2">
      <c r="A122" t="s">
        <v>205</v>
      </c>
      <c r="B122">
        <v>20</v>
      </c>
      <c r="C122" t="s">
        <v>102</v>
      </c>
      <c r="D122" t="s">
        <v>27</v>
      </c>
      <c r="E122">
        <v>76</v>
      </c>
      <c r="F122">
        <v>76</v>
      </c>
      <c r="G122">
        <v>31.9</v>
      </c>
      <c r="H122">
        <v>5</v>
      </c>
      <c r="I122">
        <v>11</v>
      </c>
      <c r="J122">
        <v>0.45400000000000001</v>
      </c>
      <c r="K122">
        <v>1.8</v>
      </c>
      <c r="L122">
        <v>5</v>
      </c>
      <c r="M122">
        <v>0.36299999999999999</v>
      </c>
      <c r="N122">
        <v>3.2</v>
      </c>
      <c r="O122">
        <v>6</v>
      </c>
      <c r="P122">
        <v>0.53</v>
      </c>
      <c r="Q122">
        <v>0.53700000000000003</v>
      </c>
      <c r="R122">
        <v>2</v>
      </c>
      <c r="S122">
        <v>2.4</v>
      </c>
      <c r="T122">
        <v>0.81100000000000005</v>
      </c>
      <c r="U122">
        <v>1.8</v>
      </c>
      <c r="V122">
        <v>6.3</v>
      </c>
      <c r="W122">
        <v>8.1</v>
      </c>
      <c r="X122">
        <v>1.6</v>
      </c>
      <c r="Y122">
        <v>0.7</v>
      </c>
      <c r="Z122">
        <v>0.8</v>
      </c>
      <c r="AA122">
        <v>1.2</v>
      </c>
      <c r="AB122">
        <v>2.6</v>
      </c>
      <c r="AC122">
        <v>13.7</v>
      </c>
      <c r="AD122">
        <f t="shared" si="6"/>
        <v>25.247080250783704</v>
      </c>
      <c r="AE122">
        <f t="shared" si="7"/>
        <v>25.247080250783704</v>
      </c>
      <c r="AF122">
        <f t="shared" si="10"/>
        <v>26.761905065830728</v>
      </c>
      <c r="AG122">
        <f t="shared" si="8"/>
        <v>21.474916115069686</v>
      </c>
    </row>
    <row r="123" spans="1:33" x14ac:dyDescent="0.2">
      <c r="A123" t="s">
        <v>216</v>
      </c>
      <c r="B123">
        <v>24</v>
      </c>
      <c r="C123" t="s">
        <v>106</v>
      </c>
      <c r="D123" t="s">
        <v>67</v>
      </c>
      <c r="E123">
        <v>80</v>
      </c>
      <c r="F123">
        <v>22</v>
      </c>
      <c r="G123">
        <v>25.8</v>
      </c>
      <c r="H123">
        <v>4.8</v>
      </c>
      <c r="I123">
        <v>9.9</v>
      </c>
      <c r="J123">
        <v>0.48599999999999999</v>
      </c>
      <c r="K123">
        <v>2.2999999999999998</v>
      </c>
      <c r="L123">
        <v>6</v>
      </c>
      <c r="M123">
        <v>0.38300000000000001</v>
      </c>
      <c r="N123">
        <v>2.5</v>
      </c>
      <c r="O123">
        <v>3.9</v>
      </c>
      <c r="P123">
        <v>0.64300000000000002</v>
      </c>
      <c r="Q123">
        <v>0.60199999999999998</v>
      </c>
      <c r="R123">
        <v>1.4</v>
      </c>
      <c r="S123">
        <v>2</v>
      </c>
      <c r="T123">
        <v>0.72599999999999998</v>
      </c>
      <c r="U123">
        <v>0.4</v>
      </c>
      <c r="V123">
        <v>2.4</v>
      </c>
      <c r="W123">
        <v>2.8</v>
      </c>
      <c r="X123">
        <v>2</v>
      </c>
      <c r="Y123">
        <v>0.5</v>
      </c>
      <c r="Z123">
        <v>0.2</v>
      </c>
      <c r="AA123">
        <v>1.2</v>
      </c>
      <c r="AB123">
        <v>1.8</v>
      </c>
      <c r="AC123">
        <v>13.4</v>
      </c>
      <c r="AD123">
        <f t="shared" si="6"/>
        <v>25.864649999999997</v>
      </c>
      <c r="AE123">
        <f t="shared" si="7"/>
        <v>25.864649999999997</v>
      </c>
      <c r="AF123">
        <f t="shared" si="10"/>
        <v>26.640589499999997</v>
      </c>
      <c r="AG123">
        <f t="shared" si="8"/>
        <v>21.377567230778428</v>
      </c>
    </row>
    <row r="124" spans="1:33" x14ac:dyDescent="0.2">
      <c r="A124" t="s">
        <v>206</v>
      </c>
      <c r="B124">
        <v>29</v>
      </c>
      <c r="C124" t="s">
        <v>75</v>
      </c>
      <c r="D124" t="s">
        <v>43</v>
      </c>
      <c r="E124">
        <v>68</v>
      </c>
      <c r="F124">
        <v>10</v>
      </c>
      <c r="G124">
        <v>28.8</v>
      </c>
      <c r="H124">
        <v>5.0999999999999996</v>
      </c>
      <c r="I124">
        <v>12.1</v>
      </c>
      <c r="J124">
        <v>0.42099999999999999</v>
      </c>
      <c r="K124">
        <v>1.6</v>
      </c>
      <c r="L124">
        <v>4.9000000000000004</v>
      </c>
      <c r="M124">
        <v>0.32500000000000001</v>
      </c>
      <c r="N124">
        <v>3.5</v>
      </c>
      <c r="O124">
        <v>7.2</v>
      </c>
      <c r="P124">
        <v>0.48599999999999999</v>
      </c>
      <c r="Q124">
        <v>0.48699999999999999</v>
      </c>
      <c r="R124">
        <v>2.2999999999999998</v>
      </c>
      <c r="S124">
        <v>3</v>
      </c>
      <c r="T124">
        <v>0.76600000000000001</v>
      </c>
      <c r="U124">
        <v>0.6</v>
      </c>
      <c r="V124">
        <v>3.5</v>
      </c>
      <c r="W124">
        <v>4.0999999999999996</v>
      </c>
      <c r="X124">
        <v>5.0999999999999996</v>
      </c>
      <c r="Y124">
        <v>1.1000000000000001</v>
      </c>
      <c r="Z124">
        <v>0.5</v>
      </c>
      <c r="AA124">
        <v>1.7</v>
      </c>
      <c r="AB124">
        <v>1.8</v>
      </c>
      <c r="AC124">
        <v>14</v>
      </c>
      <c r="AD124">
        <f t="shared" si="6"/>
        <v>25.82976979166666</v>
      </c>
      <c r="AE124">
        <f t="shared" si="7"/>
        <v>25.82976979166666</v>
      </c>
      <c r="AF124">
        <f t="shared" si="10"/>
        <v>26.604662885416662</v>
      </c>
      <c r="AG124">
        <f t="shared" si="8"/>
        <v>21.348738153305145</v>
      </c>
    </row>
    <row r="125" spans="1:33" hidden="1" x14ac:dyDescent="0.2">
      <c r="A125" t="s">
        <v>260</v>
      </c>
      <c r="B125">
        <v>23</v>
      </c>
      <c r="C125" t="s">
        <v>86</v>
      </c>
      <c r="D125" t="s">
        <v>31</v>
      </c>
      <c r="E125">
        <v>21</v>
      </c>
      <c r="F125">
        <v>16</v>
      </c>
      <c r="G125">
        <v>25.1</v>
      </c>
      <c r="H125">
        <v>4.8</v>
      </c>
      <c r="I125">
        <v>9.6999999999999993</v>
      </c>
      <c r="J125">
        <v>0.49299999999999999</v>
      </c>
      <c r="K125">
        <v>1.4</v>
      </c>
      <c r="L125">
        <v>3.4</v>
      </c>
      <c r="M125">
        <v>0.41699999999999998</v>
      </c>
      <c r="N125">
        <v>3.3</v>
      </c>
      <c r="O125">
        <v>6.2</v>
      </c>
      <c r="P125">
        <v>0.53400000000000003</v>
      </c>
      <c r="Q125">
        <v>0.56699999999999995</v>
      </c>
      <c r="R125">
        <v>2</v>
      </c>
      <c r="S125">
        <v>2.6</v>
      </c>
      <c r="T125">
        <v>0.745</v>
      </c>
      <c r="U125">
        <v>1</v>
      </c>
      <c r="V125">
        <v>2.1</v>
      </c>
      <c r="W125">
        <v>3.2</v>
      </c>
      <c r="X125">
        <v>4.7</v>
      </c>
      <c r="Y125">
        <v>1.7</v>
      </c>
      <c r="Z125">
        <v>0.5</v>
      </c>
      <c r="AA125">
        <v>2.7</v>
      </c>
      <c r="AB125">
        <v>2.9</v>
      </c>
      <c r="AC125">
        <v>12.9</v>
      </c>
      <c r="AD125">
        <f t="shared" si="6"/>
        <v>27.954681274900398</v>
      </c>
      <c r="AE125" t="str">
        <f t="shared" si="7"/>
        <v>Not Enough Games Played</v>
      </c>
      <c r="AF125" t="e">
        <f>AE125 * IF(G125&gt;=45, 1.15, IF(G125&gt;=40, 1.12, IF(G125&gt;=35, 1.09, IF(G125&gt;=30, 1.06, IF(G125&gt;=25, 1.03, IF(G125&lt;25, 1, 1))))))</f>
        <v>#VALUE!</v>
      </c>
      <c r="AG125" t="e">
        <f t="shared" si="8"/>
        <v>#VALUE!</v>
      </c>
    </row>
    <row r="126" spans="1:33" x14ac:dyDescent="0.2">
      <c r="A126" t="s">
        <v>188</v>
      </c>
      <c r="B126">
        <v>35</v>
      </c>
      <c r="C126" t="s">
        <v>33</v>
      </c>
      <c r="D126" t="s">
        <v>36</v>
      </c>
      <c r="E126">
        <v>79</v>
      </c>
      <c r="F126">
        <v>79</v>
      </c>
      <c r="G126">
        <v>30.5</v>
      </c>
      <c r="H126">
        <v>4.5999999999999996</v>
      </c>
      <c r="I126">
        <v>9.6</v>
      </c>
      <c r="J126">
        <v>0.48499999999999999</v>
      </c>
      <c r="K126">
        <v>1.9</v>
      </c>
      <c r="L126">
        <v>5.0999999999999996</v>
      </c>
      <c r="M126">
        <v>0.36599999999999999</v>
      </c>
      <c r="N126">
        <v>2.8</v>
      </c>
      <c r="O126">
        <v>4.4000000000000004</v>
      </c>
      <c r="P126">
        <v>0.621</v>
      </c>
      <c r="Q126">
        <v>0.58299999999999996</v>
      </c>
      <c r="R126">
        <v>1.4</v>
      </c>
      <c r="S126">
        <v>1.7</v>
      </c>
      <c r="T126">
        <v>0.82099999999999995</v>
      </c>
      <c r="U126">
        <v>1.5</v>
      </c>
      <c r="V126">
        <v>3.7</v>
      </c>
      <c r="W126">
        <v>5.2</v>
      </c>
      <c r="X126">
        <v>1.6</v>
      </c>
      <c r="Y126">
        <v>0.5</v>
      </c>
      <c r="Z126">
        <v>2.4</v>
      </c>
      <c r="AA126">
        <v>1</v>
      </c>
      <c r="AB126">
        <v>2.4</v>
      </c>
      <c r="AC126">
        <v>12.5</v>
      </c>
      <c r="AD126">
        <f t="shared" si="6"/>
        <v>25.047113606557367</v>
      </c>
      <c r="AE126">
        <f t="shared" si="7"/>
        <v>25.047113606557367</v>
      </c>
      <c r="AF126">
        <f t="shared" ref="AF126:AF127" si="11">AE126 * IF(G126&gt;=45, 1.15, IF(G126&gt;=40, 1.12, IF(G126&gt;=35, 1.09, IF(G126&gt;=30, 1.06, IF(G126&gt;=25, 1.03, IF(G126&lt;25, 1, 1))))))</f>
        <v>26.549940422950812</v>
      </c>
      <c r="AG126">
        <f t="shared" si="8"/>
        <v>21.304826470329903</v>
      </c>
    </row>
    <row r="127" spans="1:33" x14ac:dyDescent="0.2">
      <c r="A127" t="s">
        <v>140</v>
      </c>
      <c r="B127">
        <v>26</v>
      </c>
      <c r="C127" t="s">
        <v>73</v>
      </c>
      <c r="D127" t="s">
        <v>67</v>
      </c>
      <c r="E127">
        <v>57</v>
      </c>
      <c r="F127">
        <v>37</v>
      </c>
      <c r="G127">
        <v>29.5</v>
      </c>
      <c r="H127">
        <v>5.3</v>
      </c>
      <c r="I127">
        <v>11.6</v>
      </c>
      <c r="J127">
        <v>0.45900000000000002</v>
      </c>
      <c r="K127">
        <v>2.1</v>
      </c>
      <c r="L127">
        <v>5.3</v>
      </c>
      <c r="M127">
        <v>0.38500000000000001</v>
      </c>
      <c r="N127">
        <v>3.3</v>
      </c>
      <c r="O127">
        <v>6.3</v>
      </c>
      <c r="P127">
        <v>0.52100000000000002</v>
      </c>
      <c r="Q127">
        <v>0.54700000000000004</v>
      </c>
      <c r="R127">
        <v>2.9</v>
      </c>
      <c r="S127">
        <v>3.4</v>
      </c>
      <c r="T127">
        <v>0.84699999999999998</v>
      </c>
      <c r="U127">
        <v>0.5</v>
      </c>
      <c r="V127">
        <v>3.4</v>
      </c>
      <c r="W127">
        <v>3.9</v>
      </c>
      <c r="X127">
        <v>1.5</v>
      </c>
      <c r="Y127">
        <v>0.7</v>
      </c>
      <c r="Z127">
        <v>0.3</v>
      </c>
      <c r="AA127">
        <v>1.5</v>
      </c>
      <c r="AB127">
        <v>2.6</v>
      </c>
      <c r="AC127">
        <v>15.6</v>
      </c>
      <c r="AD127">
        <f t="shared" si="6"/>
        <v>25.044163220338987</v>
      </c>
      <c r="AE127">
        <f t="shared" si="7"/>
        <v>25.044163220338987</v>
      </c>
      <c r="AF127">
        <f t="shared" si="11"/>
        <v>25.795488116949159</v>
      </c>
      <c r="AG127">
        <f t="shared" si="8"/>
        <v>20.699421139717149</v>
      </c>
    </row>
    <row r="128" spans="1:33" hidden="1" x14ac:dyDescent="0.2">
      <c r="A128" t="s">
        <v>156</v>
      </c>
      <c r="B128">
        <v>22</v>
      </c>
      <c r="C128" t="s">
        <v>58</v>
      </c>
      <c r="D128" t="s">
        <v>36</v>
      </c>
      <c r="E128">
        <v>19</v>
      </c>
      <c r="F128">
        <v>19</v>
      </c>
      <c r="G128">
        <v>26.7</v>
      </c>
      <c r="H128">
        <v>5.2</v>
      </c>
      <c r="I128">
        <v>7.9</v>
      </c>
      <c r="J128">
        <v>0.64900000000000002</v>
      </c>
      <c r="K128">
        <v>0</v>
      </c>
      <c r="L128">
        <v>0</v>
      </c>
      <c r="N128">
        <v>5.2</v>
      </c>
      <c r="O128">
        <v>7.9</v>
      </c>
      <c r="P128">
        <v>0.64900000000000002</v>
      </c>
      <c r="Q128">
        <v>0.64900000000000002</v>
      </c>
      <c r="R128">
        <v>2.4</v>
      </c>
      <c r="S128">
        <v>3.4</v>
      </c>
      <c r="T128">
        <v>0.71899999999999997</v>
      </c>
      <c r="U128">
        <v>4</v>
      </c>
      <c r="V128">
        <v>5.7</v>
      </c>
      <c r="W128">
        <v>9.6999999999999993</v>
      </c>
      <c r="X128">
        <v>1.2</v>
      </c>
      <c r="Y128">
        <v>0.8</v>
      </c>
      <c r="Z128">
        <v>1.1000000000000001</v>
      </c>
      <c r="AA128">
        <v>0.9</v>
      </c>
      <c r="AB128">
        <v>2.6</v>
      </c>
      <c r="AC128">
        <v>12.7</v>
      </c>
      <c r="AD128">
        <f t="shared" si="6"/>
        <v>33.735360299625469</v>
      </c>
      <c r="AE128" t="str">
        <f t="shared" si="7"/>
        <v>Not Enough Games Played</v>
      </c>
      <c r="AF128" t="e">
        <f>AE128 * IF(G128&gt;=45, 1.15, IF(G128&gt;=40, 1.12, IF(G128&gt;=35, 1.09, IF(G128&gt;=30, 1.06, IF(G128&gt;=25, 1.03, IF(G128&lt;25, 1, 1))))))</f>
        <v>#VALUE!</v>
      </c>
      <c r="AG128" t="e">
        <f t="shared" si="8"/>
        <v>#VALUE!</v>
      </c>
    </row>
    <row r="129" spans="1:33" x14ac:dyDescent="0.2">
      <c r="A129" t="s">
        <v>93</v>
      </c>
      <c r="B129">
        <v>30</v>
      </c>
      <c r="C129" t="s">
        <v>88</v>
      </c>
      <c r="D129" t="s">
        <v>43</v>
      </c>
      <c r="E129">
        <v>76</v>
      </c>
      <c r="F129">
        <v>3</v>
      </c>
      <c r="G129">
        <v>26.2</v>
      </c>
      <c r="H129">
        <v>4.9000000000000004</v>
      </c>
      <c r="I129">
        <v>10.1</v>
      </c>
      <c r="J129">
        <v>0.48599999999999999</v>
      </c>
      <c r="K129">
        <v>2.2000000000000002</v>
      </c>
      <c r="L129">
        <v>5.0999999999999996</v>
      </c>
      <c r="M129">
        <v>0.435</v>
      </c>
      <c r="N129">
        <v>2.7</v>
      </c>
      <c r="O129">
        <v>5.0999999999999996</v>
      </c>
      <c r="P129">
        <v>0.53600000000000003</v>
      </c>
      <c r="Q129">
        <v>0.59399999999999997</v>
      </c>
      <c r="R129">
        <v>1.9</v>
      </c>
      <c r="S129">
        <v>2.2999999999999998</v>
      </c>
      <c r="T129">
        <v>0.83099999999999996</v>
      </c>
      <c r="U129">
        <v>0.2</v>
      </c>
      <c r="V129">
        <v>2.4</v>
      </c>
      <c r="W129">
        <v>2.6</v>
      </c>
      <c r="X129">
        <v>1.1000000000000001</v>
      </c>
      <c r="Y129">
        <v>0.6</v>
      </c>
      <c r="Z129">
        <v>0.3</v>
      </c>
      <c r="AA129">
        <v>0.9</v>
      </c>
      <c r="AB129">
        <v>1.8</v>
      </c>
      <c r="AC129">
        <v>13.9</v>
      </c>
      <c r="AD129">
        <f t="shared" si="6"/>
        <v>24.961603053435113</v>
      </c>
      <c r="AE129">
        <f t="shared" si="7"/>
        <v>24.961603053435113</v>
      </c>
      <c r="AF129">
        <f t="shared" ref="AF129:AF135" si="12">AE129 * IF(G129&gt;=45, 1.15, IF(G129&gt;=40, 1.12, IF(G129&gt;=35, 1.09, IF(G129&gt;=30, 1.06, IF(G129&gt;=25, 1.03, IF(G129&lt;25, 1, 1))))))</f>
        <v>25.710451145038167</v>
      </c>
      <c r="AG129">
        <f t="shared" si="8"/>
        <v>20.631183776421228</v>
      </c>
    </row>
    <row r="130" spans="1:33" x14ac:dyDescent="0.2">
      <c r="A130" t="s">
        <v>220</v>
      </c>
      <c r="B130">
        <v>31</v>
      </c>
      <c r="C130" t="s">
        <v>38</v>
      </c>
      <c r="D130" t="s">
        <v>67</v>
      </c>
      <c r="E130">
        <v>84</v>
      </c>
      <c r="F130">
        <v>42</v>
      </c>
      <c r="G130">
        <v>25.7</v>
      </c>
      <c r="H130">
        <v>4.4000000000000004</v>
      </c>
      <c r="I130">
        <v>10.1</v>
      </c>
      <c r="J130">
        <v>0.436</v>
      </c>
      <c r="K130">
        <v>2.6</v>
      </c>
      <c r="L130">
        <v>6.8</v>
      </c>
      <c r="M130">
        <v>0.38600000000000001</v>
      </c>
      <c r="N130">
        <v>1.8</v>
      </c>
      <c r="O130">
        <v>3.4</v>
      </c>
      <c r="P130">
        <v>0.53900000000000003</v>
      </c>
      <c r="Q130">
        <v>0.56499999999999995</v>
      </c>
      <c r="R130">
        <v>0.6</v>
      </c>
      <c r="S130">
        <v>0.7</v>
      </c>
      <c r="T130">
        <v>0.88100000000000001</v>
      </c>
      <c r="U130">
        <v>0.7</v>
      </c>
      <c r="V130">
        <v>2.5</v>
      </c>
      <c r="W130">
        <v>3.2</v>
      </c>
      <c r="X130">
        <v>2.8</v>
      </c>
      <c r="Y130">
        <v>0.8</v>
      </c>
      <c r="Z130">
        <v>0.5</v>
      </c>
      <c r="AA130">
        <v>1.2</v>
      </c>
      <c r="AB130">
        <v>2</v>
      </c>
      <c r="AC130">
        <v>12.1</v>
      </c>
      <c r="AD130">
        <f t="shared" ref="AD130:AD193" si="13">(((AC130 + W130 * 1.1 + X130 * 1.5 + Y130 * 1.5 + Z130 * 1.6 - AA130 * 1.6) * Q130*(H130 + (K130 * 0.5)) / G130) *10)</f>
        <v>24.936945525291826</v>
      </c>
      <c r="AE130">
        <f t="shared" ref="AE130:AE193" si="14">IF(E130&lt;25, "Not Enough Games Played", AD130)</f>
        <v>24.936945525291826</v>
      </c>
      <c r="AF130">
        <f t="shared" si="12"/>
        <v>25.685053891050583</v>
      </c>
      <c r="AG130">
        <f t="shared" ref="AG130:AG193" si="15">(AF130/$AF$2) * 100</f>
        <v>20.610803915660387</v>
      </c>
    </row>
    <row r="131" spans="1:33" x14ac:dyDescent="0.2">
      <c r="A131" t="s">
        <v>350</v>
      </c>
      <c r="B131">
        <v>19</v>
      </c>
      <c r="C131" t="s">
        <v>86</v>
      </c>
      <c r="D131" t="s">
        <v>27</v>
      </c>
      <c r="E131">
        <v>48</v>
      </c>
      <c r="F131">
        <v>18</v>
      </c>
      <c r="G131">
        <v>25.7</v>
      </c>
      <c r="H131">
        <v>5</v>
      </c>
      <c r="I131">
        <v>11.7</v>
      </c>
      <c r="J131">
        <v>0.42799999999999999</v>
      </c>
      <c r="K131">
        <v>2.1</v>
      </c>
      <c r="L131">
        <v>6</v>
      </c>
      <c r="M131">
        <v>0.35699999999999998</v>
      </c>
      <c r="N131">
        <v>2.9</v>
      </c>
      <c r="O131">
        <v>5.8</v>
      </c>
      <c r="P131">
        <v>0.502</v>
      </c>
      <c r="Q131">
        <v>0.51900000000000002</v>
      </c>
      <c r="R131">
        <v>2.4</v>
      </c>
      <c r="S131">
        <v>3.2</v>
      </c>
      <c r="T131">
        <v>0.752</v>
      </c>
      <c r="U131">
        <v>1.1000000000000001</v>
      </c>
      <c r="V131">
        <v>3</v>
      </c>
      <c r="W131">
        <v>4.0999999999999996</v>
      </c>
      <c r="X131">
        <v>1.2</v>
      </c>
      <c r="Y131">
        <v>0.6</v>
      </c>
      <c r="Z131">
        <v>0.5</v>
      </c>
      <c r="AA131">
        <v>1.4</v>
      </c>
      <c r="AB131">
        <v>1.3</v>
      </c>
      <c r="AC131">
        <v>14.6</v>
      </c>
      <c r="AD131">
        <f t="shared" si="13"/>
        <v>24.887463618677046</v>
      </c>
      <c r="AE131">
        <f t="shared" si="14"/>
        <v>24.887463618677046</v>
      </c>
      <c r="AF131">
        <f t="shared" si="12"/>
        <v>25.634087527237359</v>
      </c>
      <c r="AG131">
        <f t="shared" si="15"/>
        <v>20.569906289542708</v>
      </c>
    </row>
    <row r="132" spans="1:33" x14ac:dyDescent="0.2">
      <c r="A132" t="s">
        <v>323</v>
      </c>
      <c r="B132">
        <v>36</v>
      </c>
      <c r="C132" t="s">
        <v>42</v>
      </c>
      <c r="D132" t="s">
        <v>31</v>
      </c>
      <c r="E132">
        <v>76</v>
      </c>
      <c r="F132">
        <v>76</v>
      </c>
      <c r="G132">
        <v>28.9</v>
      </c>
      <c r="H132">
        <v>3.9</v>
      </c>
      <c r="I132">
        <v>8.5</v>
      </c>
      <c r="J132">
        <v>0.45700000000000002</v>
      </c>
      <c r="K132">
        <v>2.4</v>
      </c>
      <c r="L132">
        <v>5.3</v>
      </c>
      <c r="M132">
        <v>0.442</v>
      </c>
      <c r="N132">
        <v>1.5</v>
      </c>
      <c r="O132">
        <v>3.1</v>
      </c>
      <c r="P132">
        <v>0.48099999999999998</v>
      </c>
      <c r="Q132">
        <v>0.59499999999999997</v>
      </c>
      <c r="R132">
        <v>1.3</v>
      </c>
      <c r="S132">
        <v>1.5</v>
      </c>
      <c r="T132">
        <v>0.91100000000000003</v>
      </c>
      <c r="U132">
        <v>0.5</v>
      </c>
      <c r="V132">
        <v>2.4</v>
      </c>
      <c r="W132">
        <v>2.9</v>
      </c>
      <c r="X132">
        <v>5.9</v>
      </c>
      <c r="Y132">
        <v>1.2</v>
      </c>
      <c r="Z132">
        <v>0.2</v>
      </c>
      <c r="AA132">
        <v>1.3</v>
      </c>
      <c r="AB132">
        <v>1.7</v>
      </c>
      <c r="AC132">
        <v>11.4</v>
      </c>
      <c r="AD132">
        <f t="shared" si="13"/>
        <v>24.654000000000003</v>
      </c>
      <c r="AE132">
        <f t="shared" si="14"/>
        <v>24.654000000000003</v>
      </c>
      <c r="AF132">
        <f t="shared" si="12"/>
        <v>25.393620000000006</v>
      </c>
      <c r="AG132">
        <f t="shared" si="15"/>
        <v>20.376944691214131</v>
      </c>
    </row>
    <row r="133" spans="1:33" x14ac:dyDescent="0.2">
      <c r="A133" t="s">
        <v>185</v>
      </c>
      <c r="B133">
        <v>30</v>
      </c>
      <c r="C133" t="s">
        <v>38</v>
      </c>
      <c r="D133" t="s">
        <v>31</v>
      </c>
      <c r="E133">
        <v>80</v>
      </c>
      <c r="F133">
        <v>58</v>
      </c>
      <c r="G133">
        <v>31.1</v>
      </c>
      <c r="H133">
        <v>5</v>
      </c>
      <c r="I133">
        <v>11.6</v>
      </c>
      <c r="J133">
        <v>0.435</v>
      </c>
      <c r="K133">
        <v>1.7</v>
      </c>
      <c r="L133">
        <v>4.5999999999999996</v>
      </c>
      <c r="M133">
        <v>0.375</v>
      </c>
      <c r="N133">
        <v>3.3</v>
      </c>
      <c r="O133">
        <v>7</v>
      </c>
      <c r="P133">
        <v>0.47399999999999998</v>
      </c>
      <c r="Q133">
        <v>0.50900000000000001</v>
      </c>
      <c r="R133">
        <v>2.2000000000000002</v>
      </c>
      <c r="S133">
        <v>2.7</v>
      </c>
      <c r="T133">
        <v>0.83599999999999997</v>
      </c>
      <c r="U133">
        <v>0.5</v>
      </c>
      <c r="V133">
        <v>2.5</v>
      </c>
      <c r="W133">
        <v>3</v>
      </c>
      <c r="X133">
        <v>6.1</v>
      </c>
      <c r="Y133">
        <v>0.8</v>
      </c>
      <c r="Z133">
        <v>0.2</v>
      </c>
      <c r="AA133">
        <v>1.9</v>
      </c>
      <c r="AB133">
        <v>2.1</v>
      </c>
      <c r="AC133">
        <v>14</v>
      </c>
      <c r="AD133">
        <f t="shared" si="13"/>
        <v>23.869072186495174</v>
      </c>
      <c r="AE133">
        <f t="shared" si="14"/>
        <v>23.869072186495174</v>
      </c>
      <c r="AF133">
        <f t="shared" si="12"/>
        <v>25.301216517684885</v>
      </c>
      <c r="AG133">
        <f t="shared" si="15"/>
        <v>20.302796119706372</v>
      </c>
    </row>
    <row r="134" spans="1:33" x14ac:dyDescent="0.2">
      <c r="A134" t="s">
        <v>308</v>
      </c>
      <c r="B134">
        <v>19</v>
      </c>
      <c r="C134" t="s">
        <v>39</v>
      </c>
      <c r="D134" t="s">
        <v>36</v>
      </c>
      <c r="E134">
        <v>55</v>
      </c>
      <c r="F134">
        <v>42</v>
      </c>
      <c r="G134">
        <v>23.5</v>
      </c>
      <c r="H134">
        <v>4</v>
      </c>
      <c r="I134">
        <v>5.4</v>
      </c>
      <c r="J134">
        <v>0.747</v>
      </c>
      <c r="K134">
        <v>0</v>
      </c>
      <c r="L134">
        <v>0</v>
      </c>
      <c r="M134">
        <v>0</v>
      </c>
      <c r="N134">
        <v>4</v>
      </c>
      <c r="O134">
        <v>5.3</v>
      </c>
      <c r="P134">
        <v>0.752</v>
      </c>
      <c r="Q134">
        <v>0.747</v>
      </c>
      <c r="R134">
        <v>0.7</v>
      </c>
      <c r="S134">
        <v>1.5</v>
      </c>
      <c r="T134">
        <v>0.50600000000000001</v>
      </c>
      <c r="U134">
        <v>2.5</v>
      </c>
      <c r="V134">
        <v>4.4000000000000004</v>
      </c>
      <c r="W134">
        <v>6.9</v>
      </c>
      <c r="X134">
        <v>1.1000000000000001</v>
      </c>
      <c r="Y134">
        <v>0.7</v>
      </c>
      <c r="Z134">
        <v>1.4</v>
      </c>
      <c r="AA134">
        <v>0.9</v>
      </c>
      <c r="AB134">
        <v>2.6</v>
      </c>
      <c r="AC134">
        <v>8.8000000000000007</v>
      </c>
      <c r="AD134">
        <f t="shared" si="13"/>
        <v>25.289923404255315</v>
      </c>
      <c r="AE134">
        <f t="shared" si="14"/>
        <v>25.289923404255315</v>
      </c>
      <c r="AF134">
        <f t="shared" si="12"/>
        <v>25.289923404255315</v>
      </c>
      <c r="AG134">
        <f t="shared" si="15"/>
        <v>20.293734034515452</v>
      </c>
    </row>
    <row r="135" spans="1:33" x14ac:dyDescent="0.2">
      <c r="A135" t="s">
        <v>236</v>
      </c>
      <c r="B135">
        <v>25</v>
      </c>
      <c r="C135" t="s">
        <v>111</v>
      </c>
      <c r="D135" t="s">
        <v>27</v>
      </c>
      <c r="E135">
        <v>82</v>
      </c>
      <c r="F135">
        <v>28</v>
      </c>
      <c r="G135">
        <v>21.1</v>
      </c>
      <c r="H135">
        <v>4</v>
      </c>
      <c r="I135">
        <v>7.1</v>
      </c>
      <c r="J135">
        <v>0.57299999999999995</v>
      </c>
      <c r="K135">
        <v>1.2</v>
      </c>
      <c r="L135">
        <v>3.1</v>
      </c>
      <c r="M135">
        <v>0.40300000000000002</v>
      </c>
      <c r="N135">
        <v>2.8</v>
      </c>
      <c r="O135">
        <v>4</v>
      </c>
      <c r="P135">
        <v>0.70599999999999996</v>
      </c>
      <c r="Q135">
        <v>0.66100000000000003</v>
      </c>
      <c r="R135">
        <v>0.9</v>
      </c>
      <c r="S135">
        <v>1.2</v>
      </c>
      <c r="T135">
        <v>0.77</v>
      </c>
      <c r="U135">
        <v>1</v>
      </c>
      <c r="V135">
        <v>2.9</v>
      </c>
      <c r="W135">
        <v>3.9</v>
      </c>
      <c r="X135">
        <v>1.6</v>
      </c>
      <c r="Y135">
        <v>0.6</v>
      </c>
      <c r="Z135">
        <v>0.5</v>
      </c>
      <c r="AA135">
        <v>0.8</v>
      </c>
      <c r="AB135">
        <v>1.7</v>
      </c>
      <c r="AC135">
        <v>10.3</v>
      </c>
      <c r="AD135">
        <f t="shared" si="13"/>
        <v>25.088552606635069</v>
      </c>
      <c r="AE135">
        <f t="shared" si="14"/>
        <v>25.088552606635069</v>
      </c>
      <c r="AF135">
        <f t="shared" si="12"/>
        <v>25.088552606635069</v>
      </c>
      <c r="AG135">
        <f t="shared" si="15"/>
        <v>20.132145351785951</v>
      </c>
    </row>
    <row r="136" spans="1:33" hidden="1" x14ac:dyDescent="0.2">
      <c r="A136" t="s">
        <v>439</v>
      </c>
      <c r="B136">
        <v>30</v>
      </c>
      <c r="C136" t="s">
        <v>84</v>
      </c>
      <c r="D136" t="s">
        <v>67</v>
      </c>
      <c r="E136">
        <v>9</v>
      </c>
      <c r="F136">
        <v>5</v>
      </c>
      <c r="G136">
        <v>25.6</v>
      </c>
      <c r="H136">
        <v>5</v>
      </c>
      <c r="I136">
        <v>8.3000000000000007</v>
      </c>
      <c r="J136">
        <v>0.6</v>
      </c>
      <c r="K136">
        <v>1.1000000000000001</v>
      </c>
      <c r="L136">
        <v>3</v>
      </c>
      <c r="M136">
        <v>0.37</v>
      </c>
      <c r="N136">
        <v>3.9</v>
      </c>
      <c r="O136">
        <v>5.3</v>
      </c>
      <c r="P136">
        <v>0.72899999999999998</v>
      </c>
      <c r="Q136">
        <v>0.66700000000000004</v>
      </c>
      <c r="R136">
        <v>1.1000000000000001</v>
      </c>
      <c r="S136">
        <v>1.4</v>
      </c>
      <c r="T136">
        <v>0.76900000000000002</v>
      </c>
      <c r="U136">
        <v>2.2000000000000002</v>
      </c>
      <c r="V136">
        <v>5.2</v>
      </c>
      <c r="W136">
        <v>7.4</v>
      </c>
      <c r="X136">
        <v>0.6</v>
      </c>
      <c r="Y136">
        <v>1.1000000000000001</v>
      </c>
      <c r="Z136">
        <v>0.9</v>
      </c>
      <c r="AA136">
        <v>0.8</v>
      </c>
      <c r="AB136">
        <v>2.1</v>
      </c>
      <c r="AC136">
        <v>12.2</v>
      </c>
      <c r="AD136">
        <f t="shared" si="13"/>
        <v>33.331110351562494</v>
      </c>
      <c r="AE136" t="str">
        <f t="shared" si="14"/>
        <v>Not Enough Games Played</v>
      </c>
      <c r="AF136" t="e">
        <f>AE136 * IF(G136&gt;=45, 1.15, IF(G136&gt;=40, 1.12, IF(G136&gt;=35, 1.09, IF(G136&gt;=30, 1.06, IF(G136&gt;=25, 1.03, IF(G136&lt;25, 1, 1))))))</f>
        <v>#VALUE!</v>
      </c>
      <c r="AG136" t="e">
        <f t="shared" si="15"/>
        <v>#VALUE!</v>
      </c>
    </row>
    <row r="137" spans="1:33" x14ac:dyDescent="0.2">
      <c r="A137" t="s">
        <v>225</v>
      </c>
      <c r="B137">
        <v>31</v>
      </c>
      <c r="C137" t="s">
        <v>39</v>
      </c>
      <c r="D137" t="s">
        <v>67</v>
      </c>
      <c r="E137">
        <v>79</v>
      </c>
      <c r="F137">
        <v>12</v>
      </c>
      <c r="G137">
        <v>26.8</v>
      </c>
      <c r="H137">
        <v>5</v>
      </c>
      <c r="I137">
        <v>12.4</v>
      </c>
      <c r="J137">
        <v>0.40200000000000002</v>
      </c>
      <c r="K137">
        <v>2.7</v>
      </c>
      <c r="L137">
        <v>7.6</v>
      </c>
      <c r="M137">
        <v>0.35299999999999998</v>
      </c>
      <c r="N137">
        <v>2.2999999999999998</v>
      </c>
      <c r="O137">
        <v>4.8</v>
      </c>
      <c r="P137">
        <v>0.47799999999999998</v>
      </c>
      <c r="Q137">
        <v>0.51</v>
      </c>
      <c r="R137">
        <v>1.8</v>
      </c>
      <c r="S137">
        <v>2.1</v>
      </c>
      <c r="T137">
        <v>0.85199999999999998</v>
      </c>
      <c r="U137">
        <v>0.3</v>
      </c>
      <c r="V137">
        <v>2.9</v>
      </c>
      <c r="W137">
        <v>3.2</v>
      </c>
      <c r="X137">
        <v>1.8</v>
      </c>
      <c r="Y137">
        <v>0.5</v>
      </c>
      <c r="Z137">
        <v>0.1</v>
      </c>
      <c r="AA137">
        <v>0.9</v>
      </c>
      <c r="AB137">
        <v>1.3</v>
      </c>
      <c r="AC137">
        <v>14.4</v>
      </c>
      <c r="AD137">
        <f t="shared" si="13"/>
        <v>24.276666044776118</v>
      </c>
      <c r="AE137">
        <f t="shared" si="14"/>
        <v>24.276666044776118</v>
      </c>
      <c r="AF137">
        <f t="shared" ref="AF137:AF150" si="16">AE137 * IF(G137&gt;=45, 1.15, IF(G137&gt;=40, 1.12, IF(G137&gt;=35, 1.09, IF(G137&gt;=30, 1.06, IF(G137&gt;=25, 1.03, IF(G137&lt;25, 1, 1))))))</f>
        <v>25.004966026119401</v>
      </c>
      <c r="AG137">
        <f t="shared" si="15"/>
        <v>20.065071845602294</v>
      </c>
    </row>
    <row r="138" spans="1:33" x14ac:dyDescent="0.2">
      <c r="A138" t="s">
        <v>293</v>
      </c>
      <c r="B138">
        <v>29</v>
      </c>
      <c r="C138" t="s">
        <v>47</v>
      </c>
      <c r="D138" t="s">
        <v>36</v>
      </c>
      <c r="E138">
        <v>76</v>
      </c>
      <c r="F138">
        <v>76</v>
      </c>
      <c r="G138">
        <v>27.3</v>
      </c>
      <c r="H138">
        <v>4.2</v>
      </c>
      <c r="I138">
        <v>8.3000000000000007</v>
      </c>
      <c r="J138">
        <v>0.51</v>
      </c>
      <c r="K138">
        <v>0.3</v>
      </c>
      <c r="L138">
        <v>1.2</v>
      </c>
      <c r="M138">
        <v>0.24399999999999999</v>
      </c>
      <c r="N138">
        <v>3.9</v>
      </c>
      <c r="O138">
        <v>7.1</v>
      </c>
      <c r="P138">
        <v>0.55500000000000005</v>
      </c>
      <c r="Q138">
        <v>0.52800000000000002</v>
      </c>
      <c r="R138">
        <v>2.2000000000000002</v>
      </c>
      <c r="S138">
        <v>3.4</v>
      </c>
      <c r="T138">
        <v>0.64</v>
      </c>
      <c r="U138">
        <v>2.9</v>
      </c>
      <c r="V138">
        <v>8.1</v>
      </c>
      <c r="W138">
        <v>11</v>
      </c>
      <c r="X138">
        <v>4</v>
      </c>
      <c r="Y138">
        <v>1.1000000000000001</v>
      </c>
      <c r="Z138">
        <v>1.1000000000000001</v>
      </c>
      <c r="AA138">
        <v>2.2999999999999998</v>
      </c>
      <c r="AB138">
        <v>3.3</v>
      </c>
      <c r="AC138">
        <v>10.9</v>
      </c>
      <c r="AD138">
        <f t="shared" si="13"/>
        <v>24.171085714285713</v>
      </c>
      <c r="AE138">
        <f t="shared" si="14"/>
        <v>24.171085714285713</v>
      </c>
      <c r="AF138">
        <f t="shared" si="16"/>
        <v>24.896218285714284</v>
      </c>
      <c r="AG138">
        <f t="shared" si="15"/>
        <v>19.977807930826472</v>
      </c>
    </row>
    <row r="139" spans="1:33" x14ac:dyDescent="0.2">
      <c r="A139" t="s">
        <v>135</v>
      </c>
      <c r="B139">
        <v>21</v>
      </c>
      <c r="C139" t="s">
        <v>51</v>
      </c>
      <c r="D139" t="s">
        <v>43</v>
      </c>
      <c r="E139">
        <v>77</v>
      </c>
      <c r="F139">
        <v>61</v>
      </c>
      <c r="G139">
        <v>28.8</v>
      </c>
      <c r="H139">
        <v>5.4</v>
      </c>
      <c r="I139">
        <v>12.6</v>
      </c>
      <c r="J139">
        <v>0.42899999999999999</v>
      </c>
      <c r="K139">
        <v>1.6</v>
      </c>
      <c r="L139">
        <v>4.8</v>
      </c>
      <c r="M139">
        <v>0.33600000000000002</v>
      </c>
      <c r="N139">
        <v>3.8</v>
      </c>
      <c r="O139">
        <v>7.8</v>
      </c>
      <c r="P139">
        <v>0.48499999999999999</v>
      </c>
      <c r="Q139">
        <v>0.49199999999999999</v>
      </c>
      <c r="R139">
        <v>2.9</v>
      </c>
      <c r="S139">
        <v>3.9</v>
      </c>
      <c r="T139">
        <v>0.749</v>
      </c>
      <c r="U139">
        <v>1.1000000000000001</v>
      </c>
      <c r="V139">
        <v>2.2999999999999998</v>
      </c>
      <c r="W139">
        <v>3.4</v>
      </c>
      <c r="X139">
        <v>3.8</v>
      </c>
      <c r="Y139">
        <v>0.7</v>
      </c>
      <c r="Z139">
        <v>0.5</v>
      </c>
      <c r="AA139">
        <v>2.5</v>
      </c>
      <c r="AB139">
        <v>2.6</v>
      </c>
      <c r="AC139">
        <v>15.4</v>
      </c>
      <c r="AD139">
        <f t="shared" si="13"/>
        <v>24.032491666666669</v>
      </c>
      <c r="AE139">
        <f t="shared" si="14"/>
        <v>24.032491666666669</v>
      </c>
      <c r="AF139">
        <f t="shared" si="16"/>
        <v>24.753466416666669</v>
      </c>
      <c r="AG139">
        <f t="shared" si="15"/>
        <v>19.863257624877548</v>
      </c>
    </row>
    <row r="140" spans="1:33" x14ac:dyDescent="0.2">
      <c r="A140" t="s">
        <v>150</v>
      </c>
      <c r="B140">
        <v>22</v>
      </c>
      <c r="C140" t="s">
        <v>55</v>
      </c>
      <c r="D140" t="s">
        <v>43</v>
      </c>
      <c r="E140">
        <v>75</v>
      </c>
      <c r="F140">
        <v>75</v>
      </c>
      <c r="G140">
        <v>27</v>
      </c>
      <c r="H140">
        <v>4.5</v>
      </c>
      <c r="I140">
        <v>9.5</v>
      </c>
      <c r="J140">
        <v>0.47099999999999997</v>
      </c>
      <c r="K140">
        <v>2</v>
      </c>
      <c r="L140">
        <v>5.0999999999999996</v>
      </c>
      <c r="M140">
        <v>0.39700000000000002</v>
      </c>
      <c r="N140">
        <v>2.4</v>
      </c>
      <c r="O140">
        <v>4.4000000000000004</v>
      </c>
      <c r="P140">
        <v>0.55600000000000005</v>
      </c>
      <c r="Q140">
        <v>0.57799999999999996</v>
      </c>
      <c r="R140">
        <v>1.6</v>
      </c>
      <c r="S140">
        <v>2.1</v>
      </c>
      <c r="T140">
        <v>0.75600000000000001</v>
      </c>
      <c r="U140">
        <v>0.6</v>
      </c>
      <c r="V140">
        <v>2.4</v>
      </c>
      <c r="W140">
        <v>3.1</v>
      </c>
      <c r="X140">
        <v>2.7</v>
      </c>
      <c r="Y140">
        <v>1.4</v>
      </c>
      <c r="Z140">
        <v>0.6</v>
      </c>
      <c r="AA140">
        <v>1.8</v>
      </c>
      <c r="AB140">
        <v>2.7</v>
      </c>
      <c r="AC140">
        <v>12.6</v>
      </c>
      <c r="AD140">
        <f t="shared" si="13"/>
        <v>23.830725925925925</v>
      </c>
      <c r="AE140">
        <f t="shared" si="14"/>
        <v>23.830725925925925</v>
      </c>
      <c r="AF140">
        <f t="shared" si="16"/>
        <v>24.545647703703704</v>
      </c>
      <c r="AG140">
        <f t="shared" si="15"/>
        <v>19.696494854549975</v>
      </c>
    </row>
    <row r="141" spans="1:33" x14ac:dyDescent="0.2">
      <c r="A141" t="s">
        <v>223</v>
      </c>
      <c r="B141">
        <v>25</v>
      </c>
      <c r="C141" t="s">
        <v>99</v>
      </c>
      <c r="D141" t="s">
        <v>43</v>
      </c>
      <c r="E141">
        <v>71</v>
      </c>
      <c r="F141">
        <v>41</v>
      </c>
      <c r="G141">
        <v>28.1</v>
      </c>
      <c r="H141">
        <v>5.0999999999999996</v>
      </c>
      <c r="I141">
        <v>11.9</v>
      </c>
      <c r="J141">
        <v>0.42599999999999999</v>
      </c>
      <c r="K141">
        <v>2.5</v>
      </c>
      <c r="L141">
        <v>6.4</v>
      </c>
      <c r="M141">
        <v>0.39300000000000002</v>
      </c>
      <c r="N141">
        <v>2.6</v>
      </c>
      <c r="O141">
        <v>5.5</v>
      </c>
      <c r="P141">
        <v>0.46400000000000002</v>
      </c>
      <c r="Q141">
        <v>0.53100000000000003</v>
      </c>
      <c r="R141">
        <v>1</v>
      </c>
      <c r="S141">
        <v>1.4</v>
      </c>
      <c r="T141">
        <v>0.77100000000000002</v>
      </c>
      <c r="U141">
        <v>0.4</v>
      </c>
      <c r="V141">
        <v>2.2999999999999998</v>
      </c>
      <c r="W141">
        <v>2.6</v>
      </c>
      <c r="X141">
        <v>1.7</v>
      </c>
      <c r="Y141">
        <v>1.1000000000000001</v>
      </c>
      <c r="Z141">
        <v>0.1</v>
      </c>
      <c r="AA141">
        <v>0.7</v>
      </c>
      <c r="AB141">
        <v>1.4</v>
      </c>
      <c r="AC141">
        <v>13.7</v>
      </c>
      <c r="AD141">
        <f t="shared" si="13"/>
        <v>23.758943060498222</v>
      </c>
      <c r="AE141">
        <f t="shared" si="14"/>
        <v>23.758943060498222</v>
      </c>
      <c r="AF141">
        <f t="shared" si="16"/>
        <v>24.471711352313168</v>
      </c>
      <c r="AG141">
        <f t="shared" si="15"/>
        <v>19.63716511176596</v>
      </c>
    </row>
    <row r="142" spans="1:33" x14ac:dyDescent="0.2">
      <c r="A142" t="s">
        <v>226</v>
      </c>
      <c r="B142">
        <v>29</v>
      </c>
      <c r="C142" t="s">
        <v>79</v>
      </c>
      <c r="D142" t="s">
        <v>67</v>
      </c>
      <c r="E142">
        <v>68</v>
      </c>
      <c r="F142">
        <v>36</v>
      </c>
      <c r="G142">
        <v>28</v>
      </c>
      <c r="H142">
        <v>4.5</v>
      </c>
      <c r="I142">
        <v>9.9</v>
      </c>
      <c r="J142">
        <v>0.45</v>
      </c>
      <c r="K142">
        <v>2.8</v>
      </c>
      <c r="L142">
        <v>7</v>
      </c>
      <c r="M142">
        <v>0.39500000000000002</v>
      </c>
      <c r="N142">
        <v>1.7</v>
      </c>
      <c r="O142">
        <v>3</v>
      </c>
      <c r="P142">
        <v>0.57899999999999996</v>
      </c>
      <c r="Q142">
        <v>0.58899999999999997</v>
      </c>
      <c r="R142">
        <v>1.2</v>
      </c>
      <c r="S142">
        <v>1.3</v>
      </c>
      <c r="T142">
        <v>0.88900000000000001</v>
      </c>
      <c r="U142">
        <v>0.2</v>
      </c>
      <c r="V142">
        <v>2.2999999999999998</v>
      </c>
      <c r="W142">
        <v>2.5</v>
      </c>
      <c r="X142">
        <v>2.8</v>
      </c>
      <c r="Y142">
        <v>0.7</v>
      </c>
      <c r="Z142">
        <v>0.2</v>
      </c>
      <c r="AA142">
        <v>1.4</v>
      </c>
      <c r="AB142">
        <v>2.4</v>
      </c>
      <c r="AC142">
        <v>12.9</v>
      </c>
      <c r="AD142">
        <f t="shared" si="13"/>
        <v>23.556213571428582</v>
      </c>
      <c r="AE142">
        <f t="shared" si="14"/>
        <v>23.556213571428582</v>
      </c>
      <c r="AF142">
        <f t="shared" si="16"/>
        <v>24.26289997857144</v>
      </c>
      <c r="AG142">
        <f t="shared" si="15"/>
        <v>19.469605787272968</v>
      </c>
    </row>
    <row r="143" spans="1:33" x14ac:dyDescent="0.2">
      <c r="A143" t="s">
        <v>279</v>
      </c>
      <c r="B143">
        <v>24</v>
      </c>
      <c r="C143" t="s">
        <v>55</v>
      </c>
      <c r="D143" t="s">
        <v>36</v>
      </c>
      <c r="E143">
        <v>55</v>
      </c>
      <c r="F143">
        <v>48</v>
      </c>
      <c r="G143">
        <v>25.6</v>
      </c>
      <c r="H143">
        <v>4.0999999999999996</v>
      </c>
      <c r="I143">
        <v>7.7</v>
      </c>
      <c r="J143">
        <v>0.52500000000000002</v>
      </c>
      <c r="K143">
        <v>1.2</v>
      </c>
      <c r="L143">
        <v>3.1</v>
      </c>
      <c r="M143">
        <v>0.374</v>
      </c>
      <c r="N143">
        <v>2.9</v>
      </c>
      <c r="O143">
        <v>4.5999999999999996</v>
      </c>
      <c r="P143">
        <v>0.626</v>
      </c>
      <c r="Q143">
        <v>0.6</v>
      </c>
      <c r="R143">
        <v>1.7</v>
      </c>
      <c r="S143">
        <v>2.4</v>
      </c>
      <c r="T143">
        <v>0.69399999999999995</v>
      </c>
      <c r="U143">
        <v>2</v>
      </c>
      <c r="V143">
        <v>4.9000000000000004</v>
      </c>
      <c r="W143">
        <v>6.9</v>
      </c>
      <c r="X143">
        <v>1.7</v>
      </c>
      <c r="Y143">
        <v>0.6</v>
      </c>
      <c r="Z143">
        <v>0.5</v>
      </c>
      <c r="AA143">
        <v>1.2</v>
      </c>
      <c r="AB143">
        <v>2.2000000000000002</v>
      </c>
      <c r="AC143">
        <v>11</v>
      </c>
      <c r="AD143">
        <f t="shared" si="13"/>
        <v>23.044687499999998</v>
      </c>
      <c r="AE143">
        <f t="shared" si="14"/>
        <v>23.044687499999998</v>
      </c>
      <c r="AF143">
        <f t="shared" si="16"/>
        <v>23.736028125000001</v>
      </c>
      <c r="AG143">
        <f t="shared" si="15"/>
        <v>19.046820905890062</v>
      </c>
    </row>
    <row r="144" spans="1:33" x14ac:dyDescent="0.2">
      <c r="A144" t="s">
        <v>210</v>
      </c>
      <c r="B144">
        <v>24</v>
      </c>
      <c r="C144" t="s">
        <v>111</v>
      </c>
      <c r="D144" t="s">
        <v>67</v>
      </c>
      <c r="E144">
        <v>72</v>
      </c>
      <c r="F144">
        <v>47</v>
      </c>
      <c r="G144">
        <v>27.7</v>
      </c>
      <c r="H144">
        <v>4.4000000000000004</v>
      </c>
      <c r="I144">
        <v>8.8000000000000007</v>
      </c>
      <c r="J144">
        <v>0.496</v>
      </c>
      <c r="K144">
        <v>1.9</v>
      </c>
      <c r="L144">
        <v>4.5999999999999996</v>
      </c>
      <c r="M144">
        <v>0.41899999999999998</v>
      </c>
      <c r="N144">
        <v>2.4</v>
      </c>
      <c r="O144">
        <v>4.2</v>
      </c>
      <c r="P144">
        <v>0.58099999999999996</v>
      </c>
      <c r="Q144">
        <v>0.60599999999999998</v>
      </c>
      <c r="R144">
        <v>1.5</v>
      </c>
      <c r="S144">
        <v>1.9</v>
      </c>
      <c r="T144">
        <v>0.78100000000000003</v>
      </c>
      <c r="U144">
        <v>0.9</v>
      </c>
      <c r="V144">
        <v>2.9</v>
      </c>
      <c r="W144">
        <v>3.8</v>
      </c>
      <c r="X144">
        <v>1.5</v>
      </c>
      <c r="Y144">
        <v>0.9</v>
      </c>
      <c r="Z144">
        <v>0.7</v>
      </c>
      <c r="AA144">
        <v>0.9</v>
      </c>
      <c r="AB144">
        <v>3.3</v>
      </c>
      <c r="AC144">
        <v>12.2</v>
      </c>
      <c r="AD144">
        <f t="shared" si="13"/>
        <v>23.010716967509026</v>
      </c>
      <c r="AE144">
        <f t="shared" si="14"/>
        <v>23.010716967509026</v>
      </c>
      <c r="AF144">
        <f t="shared" si="16"/>
        <v>23.701038476534297</v>
      </c>
      <c r="AG144">
        <f t="shared" si="15"/>
        <v>19.01874369076474</v>
      </c>
    </row>
    <row r="145" spans="1:33" x14ac:dyDescent="0.2">
      <c r="A145" t="s">
        <v>379</v>
      </c>
      <c r="B145">
        <v>23</v>
      </c>
      <c r="C145" t="s">
        <v>65</v>
      </c>
      <c r="D145" t="s">
        <v>27</v>
      </c>
      <c r="E145">
        <v>68</v>
      </c>
      <c r="F145">
        <v>16</v>
      </c>
      <c r="G145">
        <v>16.600000000000001</v>
      </c>
      <c r="H145">
        <v>3.4</v>
      </c>
      <c r="I145">
        <v>4.9000000000000004</v>
      </c>
      <c r="J145">
        <v>0.70199999999999996</v>
      </c>
      <c r="K145">
        <v>0</v>
      </c>
      <c r="L145">
        <v>0</v>
      </c>
      <c r="M145">
        <v>0</v>
      </c>
      <c r="N145">
        <v>3.4</v>
      </c>
      <c r="O145">
        <v>4.9000000000000004</v>
      </c>
      <c r="P145">
        <v>0.70399999999999996</v>
      </c>
      <c r="Q145">
        <v>0.70199999999999996</v>
      </c>
      <c r="R145">
        <v>1.1000000000000001</v>
      </c>
      <c r="S145">
        <v>1.9</v>
      </c>
      <c r="T145">
        <v>0.56100000000000005</v>
      </c>
      <c r="U145">
        <v>2</v>
      </c>
      <c r="V145">
        <v>3</v>
      </c>
      <c r="W145">
        <v>5</v>
      </c>
      <c r="X145">
        <v>1.2</v>
      </c>
      <c r="Y145">
        <v>0.4</v>
      </c>
      <c r="Z145">
        <v>1.1000000000000001</v>
      </c>
      <c r="AA145">
        <v>0.7</v>
      </c>
      <c r="AB145">
        <v>1.6</v>
      </c>
      <c r="AC145">
        <v>7.9</v>
      </c>
      <c r="AD145">
        <f t="shared" si="13"/>
        <v>23.6379469879518</v>
      </c>
      <c r="AE145">
        <f t="shared" si="14"/>
        <v>23.6379469879518</v>
      </c>
      <c r="AF145">
        <f t="shared" si="16"/>
        <v>23.6379469879518</v>
      </c>
      <c r="AG145">
        <f t="shared" si="15"/>
        <v>18.968116337384956</v>
      </c>
    </row>
    <row r="146" spans="1:33" x14ac:dyDescent="0.2">
      <c r="A146" t="s">
        <v>127</v>
      </c>
      <c r="B146">
        <v>20</v>
      </c>
      <c r="C146" t="s">
        <v>115</v>
      </c>
      <c r="D146" t="s">
        <v>43</v>
      </c>
      <c r="E146">
        <v>32</v>
      </c>
      <c r="F146">
        <v>25</v>
      </c>
      <c r="G146">
        <v>33.1</v>
      </c>
      <c r="H146">
        <v>5.5</v>
      </c>
      <c r="I146">
        <v>13.6</v>
      </c>
      <c r="J146">
        <v>0.40600000000000003</v>
      </c>
      <c r="K146">
        <v>1.9</v>
      </c>
      <c r="L146">
        <v>5.6</v>
      </c>
      <c r="M146">
        <v>0.33300000000000002</v>
      </c>
      <c r="N146">
        <v>3.6</v>
      </c>
      <c r="O146">
        <v>7.9</v>
      </c>
      <c r="P146">
        <v>0.45700000000000002</v>
      </c>
      <c r="Q146">
        <v>0.47499999999999998</v>
      </c>
      <c r="R146">
        <v>3.1</v>
      </c>
      <c r="S146">
        <v>3.7</v>
      </c>
      <c r="T146">
        <v>0.82399999999999995</v>
      </c>
      <c r="U146">
        <v>1.3</v>
      </c>
      <c r="V146">
        <v>3.7</v>
      </c>
      <c r="W146">
        <v>5</v>
      </c>
      <c r="X146">
        <v>2.9</v>
      </c>
      <c r="Y146">
        <v>0.9</v>
      </c>
      <c r="Z146">
        <v>0.4</v>
      </c>
      <c r="AA146">
        <v>2.2999999999999998</v>
      </c>
      <c r="AB146">
        <v>2.8</v>
      </c>
      <c r="AC146">
        <v>15.9</v>
      </c>
      <c r="AD146">
        <f t="shared" si="13"/>
        <v>22.270037764350455</v>
      </c>
      <c r="AE146">
        <f t="shared" si="14"/>
        <v>22.270037764350455</v>
      </c>
      <c r="AF146">
        <f t="shared" si="16"/>
        <v>23.606240030211485</v>
      </c>
      <c r="AG146">
        <f t="shared" si="15"/>
        <v>18.942673296014682</v>
      </c>
    </row>
    <row r="147" spans="1:33" x14ac:dyDescent="0.2">
      <c r="A147" t="s">
        <v>151</v>
      </c>
      <c r="B147">
        <v>21</v>
      </c>
      <c r="C147" t="s">
        <v>111</v>
      </c>
      <c r="D147" t="s">
        <v>67</v>
      </c>
      <c r="E147">
        <v>59</v>
      </c>
      <c r="F147">
        <v>19</v>
      </c>
      <c r="G147">
        <v>26.1</v>
      </c>
      <c r="H147">
        <v>5</v>
      </c>
      <c r="I147">
        <v>11.2</v>
      </c>
      <c r="J147">
        <v>0.44600000000000001</v>
      </c>
      <c r="K147">
        <v>1.4</v>
      </c>
      <c r="L147">
        <v>3.6</v>
      </c>
      <c r="M147">
        <v>0.374</v>
      </c>
      <c r="N147">
        <v>3.7</v>
      </c>
      <c r="O147">
        <v>7.6</v>
      </c>
      <c r="P147">
        <v>0.48099999999999998</v>
      </c>
      <c r="Q147">
        <v>0.50700000000000001</v>
      </c>
      <c r="R147">
        <v>3.1</v>
      </c>
      <c r="S147">
        <v>3.8</v>
      </c>
      <c r="T147">
        <v>0.82099999999999995</v>
      </c>
      <c r="U147">
        <v>1</v>
      </c>
      <c r="V147">
        <v>2.9</v>
      </c>
      <c r="W147">
        <v>4</v>
      </c>
      <c r="X147">
        <v>2</v>
      </c>
      <c r="Y147">
        <v>0.6</v>
      </c>
      <c r="Z147">
        <v>0.2</v>
      </c>
      <c r="AA147">
        <v>1.6</v>
      </c>
      <c r="AB147">
        <v>2</v>
      </c>
      <c r="AC147">
        <v>14.5</v>
      </c>
      <c r="AD147">
        <f t="shared" si="13"/>
        <v>22.764882758620683</v>
      </c>
      <c r="AE147">
        <f t="shared" si="14"/>
        <v>22.764882758620683</v>
      </c>
      <c r="AF147">
        <f t="shared" si="16"/>
        <v>23.447829241379303</v>
      </c>
      <c r="AG147">
        <f t="shared" si="15"/>
        <v>18.815557592049473</v>
      </c>
    </row>
    <row r="148" spans="1:33" x14ac:dyDescent="0.2">
      <c r="A148" t="s">
        <v>162</v>
      </c>
      <c r="B148">
        <v>25</v>
      </c>
      <c r="C148" t="s">
        <v>38</v>
      </c>
      <c r="D148" t="s">
        <v>27</v>
      </c>
      <c r="E148">
        <v>73</v>
      </c>
      <c r="F148">
        <v>45</v>
      </c>
      <c r="G148">
        <v>30.4</v>
      </c>
      <c r="H148">
        <v>4.8</v>
      </c>
      <c r="I148">
        <v>11.1</v>
      </c>
      <c r="J148">
        <v>0.436</v>
      </c>
      <c r="K148">
        <v>1.8</v>
      </c>
      <c r="L148">
        <v>5.7</v>
      </c>
      <c r="M148">
        <v>0.32</v>
      </c>
      <c r="N148">
        <v>3</v>
      </c>
      <c r="O148">
        <v>5.5</v>
      </c>
      <c r="P148">
        <v>0.55800000000000005</v>
      </c>
      <c r="Q148">
        <v>0.51800000000000002</v>
      </c>
      <c r="R148">
        <v>1.4</v>
      </c>
      <c r="S148">
        <v>2</v>
      </c>
      <c r="T148">
        <v>0.68300000000000005</v>
      </c>
      <c r="U148">
        <v>1.2</v>
      </c>
      <c r="V148">
        <v>4.5</v>
      </c>
      <c r="W148">
        <v>5.6</v>
      </c>
      <c r="X148">
        <v>1.9</v>
      </c>
      <c r="Y148">
        <v>1</v>
      </c>
      <c r="Z148">
        <v>0.8</v>
      </c>
      <c r="AA148">
        <v>1.3</v>
      </c>
      <c r="AB148">
        <v>2.2999999999999998</v>
      </c>
      <c r="AC148">
        <v>12.9</v>
      </c>
      <c r="AD148">
        <f t="shared" si="13"/>
        <v>21.959962500000007</v>
      </c>
      <c r="AE148">
        <f t="shared" si="14"/>
        <v>21.959962500000007</v>
      </c>
      <c r="AF148">
        <f t="shared" si="16"/>
        <v>23.277560250000008</v>
      </c>
      <c r="AG148">
        <f t="shared" si="15"/>
        <v>18.678926350817829</v>
      </c>
    </row>
    <row r="149" spans="1:33" x14ac:dyDescent="0.2">
      <c r="A149" t="s">
        <v>182</v>
      </c>
      <c r="B149">
        <v>23</v>
      </c>
      <c r="C149" t="s">
        <v>73</v>
      </c>
      <c r="D149" t="s">
        <v>36</v>
      </c>
      <c r="E149">
        <v>55</v>
      </c>
      <c r="F149">
        <v>8</v>
      </c>
      <c r="G149">
        <v>25.5</v>
      </c>
      <c r="H149">
        <v>4.0999999999999996</v>
      </c>
      <c r="I149">
        <v>6.6</v>
      </c>
      <c r="J149">
        <v>0.61099999999999999</v>
      </c>
      <c r="K149">
        <v>0.4</v>
      </c>
      <c r="L149">
        <v>1.3</v>
      </c>
      <c r="M149">
        <v>0.33300000000000002</v>
      </c>
      <c r="N149">
        <v>3.6</v>
      </c>
      <c r="O149">
        <v>5.4</v>
      </c>
      <c r="P149">
        <v>0.67600000000000005</v>
      </c>
      <c r="Q149">
        <v>0.64200000000000002</v>
      </c>
      <c r="R149">
        <v>1.7</v>
      </c>
      <c r="S149">
        <v>2.1</v>
      </c>
      <c r="T149">
        <v>0.79300000000000004</v>
      </c>
      <c r="U149">
        <v>2.6</v>
      </c>
      <c r="V149">
        <v>4.2</v>
      </c>
      <c r="W149">
        <v>6.8</v>
      </c>
      <c r="X149">
        <v>1.3</v>
      </c>
      <c r="Y149">
        <v>0.5</v>
      </c>
      <c r="Z149">
        <v>1.1000000000000001</v>
      </c>
      <c r="AA149">
        <v>0.8</v>
      </c>
      <c r="AB149">
        <v>2.9</v>
      </c>
      <c r="AC149">
        <v>10.199999999999999</v>
      </c>
      <c r="AD149">
        <f t="shared" si="13"/>
        <v>22.582790588235291</v>
      </c>
      <c r="AE149">
        <f t="shared" si="14"/>
        <v>22.582790588235291</v>
      </c>
      <c r="AF149">
        <f t="shared" si="16"/>
        <v>23.260274305882351</v>
      </c>
      <c r="AG149">
        <f t="shared" si="15"/>
        <v>18.665055357740794</v>
      </c>
    </row>
    <row r="150" spans="1:33" x14ac:dyDescent="0.2">
      <c r="A150" t="s">
        <v>390</v>
      </c>
      <c r="B150">
        <v>26</v>
      </c>
      <c r="C150" t="s">
        <v>70</v>
      </c>
      <c r="D150" t="s">
        <v>36</v>
      </c>
      <c r="E150">
        <v>69</v>
      </c>
      <c r="F150">
        <v>29</v>
      </c>
      <c r="G150">
        <v>22.1</v>
      </c>
      <c r="H150">
        <v>4.3</v>
      </c>
      <c r="I150">
        <v>8.9</v>
      </c>
      <c r="J150">
        <v>0.48399999999999999</v>
      </c>
      <c r="K150">
        <v>0.8</v>
      </c>
      <c r="L150">
        <v>2.6</v>
      </c>
      <c r="M150">
        <v>0.32</v>
      </c>
      <c r="N150">
        <v>3.5</v>
      </c>
      <c r="O150">
        <v>6.3</v>
      </c>
      <c r="P150">
        <v>0.55200000000000005</v>
      </c>
      <c r="Q150">
        <v>0.53100000000000003</v>
      </c>
      <c r="R150">
        <v>1.8</v>
      </c>
      <c r="S150">
        <v>2.2999999999999998</v>
      </c>
      <c r="T150">
        <v>0.753</v>
      </c>
      <c r="U150">
        <v>1.7</v>
      </c>
      <c r="V150">
        <v>3.7</v>
      </c>
      <c r="W150">
        <v>5.4</v>
      </c>
      <c r="X150">
        <v>2.8</v>
      </c>
      <c r="Y150">
        <v>0.5</v>
      </c>
      <c r="Z150">
        <v>0.8</v>
      </c>
      <c r="AA150">
        <v>1.9</v>
      </c>
      <c r="AB150">
        <v>3</v>
      </c>
      <c r="AC150">
        <v>11.2</v>
      </c>
      <c r="AD150">
        <f t="shared" si="13"/>
        <v>22.958181447963803</v>
      </c>
      <c r="AE150">
        <f t="shared" si="14"/>
        <v>22.958181447963803</v>
      </c>
      <c r="AF150">
        <f t="shared" si="16"/>
        <v>22.958181447963803</v>
      </c>
      <c r="AG150">
        <f t="shared" si="15"/>
        <v>18.422642914874547</v>
      </c>
    </row>
    <row r="151" spans="1:33" hidden="1" x14ac:dyDescent="0.2">
      <c r="A151" t="s">
        <v>320</v>
      </c>
      <c r="B151">
        <v>27</v>
      </c>
      <c r="C151" t="s">
        <v>86</v>
      </c>
      <c r="D151" t="s">
        <v>27</v>
      </c>
      <c r="E151">
        <v>6</v>
      </c>
      <c r="F151">
        <v>1</v>
      </c>
      <c r="G151">
        <v>22.3</v>
      </c>
      <c r="H151">
        <v>5.5</v>
      </c>
      <c r="I151">
        <v>9.8000000000000007</v>
      </c>
      <c r="J151">
        <v>0.55900000000000005</v>
      </c>
      <c r="K151">
        <v>0.2</v>
      </c>
      <c r="L151">
        <v>1</v>
      </c>
      <c r="M151">
        <v>0.16700000000000001</v>
      </c>
      <c r="N151">
        <v>5.3</v>
      </c>
      <c r="O151">
        <v>8.8000000000000007</v>
      </c>
      <c r="P151">
        <v>0.60399999999999998</v>
      </c>
      <c r="Q151">
        <v>0.56799999999999995</v>
      </c>
      <c r="R151">
        <v>0.2</v>
      </c>
      <c r="S151">
        <v>1.2</v>
      </c>
      <c r="T151">
        <v>0.14299999999999999</v>
      </c>
      <c r="U151">
        <v>2.2000000000000002</v>
      </c>
      <c r="V151">
        <v>3.2</v>
      </c>
      <c r="W151">
        <v>5.3</v>
      </c>
      <c r="X151">
        <v>1.5</v>
      </c>
      <c r="Y151">
        <v>0.8</v>
      </c>
      <c r="Z151">
        <v>1</v>
      </c>
      <c r="AA151">
        <v>0.5</v>
      </c>
      <c r="AB151">
        <v>1.3</v>
      </c>
      <c r="AC151">
        <v>11.3</v>
      </c>
      <c r="AD151">
        <f t="shared" si="13"/>
        <v>30.495741704035876</v>
      </c>
      <c r="AE151" t="str">
        <f t="shared" si="14"/>
        <v>Not Enough Games Played</v>
      </c>
      <c r="AF151" t="e">
        <f>AE151 * IF(G151&gt;=45, 1.15, IF(G151&gt;=40, 1.12, IF(G151&gt;=35, 1.09, IF(G151&gt;=30, 1.06, IF(G151&gt;=25, 1.03, IF(G151&lt;25, 1, 1))))))</f>
        <v>#VALUE!</v>
      </c>
      <c r="AG151" t="e">
        <f t="shared" si="15"/>
        <v>#VALUE!</v>
      </c>
    </row>
    <row r="152" spans="1:33" x14ac:dyDescent="0.2">
      <c r="A152" t="s">
        <v>132</v>
      </c>
      <c r="B152">
        <v>28</v>
      </c>
      <c r="C152" t="s">
        <v>65</v>
      </c>
      <c r="D152" t="s">
        <v>67</v>
      </c>
      <c r="E152">
        <v>71</v>
      </c>
      <c r="F152">
        <v>59</v>
      </c>
      <c r="G152">
        <v>27</v>
      </c>
      <c r="H152">
        <v>5</v>
      </c>
      <c r="I152">
        <v>11</v>
      </c>
      <c r="J152">
        <v>0.45300000000000001</v>
      </c>
      <c r="K152">
        <v>1.3</v>
      </c>
      <c r="L152">
        <v>3.6</v>
      </c>
      <c r="M152">
        <v>0.35799999999999998</v>
      </c>
      <c r="N152">
        <v>3.7</v>
      </c>
      <c r="O152">
        <v>7.4</v>
      </c>
      <c r="P152">
        <v>0.498</v>
      </c>
      <c r="Q152">
        <v>0.51100000000000001</v>
      </c>
      <c r="R152">
        <v>2</v>
      </c>
      <c r="S152">
        <v>2.7</v>
      </c>
      <c r="T152">
        <v>0.751</v>
      </c>
      <c r="U152">
        <v>1.5</v>
      </c>
      <c r="V152">
        <v>3</v>
      </c>
      <c r="W152">
        <v>4.5</v>
      </c>
      <c r="X152">
        <v>1.7</v>
      </c>
      <c r="Y152">
        <v>0.6</v>
      </c>
      <c r="Z152">
        <v>0.6</v>
      </c>
      <c r="AA152">
        <v>1.2</v>
      </c>
      <c r="AB152">
        <v>2.1</v>
      </c>
      <c r="AC152">
        <v>13.2</v>
      </c>
      <c r="AD152">
        <f t="shared" si="13"/>
        <v>22.070657777777779</v>
      </c>
      <c r="AE152">
        <f t="shared" si="14"/>
        <v>22.070657777777779</v>
      </c>
      <c r="AF152">
        <f t="shared" ref="AF152:AF189" si="17">AE152 * IF(G152&gt;=45, 1.15, IF(G152&gt;=40, 1.12, IF(G152&gt;=35, 1.09, IF(G152&gt;=30, 1.06, IF(G152&gt;=25, 1.03, IF(G152&lt;25, 1, 1))))))</f>
        <v>22.732777511111113</v>
      </c>
      <c r="AG152">
        <f t="shared" si="15"/>
        <v>18.241768996369462</v>
      </c>
    </row>
    <row r="153" spans="1:33" x14ac:dyDescent="0.2">
      <c r="A153" t="s">
        <v>202</v>
      </c>
      <c r="B153">
        <v>24</v>
      </c>
      <c r="C153" t="s">
        <v>84</v>
      </c>
      <c r="D153" t="s">
        <v>43</v>
      </c>
      <c r="E153">
        <v>76</v>
      </c>
      <c r="F153">
        <v>37</v>
      </c>
      <c r="G153">
        <v>29.1</v>
      </c>
      <c r="H153">
        <v>4.7</v>
      </c>
      <c r="I153">
        <v>9.5</v>
      </c>
      <c r="J153">
        <v>0.501</v>
      </c>
      <c r="K153">
        <v>1.6</v>
      </c>
      <c r="L153">
        <v>3.9</v>
      </c>
      <c r="M153">
        <v>0.40300000000000002</v>
      </c>
      <c r="N153">
        <v>3.2</v>
      </c>
      <c r="O153">
        <v>5.6</v>
      </c>
      <c r="P153">
        <v>0.56799999999999995</v>
      </c>
      <c r="Q153">
        <v>0.58299999999999996</v>
      </c>
      <c r="R153">
        <v>1.1000000000000001</v>
      </c>
      <c r="S153">
        <v>1.4</v>
      </c>
      <c r="T153">
        <v>0.81</v>
      </c>
      <c r="U153">
        <v>0.7</v>
      </c>
      <c r="V153">
        <v>2.1</v>
      </c>
      <c r="W153">
        <v>2.8</v>
      </c>
      <c r="X153">
        <v>3.2</v>
      </c>
      <c r="Y153">
        <v>0.9</v>
      </c>
      <c r="Z153">
        <v>0.5</v>
      </c>
      <c r="AA153">
        <v>1.4</v>
      </c>
      <c r="AB153">
        <v>2.2000000000000002</v>
      </c>
      <c r="AC153">
        <v>12.2</v>
      </c>
      <c r="AD153">
        <f t="shared" si="13"/>
        <v>22.026781786941584</v>
      </c>
      <c r="AE153">
        <f t="shared" si="14"/>
        <v>22.026781786941584</v>
      </c>
      <c r="AF153">
        <f t="shared" si="17"/>
        <v>22.687585240549833</v>
      </c>
      <c r="AG153">
        <f t="shared" si="15"/>
        <v>18.205504753709391</v>
      </c>
    </row>
    <row r="154" spans="1:33" x14ac:dyDescent="0.2">
      <c r="A154" t="s">
        <v>300</v>
      </c>
      <c r="B154">
        <v>32</v>
      </c>
      <c r="C154" t="s">
        <v>38</v>
      </c>
      <c r="D154" t="s">
        <v>36</v>
      </c>
      <c r="E154">
        <v>78</v>
      </c>
      <c r="F154">
        <v>27</v>
      </c>
      <c r="G154">
        <v>22.6</v>
      </c>
      <c r="H154">
        <v>3.5</v>
      </c>
      <c r="I154">
        <v>6.4</v>
      </c>
      <c r="J154">
        <v>0.55500000000000005</v>
      </c>
      <c r="K154">
        <v>0.8</v>
      </c>
      <c r="L154">
        <v>2</v>
      </c>
      <c r="M154">
        <v>0.38700000000000001</v>
      </c>
      <c r="N154">
        <v>2.8</v>
      </c>
      <c r="O154">
        <v>4.4000000000000004</v>
      </c>
      <c r="P154">
        <v>0.63200000000000001</v>
      </c>
      <c r="Q154">
        <v>0.61599999999999999</v>
      </c>
      <c r="R154">
        <v>1.9</v>
      </c>
      <c r="S154">
        <v>2.2999999999999998</v>
      </c>
      <c r="T154">
        <v>0.83299999999999996</v>
      </c>
      <c r="U154">
        <v>1.4</v>
      </c>
      <c r="V154">
        <v>3.9</v>
      </c>
      <c r="W154">
        <v>5.3</v>
      </c>
      <c r="X154">
        <v>4.4000000000000004</v>
      </c>
      <c r="Y154">
        <v>0.9</v>
      </c>
      <c r="Z154">
        <v>0.4</v>
      </c>
      <c r="AA154">
        <v>1.9</v>
      </c>
      <c r="AB154">
        <v>2.9</v>
      </c>
      <c r="AC154">
        <v>9.8000000000000007</v>
      </c>
      <c r="AD154">
        <f t="shared" si="13"/>
        <v>22.514527433628324</v>
      </c>
      <c r="AE154">
        <f t="shared" si="14"/>
        <v>22.514527433628324</v>
      </c>
      <c r="AF154">
        <f t="shared" si="17"/>
        <v>22.514527433628324</v>
      </c>
      <c r="AG154">
        <f t="shared" si="15"/>
        <v>18.066635645641206</v>
      </c>
    </row>
    <row r="155" spans="1:33" x14ac:dyDescent="0.2">
      <c r="A155" t="s">
        <v>183</v>
      </c>
      <c r="B155">
        <v>35</v>
      </c>
      <c r="C155" t="s">
        <v>88</v>
      </c>
      <c r="D155" t="s">
        <v>31</v>
      </c>
      <c r="E155">
        <v>68</v>
      </c>
      <c r="F155">
        <v>11</v>
      </c>
      <c r="G155">
        <v>22.5</v>
      </c>
      <c r="H155">
        <v>4.4000000000000004</v>
      </c>
      <c r="I155">
        <v>9.8000000000000007</v>
      </c>
      <c r="J155">
        <v>0.45400000000000001</v>
      </c>
      <c r="K155">
        <v>0.6</v>
      </c>
      <c r="L155">
        <v>2.2999999999999998</v>
      </c>
      <c r="M155">
        <v>0.27300000000000002</v>
      </c>
      <c r="N155">
        <v>3.8</v>
      </c>
      <c r="O155">
        <v>7.5</v>
      </c>
      <c r="P155">
        <v>0.50900000000000001</v>
      </c>
      <c r="Q155">
        <v>0.48599999999999999</v>
      </c>
      <c r="R155">
        <v>1.6</v>
      </c>
      <c r="S155">
        <v>2.4</v>
      </c>
      <c r="T155">
        <v>0.68799999999999994</v>
      </c>
      <c r="U155">
        <v>1.4</v>
      </c>
      <c r="V155">
        <v>3.7</v>
      </c>
      <c r="W155">
        <v>5</v>
      </c>
      <c r="X155">
        <v>4.5</v>
      </c>
      <c r="Y155">
        <v>1.1000000000000001</v>
      </c>
      <c r="Z155">
        <v>0.3</v>
      </c>
      <c r="AA155">
        <v>2.1</v>
      </c>
      <c r="AB155">
        <v>1.8</v>
      </c>
      <c r="AC155">
        <v>11.1</v>
      </c>
      <c r="AD155">
        <f t="shared" si="13"/>
        <v>22.456224000000002</v>
      </c>
      <c r="AE155">
        <f t="shared" si="14"/>
        <v>22.456224000000002</v>
      </c>
      <c r="AF155">
        <f t="shared" si="17"/>
        <v>22.456224000000002</v>
      </c>
      <c r="AG155">
        <f t="shared" si="15"/>
        <v>18.019850435720283</v>
      </c>
    </row>
    <row r="156" spans="1:33" x14ac:dyDescent="0.2">
      <c r="A156" t="s">
        <v>296</v>
      </c>
      <c r="B156">
        <v>27</v>
      </c>
      <c r="C156" t="s">
        <v>86</v>
      </c>
      <c r="D156" t="s">
        <v>43</v>
      </c>
      <c r="E156">
        <v>39</v>
      </c>
      <c r="F156">
        <v>22</v>
      </c>
      <c r="G156">
        <v>25.6</v>
      </c>
      <c r="H156">
        <v>3.6</v>
      </c>
      <c r="I156">
        <v>8.1</v>
      </c>
      <c r="J156">
        <v>0.44800000000000001</v>
      </c>
      <c r="K156">
        <v>2.7</v>
      </c>
      <c r="L156">
        <v>6.1</v>
      </c>
      <c r="M156">
        <v>0.45</v>
      </c>
      <c r="N156">
        <v>0.9</v>
      </c>
      <c r="O156">
        <v>2</v>
      </c>
      <c r="P156">
        <v>0.442</v>
      </c>
      <c r="Q156">
        <v>0.61699999999999999</v>
      </c>
      <c r="R156">
        <v>1</v>
      </c>
      <c r="S156">
        <v>1.2</v>
      </c>
      <c r="T156">
        <v>0.88900000000000001</v>
      </c>
      <c r="U156">
        <v>0.3</v>
      </c>
      <c r="V156">
        <v>2.6</v>
      </c>
      <c r="W156">
        <v>2.9</v>
      </c>
      <c r="X156">
        <v>3.5</v>
      </c>
      <c r="Y156">
        <v>0.5</v>
      </c>
      <c r="Z156">
        <v>0.1</v>
      </c>
      <c r="AA156">
        <v>1.4</v>
      </c>
      <c r="AB156">
        <v>1</v>
      </c>
      <c r="AC156">
        <v>11</v>
      </c>
      <c r="AD156">
        <f t="shared" si="13"/>
        <v>21.605725195312498</v>
      </c>
      <c r="AE156">
        <f t="shared" si="14"/>
        <v>21.605725195312498</v>
      </c>
      <c r="AF156">
        <f t="shared" si="17"/>
        <v>22.253896951171875</v>
      </c>
      <c r="AG156">
        <f t="shared" si="15"/>
        <v>17.857494415447974</v>
      </c>
    </row>
    <row r="157" spans="1:33" x14ac:dyDescent="0.2">
      <c r="A157" t="s">
        <v>273</v>
      </c>
      <c r="B157">
        <v>27</v>
      </c>
      <c r="C157" t="s">
        <v>75</v>
      </c>
      <c r="D157" t="s">
        <v>67</v>
      </c>
      <c r="E157">
        <v>70</v>
      </c>
      <c r="F157">
        <v>70</v>
      </c>
      <c r="G157">
        <v>32</v>
      </c>
      <c r="H157">
        <v>4.3</v>
      </c>
      <c r="I157">
        <v>10.4</v>
      </c>
      <c r="J157">
        <v>0.41799999999999998</v>
      </c>
      <c r="K157">
        <v>2.4</v>
      </c>
      <c r="L157">
        <v>6.8</v>
      </c>
      <c r="M157">
        <v>0.35099999999999998</v>
      </c>
      <c r="N157">
        <v>1.9</v>
      </c>
      <c r="O157">
        <v>3.6</v>
      </c>
      <c r="P157">
        <v>0.54600000000000004</v>
      </c>
      <c r="Q157">
        <v>0.53300000000000003</v>
      </c>
      <c r="R157">
        <v>1.1000000000000001</v>
      </c>
      <c r="S157">
        <v>1.4</v>
      </c>
      <c r="T157">
        <v>0.79400000000000004</v>
      </c>
      <c r="U157">
        <v>0.9</v>
      </c>
      <c r="V157">
        <v>3.9</v>
      </c>
      <c r="W157">
        <v>4.8</v>
      </c>
      <c r="X157">
        <v>4</v>
      </c>
      <c r="Y157">
        <v>0.9</v>
      </c>
      <c r="Z157">
        <v>0.4</v>
      </c>
      <c r="AA157">
        <v>1.6</v>
      </c>
      <c r="AB157">
        <v>2.4</v>
      </c>
      <c r="AC157">
        <v>12.2</v>
      </c>
      <c r="AD157">
        <f t="shared" si="13"/>
        <v>20.987707812500002</v>
      </c>
      <c r="AE157">
        <f t="shared" si="14"/>
        <v>20.987707812500002</v>
      </c>
      <c r="AF157">
        <f t="shared" si="17"/>
        <v>22.246970281250004</v>
      </c>
      <c r="AG157">
        <f t="shared" si="15"/>
        <v>17.851936154361439</v>
      </c>
    </row>
    <row r="158" spans="1:33" x14ac:dyDescent="0.2">
      <c r="A158" t="s">
        <v>346</v>
      </c>
      <c r="B158">
        <v>30</v>
      </c>
      <c r="C158" t="s">
        <v>84</v>
      </c>
      <c r="D158" t="s">
        <v>36</v>
      </c>
      <c r="E158">
        <v>79</v>
      </c>
      <c r="F158">
        <v>10</v>
      </c>
      <c r="G158">
        <v>17.100000000000001</v>
      </c>
      <c r="H158">
        <v>3.4</v>
      </c>
      <c r="I158">
        <v>6.1</v>
      </c>
      <c r="J158">
        <v>0.55600000000000005</v>
      </c>
      <c r="K158">
        <v>0</v>
      </c>
      <c r="L158">
        <v>0</v>
      </c>
      <c r="M158">
        <v>0</v>
      </c>
      <c r="N158">
        <v>3.4</v>
      </c>
      <c r="O158">
        <v>6</v>
      </c>
      <c r="P158">
        <v>0.56000000000000005</v>
      </c>
      <c r="Q158">
        <v>0.55600000000000005</v>
      </c>
      <c r="R158">
        <v>1.6</v>
      </c>
      <c r="S158">
        <v>2.8</v>
      </c>
      <c r="T158">
        <v>0.59199999999999997</v>
      </c>
      <c r="U158">
        <v>3.4</v>
      </c>
      <c r="V158">
        <v>5.6</v>
      </c>
      <c r="W158">
        <v>9</v>
      </c>
      <c r="X158">
        <v>0.5</v>
      </c>
      <c r="Y158">
        <v>0.9</v>
      </c>
      <c r="Z158">
        <v>0.6</v>
      </c>
      <c r="AA158">
        <v>1</v>
      </c>
      <c r="AB158">
        <v>1.8</v>
      </c>
      <c r="AC158">
        <v>8.4</v>
      </c>
      <c r="AD158">
        <f t="shared" si="13"/>
        <v>21.844622222222224</v>
      </c>
      <c r="AE158">
        <f t="shared" si="14"/>
        <v>21.844622222222224</v>
      </c>
      <c r="AF158">
        <f t="shared" si="17"/>
        <v>21.844622222222224</v>
      </c>
      <c r="AG158">
        <f t="shared" si="15"/>
        <v>17.529074579468752</v>
      </c>
    </row>
    <row r="159" spans="1:33" x14ac:dyDescent="0.2">
      <c r="A159" t="s">
        <v>435</v>
      </c>
      <c r="B159">
        <v>35</v>
      </c>
      <c r="C159" t="s">
        <v>79</v>
      </c>
      <c r="D159" t="s">
        <v>27</v>
      </c>
      <c r="E159">
        <v>55</v>
      </c>
      <c r="F159">
        <v>5</v>
      </c>
      <c r="G159">
        <v>16.8</v>
      </c>
      <c r="H159">
        <v>2.9</v>
      </c>
      <c r="I159">
        <v>6.5</v>
      </c>
      <c r="J159">
        <v>0.44</v>
      </c>
      <c r="K159">
        <v>1.5</v>
      </c>
      <c r="L159">
        <v>4.4000000000000004</v>
      </c>
      <c r="M159">
        <v>0.34399999999999997</v>
      </c>
      <c r="N159">
        <v>1.3</v>
      </c>
      <c r="O159">
        <v>2.1</v>
      </c>
      <c r="P159">
        <v>0.64300000000000002</v>
      </c>
      <c r="Q159">
        <v>0.55700000000000005</v>
      </c>
      <c r="R159">
        <v>1.5</v>
      </c>
      <c r="S159">
        <v>2</v>
      </c>
      <c r="T159">
        <v>0.78700000000000003</v>
      </c>
      <c r="U159">
        <v>1.1000000000000001</v>
      </c>
      <c r="V159">
        <v>5.0999999999999996</v>
      </c>
      <c r="W159">
        <v>6.1</v>
      </c>
      <c r="X159">
        <v>2.1</v>
      </c>
      <c r="Y159">
        <v>0.3</v>
      </c>
      <c r="Z159">
        <v>0.2</v>
      </c>
      <c r="AA159">
        <v>0.9</v>
      </c>
      <c r="AB159">
        <v>1.8</v>
      </c>
      <c r="AC159">
        <v>8.8000000000000007</v>
      </c>
      <c r="AD159">
        <f t="shared" si="13"/>
        <v>21.770577083333336</v>
      </c>
      <c r="AE159">
        <f t="shared" si="14"/>
        <v>21.770577083333336</v>
      </c>
      <c r="AF159">
        <f t="shared" si="17"/>
        <v>21.770577083333336</v>
      </c>
      <c r="AG159">
        <f t="shared" si="15"/>
        <v>17.46965754086645</v>
      </c>
    </row>
    <row r="160" spans="1:33" x14ac:dyDescent="0.2">
      <c r="A160" t="s">
        <v>276</v>
      </c>
      <c r="B160">
        <v>26</v>
      </c>
      <c r="C160" t="s">
        <v>58</v>
      </c>
      <c r="D160" t="s">
        <v>36</v>
      </c>
      <c r="E160">
        <v>67</v>
      </c>
      <c r="F160">
        <v>51</v>
      </c>
      <c r="G160">
        <v>26.3</v>
      </c>
      <c r="H160">
        <v>3.9</v>
      </c>
      <c r="I160">
        <v>5.6</v>
      </c>
      <c r="J160">
        <v>0.69099999999999995</v>
      </c>
      <c r="K160">
        <v>0</v>
      </c>
      <c r="L160">
        <v>0</v>
      </c>
      <c r="M160">
        <v>0</v>
      </c>
      <c r="N160">
        <v>3.9</v>
      </c>
      <c r="O160">
        <v>5.6</v>
      </c>
      <c r="P160">
        <v>0.69299999999999995</v>
      </c>
      <c r="Q160">
        <v>0.69099999999999995</v>
      </c>
      <c r="R160">
        <v>2</v>
      </c>
      <c r="S160">
        <v>2.7</v>
      </c>
      <c r="T160">
        <v>0.73699999999999999</v>
      </c>
      <c r="U160">
        <v>2.6</v>
      </c>
      <c r="V160">
        <v>5.5</v>
      </c>
      <c r="W160">
        <v>8</v>
      </c>
      <c r="X160">
        <v>0.8</v>
      </c>
      <c r="Y160">
        <v>0.4</v>
      </c>
      <c r="Z160">
        <v>1.1000000000000001</v>
      </c>
      <c r="AA160">
        <v>1.1000000000000001</v>
      </c>
      <c r="AB160">
        <v>2.6</v>
      </c>
      <c r="AC160">
        <v>9.6999999999999993</v>
      </c>
      <c r="AD160">
        <f t="shared" si="13"/>
        <v>20.800939163498096</v>
      </c>
      <c r="AE160">
        <f t="shared" si="14"/>
        <v>20.800939163498096</v>
      </c>
      <c r="AF160">
        <f t="shared" si="17"/>
        <v>21.424967338403039</v>
      </c>
      <c r="AG160">
        <f t="shared" si="15"/>
        <v>17.192325255938613</v>
      </c>
    </row>
    <row r="161" spans="1:33" x14ac:dyDescent="0.2">
      <c r="A161" t="s">
        <v>222</v>
      </c>
      <c r="B161">
        <v>22</v>
      </c>
      <c r="C161" t="s">
        <v>120</v>
      </c>
      <c r="D161" t="s">
        <v>36</v>
      </c>
      <c r="E161">
        <v>64</v>
      </c>
      <c r="F161">
        <v>22</v>
      </c>
      <c r="G161">
        <v>23.3</v>
      </c>
      <c r="H161">
        <v>3.6</v>
      </c>
      <c r="I161">
        <v>5.5</v>
      </c>
      <c r="J161">
        <v>0.65400000000000003</v>
      </c>
      <c r="K161">
        <v>0.1</v>
      </c>
      <c r="L161">
        <v>0.3</v>
      </c>
      <c r="M161">
        <v>0.21099999999999999</v>
      </c>
      <c r="N161">
        <v>3.5</v>
      </c>
      <c r="O161">
        <v>5.2</v>
      </c>
      <c r="P161">
        <v>0.68</v>
      </c>
      <c r="Q161">
        <v>0.66</v>
      </c>
      <c r="R161">
        <v>0.9</v>
      </c>
      <c r="S161">
        <v>1.5</v>
      </c>
      <c r="T161">
        <v>0.60199999999999998</v>
      </c>
      <c r="U161">
        <v>2.6</v>
      </c>
      <c r="V161">
        <v>4.9000000000000004</v>
      </c>
      <c r="W161">
        <v>7.5</v>
      </c>
      <c r="X161">
        <v>0.9</v>
      </c>
      <c r="Y161">
        <v>0.5</v>
      </c>
      <c r="Z161">
        <v>2.4</v>
      </c>
      <c r="AA161">
        <v>1</v>
      </c>
      <c r="AB161">
        <v>2.1</v>
      </c>
      <c r="AC161">
        <v>8.1</v>
      </c>
      <c r="AD161">
        <f t="shared" si="13"/>
        <v>21.391506437768243</v>
      </c>
      <c r="AE161">
        <f t="shared" si="14"/>
        <v>21.391506437768243</v>
      </c>
      <c r="AF161">
        <f t="shared" si="17"/>
        <v>21.391506437768243</v>
      </c>
      <c r="AG161">
        <f t="shared" si="15"/>
        <v>17.165474774536062</v>
      </c>
    </row>
    <row r="162" spans="1:33" x14ac:dyDescent="0.2">
      <c r="A162" t="s">
        <v>290</v>
      </c>
      <c r="B162">
        <v>37</v>
      </c>
      <c r="C162" t="s">
        <v>45</v>
      </c>
      <c r="D162" t="s">
        <v>36</v>
      </c>
      <c r="E162">
        <v>65</v>
      </c>
      <c r="F162">
        <v>33</v>
      </c>
      <c r="G162">
        <v>26.8</v>
      </c>
      <c r="H162">
        <v>3.3</v>
      </c>
      <c r="I162">
        <v>6.4</v>
      </c>
      <c r="J162">
        <v>0.51100000000000001</v>
      </c>
      <c r="K162">
        <v>1.7</v>
      </c>
      <c r="L162">
        <v>4</v>
      </c>
      <c r="M162">
        <v>0.41899999999999998</v>
      </c>
      <c r="N162">
        <v>1.6</v>
      </c>
      <c r="O162">
        <v>2.5</v>
      </c>
      <c r="P162">
        <v>0.65800000000000003</v>
      </c>
      <c r="Q162">
        <v>0.64</v>
      </c>
      <c r="R162">
        <v>0.4</v>
      </c>
      <c r="S162">
        <v>0.5</v>
      </c>
      <c r="T162">
        <v>0.86699999999999999</v>
      </c>
      <c r="U162">
        <v>1.3</v>
      </c>
      <c r="V162">
        <v>5.0999999999999996</v>
      </c>
      <c r="W162">
        <v>6.4</v>
      </c>
      <c r="X162">
        <v>2.6</v>
      </c>
      <c r="Y162">
        <v>0.6</v>
      </c>
      <c r="Z162">
        <v>1</v>
      </c>
      <c r="AA162">
        <v>0.7</v>
      </c>
      <c r="AB162">
        <v>1.4</v>
      </c>
      <c r="AC162">
        <v>8.6</v>
      </c>
      <c r="AD162">
        <f t="shared" si="13"/>
        <v>20.732656716417907</v>
      </c>
      <c r="AE162">
        <f t="shared" si="14"/>
        <v>20.732656716417907</v>
      </c>
      <c r="AF162">
        <f t="shared" si="17"/>
        <v>21.354636417910445</v>
      </c>
      <c r="AG162">
        <f t="shared" si="15"/>
        <v>17.135888667655422</v>
      </c>
    </row>
    <row r="163" spans="1:33" x14ac:dyDescent="0.2">
      <c r="A163" t="s">
        <v>169</v>
      </c>
      <c r="B163">
        <v>26</v>
      </c>
      <c r="C163" t="s">
        <v>45</v>
      </c>
      <c r="D163" t="s">
        <v>31</v>
      </c>
      <c r="E163">
        <v>82</v>
      </c>
      <c r="F163">
        <v>5</v>
      </c>
      <c r="G163">
        <v>22.3</v>
      </c>
      <c r="H163">
        <v>3.6</v>
      </c>
      <c r="I163">
        <v>7.7</v>
      </c>
      <c r="J163">
        <v>0.46800000000000003</v>
      </c>
      <c r="K163">
        <v>1.8</v>
      </c>
      <c r="L163">
        <v>4.7</v>
      </c>
      <c r="M163">
        <v>0.38500000000000001</v>
      </c>
      <c r="N163">
        <v>1.8</v>
      </c>
      <c r="O163">
        <v>3.1</v>
      </c>
      <c r="P163">
        <v>0.59299999999999997</v>
      </c>
      <c r="Q163">
        <v>0.58299999999999996</v>
      </c>
      <c r="R163">
        <v>0.6</v>
      </c>
      <c r="S163">
        <v>0.7</v>
      </c>
      <c r="T163">
        <v>0.82099999999999995</v>
      </c>
      <c r="U163">
        <v>0.9</v>
      </c>
      <c r="V163">
        <v>2.4</v>
      </c>
      <c r="W163">
        <v>3.2</v>
      </c>
      <c r="X163">
        <v>3.4</v>
      </c>
      <c r="Y163">
        <v>0.5</v>
      </c>
      <c r="Z163">
        <v>0.1</v>
      </c>
      <c r="AA163">
        <v>0.7</v>
      </c>
      <c r="AB163">
        <v>1.3</v>
      </c>
      <c r="AC163">
        <v>9.6</v>
      </c>
      <c r="AD163">
        <f t="shared" si="13"/>
        <v>21.18799775784753</v>
      </c>
      <c r="AE163">
        <f t="shared" si="14"/>
        <v>21.18799775784753</v>
      </c>
      <c r="AF163">
        <f t="shared" si="17"/>
        <v>21.18799775784753</v>
      </c>
      <c r="AG163">
        <f t="shared" si="15"/>
        <v>17.002170562102922</v>
      </c>
    </row>
    <row r="164" spans="1:33" x14ac:dyDescent="0.2">
      <c r="A164" t="s">
        <v>196</v>
      </c>
      <c r="B164">
        <v>23</v>
      </c>
      <c r="C164" t="s">
        <v>86</v>
      </c>
      <c r="D164" t="s">
        <v>27</v>
      </c>
      <c r="E164">
        <v>61</v>
      </c>
      <c r="F164">
        <v>35</v>
      </c>
      <c r="G164">
        <v>26.5</v>
      </c>
      <c r="H164">
        <v>4</v>
      </c>
      <c r="I164">
        <v>9.3000000000000007</v>
      </c>
      <c r="J164">
        <v>0.435</v>
      </c>
      <c r="K164">
        <v>1.7</v>
      </c>
      <c r="L164">
        <v>5</v>
      </c>
      <c r="M164">
        <v>0.34899999999999998</v>
      </c>
      <c r="N164">
        <v>2.2999999999999998</v>
      </c>
      <c r="O164">
        <v>4.3</v>
      </c>
      <c r="P164">
        <v>0.53400000000000003</v>
      </c>
      <c r="Q164">
        <v>0.52800000000000002</v>
      </c>
      <c r="R164">
        <v>0.9</v>
      </c>
      <c r="S164">
        <v>1.4</v>
      </c>
      <c r="T164">
        <v>0.621</v>
      </c>
      <c r="U164">
        <v>1.2</v>
      </c>
      <c r="V164">
        <v>4.5999999999999996</v>
      </c>
      <c r="W164">
        <v>5.8</v>
      </c>
      <c r="X164">
        <v>2.2999999999999998</v>
      </c>
      <c r="Y164">
        <v>0.7</v>
      </c>
      <c r="Z164">
        <v>0.9</v>
      </c>
      <c r="AA164">
        <v>1.1000000000000001</v>
      </c>
      <c r="AB164">
        <v>1.5</v>
      </c>
      <c r="AC164">
        <v>10.7</v>
      </c>
      <c r="AD164">
        <f t="shared" si="13"/>
        <v>20.54438037735849</v>
      </c>
      <c r="AE164">
        <f t="shared" si="14"/>
        <v>20.54438037735849</v>
      </c>
      <c r="AF164">
        <f t="shared" si="17"/>
        <v>21.160711788679244</v>
      </c>
      <c r="AG164">
        <f t="shared" si="15"/>
        <v>16.980275114168034</v>
      </c>
    </row>
    <row r="165" spans="1:33" x14ac:dyDescent="0.2">
      <c r="A165" t="s">
        <v>358</v>
      </c>
      <c r="B165">
        <v>29</v>
      </c>
      <c r="C165" t="s">
        <v>84</v>
      </c>
      <c r="D165" t="s">
        <v>43</v>
      </c>
      <c r="E165">
        <v>71</v>
      </c>
      <c r="F165">
        <v>57</v>
      </c>
      <c r="G165">
        <v>28.7</v>
      </c>
      <c r="H165">
        <v>3.6</v>
      </c>
      <c r="I165">
        <v>7.6</v>
      </c>
      <c r="J165">
        <v>0.46800000000000003</v>
      </c>
      <c r="K165">
        <v>1.9</v>
      </c>
      <c r="L165">
        <v>4.7</v>
      </c>
      <c r="M165">
        <v>0.40799999999999997</v>
      </c>
      <c r="N165">
        <v>1.6</v>
      </c>
      <c r="O165">
        <v>2.9</v>
      </c>
      <c r="P165">
        <v>0.56299999999999994</v>
      </c>
      <c r="Q165">
        <v>0.59299999999999997</v>
      </c>
      <c r="R165">
        <v>1</v>
      </c>
      <c r="S165">
        <v>1.4</v>
      </c>
      <c r="T165">
        <v>0.76</v>
      </c>
      <c r="U165">
        <v>0.9</v>
      </c>
      <c r="V165">
        <v>3</v>
      </c>
      <c r="W165">
        <v>3.8</v>
      </c>
      <c r="X165">
        <v>3.5</v>
      </c>
      <c r="Y165">
        <v>1.7</v>
      </c>
      <c r="Z165">
        <v>1</v>
      </c>
      <c r="AA165">
        <v>1.4</v>
      </c>
      <c r="AB165">
        <v>2.5</v>
      </c>
      <c r="AC165">
        <v>10.1</v>
      </c>
      <c r="AD165">
        <f t="shared" si="13"/>
        <v>20.156214634146341</v>
      </c>
      <c r="AE165">
        <f t="shared" si="14"/>
        <v>20.156214634146341</v>
      </c>
      <c r="AF165">
        <f t="shared" si="17"/>
        <v>20.760901073170732</v>
      </c>
      <c r="AG165">
        <f t="shared" si="15"/>
        <v>16.659449614027775</v>
      </c>
    </row>
    <row r="166" spans="1:33" x14ac:dyDescent="0.2">
      <c r="A166" t="s">
        <v>635</v>
      </c>
      <c r="B166">
        <v>24</v>
      </c>
      <c r="C166" t="s">
        <v>73</v>
      </c>
      <c r="D166" t="s">
        <v>67</v>
      </c>
      <c r="E166">
        <v>63</v>
      </c>
      <c r="F166">
        <v>51</v>
      </c>
      <c r="G166">
        <v>32.700000000000003</v>
      </c>
      <c r="H166">
        <v>4.5999999999999996</v>
      </c>
      <c r="I166">
        <v>11.1</v>
      </c>
      <c r="J166">
        <v>0.41599999999999998</v>
      </c>
      <c r="K166">
        <v>1.8</v>
      </c>
      <c r="L166">
        <v>5.7</v>
      </c>
      <c r="M166">
        <v>0.316</v>
      </c>
      <c r="N166">
        <v>2.8</v>
      </c>
      <c r="O166">
        <v>5.4</v>
      </c>
      <c r="P166">
        <v>0.52200000000000002</v>
      </c>
      <c r="Q166">
        <v>0.497</v>
      </c>
      <c r="R166">
        <v>2.7</v>
      </c>
      <c r="S166">
        <v>3.2</v>
      </c>
      <c r="T166">
        <v>0.83699999999999997</v>
      </c>
      <c r="U166">
        <v>2.7</v>
      </c>
      <c r="V166">
        <v>3.9</v>
      </c>
      <c r="W166">
        <v>6.5</v>
      </c>
      <c r="X166">
        <v>1.5</v>
      </c>
      <c r="Y166">
        <v>0.8</v>
      </c>
      <c r="Z166">
        <v>0.2</v>
      </c>
      <c r="AA166">
        <v>0.9</v>
      </c>
      <c r="AB166">
        <v>1.4</v>
      </c>
      <c r="AC166">
        <v>13.7</v>
      </c>
      <c r="AD166">
        <f t="shared" si="13"/>
        <v>19.376920489296634</v>
      </c>
      <c r="AE166">
        <f t="shared" si="14"/>
        <v>19.376920489296634</v>
      </c>
      <c r="AF166">
        <f t="shared" si="17"/>
        <v>20.539535718654431</v>
      </c>
      <c r="AG166">
        <f t="shared" si="15"/>
        <v>16.48181642956925</v>
      </c>
    </row>
    <row r="167" spans="1:33" x14ac:dyDescent="0.2">
      <c r="A167" t="s">
        <v>299</v>
      </c>
      <c r="B167">
        <v>38</v>
      </c>
      <c r="C167" t="s">
        <v>65</v>
      </c>
      <c r="D167" t="s">
        <v>31</v>
      </c>
      <c r="E167">
        <v>58</v>
      </c>
      <c r="F167">
        <v>18</v>
      </c>
      <c r="G167">
        <v>26.4</v>
      </c>
      <c r="H167">
        <v>3.6</v>
      </c>
      <c r="I167">
        <v>8.1</v>
      </c>
      <c r="J167">
        <v>0.441</v>
      </c>
      <c r="K167">
        <v>1.3</v>
      </c>
      <c r="L167">
        <v>3.6</v>
      </c>
      <c r="M167">
        <v>0.371</v>
      </c>
      <c r="N167">
        <v>2.2000000000000002</v>
      </c>
      <c r="O167">
        <v>4.4000000000000004</v>
      </c>
      <c r="P167">
        <v>0.498</v>
      </c>
      <c r="Q167">
        <v>0.52500000000000002</v>
      </c>
      <c r="R167">
        <v>0.7</v>
      </c>
      <c r="S167">
        <v>0.9</v>
      </c>
      <c r="T167">
        <v>0.82699999999999996</v>
      </c>
      <c r="U167">
        <v>0.3</v>
      </c>
      <c r="V167">
        <v>3.6</v>
      </c>
      <c r="W167">
        <v>3.9</v>
      </c>
      <c r="X167">
        <v>6.8</v>
      </c>
      <c r="Y167">
        <v>1.2</v>
      </c>
      <c r="Z167">
        <v>0.1</v>
      </c>
      <c r="AA167">
        <v>1.3</v>
      </c>
      <c r="AB167">
        <v>1.9</v>
      </c>
      <c r="AC167">
        <v>9.1999999999999993</v>
      </c>
      <c r="AD167">
        <f t="shared" si="13"/>
        <v>19.920667613636365</v>
      </c>
      <c r="AE167">
        <f t="shared" si="14"/>
        <v>19.920667613636365</v>
      </c>
      <c r="AF167">
        <f t="shared" si="17"/>
        <v>20.518287642045458</v>
      </c>
      <c r="AG167">
        <f t="shared" si="15"/>
        <v>16.464766049125039</v>
      </c>
    </row>
    <row r="168" spans="1:33" x14ac:dyDescent="0.2">
      <c r="A168" t="s">
        <v>173</v>
      </c>
      <c r="B168">
        <v>21</v>
      </c>
      <c r="C168" t="s">
        <v>102</v>
      </c>
      <c r="D168" t="s">
        <v>67</v>
      </c>
      <c r="E168">
        <v>62</v>
      </c>
      <c r="F168">
        <v>23</v>
      </c>
      <c r="G168">
        <v>22.4</v>
      </c>
      <c r="H168">
        <v>3.9</v>
      </c>
      <c r="I168">
        <v>7.2</v>
      </c>
      <c r="J168">
        <v>0.53600000000000003</v>
      </c>
      <c r="K168">
        <v>0.1</v>
      </c>
      <c r="L168">
        <v>0.9</v>
      </c>
      <c r="M168">
        <v>0.13800000000000001</v>
      </c>
      <c r="N168">
        <v>3.7</v>
      </c>
      <c r="O168">
        <v>6.3</v>
      </c>
      <c r="P168">
        <v>0.59499999999999997</v>
      </c>
      <c r="Q168">
        <v>0.54500000000000004</v>
      </c>
      <c r="R168">
        <v>1.7</v>
      </c>
      <c r="S168">
        <v>2.5</v>
      </c>
      <c r="T168">
        <v>0.68400000000000005</v>
      </c>
      <c r="U168">
        <v>2.4</v>
      </c>
      <c r="V168">
        <v>4.2</v>
      </c>
      <c r="W168">
        <v>6.6</v>
      </c>
      <c r="X168">
        <v>2.6</v>
      </c>
      <c r="Y168">
        <v>1.3</v>
      </c>
      <c r="Z168">
        <v>0.6</v>
      </c>
      <c r="AA168">
        <v>1.5</v>
      </c>
      <c r="AB168">
        <v>2.2999999999999998</v>
      </c>
      <c r="AC168">
        <v>9.5</v>
      </c>
      <c r="AD168">
        <f t="shared" si="13"/>
        <v>20.345409598214278</v>
      </c>
      <c r="AE168">
        <f t="shared" si="14"/>
        <v>20.345409598214278</v>
      </c>
      <c r="AF168">
        <f t="shared" si="17"/>
        <v>20.345409598214278</v>
      </c>
      <c r="AG168">
        <f t="shared" si="15"/>
        <v>16.326041190775847</v>
      </c>
    </row>
    <row r="169" spans="1:33" x14ac:dyDescent="0.2">
      <c r="A169" t="s">
        <v>288</v>
      </c>
      <c r="B169">
        <v>33</v>
      </c>
      <c r="C169" t="s">
        <v>65</v>
      </c>
      <c r="D169" t="s">
        <v>27</v>
      </c>
      <c r="E169">
        <v>55</v>
      </c>
      <c r="F169">
        <v>52</v>
      </c>
      <c r="G169">
        <v>27.1</v>
      </c>
      <c r="H169">
        <v>3.4</v>
      </c>
      <c r="I169">
        <v>6.8</v>
      </c>
      <c r="J169">
        <v>0.497</v>
      </c>
      <c r="K169">
        <v>0.9</v>
      </c>
      <c r="L169">
        <v>2.2999999999999998</v>
      </c>
      <c r="M169">
        <v>0.39500000000000002</v>
      </c>
      <c r="N169">
        <v>2.4</v>
      </c>
      <c r="O169">
        <v>4.4000000000000004</v>
      </c>
      <c r="P169">
        <v>0.55100000000000005</v>
      </c>
      <c r="Q169">
        <v>0.56599999999999995</v>
      </c>
      <c r="R169">
        <v>1</v>
      </c>
      <c r="S169">
        <v>1.3</v>
      </c>
      <c r="T169">
        <v>0.73</v>
      </c>
      <c r="U169">
        <v>1.4</v>
      </c>
      <c r="V169">
        <v>5.9</v>
      </c>
      <c r="W169">
        <v>7.2</v>
      </c>
      <c r="X169">
        <v>6</v>
      </c>
      <c r="Y169">
        <v>1</v>
      </c>
      <c r="Z169">
        <v>0.9</v>
      </c>
      <c r="AA169">
        <v>2.5</v>
      </c>
      <c r="AB169">
        <v>3</v>
      </c>
      <c r="AC169">
        <v>8.6</v>
      </c>
      <c r="AD169">
        <f t="shared" si="13"/>
        <v>19.668186715867158</v>
      </c>
      <c r="AE169">
        <f t="shared" si="14"/>
        <v>19.668186715867158</v>
      </c>
      <c r="AF169">
        <f t="shared" si="17"/>
        <v>20.258232317343172</v>
      </c>
      <c r="AG169">
        <f t="shared" si="15"/>
        <v>16.256086350519084</v>
      </c>
    </row>
    <row r="170" spans="1:33" x14ac:dyDescent="0.2">
      <c r="A170" t="s">
        <v>347</v>
      </c>
      <c r="B170">
        <v>24</v>
      </c>
      <c r="C170" t="s">
        <v>70</v>
      </c>
      <c r="D170" t="s">
        <v>31</v>
      </c>
      <c r="E170">
        <v>77</v>
      </c>
      <c r="F170">
        <v>48</v>
      </c>
      <c r="G170">
        <v>27.8</v>
      </c>
      <c r="H170">
        <v>3.9</v>
      </c>
      <c r="I170">
        <v>7.8</v>
      </c>
      <c r="J170">
        <v>0.505</v>
      </c>
      <c r="K170">
        <v>0.8</v>
      </c>
      <c r="L170">
        <v>2.5</v>
      </c>
      <c r="M170">
        <v>0.33500000000000002</v>
      </c>
      <c r="N170">
        <v>3.1</v>
      </c>
      <c r="O170">
        <v>5.3</v>
      </c>
      <c r="P170">
        <v>0.58399999999999996</v>
      </c>
      <c r="Q170">
        <v>0.55800000000000005</v>
      </c>
      <c r="R170">
        <v>1.3</v>
      </c>
      <c r="S170">
        <v>1.5</v>
      </c>
      <c r="T170">
        <v>0.85599999999999998</v>
      </c>
      <c r="U170">
        <v>0.8</v>
      </c>
      <c r="V170">
        <v>3</v>
      </c>
      <c r="W170">
        <v>3.8</v>
      </c>
      <c r="X170">
        <v>6.2</v>
      </c>
      <c r="Y170">
        <v>1</v>
      </c>
      <c r="Z170">
        <v>0.1</v>
      </c>
      <c r="AA170">
        <v>1.5</v>
      </c>
      <c r="AB170">
        <v>1.2</v>
      </c>
      <c r="AC170">
        <v>10</v>
      </c>
      <c r="AD170">
        <f t="shared" si="13"/>
        <v>19.626746762589931</v>
      </c>
      <c r="AE170">
        <f t="shared" si="14"/>
        <v>19.626746762589931</v>
      </c>
      <c r="AF170">
        <f t="shared" si="17"/>
        <v>20.215549165467628</v>
      </c>
      <c r="AG170">
        <f t="shared" si="15"/>
        <v>16.221835533777924</v>
      </c>
    </row>
    <row r="171" spans="1:33" x14ac:dyDescent="0.2">
      <c r="A171" t="s">
        <v>257</v>
      </c>
      <c r="B171">
        <v>25</v>
      </c>
      <c r="C171" t="s">
        <v>82</v>
      </c>
      <c r="D171" t="s">
        <v>43</v>
      </c>
      <c r="E171">
        <v>64</v>
      </c>
      <c r="F171">
        <v>59</v>
      </c>
      <c r="G171">
        <v>24.4</v>
      </c>
      <c r="H171">
        <v>3.9</v>
      </c>
      <c r="I171">
        <v>8.8000000000000007</v>
      </c>
      <c r="J171">
        <v>0.443</v>
      </c>
      <c r="K171">
        <v>1.9</v>
      </c>
      <c r="L171">
        <v>5.3</v>
      </c>
      <c r="M171">
        <v>0.36099999999999999</v>
      </c>
      <c r="N171">
        <v>2</v>
      </c>
      <c r="O171">
        <v>3.4</v>
      </c>
      <c r="P171">
        <v>0.57099999999999995</v>
      </c>
      <c r="Q171">
        <v>0.55300000000000005</v>
      </c>
      <c r="R171">
        <v>0.6</v>
      </c>
      <c r="S171">
        <v>0.7</v>
      </c>
      <c r="T171">
        <v>0.76600000000000001</v>
      </c>
      <c r="U171">
        <v>0.6</v>
      </c>
      <c r="V171">
        <v>2.9</v>
      </c>
      <c r="W171">
        <v>3.5</v>
      </c>
      <c r="X171">
        <v>2.6</v>
      </c>
      <c r="Y171">
        <v>0.7</v>
      </c>
      <c r="Z171">
        <v>0.4</v>
      </c>
      <c r="AA171">
        <v>0.8</v>
      </c>
      <c r="AB171">
        <v>2.1</v>
      </c>
      <c r="AC171">
        <v>10.199999999999999</v>
      </c>
      <c r="AD171">
        <f t="shared" si="13"/>
        <v>20.181327049180332</v>
      </c>
      <c r="AE171">
        <f t="shared" si="14"/>
        <v>20.181327049180332</v>
      </c>
      <c r="AF171">
        <f t="shared" si="17"/>
        <v>20.181327049180332</v>
      </c>
      <c r="AG171">
        <f t="shared" si="15"/>
        <v>16.194374219841485</v>
      </c>
    </row>
    <row r="172" spans="1:33" x14ac:dyDescent="0.2">
      <c r="A172" t="s">
        <v>271</v>
      </c>
      <c r="B172">
        <v>23</v>
      </c>
      <c r="C172" t="s">
        <v>55</v>
      </c>
      <c r="D172" t="s">
        <v>31</v>
      </c>
      <c r="E172">
        <v>81</v>
      </c>
      <c r="F172">
        <v>0</v>
      </c>
      <c r="G172">
        <v>22.4</v>
      </c>
      <c r="H172">
        <v>4.0999999999999996</v>
      </c>
      <c r="I172">
        <v>9.4</v>
      </c>
      <c r="J172">
        <v>0.435</v>
      </c>
      <c r="K172">
        <v>1.1000000000000001</v>
      </c>
      <c r="L172">
        <v>3.4</v>
      </c>
      <c r="M172">
        <v>0.33800000000000002</v>
      </c>
      <c r="N172">
        <v>3</v>
      </c>
      <c r="O172">
        <v>6</v>
      </c>
      <c r="P172">
        <v>0.49</v>
      </c>
      <c r="Q172">
        <v>0.496</v>
      </c>
      <c r="R172">
        <v>2.2000000000000002</v>
      </c>
      <c r="S172">
        <v>2.7</v>
      </c>
      <c r="T172">
        <v>0.82599999999999996</v>
      </c>
      <c r="U172">
        <v>0.8</v>
      </c>
      <c r="V172">
        <v>3</v>
      </c>
      <c r="W172">
        <v>3.8</v>
      </c>
      <c r="X172">
        <v>2.9</v>
      </c>
      <c r="Y172">
        <v>0.8</v>
      </c>
      <c r="Z172">
        <v>0.5</v>
      </c>
      <c r="AA172">
        <v>1.6</v>
      </c>
      <c r="AB172">
        <v>2.2000000000000002</v>
      </c>
      <c r="AC172">
        <v>11.6</v>
      </c>
      <c r="AD172">
        <f t="shared" si="13"/>
        <v>20.150110714285713</v>
      </c>
      <c r="AE172">
        <f t="shared" si="14"/>
        <v>20.150110714285713</v>
      </c>
      <c r="AF172">
        <f t="shared" si="17"/>
        <v>20.150110714285713</v>
      </c>
      <c r="AG172">
        <f t="shared" si="15"/>
        <v>16.169324875572727</v>
      </c>
    </row>
    <row r="173" spans="1:33" x14ac:dyDescent="0.2">
      <c r="A173" t="s">
        <v>146</v>
      </c>
      <c r="B173">
        <v>27</v>
      </c>
      <c r="C173" t="s">
        <v>33</v>
      </c>
      <c r="D173" t="s">
        <v>43</v>
      </c>
      <c r="E173">
        <v>79</v>
      </c>
      <c r="F173">
        <v>77</v>
      </c>
      <c r="G173">
        <v>29.6</v>
      </c>
      <c r="H173">
        <v>4.0999999999999996</v>
      </c>
      <c r="I173">
        <v>9.1</v>
      </c>
      <c r="J173">
        <v>0.443</v>
      </c>
      <c r="K173">
        <v>2.8</v>
      </c>
      <c r="L173">
        <v>6.9</v>
      </c>
      <c r="M173">
        <v>0.41299999999999998</v>
      </c>
      <c r="N173">
        <v>1.2</v>
      </c>
      <c r="O173">
        <v>2.2999999999999998</v>
      </c>
      <c r="P173">
        <v>0.53300000000000003</v>
      </c>
      <c r="Q173">
        <v>0.59799999999999998</v>
      </c>
      <c r="R173">
        <v>0.3</v>
      </c>
      <c r="S173">
        <v>0.4</v>
      </c>
      <c r="T173">
        <v>0.71399999999999997</v>
      </c>
      <c r="U173">
        <v>0.5</v>
      </c>
      <c r="V173">
        <v>3.2</v>
      </c>
      <c r="W173">
        <v>3.7</v>
      </c>
      <c r="X173">
        <v>1.4</v>
      </c>
      <c r="Y173">
        <v>0.7</v>
      </c>
      <c r="Z173">
        <v>0.1</v>
      </c>
      <c r="AA173">
        <v>0.7</v>
      </c>
      <c r="AB173">
        <v>2</v>
      </c>
      <c r="AC173">
        <v>11.3</v>
      </c>
      <c r="AD173">
        <f t="shared" si="13"/>
        <v>19.511770270270269</v>
      </c>
      <c r="AE173">
        <f t="shared" si="14"/>
        <v>19.511770270270269</v>
      </c>
      <c r="AF173">
        <f t="shared" si="17"/>
        <v>20.097123378378377</v>
      </c>
      <c r="AG173">
        <f t="shared" si="15"/>
        <v>16.126805533583735</v>
      </c>
    </row>
    <row r="174" spans="1:33" x14ac:dyDescent="0.2">
      <c r="A174" t="s">
        <v>192</v>
      </c>
      <c r="B174">
        <v>19</v>
      </c>
      <c r="C174" t="s">
        <v>115</v>
      </c>
      <c r="D174" t="s">
        <v>31</v>
      </c>
      <c r="E174">
        <v>62</v>
      </c>
      <c r="F174">
        <v>32</v>
      </c>
      <c r="G174">
        <v>28.5</v>
      </c>
      <c r="H174">
        <v>5</v>
      </c>
      <c r="I174">
        <v>12.9</v>
      </c>
      <c r="J174">
        <v>0.38500000000000001</v>
      </c>
      <c r="K174">
        <v>1.4</v>
      </c>
      <c r="L174">
        <v>4.3</v>
      </c>
      <c r="M174">
        <v>0.32500000000000001</v>
      </c>
      <c r="N174">
        <v>3.5</v>
      </c>
      <c r="O174">
        <v>8.5</v>
      </c>
      <c r="P174">
        <v>0.41599999999999998</v>
      </c>
      <c r="Q174">
        <v>0.44</v>
      </c>
      <c r="R174">
        <v>2.7</v>
      </c>
      <c r="S174">
        <v>3.3</v>
      </c>
      <c r="T174">
        <v>0.81899999999999995</v>
      </c>
      <c r="U174">
        <v>0.9</v>
      </c>
      <c r="V174">
        <v>2.2999999999999998</v>
      </c>
      <c r="W174">
        <v>3.1</v>
      </c>
      <c r="X174">
        <v>5.4</v>
      </c>
      <c r="Y174">
        <v>0.8</v>
      </c>
      <c r="Z174">
        <v>0.2</v>
      </c>
      <c r="AA174">
        <v>3.4</v>
      </c>
      <c r="AB174">
        <v>3.1</v>
      </c>
      <c r="AC174">
        <v>14</v>
      </c>
      <c r="AD174">
        <f t="shared" si="13"/>
        <v>18.999200000000002</v>
      </c>
      <c r="AE174">
        <f t="shared" si="14"/>
        <v>18.999200000000002</v>
      </c>
      <c r="AF174">
        <f t="shared" si="17"/>
        <v>19.569176000000002</v>
      </c>
      <c r="AG174">
        <f t="shared" si="15"/>
        <v>15.703157604336637</v>
      </c>
    </row>
    <row r="175" spans="1:33" x14ac:dyDescent="0.2">
      <c r="A175" t="s">
        <v>244</v>
      </c>
      <c r="B175">
        <v>25</v>
      </c>
      <c r="C175" t="s">
        <v>63</v>
      </c>
      <c r="D175" t="s">
        <v>67</v>
      </c>
      <c r="E175">
        <v>76</v>
      </c>
      <c r="F175">
        <v>76</v>
      </c>
      <c r="G175">
        <v>30.5</v>
      </c>
      <c r="H175">
        <v>3.9</v>
      </c>
      <c r="I175">
        <v>7.7</v>
      </c>
      <c r="J175">
        <v>0.498</v>
      </c>
      <c r="K175">
        <v>1.5</v>
      </c>
      <c r="L175">
        <v>3.6</v>
      </c>
      <c r="M175">
        <v>0.41799999999999998</v>
      </c>
      <c r="N175">
        <v>2.4</v>
      </c>
      <c r="O175">
        <v>4.0999999999999996</v>
      </c>
      <c r="P175">
        <v>0.56799999999999995</v>
      </c>
      <c r="Q175">
        <v>0.59499999999999997</v>
      </c>
      <c r="R175">
        <v>1.8</v>
      </c>
      <c r="S175">
        <v>2.1</v>
      </c>
      <c r="T175">
        <v>0.86699999999999999</v>
      </c>
      <c r="U175">
        <v>1</v>
      </c>
      <c r="V175">
        <v>2.6</v>
      </c>
      <c r="W175">
        <v>3.6</v>
      </c>
      <c r="X175">
        <v>2.6</v>
      </c>
      <c r="Y175">
        <v>1.4</v>
      </c>
      <c r="Z175">
        <v>0.8</v>
      </c>
      <c r="AA175">
        <v>1.2</v>
      </c>
      <c r="AB175">
        <v>2.9</v>
      </c>
      <c r="AC175">
        <v>11</v>
      </c>
      <c r="AD175">
        <f t="shared" si="13"/>
        <v>18.432904918032786</v>
      </c>
      <c r="AE175">
        <f t="shared" si="14"/>
        <v>18.432904918032786</v>
      </c>
      <c r="AF175">
        <f t="shared" si="17"/>
        <v>19.538879213114754</v>
      </c>
      <c r="AG175">
        <f t="shared" si="15"/>
        <v>15.67884614536851</v>
      </c>
    </row>
    <row r="176" spans="1:33" x14ac:dyDescent="0.2">
      <c r="A176" t="s">
        <v>217</v>
      </c>
      <c r="B176">
        <v>20</v>
      </c>
      <c r="C176" t="s">
        <v>70</v>
      </c>
      <c r="D176" t="s">
        <v>27</v>
      </c>
      <c r="E176">
        <v>74</v>
      </c>
      <c r="F176">
        <v>73</v>
      </c>
      <c r="G176">
        <v>29.6</v>
      </c>
      <c r="H176">
        <v>4.5999999999999996</v>
      </c>
      <c r="I176">
        <v>10.5</v>
      </c>
      <c r="J176">
        <v>0.438</v>
      </c>
      <c r="K176">
        <v>0.9</v>
      </c>
      <c r="L176">
        <v>3.1</v>
      </c>
      <c r="M176">
        <v>0.308</v>
      </c>
      <c r="N176">
        <v>3.6</v>
      </c>
      <c r="O176">
        <v>7.4</v>
      </c>
      <c r="P176">
        <v>0.49199999999999999</v>
      </c>
      <c r="Q176">
        <v>0.48299999999999998</v>
      </c>
      <c r="R176">
        <v>1.5</v>
      </c>
      <c r="S176">
        <v>1.9</v>
      </c>
      <c r="T176">
        <v>0.77100000000000002</v>
      </c>
      <c r="U176">
        <v>1.9</v>
      </c>
      <c r="V176">
        <v>4.5999999999999996</v>
      </c>
      <c r="W176">
        <v>6.4</v>
      </c>
      <c r="X176">
        <v>3.4</v>
      </c>
      <c r="Y176">
        <v>0.8</v>
      </c>
      <c r="Z176">
        <v>0.5</v>
      </c>
      <c r="AA176">
        <v>1.9</v>
      </c>
      <c r="AB176">
        <v>2.2999999999999998</v>
      </c>
      <c r="AC176">
        <v>11.6</v>
      </c>
      <c r="AD176">
        <f t="shared" si="13"/>
        <v>18.70564358108108</v>
      </c>
      <c r="AE176">
        <f t="shared" si="14"/>
        <v>18.70564358108108</v>
      </c>
      <c r="AF176">
        <f t="shared" si="17"/>
        <v>19.266812888513513</v>
      </c>
      <c r="AG176">
        <f t="shared" si="15"/>
        <v>15.460528298258039</v>
      </c>
    </row>
    <row r="177" spans="1:33" x14ac:dyDescent="0.2">
      <c r="A177" t="s">
        <v>199</v>
      </c>
      <c r="B177">
        <v>25</v>
      </c>
      <c r="C177" t="s">
        <v>77</v>
      </c>
      <c r="D177" t="s">
        <v>43</v>
      </c>
      <c r="E177">
        <v>58</v>
      </c>
      <c r="F177">
        <v>0</v>
      </c>
      <c r="G177">
        <v>17.399999999999999</v>
      </c>
      <c r="H177">
        <v>3.6</v>
      </c>
      <c r="I177">
        <v>8.5</v>
      </c>
      <c r="J177">
        <v>0.42299999999999999</v>
      </c>
      <c r="K177">
        <v>1.8</v>
      </c>
      <c r="L177">
        <v>4.7</v>
      </c>
      <c r="M177">
        <v>0.38400000000000001</v>
      </c>
      <c r="N177">
        <v>1.8</v>
      </c>
      <c r="O177">
        <v>3.8</v>
      </c>
      <c r="P177">
        <v>0.47099999999999997</v>
      </c>
      <c r="Q177">
        <v>0.52800000000000002</v>
      </c>
      <c r="R177">
        <v>0.8</v>
      </c>
      <c r="S177">
        <v>1</v>
      </c>
      <c r="T177">
        <v>0.76300000000000001</v>
      </c>
      <c r="U177">
        <v>0.2</v>
      </c>
      <c r="V177">
        <v>2</v>
      </c>
      <c r="W177">
        <v>2.2000000000000002</v>
      </c>
      <c r="X177">
        <v>1.3</v>
      </c>
      <c r="Y177">
        <v>0.6</v>
      </c>
      <c r="Z177">
        <v>0.3</v>
      </c>
      <c r="AA177">
        <v>0.9</v>
      </c>
      <c r="AB177">
        <v>1.2</v>
      </c>
      <c r="AC177">
        <v>9.6999999999999993</v>
      </c>
      <c r="AD177">
        <f t="shared" si="13"/>
        <v>19.130896551724142</v>
      </c>
      <c r="AE177">
        <f t="shared" si="14"/>
        <v>19.130896551724142</v>
      </c>
      <c r="AF177">
        <f t="shared" si="17"/>
        <v>19.130896551724142</v>
      </c>
      <c r="AG177">
        <f t="shared" si="15"/>
        <v>15.351463120572092</v>
      </c>
    </row>
    <row r="178" spans="1:33" x14ac:dyDescent="0.2">
      <c r="A178" t="s">
        <v>143</v>
      </c>
      <c r="B178">
        <v>20</v>
      </c>
      <c r="C178" t="s">
        <v>120</v>
      </c>
      <c r="D178" t="s">
        <v>31</v>
      </c>
      <c r="E178">
        <v>75</v>
      </c>
      <c r="F178">
        <v>44</v>
      </c>
      <c r="G178">
        <v>27</v>
      </c>
      <c r="H178">
        <v>4.3</v>
      </c>
      <c r="I178">
        <v>10.9</v>
      </c>
      <c r="J178">
        <v>0.39100000000000001</v>
      </c>
      <c r="K178">
        <v>2</v>
      </c>
      <c r="L178">
        <v>5.9</v>
      </c>
      <c r="M178">
        <v>0.33400000000000002</v>
      </c>
      <c r="N178">
        <v>2.2999999999999998</v>
      </c>
      <c r="O178">
        <v>5</v>
      </c>
      <c r="P178">
        <v>0.45900000000000002</v>
      </c>
      <c r="Q178">
        <v>0.48199999999999998</v>
      </c>
      <c r="R178">
        <v>2.5</v>
      </c>
      <c r="S178">
        <v>3</v>
      </c>
      <c r="T178">
        <v>0.84799999999999998</v>
      </c>
      <c r="U178">
        <v>0.2</v>
      </c>
      <c r="V178">
        <v>2.6</v>
      </c>
      <c r="W178">
        <v>2.8</v>
      </c>
      <c r="X178">
        <v>4.4000000000000004</v>
      </c>
      <c r="Y178">
        <v>0.5</v>
      </c>
      <c r="Z178">
        <v>0.1</v>
      </c>
      <c r="AA178">
        <v>2.5</v>
      </c>
      <c r="AB178">
        <v>1.2</v>
      </c>
      <c r="AC178">
        <v>13</v>
      </c>
      <c r="AD178">
        <f t="shared" si="13"/>
        <v>18.53504222222222</v>
      </c>
      <c r="AE178">
        <f t="shared" si="14"/>
        <v>18.53504222222222</v>
      </c>
      <c r="AF178">
        <f t="shared" si="17"/>
        <v>19.091093488888887</v>
      </c>
      <c r="AG178">
        <f t="shared" si="15"/>
        <v>15.319523412490499</v>
      </c>
    </row>
    <row r="179" spans="1:33" x14ac:dyDescent="0.2">
      <c r="A179" t="s">
        <v>311</v>
      </c>
      <c r="B179">
        <v>22</v>
      </c>
      <c r="C179" t="s">
        <v>79</v>
      </c>
      <c r="D179" t="s">
        <v>67</v>
      </c>
      <c r="E179">
        <v>75</v>
      </c>
      <c r="F179">
        <v>20</v>
      </c>
      <c r="G179">
        <v>28.2</v>
      </c>
      <c r="H179">
        <v>4.5</v>
      </c>
      <c r="I179">
        <v>9.3000000000000007</v>
      </c>
      <c r="J179">
        <v>0.48899999999999999</v>
      </c>
      <c r="K179">
        <v>0.9</v>
      </c>
      <c r="L179">
        <v>2.7</v>
      </c>
      <c r="M179">
        <v>0.32200000000000001</v>
      </c>
      <c r="N179">
        <v>3.7</v>
      </c>
      <c r="O179">
        <v>6.6</v>
      </c>
      <c r="P179">
        <v>0.55800000000000005</v>
      </c>
      <c r="Q179">
        <v>0.53600000000000003</v>
      </c>
      <c r="R179">
        <v>1.9</v>
      </c>
      <c r="S179">
        <v>2.2999999999999998</v>
      </c>
      <c r="T179">
        <v>0.81100000000000005</v>
      </c>
      <c r="U179">
        <v>1.1000000000000001</v>
      </c>
      <c r="V179">
        <v>2.7</v>
      </c>
      <c r="W179">
        <v>3.8</v>
      </c>
      <c r="X179">
        <v>2.6</v>
      </c>
      <c r="Y179">
        <v>1</v>
      </c>
      <c r="Z179">
        <v>0.3</v>
      </c>
      <c r="AA179">
        <v>1.5</v>
      </c>
      <c r="AB179">
        <v>2.2000000000000002</v>
      </c>
      <c r="AC179">
        <v>11.9</v>
      </c>
      <c r="AD179">
        <f t="shared" si="13"/>
        <v>18.403046808510634</v>
      </c>
      <c r="AE179">
        <f t="shared" si="14"/>
        <v>18.403046808510634</v>
      </c>
      <c r="AF179">
        <f t="shared" si="17"/>
        <v>18.955138212765952</v>
      </c>
      <c r="AG179">
        <f t="shared" si="15"/>
        <v>15.210426988190386</v>
      </c>
    </row>
    <row r="180" spans="1:33" x14ac:dyDescent="0.2">
      <c r="A180" t="s">
        <v>408</v>
      </c>
      <c r="B180">
        <v>22</v>
      </c>
      <c r="C180" t="s">
        <v>51</v>
      </c>
      <c r="D180" t="s">
        <v>27</v>
      </c>
      <c r="E180">
        <v>46</v>
      </c>
      <c r="F180">
        <v>45</v>
      </c>
      <c r="G180">
        <v>30.9</v>
      </c>
      <c r="H180">
        <v>4</v>
      </c>
      <c r="I180">
        <v>8.3000000000000007</v>
      </c>
      <c r="J180">
        <v>0.48699999999999999</v>
      </c>
      <c r="K180">
        <v>1.5</v>
      </c>
      <c r="L180">
        <v>3.8</v>
      </c>
      <c r="M180">
        <v>0.38300000000000001</v>
      </c>
      <c r="N180">
        <v>2.6</v>
      </c>
      <c r="O180">
        <v>4.5</v>
      </c>
      <c r="P180">
        <v>0.57499999999999996</v>
      </c>
      <c r="Q180">
        <v>0.57499999999999996</v>
      </c>
      <c r="R180">
        <v>1.4</v>
      </c>
      <c r="S180">
        <v>1.8</v>
      </c>
      <c r="T180">
        <v>0.753</v>
      </c>
      <c r="U180">
        <v>1.6</v>
      </c>
      <c r="V180">
        <v>5</v>
      </c>
      <c r="W180">
        <v>6.6</v>
      </c>
      <c r="X180">
        <v>1.6</v>
      </c>
      <c r="Y180">
        <v>0.4</v>
      </c>
      <c r="Z180">
        <v>0.8</v>
      </c>
      <c r="AA180">
        <v>1.4</v>
      </c>
      <c r="AB180">
        <v>2.2000000000000002</v>
      </c>
      <c r="AC180">
        <v>10.9</v>
      </c>
      <c r="AD180">
        <f t="shared" si="13"/>
        <v>17.854773462783175</v>
      </c>
      <c r="AE180">
        <f t="shared" si="14"/>
        <v>17.854773462783175</v>
      </c>
      <c r="AF180">
        <f t="shared" si="17"/>
        <v>18.926059870550166</v>
      </c>
      <c r="AG180">
        <f t="shared" si="15"/>
        <v>15.187093262197665</v>
      </c>
    </row>
    <row r="181" spans="1:33" x14ac:dyDescent="0.2">
      <c r="A181" t="s">
        <v>313</v>
      </c>
      <c r="B181">
        <v>26</v>
      </c>
      <c r="C181" t="s">
        <v>45</v>
      </c>
      <c r="D181" t="s">
        <v>67</v>
      </c>
      <c r="E181">
        <v>79</v>
      </c>
      <c r="F181">
        <v>13</v>
      </c>
      <c r="G181">
        <v>22</v>
      </c>
      <c r="H181">
        <v>3.2</v>
      </c>
      <c r="I181">
        <v>7.1</v>
      </c>
      <c r="J181">
        <v>0.44600000000000001</v>
      </c>
      <c r="K181">
        <v>2.5</v>
      </c>
      <c r="L181">
        <v>5.9</v>
      </c>
      <c r="M181">
        <v>0.42399999999999999</v>
      </c>
      <c r="N181">
        <v>0.7</v>
      </c>
      <c r="O181">
        <v>1.2</v>
      </c>
      <c r="P181">
        <v>0.55900000000000005</v>
      </c>
      <c r="Q181">
        <v>0.623</v>
      </c>
      <c r="R181">
        <v>0.2</v>
      </c>
      <c r="S181">
        <v>0.2</v>
      </c>
      <c r="T181">
        <v>0.89500000000000002</v>
      </c>
      <c r="U181">
        <v>0.6</v>
      </c>
      <c r="V181">
        <v>2.9</v>
      </c>
      <c r="W181">
        <v>3.5</v>
      </c>
      <c r="X181">
        <v>1</v>
      </c>
      <c r="Y181">
        <v>0.5</v>
      </c>
      <c r="Z181">
        <v>0.3</v>
      </c>
      <c r="AA181">
        <v>0.4</v>
      </c>
      <c r="AB181">
        <v>1.3</v>
      </c>
      <c r="AC181">
        <v>9</v>
      </c>
      <c r="AD181">
        <f t="shared" si="13"/>
        <v>18.82677681818182</v>
      </c>
      <c r="AE181">
        <f t="shared" si="14"/>
        <v>18.82677681818182</v>
      </c>
      <c r="AF181">
        <f t="shared" si="17"/>
        <v>18.82677681818182</v>
      </c>
      <c r="AG181">
        <f t="shared" si="15"/>
        <v>15.107424224585673</v>
      </c>
    </row>
    <row r="182" spans="1:33" x14ac:dyDescent="0.2">
      <c r="A182" t="s">
        <v>414</v>
      </c>
      <c r="B182">
        <v>28</v>
      </c>
      <c r="C182" t="s">
        <v>38</v>
      </c>
      <c r="D182" t="s">
        <v>67</v>
      </c>
      <c r="E182">
        <v>66</v>
      </c>
      <c r="F182">
        <v>43</v>
      </c>
      <c r="G182">
        <v>24.9</v>
      </c>
      <c r="H182">
        <v>3.8</v>
      </c>
      <c r="I182">
        <v>8.3000000000000007</v>
      </c>
      <c r="J182">
        <v>0.46</v>
      </c>
      <c r="K182">
        <v>2</v>
      </c>
      <c r="L182">
        <v>5.0999999999999996</v>
      </c>
      <c r="M182">
        <v>0.40100000000000002</v>
      </c>
      <c r="N182">
        <v>1.8</v>
      </c>
      <c r="O182">
        <v>3.2</v>
      </c>
      <c r="P182">
        <v>0.55100000000000005</v>
      </c>
      <c r="Q182">
        <v>0.58199999999999996</v>
      </c>
      <c r="R182">
        <v>0.8</v>
      </c>
      <c r="S182">
        <v>1</v>
      </c>
      <c r="T182">
        <v>0.81799999999999995</v>
      </c>
      <c r="U182">
        <v>1</v>
      </c>
      <c r="V182">
        <v>2.8</v>
      </c>
      <c r="W182">
        <v>3.7</v>
      </c>
      <c r="X182">
        <v>1.5</v>
      </c>
      <c r="Y182">
        <v>0.7</v>
      </c>
      <c r="Z182">
        <v>0.3</v>
      </c>
      <c r="AA182">
        <v>1</v>
      </c>
      <c r="AB182">
        <v>1.7</v>
      </c>
      <c r="AC182">
        <v>10.5</v>
      </c>
      <c r="AD182">
        <f t="shared" si="13"/>
        <v>18.792289156626506</v>
      </c>
      <c r="AE182">
        <f t="shared" si="14"/>
        <v>18.792289156626506</v>
      </c>
      <c r="AF182">
        <f t="shared" si="17"/>
        <v>18.792289156626506</v>
      </c>
      <c r="AG182">
        <f t="shared" si="15"/>
        <v>15.079749825581434</v>
      </c>
    </row>
    <row r="183" spans="1:33" x14ac:dyDescent="0.2">
      <c r="A183" t="s">
        <v>481</v>
      </c>
      <c r="B183">
        <v>27</v>
      </c>
      <c r="C183" t="s">
        <v>115</v>
      </c>
      <c r="D183" t="s">
        <v>36</v>
      </c>
      <c r="E183">
        <v>68</v>
      </c>
      <c r="F183">
        <v>20</v>
      </c>
      <c r="G183">
        <v>17.899999999999999</v>
      </c>
      <c r="H183">
        <v>3.4</v>
      </c>
      <c r="I183">
        <v>7.3</v>
      </c>
      <c r="J183">
        <v>0.46100000000000002</v>
      </c>
      <c r="K183">
        <v>1.3</v>
      </c>
      <c r="L183">
        <v>3.6</v>
      </c>
      <c r="M183">
        <v>0.35899999999999999</v>
      </c>
      <c r="N183">
        <v>2.1</v>
      </c>
      <c r="O183">
        <v>3.7</v>
      </c>
      <c r="P183">
        <v>0.55900000000000005</v>
      </c>
      <c r="Q183">
        <v>0.54900000000000004</v>
      </c>
      <c r="R183">
        <v>1</v>
      </c>
      <c r="S183">
        <v>1.4</v>
      </c>
      <c r="T183">
        <v>0.74199999999999999</v>
      </c>
      <c r="U183">
        <v>1.4</v>
      </c>
      <c r="V183">
        <v>2.2999999999999998</v>
      </c>
      <c r="W183">
        <v>3.7</v>
      </c>
      <c r="X183">
        <v>1</v>
      </c>
      <c r="Y183">
        <v>0.5</v>
      </c>
      <c r="Z183">
        <v>0.6</v>
      </c>
      <c r="AA183">
        <v>0.8</v>
      </c>
      <c r="AB183">
        <v>2.4</v>
      </c>
      <c r="AC183">
        <v>9.1</v>
      </c>
      <c r="AD183">
        <f t="shared" si="13"/>
        <v>18.756477653631283</v>
      </c>
      <c r="AE183">
        <f t="shared" si="14"/>
        <v>18.756477653631283</v>
      </c>
      <c r="AF183">
        <f t="shared" si="17"/>
        <v>18.756477653631283</v>
      </c>
      <c r="AG183">
        <f t="shared" si="15"/>
        <v>15.051013118650996</v>
      </c>
    </row>
    <row r="184" spans="1:33" x14ac:dyDescent="0.2">
      <c r="A184" t="s">
        <v>245</v>
      </c>
      <c r="B184">
        <v>25</v>
      </c>
      <c r="C184" t="s">
        <v>49</v>
      </c>
      <c r="D184" t="s">
        <v>43</v>
      </c>
      <c r="E184">
        <v>38</v>
      </c>
      <c r="F184">
        <v>33</v>
      </c>
      <c r="G184">
        <v>26.9</v>
      </c>
      <c r="H184">
        <v>3.7</v>
      </c>
      <c r="I184">
        <v>9.5</v>
      </c>
      <c r="J184">
        <v>0.38600000000000001</v>
      </c>
      <c r="K184">
        <v>2</v>
      </c>
      <c r="L184">
        <v>5.6</v>
      </c>
      <c r="M184">
        <v>0.36</v>
      </c>
      <c r="N184">
        <v>1.6</v>
      </c>
      <c r="O184">
        <v>3.8</v>
      </c>
      <c r="P184">
        <v>0.42499999999999999</v>
      </c>
      <c r="Q184">
        <v>0.49299999999999999</v>
      </c>
      <c r="R184">
        <v>1.7</v>
      </c>
      <c r="S184">
        <v>2.1</v>
      </c>
      <c r="T184">
        <v>0.83499999999999996</v>
      </c>
      <c r="U184">
        <v>0.7</v>
      </c>
      <c r="V184">
        <v>3</v>
      </c>
      <c r="W184">
        <v>3.7</v>
      </c>
      <c r="X184">
        <v>3</v>
      </c>
      <c r="Y184">
        <v>1.6</v>
      </c>
      <c r="Z184">
        <v>0.4</v>
      </c>
      <c r="AA184">
        <v>1</v>
      </c>
      <c r="AB184">
        <v>2.2000000000000002</v>
      </c>
      <c r="AC184">
        <v>11.1</v>
      </c>
      <c r="AD184">
        <f t="shared" si="13"/>
        <v>18.183636059479554</v>
      </c>
      <c r="AE184">
        <f t="shared" si="14"/>
        <v>18.183636059479554</v>
      </c>
      <c r="AF184">
        <f t="shared" si="17"/>
        <v>18.729145141263942</v>
      </c>
      <c r="AG184">
        <f t="shared" si="15"/>
        <v>15.029080322429694</v>
      </c>
    </row>
    <row r="185" spans="1:33" x14ac:dyDescent="0.2">
      <c r="A185" t="s">
        <v>215</v>
      </c>
      <c r="B185">
        <v>20</v>
      </c>
      <c r="C185" t="s">
        <v>65</v>
      </c>
      <c r="D185" t="s">
        <v>43</v>
      </c>
      <c r="E185">
        <v>74</v>
      </c>
      <c r="F185">
        <v>28</v>
      </c>
      <c r="G185">
        <v>26.6</v>
      </c>
      <c r="H185">
        <v>3.7</v>
      </c>
      <c r="I185">
        <v>8.1</v>
      </c>
      <c r="J185">
        <v>0.45400000000000001</v>
      </c>
      <c r="K185">
        <v>1.2</v>
      </c>
      <c r="L185">
        <v>3.2</v>
      </c>
      <c r="M185">
        <v>0.38500000000000001</v>
      </c>
      <c r="N185">
        <v>2.4</v>
      </c>
      <c r="O185">
        <v>4.9000000000000004</v>
      </c>
      <c r="P185">
        <v>0.499</v>
      </c>
      <c r="Q185">
        <v>0.52900000000000003</v>
      </c>
      <c r="R185">
        <v>0.7</v>
      </c>
      <c r="S185">
        <v>1.1000000000000001</v>
      </c>
      <c r="T185">
        <v>0.63300000000000001</v>
      </c>
      <c r="U185">
        <v>1.6</v>
      </c>
      <c r="V185">
        <v>4.2</v>
      </c>
      <c r="W185">
        <v>5.8</v>
      </c>
      <c r="X185">
        <v>3.7</v>
      </c>
      <c r="Y185">
        <v>0.8</v>
      </c>
      <c r="Z185">
        <v>0.2</v>
      </c>
      <c r="AA185">
        <v>1.2</v>
      </c>
      <c r="AB185">
        <v>1.6</v>
      </c>
      <c r="AC185">
        <v>9.1999999999999993</v>
      </c>
      <c r="AD185">
        <f t="shared" si="13"/>
        <v>17.727267293233076</v>
      </c>
      <c r="AE185">
        <f t="shared" si="14"/>
        <v>17.727267293233076</v>
      </c>
      <c r="AF185">
        <f t="shared" si="17"/>
        <v>18.25908531203007</v>
      </c>
      <c r="AG185">
        <f t="shared" si="15"/>
        <v>14.651883879312875</v>
      </c>
    </row>
    <row r="186" spans="1:33" x14ac:dyDescent="0.2">
      <c r="A186" t="s">
        <v>219</v>
      </c>
      <c r="B186">
        <v>25</v>
      </c>
      <c r="C186" t="s">
        <v>53</v>
      </c>
      <c r="D186" t="s">
        <v>36</v>
      </c>
      <c r="E186">
        <v>75</v>
      </c>
      <c r="F186">
        <v>49</v>
      </c>
      <c r="G186">
        <v>25.3</v>
      </c>
      <c r="H186">
        <v>3.1</v>
      </c>
      <c r="I186">
        <v>4.9000000000000004</v>
      </c>
      <c r="J186">
        <v>0.64400000000000002</v>
      </c>
      <c r="K186">
        <v>0</v>
      </c>
      <c r="L186">
        <v>0</v>
      </c>
      <c r="M186">
        <v>0.33300000000000002</v>
      </c>
      <c r="N186">
        <v>3.1</v>
      </c>
      <c r="O186">
        <v>4.8</v>
      </c>
      <c r="P186">
        <v>0.64600000000000002</v>
      </c>
      <c r="Q186">
        <v>0.64500000000000002</v>
      </c>
      <c r="R186">
        <v>1.5</v>
      </c>
      <c r="S186">
        <v>2.1</v>
      </c>
      <c r="T186">
        <v>0.70699999999999996</v>
      </c>
      <c r="U186">
        <v>3.3</v>
      </c>
      <c r="V186">
        <v>5.0999999999999996</v>
      </c>
      <c r="W186">
        <v>8.3000000000000007</v>
      </c>
      <c r="X186">
        <v>2.5</v>
      </c>
      <c r="Y186">
        <v>1.2</v>
      </c>
      <c r="Z186">
        <v>1.1000000000000001</v>
      </c>
      <c r="AA186">
        <v>1.2</v>
      </c>
      <c r="AB186">
        <v>2.8</v>
      </c>
      <c r="AC186">
        <v>7.8</v>
      </c>
      <c r="AD186">
        <f t="shared" si="13"/>
        <v>17.639857707509883</v>
      </c>
      <c r="AE186">
        <f t="shared" si="14"/>
        <v>17.639857707509883</v>
      </c>
      <c r="AF186">
        <f t="shared" si="17"/>
        <v>18.16905343873518</v>
      </c>
      <c r="AG186">
        <f t="shared" si="15"/>
        <v>14.579638389990107</v>
      </c>
    </row>
    <row r="187" spans="1:33" x14ac:dyDescent="0.2">
      <c r="A187" t="s">
        <v>200</v>
      </c>
      <c r="B187">
        <v>31</v>
      </c>
      <c r="C187" t="s">
        <v>82</v>
      </c>
      <c r="D187" t="s">
        <v>27</v>
      </c>
      <c r="E187">
        <v>82</v>
      </c>
      <c r="F187">
        <v>82</v>
      </c>
      <c r="G187">
        <v>29</v>
      </c>
      <c r="H187">
        <v>4.2</v>
      </c>
      <c r="I187">
        <v>8.9</v>
      </c>
      <c r="J187">
        <v>0.47399999999999998</v>
      </c>
      <c r="K187">
        <v>1.8</v>
      </c>
      <c r="L187">
        <v>4.7</v>
      </c>
      <c r="M187">
        <v>0.38700000000000001</v>
      </c>
      <c r="N187">
        <v>2.4</v>
      </c>
      <c r="O187">
        <v>4.2</v>
      </c>
      <c r="P187">
        <v>0.57099999999999995</v>
      </c>
      <c r="Q187">
        <v>0.57599999999999996</v>
      </c>
      <c r="R187">
        <v>1.9</v>
      </c>
      <c r="S187">
        <v>2.4</v>
      </c>
      <c r="T187">
        <v>0.80100000000000005</v>
      </c>
      <c r="U187">
        <v>0.8</v>
      </c>
      <c r="V187">
        <v>2.2000000000000002</v>
      </c>
      <c r="W187">
        <v>3</v>
      </c>
      <c r="X187">
        <v>1.2</v>
      </c>
      <c r="Y187">
        <v>0.7</v>
      </c>
      <c r="Z187">
        <v>0.1</v>
      </c>
      <c r="AA187">
        <v>0.7</v>
      </c>
      <c r="AB187">
        <v>1.2</v>
      </c>
      <c r="AC187">
        <v>12.2</v>
      </c>
      <c r="AD187">
        <f t="shared" si="13"/>
        <v>17.615470344827585</v>
      </c>
      <c r="AE187">
        <f t="shared" si="14"/>
        <v>17.615470344827585</v>
      </c>
      <c r="AF187">
        <f t="shared" si="17"/>
        <v>18.143934455172413</v>
      </c>
      <c r="AG187">
        <f t="shared" si="15"/>
        <v>14.559481825516116</v>
      </c>
    </row>
    <row r="188" spans="1:33" x14ac:dyDescent="0.2">
      <c r="A188" t="s">
        <v>175</v>
      </c>
      <c r="B188">
        <v>28</v>
      </c>
      <c r="C188" t="s">
        <v>102</v>
      </c>
      <c r="D188" t="s">
        <v>67</v>
      </c>
      <c r="E188">
        <v>72</v>
      </c>
      <c r="F188">
        <v>72</v>
      </c>
      <c r="G188">
        <v>30.9</v>
      </c>
      <c r="H188">
        <v>4.5999999999999996</v>
      </c>
      <c r="I188">
        <v>10.7</v>
      </c>
      <c r="J188">
        <v>0.42799999999999999</v>
      </c>
      <c r="K188">
        <v>1.8</v>
      </c>
      <c r="L188">
        <v>5.0999999999999996</v>
      </c>
      <c r="M188">
        <v>0.35899999999999999</v>
      </c>
      <c r="N188">
        <v>2.7</v>
      </c>
      <c r="O188">
        <v>5.5</v>
      </c>
      <c r="P188">
        <v>0.49199999999999999</v>
      </c>
      <c r="Q188">
        <v>0.51500000000000001</v>
      </c>
      <c r="R188">
        <v>1.7</v>
      </c>
      <c r="S188">
        <v>2</v>
      </c>
      <c r="T188">
        <v>0.84399999999999997</v>
      </c>
      <c r="U188">
        <v>0.7</v>
      </c>
      <c r="V188">
        <v>2.7</v>
      </c>
      <c r="W188">
        <v>3.4</v>
      </c>
      <c r="X188">
        <v>1.7</v>
      </c>
      <c r="Y188">
        <v>0.9</v>
      </c>
      <c r="Z188">
        <v>0.1</v>
      </c>
      <c r="AA188">
        <v>1.2</v>
      </c>
      <c r="AB188">
        <v>3.3</v>
      </c>
      <c r="AC188">
        <v>12.7</v>
      </c>
      <c r="AD188">
        <f t="shared" si="13"/>
        <v>17.031666666666666</v>
      </c>
      <c r="AE188">
        <f t="shared" si="14"/>
        <v>17.031666666666666</v>
      </c>
      <c r="AF188">
        <f t="shared" si="17"/>
        <v>18.053566666666669</v>
      </c>
      <c r="AG188">
        <f t="shared" si="15"/>
        <v>14.486966783224043</v>
      </c>
    </row>
    <row r="189" spans="1:33" x14ac:dyDescent="0.2">
      <c r="A189" t="s">
        <v>362</v>
      </c>
      <c r="B189">
        <v>22</v>
      </c>
      <c r="C189" t="s">
        <v>111</v>
      </c>
      <c r="D189" t="s">
        <v>36</v>
      </c>
      <c r="E189">
        <v>59</v>
      </c>
      <c r="F189">
        <v>3</v>
      </c>
      <c r="G189">
        <v>13.1</v>
      </c>
      <c r="H189">
        <v>2.6</v>
      </c>
      <c r="I189">
        <v>3.9</v>
      </c>
      <c r="J189">
        <v>0.66500000000000004</v>
      </c>
      <c r="K189">
        <v>0</v>
      </c>
      <c r="L189">
        <v>0.1</v>
      </c>
      <c r="M189">
        <v>0</v>
      </c>
      <c r="N189">
        <v>2.6</v>
      </c>
      <c r="O189">
        <v>3.9</v>
      </c>
      <c r="P189">
        <v>0.67700000000000005</v>
      </c>
      <c r="Q189">
        <v>0.66500000000000004</v>
      </c>
      <c r="R189">
        <v>1.2</v>
      </c>
      <c r="S189">
        <v>1.7</v>
      </c>
      <c r="T189">
        <v>0.71599999999999997</v>
      </c>
      <c r="U189">
        <v>1.6</v>
      </c>
      <c r="V189">
        <v>2.4</v>
      </c>
      <c r="W189">
        <v>4</v>
      </c>
      <c r="X189">
        <v>0.8</v>
      </c>
      <c r="Y189">
        <v>0.6</v>
      </c>
      <c r="Z189">
        <v>1</v>
      </c>
      <c r="AA189">
        <v>0.7</v>
      </c>
      <c r="AB189">
        <v>2.2999999999999998</v>
      </c>
      <c r="AC189">
        <v>6.5</v>
      </c>
      <c r="AD189">
        <f t="shared" si="13"/>
        <v>17.791541984732827</v>
      </c>
      <c r="AE189">
        <f t="shared" si="14"/>
        <v>17.791541984732827</v>
      </c>
      <c r="AF189">
        <f t="shared" si="17"/>
        <v>17.791541984732827</v>
      </c>
      <c r="AG189">
        <f t="shared" si="15"/>
        <v>14.276706786756469</v>
      </c>
    </row>
    <row r="190" spans="1:33" hidden="1" x14ac:dyDescent="0.2">
      <c r="A190" t="s">
        <v>208</v>
      </c>
      <c r="B190">
        <v>22</v>
      </c>
      <c r="C190" t="s">
        <v>102</v>
      </c>
      <c r="D190" t="s">
        <v>27</v>
      </c>
      <c r="E190">
        <v>22</v>
      </c>
      <c r="F190">
        <v>0</v>
      </c>
      <c r="G190">
        <v>21.8</v>
      </c>
      <c r="H190">
        <v>4</v>
      </c>
      <c r="I190">
        <v>8.6</v>
      </c>
      <c r="J190">
        <v>0.46600000000000003</v>
      </c>
      <c r="K190">
        <v>0.8</v>
      </c>
      <c r="L190">
        <v>2.2999999999999998</v>
      </c>
      <c r="M190">
        <v>0.36</v>
      </c>
      <c r="N190">
        <v>3.2</v>
      </c>
      <c r="O190">
        <v>6.3</v>
      </c>
      <c r="P190">
        <v>0.504</v>
      </c>
      <c r="Q190">
        <v>0.51300000000000001</v>
      </c>
      <c r="R190">
        <v>1</v>
      </c>
      <c r="S190">
        <v>1.5</v>
      </c>
      <c r="T190">
        <v>0.63600000000000001</v>
      </c>
      <c r="U190">
        <v>2.1</v>
      </c>
      <c r="V190">
        <v>4.9000000000000004</v>
      </c>
      <c r="W190">
        <v>7</v>
      </c>
      <c r="X190">
        <v>1.2</v>
      </c>
      <c r="Y190">
        <v>1.4</v>
      </c>
      <c r="Z190">
        <v>0.9</v>
      </c>
      <c r="AA190">
        <v>0.9</v>
      </c>
      <c r="AB190">
        <v>2.2999999999999998</v>
      </c>
      <c r="AC190">
        <v>9.8000000000000007</v>
      </c>
      <c r="AD190">
        <f t="shared" si="13"/>
        <v>22.157834862385322</v>
      </c>
      <c r="AE190" t="str">
        <f t="shared" si="14"/>
        <v>Not Enough Games Played</v>
      </c>
      <c r="AF190" t="e">
        <f>AE190 * IF(G190&gt;=45, 1.15, IF(G190&gt;=40, 1.12, IF(G190&gt;=35, 1.09, IF(G190&gt;=30, 1.06, IF(G190&gt;=25, 1.03, IF(G190&lt;25, 1, 1))))))</f>
        <v>#VALUE!</v>
      </c>
      <c r="AG190" t="e">
        <f t="shared" si="15"/>
        <v>#VALUE!</v>
      </c>
    </row>
    <row r="191" spans="1:33" x14ac:dyDescent="0.2">
      <c r="A191" t="s">
        <v>467</v>
      </c>
      <c r="B191">
        <v>33</v>
      </c>
      <c r="C191" t="s">
        <v>35</v>
      </c>
      <c r="D191" t="s">
        <v>31</v>
      </c>
      <c r="E191">
        <v>82</v>
      </c>
      <c r="F191">
        <v>23</v>
      </c>
      <c r="G191">
        <v>22.2</v>
      </c>
      <c r="H191">
        <v>4</v>
      </c>
      <c r="I191">
        <v>9.1999999999999993</v>
      </c>
      <c r="J191">
        <v>0.43099999999999999</v>
      </c>
      <c r="K191">
        <v>1.2</v>
      </c>
      <c r="L191">
        <v>3.5</v>
      </c>
      <c r="M191">
        <v>0.35899999999999999</v>
      </c>
      <c r="N191">
        <v>2.7</v>
      </c>
      <c r="O191">
        <v>5.8</v>
      </c>
      <c r="P191">
        <v>0.47499999999999998</v>
      </c>
      <c r="Q191">
        <v>0.499</v>
      </c>
      <c r="R191">
        <v>1</v>
      </c>
      <c r="S191">
        <v>1.2</v>
      </c>
      <c r="T191">
        <v>0.80600000000000005</v>
      </c>
      <c r="U191">
        <v>0.4</v>
      </c>
      <c r="V191">
        <v>1.5</v>
      </c>
      <c r="W191">
        <v>1.9</v>
      </c>
      <c r="X191">
        <v>3.8</v>
      </c>
      <c r="Y191">
        <v>0.5</v>
      </c>
      <c r="Z191">
        <v>0.2</v>
      </c>
      <c r="AA191">
        <v>1.3</v>
      </c>
      <c r="AB191">
        <v>1.8</v>
      </c>
      <c r="AC191">
        <v>10.199999999999999</v>
      </c>
      <c r="AD191">
        <f t="shared" si="13"/>
        <v>17.556708108108104</v>
      </c>
      <c r="AE191">
        <f t="shared" si="14"/>
        <v>17.556708108108104</v>
      </c>
      <c r="AF191">
        <f t="shared" ref="AF191:AF215" si="18">AE191 * IF(G191&gt;=45, 1.15, IF(G191&gt;=40, 1.12, IF(G191&gt;=35, 1.09, IF(G191&gt;=30, 1.06, IF(G191&gt;=25, 1.03, IF(G191&lt;25, 1, 1))))))</f>
        <v>17.556708108108104</v>
      </c>
      <c r="AG191">
        <f t="shared" si="15"/>
        <v>14.088265874605883</v>
      </c>
    </row>
    <row r="192" spans="1:33" x14ac:dyDescent="0.2">
      <c r="A192" t="s">
        <v>386</v>
      </c>
      <c r="B192">
        <v>23</v>
      </c>
      <c r="C192" t="s">
        <v>120</v>
      </c>
      <c r="D192" t="s">
        <v>31</v>
      </c>
      <c r="E192">
        <v>51</v>
      </c>
      <c r="F192">
        <v>11</v>
      </c>
      <c r="G192">
        <v>19.8</v>
      </c>
      <c r="H192">
        <v>3.6</v>
      </c>
      <c r="I192">
        <v>9.1</v>
      </c>
      <c r="J192">
        <v>0.39600000000000002</v>
      </c>
      <c r="K192">
        <v>1.2</v>
      </c>
      <c r="L192">
        <v>3.6</v>
      </c>
      <c r="M192">
        <v>0.33</v>
      </c>
      <c r="N192">
        <v>2.4</v>
      </c>
      <c r="O192">
        <v>5.5</v>
      </c>
      <c r="P192">
        <v>0.438</v>
      </c>
      <c r="Q192">
        <v>0.46</v>
      </c>
      <c r="R192">
        <v>1.7</v>
      </c>
      <c r="S192">
        <v>2.1</v>
      </c>
      <c r="T192">
        <v>0.80700000000000005</v>
      </c>
      <c r="U192">
        <v>0.4</v>
      </c>
      <c r="V192">
        <v>2</v>
      </c>
      <c r="W192">
        <v>2.4</v>
      </c>
      <c r="X192">
        <v>3.5</v>
      </c>
      <c r="Y192">
        <v>0.9</v>
      </c>
      <c r="Z192">
        <v>0.4</v>
      </c>
      <c r="AA192">
        <v>1.3</v>
      </c>
      <c r="AB192">
        <v>1.8</v>
      </c>
      <c r="AC192">
        <v>10.1</v>
      </c>
      <c r="AD192">
        <f t="shared" si="13"/>
        <v>17.466060606060612</v>
      </c>
      <c r="AE192">
        <f t="shared" si="14"/>
        <v>17.466060606060612</v>
      </c>
      <c r="AF192">
        <f t="shared" si="18"/>
        <v>17.466060606060612</v>
      </c>
      <c r="AG192">
        <f t="shared" si="15"/>
        <v>14.015526378007189</v>
      </c>
    </row>
    <row r="193" spans="1:33" x14ac:dyDescent="0.2">
      <c r="A193" t="s">
        <v>372</v>
      </c>
      <c r="B193">
        <v>35</v>
      </c>
      <c r="C193" t="s">
        <v>47</v>
      </c>
      <c r="D193" t="s">
        <v>43</v>
      </c>
      <c r="E193">
        <v>68</v>
      </c>
      <c r="F193">
        <v>24</v>
      </c>
      <c r="G193">
        <v>27.8</v>
      </c>
      <c r="H193">
        <v>4</v>
      </c>
      <c r="I193">
        <v>9.1</v>
      </c>
      <c r="J193">
        <v>0.443</v>
      </c>
      <c r="K193">
        <v>2.2000000000000002</v>
      </c>
      <c r="L193">
        <v>5.8</v>
      </c>
      <c r="M193">
        <v>0.378</v>
      </c>
      <c r="N193">
        <v>1.8</v>
      </c>
      <c r="O193">
        <v>3.3</v>
      </c>
      <c r="P193">
        <v>0.56100000000000005</v>
      </c>
      <c r="Q193">
        <v>0.56499999999999995</v>
      </c>
      <c r="R193">
        <v>0.8</v>
      </c>
      <c r="S193">
        <v>0.9</v>
      </c>
      <c r="T193">
        <v>0.79700000000000004</v>
      </c>
      <c r="U193">
        <v>0.2</v>
      </c>
      <c r="V193">
        <v>1.6</v>
      </c>
      <c r="W193">
        <v>1.8</v>
      </c>
      <c r="X193">
        <v>2</v>
      </c>
      <c r="Y193">
        <v>1</v>
      </c>
      <c r="Z193">
        <v>0.4</v>
      </c>
      <c r="AA193">
        <v>1.1000000000000001</v>
      </c>
      <c r="AB193">
        <v>1.2</v>
      </c>
      <c r="AC193">
        <v>11</v>
      </c>
      <c r="AD193">
        <f t="shared" si="13"/>
        <v>16.957316546762588</v>
      </c>
      <c r="AE193">
        <f t="shared" si="14"/>
        <v>16.957316546762588</v>
      </c>
      <c r="AF193">
        <f t="shared" si="18"/>
        <v>17.466036043165467</v>
      </c>
      <c r="AG193">
        <f t="shared" si="15"/>
        <v>14.01550666767224</v>
      </c>
    </row>
    <row r="194" spans="1:33" x14ac:dyDescent="0.2">
      <c r="A194" t="s">
        <v>331</v>
      </c>
      <c r="B194">
        <v>22</v>
      </c>
      <c r="C194" t="s">
        <v>77</v>
      </c>
      <c r="D194" t="s">
        <v>36</v>
      </c>
      <c r="E194">
        <v>61</v>
      </c>
      <c r="F194">
        <v>1</v>
      </c>
      <c r="G194">
        <v>15.1</v>
      </c>
      <c r="H194">
        <v>2.8</v>
      </c>
      <c r="I194">
        <v>4.8</v>
      </c>
      <c r="J194">
        <v>0.57099999999999995</v>
      </c>
      <c r="K194">
        <v>0.1</v>
      </c>
      <c r="L194">
        <v>0.2</v>
      </c>
      <c r="M194">
        <v>0.26700000000000002</v>
      </c>
      <c r="N194">
        <v>2.7</v>
      </c>
      <c r="O194">
        <v>4.5999999999999996</v>
      </c>
      <c r="P194">
        <v>0.58799999999999997</v>
      </c>
      <c r="Q194">
        <v>0.57799999999999996</v>
      </c>
      <c r="R194">
        <v>1.2</v>
      </c>
      <c r="S194">
        <v>2</v>
      </c>
      <c r="T194">
        <v>0.61</v>
      </c>
      <c r="U194">
        <v>2.6</v>
      </c>
      <c r="V194">
        <v>3.7</v>
      </c>
      <c r="W194">
        <v>6.4</v>
      </c>
      <c r="X194">
        <v>1.4</v>
      </c>
      <c r="Y194">
        <v>0.4</v>
      </c>
      <c r="Z194">
        <v>0.7</v>
      </c>
      <c r="AA194">
        <v>1.1000000000000001</v>
      </c>
      <c r="AB194">
        <v>2.1</v>
      </c>
      <c r="AC194">
        <v>6.8</v>
      </c>
      <c r="AD194">
        <f t="shared" ref="AD194:AD257" si="19">(((AC194 + W194 * 1.1 + X194 * 1.5 + Y194 * 1.5 + Z194 * 1.6 - AA194 * 1.6) * Q194*(H194 + (K194 * 0.5)) / G194) *10)</f>
        <v>17.345741721854303</v>
      </c>
      <c r="AE194">
        <f t="shared" ref="AE194:AE257" si="20">IF(E194&lt;25, "Not Enough Games Played", AD194)</f>
        <v>17.345741721854303</v>
      </c>
      <c r="AF194">
        <f t="shared" si="18"/>
        <v>17.345741721854303</v>
      </c>
      <c r="AG194">
        <f t="shared" ref="AG194:AG257" si="21">(AF194/$AF$2) * 100</f>
        <v>13.918977274382716</v>
      </c>
    </row>
    <row r="195" spans="1:33" x14ac:dyDescent="0.2">
      <c r="A195" t="s">
        <v>381</v>
      </c>
      <c r="B195">
        <v>23</v>
      </c>
      <c r="C195" t="s">
        <v>86</v>
      </c>
      <c r="D195" t="s">
        <v>43</v>
      </c>
      <c r="E195">
        <v>52</v>
      </c>
      <c r="F195">
        <v>33</v>
      </c>
      <c r="G195">
        <v>27.6</v>
      </c>
      <c r="H195">
        <v>3.3</v>
      </c>
      <c r="I195">
        <v>7.3</v>
      </c>
      <c r="J195">
        <v>0.44600000000000001</v>
      </c>
      <c r="K195">
        <v>1.5</v>
      </c>
      <c r="L195">
        <v>4</v>
      </c>
      <c r="M195">
        <v>0.378</v>
      </c>
      <c r="N195">
        <v>1.7</v>
      </c>
      <c r="O195">
        <v>3.3</v>
      </c>
      <c r="P195">
        <v>0.52900000000000003</v>
      </c>
      <c r="Q195">
        <v>0.55000000000000004</v>
      </c>
      <c r="R195">
        <v>2</v>
      </c>
      <c r="S195">
        <v>2.5</v>
      </c>
      <c r="T195">
        <v>0.8</v>
      </c>
      <c r="U195">
        <v>1.1000000000000001</v>
      </c>
      <c r="V195">
        <v>4.4000000000000004</v>
      </c>
      <c r="W195">
        <v>5.6</v>
      </c>
      <c r="X195">
        <v>3.4</v>
      </c>
      <c r="Y195">
        <v>0.9</v>
      </c>
      <c r="Z195">
        <v>0.7</v>
      </c>
      <c r="AA195">
        <v>1.8</v>
      </c>
      <c r="AB195">
        <v>2.6</v>
      </c>
      <c r="AC195">
        <v>10</v>
      </c>
      <c r="AD195">
        <f t="shared" si="19"/>
        <v>16.827309782608697</v>
      </c>
      <c r="AE195">
        <f t="shared" si="20"/>
        <v>16.827309782608697</v>
      </c>
      <c r="AF195">
        <f t="shared" si="18"/>
        <v>17.332129076086957</v>
      </c>
      <c r="AG195">
        <f t="shared" si="21"/>
        <v>13.908053895600869</v>
      </c>
    </row>
    <row r="196" spans="1:33" x14ac:dyDescent="0.2">
      <c r="A196" t="s">
        <v>517</v>
      </c>
      <c r="B196">
        <v>29</v>
      </c>
      <c r="C196" t="s">
        <v>65</v>
      </c>
      <c r="D196" t="s">
        <v>36</v>
      </c>
      <c r="E196">
        <v>64</v>
      </c>
      <c r="F196">
        <v>9</v>
      </c>
      <c r="G196">
        <v>17.2</v>
      </c>
      <c r="H196">
        <v>2.8</v>
      </c>
      <c r="I196">
        <v>6.1</v>
      </c>
      <c r="J196">
        <v>0.46600000000000003</v>
      </c>
      <c r="K196">
        <v>1.2</v>
      </c>
      <c r="L196">
        <v>3.1</v>
      </c>
      <c r="M196">
        <v>0.376</v>
      </c>
      <c r="N196">
        <v>1.7</v>
      </c>
      <c r="O196">
        <v>3</v>
      </c>
      <c r="P196">
        <v>0.56000000000000005</v>
      </c>
      <c r="Q196">
        <v>0.56200000000000006</v>
      </c>
      <c r="R196">
        <v>1.2</v>
      </c>
      <c r="S196">
        <v>1.5</v>
      </c>
      <c r="T196">
        <v>0.84899999999999998</v>
      </c>
      <c r="U196">
        <v>1.1000000000000001</v>
      </c>
      <c r="V196">
        <v>3.3</v>
      </c>
      <c r="W196">
        <v>4.4000000000000004</v>
      </c>
      <c r="X196">
        <v>2.2999999999999998</v>
      </c>
      <c r="Y196">
        <v>0.5</v>
      </c>
      <c r="Z196">
        <v>0.2</v>
      </c>
      <c r="AA196">
        <v>1.2</v>
      </c>
      <c r="AB196">
        <v>1.8</v>
      </c>
      <c r="AC196">
        <v>8</v>
      </c>
      <c r="AD196">
        <f t="shared" si="19"/>
        <v>17.152762790697679</v>
      </c>
      <c r="AE196">
        <f t="shared" si="20"/>
        <v>17.152762790697679</v>
      </c>
      <c r="AF196">
        <f t="shared" si="18"/>
        <v>17.152762790697679</v>
      </c>
      <c r="AG196">
        <f t="shared" si="21"/>
        <v>13.764122590145172</v>
      </c>
    </row>
    <row r="197" spans="1:33" x14ac:dyDescent="0.2">
      <c r="A197" t="s">
        <v>319</v>
      </c>
      <c r="B197">
        <v>24</v>
      </c>
      <c r="C197" t="s">
        <v>38</v>
      </c>
      <c r="D197" t="s">
        <v>31</v>
      </c>
      <c r="E197">
        <v>54</v>
      </c>
      <c r="F197">
        <v>9</v>
      </c>
      <c r="G197">
        <v>19.399999999999999</v>
      </c>
      <c r="H197">
        <v>3.7</v>
      </c>
      <c r="I197">
        <v>9.3000000000000007</v>
      </c>
      <c r="J197">
        <v>0.40400000000000003</v>
      </c>
      <c r="K197">
        <v>1.1000000000000001</v>
      </c>
      <c r="L197">
        <v>3.7</v>
      </c>
      <c r="M197">
        <v>0.29599999999999999</v>
      </c>
      <c r="N197">
        <v>2.6</v>
      </c>
      <c r="O197">
        <v>5.6</v>
      </c>
      <c r="P197">
        <v>0.47499999999999998</v>
      </c>
      <c r="Q197">
        <v>0.46300000000000002</v>
      </c>
      <c r="R197">
        <v>1.7</v>
      </c>
      <c r="S197">
        <v>2.2000000000000002</v>
      </c>
      <c r="T197">
        <v>0.78300000000000003</v>
      </c>
      <c r="U197">
        <v>0.8</v>
      </c>
      <c r="V197">
        <v>2.5</v>
      </c>
      <c r="W197">
        <v>3.3</v>
      </c>
      <c r="X197">
        <v>2.4</v>
      </c>
      <c r="Y197">
        <v>0.6</v>
      </c>
      <c r="Z197">
        <v>0.4</v>
      </c>
      <c r="AA197">
        <v>1.4</v>
      </c>
      <c r="AB197">
        <v>1.2</v>
      </c>
      <c r="AC197">
        <v>10.3</v>
      </c>
      <c r="AD197">
        <f t="shared" si="19"/>
        <v>17.07073840206186</v>
      </c>
      <c r="AE197">
        <f t="shared" si="20"/>
        <v>17.07073840206186</v>
      </c>
      <c r="AF197">
        <f t="shared" si="18"/>
        <v>17.07073840206186</v>
      </c>
      <c r="AG197">
        <f t="shared" si="21"/>
        <v>13.698302654643154</v>
      </c>
    </row>
    <row r="198" spans="1:33" x14ac:dyDescent="0.2">
      <c r="A198" t="s">
        <v>318</v>
      </c>
      <c r="B198">
        <v>27</v>
      </c>
      <c r="C198" t="s">
        <v>38</v>
      </c>
      <c r="D198" t="s">
        <v>43</v>
      </c>
      <c r="E198">
        <v>67</v>
      </c>
      <c r="F198">
        <v>44</v>
      </c>
      <c r="G198">
        <v>27.9</v>
      </c>
      <c r="H198">
        <v>4.0999999999999996</v>
      </c>
      <c r="I198">
        <v>8.6999999999999993</v>
      </c>
      <c r="J198">
        <v>0.47799999999999998</v>
      </c>
      <c r="K198">
        <v>0.8</v>
      </c>
      <c r="L198">
        <v>2.4</v>
      </c>
      <c r="M198">
        <v>0.32300000000000001</v>
      </c>
      <c r="N198">
        <v>3.4</v>
      </c>
      <c r="O198">
        <v>6.2</v>
      </c>
      <c r="P198">
        <v>0.53800000000000003</v>
      </c>
      <c r="Q198">
        <v>0.52300000000000002</v>
      </c>
      <c r="R198">
        <v>1.7</v>
      </c>
      <c r="S198">
        <v>2.1</v>
      </c>
      <c r="T198">
        <v>0.82399999999999995</v>
      </c>
      <c r="U198">
        <v>0.8</v>
      </c>
      <c r="V198">
        <v>3.4</v>
      </c>
      <c r="W198">
        <v>4.2</v>
      </c>
      <c r="X198">
        <v>2.9</v>
      </c>
      <c r="Y198">
        <v>0.9</v>
      </c>
      <c r="Z198">
        <v>0.3</v>
      </c>
      <c r="AA198">
        <v>1.3</v>
      </c>
      <c r="AB198">
        <v>2.2000000000000002</v>
      </c>
      <c r="AC198">
        <v>10.8</v>
      </c>
      <c r="AD198">
        <f t="shared" si="19"/>
        <v>16.466064516129038</v>
      </c>
      <c r="AE198">
        <f t="shared" si="20"/>
        <v>16.466064516129038</v>
      </c>
      <c r="AF198">
        <f t="shared" si="18"/>
        <v>16.960046451612911</v>
      </c>
      <c r="AG198">
        <f t="shared" si="21"/>
        <v>13.60947862120244</v>
      </c>
    </row>
    <row r="199" spans="1:33" x14ac:dyDescent="0.2">
      <c r="A199" t="s">
        <v>488</v>
      </c>
      <c r="B199">
        <v>24</v>
      </c>
      <c r="C199" t="s">
        <v>49</v>
      </c>
      <c r="D199" t="s">
        <v>36</v>
      </c>
      <c r="E199">
        <v>82</v>
      </c>
      <c r="F199">
        <v>24</v>
      </c>
      <c r="G199">
        <v>19.399999999999999</v>
      </c>
      <c r="H199">
        <v>3.2</v>
      </c>
      <c r="I199">
        <v>5.9</v>
      </c>
      <c r="J199">
        <v>0.54</v>
      </c>
      <c r="K199">
        <v>0.3</v>
      </c>
      <c r="L199">
        <v>0.7</v>
      </c>
      <c r="M199">
        <v>0.36799999999999999</v>
      </c>
      <c r="N199">
        <v>2.9</v>
      </c>
      <c r="O199">
        <v>5.2</v>
      </c>
      <c r="P199">
        <v>0.56299999999999994</v>
      </c>
      <c r="Q199">
        <v>0.56100000000000005</v>
      </c>
      <c r="R199">
        <v>0.7</v>
      </c>
      <c r="S199">
        <v>1</v>
      </c>
      <c r="T199">
        <v>0.71799999999999997</v>
      </c>
      <c r="U199">
        <v>2.4</v>
      </c>
      <c r="V199">
        <v>3.6</v>
      </c>
      <c r="W199">
        <v>6</v>
      </c>
      <c r="X199">
        <v>1.3</v>
      </c>
      <c r="Y199">
        <v>0.8</v>
      </c>
      <c r="Z199">
        <v>1</v>
      </c>
      <c r="AA199">
        <v>0.8</v>
      </c>
      <c r="AB199">
        <v>2.4</v>
      </c>
      <c r="AC199">
        <v>7.3</v>
      </c>
      <c r="AD199">
        <f t="shared" si="19"/>
        <v>16.826963659793819</v>
      </c>
      <c r="AE199">
        <f t="shared" si="20"/>
        <v>16.826963659793819</v>
      </c>
      <c r="AF199">
        <f t="shared" si="18"/>
        <v>16.826963659793819</v>
      </c>
      <c r="AG199">
        <f t="shared" si="21"/>
        <v>13.502687203190749</v>
      </c>
    </row>
    <row r="200" spans="1:33" x14ac:dyDescent="0.2">
      <c r="A200" t="s">
        <v>172</v>
      </c>
      <c r="B200">
        <v>22</v>
      </c>
      <c r="C200" t="s">
        <v>38</v>
      </c>
      <c r="D200" t="s">
        <v>31</v>
      </c>
      <c r="E200">
        <v>41</v>
      </c>
      <c r="F200">
        <v>28</v>
      </c>
      <c r="G200">
        <v>24.1</v>
      </c>
      <c r="H200">
        <v>3.5</v>
      </c>
      <c r="I200">
        <v>7.7</v>
      </c>
      <c r="J200">
        <v>0.45900000000000002</v>
      </c>
      <c r="K200">
        <v>1.1000000000000001</v>
      </c>
      <c r="L200">
        <v>3.1</v>
      </c>
      <c r="M200">
        <v>0.373</v>
      </c>
      <c r="N200">
        <v>2.4</v>
      </c>
      <c r="O200">
        <v>4.5999999999999996</v>
      </c>
      <c r="P200">
        <v>0.51600000000000001</v>
      </c>
      <c r="Q200">
        <v>0.53300000000000003</v>
      </c>
      <c r="R200">
        <v>1.1000000000000001</v>
      </c>
      <c r="S200">
        <v>1.4</v>
      </c>
      <c r="T200">
        <v>0.76300000000000001</v>
      </c>
      <c r="U200">
        <v>0.5</v>
      </c>
      <c r="V200">
        <v>3.1</v>
      </c>
      <c r="W200">
        <v>3.6</v>
      </c>
      <c r="X200">
        <v>4</v>
      </c>
      <c r="Y200">
        <v>1.2</v>
      </c>
      <c r="Z200">
        <v>0.1</v>
      </c>
      <c r="AA200">
        <v>1.6</v>
      </c>
      <c r="AB200">
        <v>1.2</v>
      </c>
      <c r="AC200">
        <v>9.3000000000000007</v>
      </c>
      <c r="AD200">
        <f t="shared" si="19"/>
        <v>16.713862655601663</v>
      </c>
      <c r="AE200">
        <f t="shared" si="20"/>
        <v>16.713862655601663</v>
      </c>
      <c r="AF200">
        <f t="shared" si="18"/>
        <v>16.713862655601663</v>
      </c>
      <c r="AG200">
        <f t="shared" si="21"/>
        <v>13.411930040291391</v>
      </c>
    </row>
    <row r="201" spans="1:33" x14ac:dyDescent="0.2">
      <c r="A201" t="s">
        <v>250</v>
      </c>
      <c r="B201">
        <v>24</v>
      </c>
      <c r="C201" t="s">
        <v>30</v>
      </c>
      <c r="D201" t="s">
        <v>67</v>
      </c>
      <c r="E201">
        <v>79</v>
      </c>
      <c r="F201">
        <v>79</v>
      </c>
      <c r="G201">
        <v>28.4</v>
      </c>
      <c r="H201">
        <v>3.6</v>
      </c>
      <c r="I201">
        <v>8.3000000000000007</v>
      </c>
      <c r="J201">
        <v>0.438</v>
      </c>
      <c r="K201">
        <v>2</v>
      </c>
      <c r="L201">
        <v>5</v>
      </c>
      <c r="M201">
        <v>0.39400000000000002</v>
      </c>
      <c r="N201">
        <v>1.7</v>
      </c>
      <c r="O201">
        <v>3.3</v>
      </c>
      <c r="P201">
        <v>0.50600000000000001</v>
      </c>
      <c r="Q201">
        <v>0.55700000000000005</v>
      </c>
      <c r="R201">
        <v>1.6</v>
      </c>
      <c r="S201">
        <v>2</v>
      </c>
      <c r="T201">
        <v>0.82599999999999996</v>
      </c>
      <c r="U201">
        <v>0.9</v>
      </c>
      <c r="V201">
        <v>2.7</v>
      </c>
      <c r="W201">
        <v>3.6</v>
      </c>
      <c r="X201">
        <v>1.4</v>
      </c>
      <c r="Y201">
        <v>0.9</v>
      </c>
      <c r="Z201">
        <v>0.6</v>
      </c>
      <c r="AA201">
        <v>0.9</v>
      </c>
      <c r="AB201">
        <v>2.9</v>
      </c>
      <c r="AC201">
        <v>10.9</v>
      </c>
      <c r="AD201">
        <f t="shared" si="19"/>
        <v>16.085924647887325</v>
      </c>
      <c r="AE201">
        <f t="shared" si="20"/>
        <v>16.085924647887325</v>
      </c>
      <c r="AF201">
        <f t="shared" si="18"/>
        <v>16.568502387323946</v>
      </c>
      <c r="AG201">
        <f t="shared" si="21"/>
        <v>13.29528664139848</v>
      </c>
    </row>
    <row r="202" spans="1:33" x14ac:dyDescent="0.2">
      <c r="A202" t="s">
        <v>446</v>
      </c>
      <c r="B202">
        <v>24</v>
      </c>
      <c r="C202" t="s">
        <v>45</v>
      </c>
      <c r="D202" t="s">
        <v>36</v>
      </c>
      <c r="E202">
        <v>28</v>
      </c>
      <c r="F202">
        <v>0</v>
      </c>
      <c r="G202">
        <v>11.9</v>
      </c>
      <c r="H202">
        <v>2.4</v>
      </c>
      <c r="I202">
        <v>3.7</v>
      </c>
      <c r="J202">
        <v>0.64400000000000002</v>
      </c>
      <c r="K202">
        <v>0</v>
      </c>
      <c r="L202">
        <v>0</v>
      </c>
      <c r="N202">
        <v>2.4</v>
      </c>
      <c r="O202">
        <v>3.7</v>
      </c>
      <c r="P202">
        <v>0.64400000000000002</v>
      </c>
      <c r="Q202">
        <v>0.64400000000000002</v>
      </c>
      <c r="R202">
        <v>0.7</v>
      </c>
      <c r="S202">
        <v>1</v>
      </c>
      <c r="T202">
        <v>0.71399999999999997</v>
      </c>
      <c r="U202">
        <v>1.9</v>
      </c>
      <c r="V202">
        <v>2.5</v>
      </c>
      <c r="W202">
        <v>4.4000000000000004</v>
      </c>
      <c r="X202">
        <v>0.7</v>
      </c>
      <c r="Y202">
        <v>0.5</v>
      </c>
      <c r="Z202">
        <v>0.8</v>
      </c>
      <c r="AA202">
        <v>0.5</v>
      </c>
      <c r="AB202">
        <v>1.8</v>
      </c>
      <c r="AC202">
        <v>5.5</v>
      </c>
      <c r="AD202">
        <f t="shared" si="19"/>
        <v>16.391152941176472</v>
      </c>
      <c r="AE202">
        <f t="shared" si="20"/>
        <v>16.391152941176472</v>
      </c>
      <c r="AF202">
        <f t="shared" si="18"/>
        <v>16.391152941176472</v>
      </c>
      <c r="AG202">
        <f t="shared" si="21"/>
        <v>13.152973735433731</v>
      </c>
    </row>
    <row r="203" spans="1:33" x14ac:dyDescent="0.2">
      <c r="A203" t="s">
        <v>255</v>
      </c>
      <c r="B203">
        <v>24</v>
      </c>
      <c r="C203" t="s">
        <v>111</v>
      </c>
      <c r="D203" t="s">
        <v>31</v>
      </c>
      <c r="E203">
        <v>68</v>
      </c>
      <c r="F203">
        <v>47</v>
      </c>
      <c r="G203">
        <v>25</v>
      </c>
      <c r="H203">
        <v>3.8</v>
      </c>
      <c r="I203">
        <v>7.7</v>
      </c>
      <c r="J203">
        <v>0.498</v>
      </c>
      <c r="K203">
        <v>0.9</v>
      </c>
      <c r="L203">
        <v>2.5</v>
      </c>
      <c r="M203">
        <v>0.35699999999999998</v>
      </c>
      <c r="N203">
        <v>2.9</v>
      </c>
      <c r="O203">
        <v>5.2</v>
      </c>
      <c r="P203">
        <v>0.56699999999999995</v>
      </c>
      <c r="Q203">
        <v>0.55700000000000005</v>
      </c>
      <c r="R203">
        <v>0.7</v>
      </c>
      <c r="S203">
        <v>0.8</v>
      </c>
      <c r="T203">
        <v>0.80400000000000005</v>
      </c>
      <c r="U203">
        <v>0.5</v>
      </c>
      <c r="V203">
        <v>1.5</v>
      </c>
      <c r="W203">
        <v>2.1</v>
      </c>
      <c r="X203">
        <v>4.0999999999999996</v>
      </c>
      <c r="Y203">
        <v>0.9</v>
      </c>
      <c r="Z203">
        <v>0.1</v>
      </c>
      <c r="AA203">
        <v>1.5</v>
      </c>
      <c r="AB203">
        <v>2.1</v>
      </c>
      <c r="AC203">
        <v>9.1999999999999993</v>
      </c>
      <c r="AD203">
        <f t="shared" si="19"/>
        <v>15.879513000000005</v>
      </c>
      <c r="AE203">
        <f t="shared" si="20"/>
        <v>15.879513000000005</v>
      </c>
      <c r="AF203">
        <f t="shared" si="18"/>
        <v>16.355898390000004</v>
      </c>
      <c r="AG203">
        <f t="shared" si="21"/>
        <v>13.124683950856483</v>
      </c>
    </row>
    <row r="204" spans="1:33" x14ac:dyDescent="0.2">
      <c r="A204" t="s">
        <v>240</v>
      </c>
      <c r="B204">
        <v>25</v>
      </c>
      <c r="C204" t="s">
        <v>38</v>
      </c>
      <c r="D204" t="s">
        <v>27</v>
      </c>
      <c r="E204">
        <v>76</v>
      </c>
      <c r="F204">
        <v>43</v>
      </c>
      <c r="G204">
        <v>28</v>
      </c>
      <c r="H204">
        <v>3.6</v>
      </c>
      <c r="I204">
        <v>8</v>
      </c>
      <c r="J204">
        <v>0.45600000000000002</v>
      </c>
      <c r="K204">
        <v>1.7</v>
      </c>
      <c r="L204">
        <v>4.4000000000000004</v>
      </c>
      <c r="M204">
        <v>0.375</v>
      </c>
      <c r="N204">
        <v>2</v>
      </c>
      <c r="O204">
        <v>3.5</v>
      </c>
      <c r="P204">
        <v>0.55800000000000005</v>
      </c>
      <c r="Q204">
        <v>0.56000000000000005</v>
      </c>
      <c r="R204">
        <v>1.4</v>
      </c>
      <c r="S204">
        <v>1.8</v>
      </c>
      <c r="T204">
        <v>0.75700000000000001</v>
      </c>
      <c r="U204">
        <v>1.1000000000000001</v>
      </c>
      <c r="V204">
        <v>3.1</v>
      </c>
      <c r="W204">
        <v>4.2</v>
      </c>
      <c r="X204">
        <v>2.2999999999999998</v>
      </c>
      <c r="Y204">
        <v>0.6</v>
      </c>
      <c r="Z204">
        <v>0.5</v>
      </c>
      <c r="AA204">
        <v>1.4</v>
      </c>
      <c r="AB204">
        <v>3</v>
      </c>
      <c r="AC204">
        <v>10.3</v>
      </c>
      <c r="AD204">
        <f t="shared" si="19"/>
        <v>15.868700000000004</v>
      </c>
      <c r="AE204">
        <f t="shared" si="20"/>
        <v>15.868700000000004</v>
      </c>
      <c r="AF204">
        <f t="shared" si="18"/>
        <v>16.344761000000005</v>
      </c>
      <c r="AG204">
        <f t="shared" si="21"/>
        <v>13.11574682491562</v>
      </c>
    </row>
    <row r="205" spans="1:33" x14ac:dyDescent="0.2">
      <c r="A205" t="s">
        <v>352</v>
      </c>
      <c r="B205">
        <v>27</v>
      </c>
      <c r="C205" t="s">
        <v>75</v>
      </c>
      <c r="D205" t="s">
        <v>43</v>
      </c>
      <c r="E205">
        <v>61</v>
      </c>
      <c r="F205">
        <v>1</v>
      </c>
      <c r="G205">
        <v>17.5</v>
      </c>
      <c r="H205">
        <v>2.6</v>
      </c>
      <c r="I205">
        <v>6.4</v>
      </c>
      <c r="J205">
        <v>0.40200000000000002</v>
      </c>
      <c r="K205">
        <v>2.2999999999999998</v>
      </c>
      <c r="L205">
        <v>5.8</v>
      </c>
      <c r="M205">
        <v>0.40400000000000003</v>
      </c>
      <c r="N205">
        <v>0.2</v>
      </c>
      <c r="O205">
        <v>0.6</v>
      </c>
      <c r="P205">
        <v>0.38500000000000001</v>
      </c>
      <c r="Q205">
        <v>0.58399999999999996</v>
      </c>
      <c r="R205">
        <v>0.4</v>
      </c>
      <c r="S205">
        <v>0.5</v>
      </c>
      <c r="T205">
        <v>0.92900000000000005</v>
      </c>
      <c r="U205">
        <v>0.4</v>
      </c>
      <c r="V205">
        <v>1.6</v>
      </c>
      <c r="W205">
        <v>2</v>
      </c>
      <c r="X205">
        <v>1.8</v>
      </c>
      <c r="Y205">
        <v>0.3</v>
      </c>
      <c r="Z205">
        <v>0.1</v>
      </c>
      <c r="AA205">
        <v>0.3</v>
      </c>
      <c r="AB205">
        <v>1.2</v>
      </c>
      <c r="AC205">
        <v>8</v>
      </c>
      <c r="AD205">
        <f t="shared" si="19"/>
        <v>16.30611428571428</v>
      </c>
      <c r="AE205">
        <f t="shared" si="20"/>
        <v>16.30611428571428</v>
      </c>
      <c r="AF205">
        <f t="shared" si="18"/>
        <v>16.30611428571428</v>
      </c>
      <c r="AG205">
        <f t="shared" si="21"/>
        <v>13.084735021183134</v>
      </c>
    </row>
    <row r="206" spans="1:33" x14ac:dyDescent="0.2">
      <c r="A206" t="s">
        <v>246</v>
      </c>
      <c r="B206">
        <v>24</v>
      </c>
      <c r="C206" t="s">
        <v>30</v>
      </c>
      <c r="D206" t="s">
        <v>43</v>
      </c>
      <c r="E206">
        <v>78</v>
      </c>
      <c r="F206">
        <v>1</v>
      </c>
      <c r="G206">
        <v>18.5</v>
      </c>
      <c r="H206">
        <v>2.8</v>
      </c>
      <c r="I206">
        <v>6.2</v>
      </c>
      <c r="J206">
        <v>0.45800000000000002</v>
      </c>
      <c r="K206">
        <v>1.9</v>
      </c>
      <c r="L206">
        <v>4.5</v>
      </c>
      <c r="M206">
        <v>0.41599999999999998</v>
      </c>
      <c r="N206">
        <v>1</v>
      </c>
      <c r="O206">
        <v>1.7</v>
      </c>
      <c r="P206">
        <v>0.56799999999999995</v>
      </c>
      <c r="Q206">
        <v>0.60899999999999999</v>
      </c>
      <c r="R206">
        <v>0.6</v>
      </c>
      <c r="S206">
        <v>0.7</v>
      </c>
      <c r="T206">
        <v>0.86499999999999999</v>
      </c>
      <c r="U206">
        <v>0.4</v>
      </c>
      <c r="V206">
        <v>1.9</v>
      </c>
      <c r="W206">
        <v>2.2999999999999998</v>
      </c>
      <c r="X206">
        <v>1.3</v>
      </c>
      <c r="Y206">
        <v>0.6</v>
      </c>
      <c r="Z206">
        <v>0.3</v>
      </c>
      <c r="AA206">
        <v>0.6</v>
      </c>
      <c r="AB206">
        <v>1.1000000000000001</v>
      </c>
      <c r="AC206">
        <v>8.1999999999999993</v>
      </c>
      <c r="AD206">
        <f t="shared" si="19"/>
        <v>16.171418918918921</v>
      </c>
      <c r="AE206">
        <f t="shared" si="20"/>
        <v>16.171418918918921</v>
      </c>
      <c r="AF206">
        <f t="shared" si="18"/>
        <v>16.171418918918921</v>
      </c>
      <c r="AG206">
        <f t="shared" si="21"/>
        <v>12.976649602902798</v>
      </c>
    </row>
    <row r="207" spans="1:33" x14ac:dyDescent="0.2">
      <c r="A207" t="s">
        <v>258</v>
      </c>
      <c r="B207">
        <v>30</v>
      </c>
      <c r="C207" t="s">
        <v>75</v>
      </c>
      <c r="D207" t="s">
        <v>27</v>
      </c>
      <c r="E207">
        <v>82</v>
      </c>
      <c r="F207">
        <v>10</v>
      </c>
      <c r="G207">
        <v>22.3</v>
      </c>
      <c r="H207">
        <v>3.5</v>
      </c>
      <c r="I207">
        <v>7.7</v>
      </c>
      <c r="J207">
        <v>0.44900000000000001</v>
      </c>
      <c r="K207">
        <v>1.8</v>
      </c>
      <c r="L207">
        <v>4.8</v>
      </c>
      <c r="M207">
        <v>0.376</v>
      </c>
      <c r="N207">
        <v>1.6</v>
      </c>
      <c r="O207">
        <v>2.9</v>
      </c>
      <c r="P207">
        <v>0.57199999999999995</v>
      </c>
      <c r="Q207">
        <v>0.56699999999999995</v>
      </c>
      <c r="R207">
        <v>0.6</v>
      </c>
      <c r="S207">
        <v>0.7</v>
      </c>
      <c r="T207">
        <v>0.85</v>
      </c>
      <c r="U207">
        <v>0.3</v>
      </c>
      <c r="V207">
        <v>3.1</v>
      </c>
      <c r="W207">
        <v>3.4</v>
      </c>
      <c r="X207">
        <v>1.2</v>
      </c>
      <c r="Y207">
        <v>0.4</v>
      </c>
      <c r="Z207">
        <v>0.2</v>
      </c>
      <c r="AA207">
        <v>0.9</v>
      </c>
      <c r="AB207">
        <v>2.2999999999999998</v>
      </c>
      <c r="AC207">
        <v>9.4</v>
      </c>
      <c r="AD207">
        <f t="shared" si="19"/>
        <v>16.13229417040359</v>
      </c>
      <c r="AE207">
        <f t="shared" si="20"/>
        <v>16.13229417040359</v>
      </c>
      <c r="AF207">
        <f t="shared" si="18"/>
        <v>16.13229417040359</v>
      </c>
      <c r="AG207">
        <f t="shared" si="21"/>
        <v>12.945254203721646</v>
      </c>
    </row>
    <row r="208" spans="1:33" x14ac:dyDescent="0.2">
      <c r="A208" t="s">
        <v>344</v>
      </c>
      <c r="B208">
        <v>32</v>
      </c>
      <c r="C208" t="s">
        <v>38</v>
      </c>
      <c r="D208" t="s">
        <v>43</v>
      </c>
      <c r="E208">
        <v>66</v>
      </c>
      <c r="F208">
        <v>1</v>
      </c>
      <c r="G208">
        <v>18.399999999999999</v>
      </c>
      <c r="H208">
        <v>3.2</v>
      </c>
      <c r="I208">
        <v>8.6</v>
      </c>
      <c r="J208">
        <v>0.36899999999999999</v>
      </c>
      <c r="K208">
        <v>1.9</v>
      </c>
      <c r="L208">
        <v>5</v>
      </c>
      <c r="M208">
        <v>0.376</v>
      </c>
      <c r="N208">
        <v>1.3</v>
      </c>
      <c r="O208">
        <v>3.6</v>
      </c>
      <c r="P208">
        <v>0.36</v>
      </c>
      <c r="Q208">
        <v>0.47799999999999998</v>
      </c>
      <c r="R208">
        <v>2.2000000000000002</v>
      </c>
      <c r="S208">
        <v>2.5</v>
      </c>
      <c r="T208">
        <v>0.86799999999999999</v>
      </c>
      <c r="U208">
        <v>0.4</v>
      </c>
      <c r="V208">
        <v>1.9</v>
      </c>
      <c r="W208">
        <v>2.2999999999999998</v>
      </c>
      <c r="X208">
        <v>1.3</v>
      </c>
      <c r="Y208">
        <v>0.4</v>
      </c>
      <c r="Z208">
        <v>0.2</v>
      </c>
      <c r="AA208">
        <v>0.7</v>
      </c>
      <c r="AB208">
        <v>1.1000000000000001</v>
      </c>
      <c r="AC208">
        <v>10.4</v>
      </c>
      <c r="AD208">
        <f t="shared" si="19"/>
        <v>15.826476086956525</v>
      </c>
      <c r="AE208">
        <f t="shared" si="20"/>
        <v>15.826476086956525</v>
      </c>
      <c r="AF208">
        <f t="shared" si="18"/>
        <v>15.826476086956525</v>
      </c>
      <c r="AG208">
        <f t="shared" si="21"/>
        <v>12.699852477934853</v>
      </c>
    </row>
    <row r="209" spans="1:33" x14ac:dyDescent="0.2">
      <c r="A209" t="s">
        <v>204</v>
      </c>
      <c r="B209">
        <v>23</v>
      </c>
      <c r="C209" t="s">
        <v>42</v>
      </c>
      <c r="D209" t="s">
        <v>67</v>
      </c>
      <c r="E209">
        <v>72</v>
      </c>
      <c r="F209">
        <v>71</v>
      </c>
      <c r="G209">
        <v>29.2</v>
      </c>
      <c r="H209">
        <v>4.3</v>
      </c>
      <c r="I209">
        <v>8.6999999999999993</v>
      </c>
      <c r="J209">
        <v>0.48899999999999999</v>
      </c>
      <c r="K209">
        <v>1.2</v>
      </c>
      <c r="L209">
        <v>3.5</v>
      </c>
      <c r="M209">
        <v>0.33700000000000002</v>
      </c>
      <c r="N209">
        <v>3.1</v>
      </c>
      <c r="O209">
        <v>5.2</v>
      </c>
      <c r="P209">
        <v>0.59199999999999997</v>
      </c>
      <c r="Q209">
        <v>0.55700000000000005</v>
      </c>
      <c r="R209">
        <v>0.8</v>
      </c>
      <c r="S209">
        <v>1.1000000000000001</v>
      </c>
      <c r="T209">
        <v>0.72199999999999998</v>
      </c>
      <c r="U209">
        <v>0.8</v>
      </c>
      <c r="V209">
        <v>2.2999999999999998</v>
      </c>
      <c r="W209">
        <v>3.1</v>
      </c>
      <c r="X209">
        <v>1.4</v>
      </c>
      <c r="Y209">
        <v>0.9</v>
      </c>
      <c r="Z209">
        <v>0.6</v>
      </c>
      <c r="AA209">
        <v>1.2</v>
      </c>
      <c r="AB209">
        <v>3</v>
      </c>
      <c r="AC209">
        <v>10.5</v>
      </c>
      <c r="AD209">
        <f t="shared" si="19"/>
        <v>15.328945205479451</v>
      </c>
      <c r="AE209">
        <f t="shared" si="20"/>
        <v>15.328945205479451</v>
      </c>
      <c r="AF209">
        <f t="shared" si="18"/>
        <v>15.788813561643835</v>
      </c>
      <c r="AG209">
        <f t="shared" si="21"/>
        <v>12.669630430222551</v>
      </c>
    </row>
    <row r="210" spans="1:33" x14ac:dyDescent="0.2">
      <c r="A210" t="s">
        <v>253</v>
      </c>
      <c r="B210">
        <v>21</v>
      </c>
      <c r="C210" t="s">
        <v>51</v>
      </c>
      <c r="D210" t="s">
        <v>67</v>
      </c>
      <c r="E210">
        <v>63</v>
      </c>
      <c r="F210">
        <v>38</v>
      </c>
      <c r="G210">
        <v>25.1</v>
      </c>
      <c r="H210">
        <v>3.7</v>
      </c>
      <c r="I210">
        <v>7.6</v>
      </c>
      <c r="J210">
        <v>0.48299999999999998</v>
      </c>
      <c r="K210">
        <v>0.3</v>
      </c>
      <c r="L210">
        <v>1.8</v>
      </c>
      <c r="M210">
        <v>0.186</v>
      </c>
      <c r="N210">
        <v>3.3</v>
      </c>
      <c r="O210">
        <v>5.8</v>
      </c>
      <c r="P210">
        <v>0.57499999999999996</v>
      </c>
      <c r="Q210">
        <v>0.505</v>
      </c>
      <c r="R210">
        <v>1.1000000000000001</v>
      </c>
      <c r="S210">
        <v>1.9</v>
      </c>
      <c r="T210">
        <v>0.59699999999999998</v>
      </c>
      <c r="U210">
        <v>2</v>
      </c>
      <c r="V210">
        <v>4.3</v>
      </c>
      <c r="W210">
        <v>6.4</v>
      </c>
      <c r="X210">
        <v>1.9</v>
      </c>
      <c r="Y210">
        <v>1.1000000000000001</v>
      </c>
      <c r="Z210">
        <v>0.9</v>
      </c>
      <c r="AA210">
        <v>1.3</v>
      </c>
      <c r="AB210">
        <v>2.8</v>
      </c>
      <c r="AC210">
        <v>8.8000000000000007</v>
      </c>
      <c r="AD210">
        <f t="shared" si="19"/>
        <v>15.259651394422312</v>
      </c>
      <c r="AE210">
        <f t="shared" si="20"/>
        <v>15.259651394422312</v>
      </c>
      <c r="AF210">
        <f t="shared" si="18"/>
        <v>15.717440936254981</v>
      </c>
      <c r="AG210">
        <f t="shared" si="21"/>
        <v>12.61235793264184</v>
      </c>
    </row>
    <row r="211" spans="1:33" x14ac:dyDescent="0.2">
      <c r="A211" t="s">
        <v>495</v>
      </c>
      <c r="B211">
        <v>30</v>
      </c>
      <c r="C211" t="s">
        <v>79</v>
      </c>
      <c r="D211" t="s">
        <v>43</v>
      </c>
      <c r="E211">
        <v>43</v>
      </c>
      <c r="F211">
        <v>6</v>
      </c>
      <c r="G211">
        <v>25.7</v>
      </c>
      <c r="H211">
        <v>3.6</v>
      </c>
      <c r="I211">
        <v>8.1</v>
      </c>
      <c r="J211">
        <v>0.44400000000000001</v>
      </c>
      <c r="K211">
        <v>1.5</v>
      </c>
      <c r="L211">
        <v>4.4000000000000004</v>
      </c>
      <c r="M211">
        <v>0.34699999999999998</v>
      </c>
      <c r="N211">
        <v>2</v>
      </c>
      <c r="O211">
        <v>3.7</v>
      </c>
      <c r="P211">
        <v>0.56100000000000005</v>
      </c>
      <c r="Q211">
        <v>0.53900000000000003</v>
      </c>
      <c r="R211">
        <v>1.2</v>
      </c>
      <c r="S211">
        <v>1.3</v>
      </c>
      <c r="T211">
        <v>0.94399999999999995</v>
      </c>
      <c r="U211">
        <v>0.4</v>
      </c>
      <c r="V211">
        <v>2.4</v>
      </c>
      <c r="W211">
        <v>2.8</v>
      </c>
      <c r="X211">
        <v>2.4</v>
      </c>
      <c r="Y211">
        <v>0.6</v>
      </c>
      <c r="Z211">
        <v>0.3</v>
      </c>
      <c r="AA211">
        <v>0.8</v>
      </c>
      <c r="AB211">
        <v>1.8</v>
      </c>
      <c r="AC211">
        <v>9.9</v>
      </c>
      <c r="AD211">
        <f t="shared" si="19"/>
        <v>15.217417120622565</v>
      </c>
      <c r="AE211">
        <f t="shared" si="20"/>
        <v>15.217417120622565</v>
      </c>
      <c r="AF211">
        <f t="shared" si="18"/>
        <v>15.673939634241243</v>
      </c>
      <c r="AG211">
        <f t="shared" si="21"/>
        <v>12.577450596660217</v>
      </c>
    </row>
    <row r="212" spans="1:33" x14ac:dyDescent="0.2">
      <c r="A212" t="s">
        <v>180</v>
      </c>
      <c r="B212">
        <v>28</v>
      </c>
      <c r="C212" t="s">
        <v>53</v>
      </c>
      <c r="D212" t="s">
        <v>67</v>
      </c>
      <c r="E212">
        <v>81</v>
      </c>
      <c r="F212">
        <v>42</v>
      </c>
      <c r="G212">
        <v>33.4</v>
      </c>
      <c r="H212">
        <v>3.6</v>
      </c>
      <c r="I212">
        <v>8.4</v>
      </c>
      <c r="J212">
        <v>0.434</v>
      </c>
      <c r="K212">
        <v>1</v>
      </c>
      <c r="L212">
        <v>3.2</v>
      </c>
      <c r="M212">
        <v>0.31</v>
      </c>
      <c r="N212">
        <v>2.7</v>
      </c>
      <c r="O212">
        <v>5.2</v>
      </c>
      <c r="P212">
        <v>0.51100000000000001</v>
      </c>
      <c r="Q212">
        <v>0.49299999999999999</v>
      </c>
      <c r="R212">
        <v>1.1000000000000001</v>
      </c>
      <c r="S212">
        <v>1.4</v>
      </c>
      <c r="T212">
        <v>0.79100000000000004</v>
      </c>
      <c r="U212">
        <v>1.6</v>
      </c>
      <c r="V212">
        <v>6.8</v>
      </c>
      <c r="W212">
        <v>8.3000000000000007</v>
      </c>
      <c r="X212">
        <v>4.0999999999999996</v>
      </c>
      <c r="Y212">
        <v>0.9</v>
      </c>
      <c r="Z212">
        <v>0.3</v>
      </c>
      <c r="AA212">
        <v>1.5</v>
      </c>
      <c r="AB212">
        <v>2.1</v>
      </c>
      <c r="AC212">
        <v>9.4</v>
      </c>
      <c r="AD212">
        <f t="shared" si="19"/>
        <v>14.59088113772455</v>
      </c>
      <c r="AE212">
        <f t="shared" si="20"/>
        <v>14.59088113772455</v>
      </c>
      <c r="AF212">
        <f t="shared" si="18"/>
        <v>15.466334005988024</v>
      </c>
      <c r="AG212">
        <f t="shared" si="21"/>
        <v>12.410858814767732</v>
      </c>
    </row>
    <row r="213" spans="1:33" x14ac:dyDescent="0.2">
      <c r="A213" t="s">
        <v>429</v>
      </c>
      <c r="B213">
        <v>26</v>
      </c>
      <c r="C213" t="s">
        <v>55</v>
      </c>
      <c r="D213" t="s">
        <v>27</v>
      </c>
      <c r="E213">
        <v>58</v>
      </c>
      <c r="F213">
        <v>2</v>
      </c>
      <c r="G213">
        <v>15.8</v>
      </c>
      <c r="H213">
        <v>2.5</v>
      </c>
      <c r="I213">
        <v>4.9000000000000004</v>
      </c>
      <c r="J213">
        <v>0.51</v>
      </c>
      <c r="K213">
        <v>0.7</v>
      </c>
      <c r="L213">
        <v>1.9</v>
      </c>
      <c r="M213">
        <v>0.375</v>
      </c>
      <c r="N213">
        <v>1.8</v>
      </c>
      <c r="O213">
        <v>3</v>
      </c>
      <c r="P213">
        <v>0.59799999999999998</v>
      </c>
      <c r="Q213">
        <v>0.58399999999999996</v>
      </c>
      <c r="R213">
        <v>1</v>
      </c>
      <c r="S213">
        <v>1.4</v>
      </c>
      <c r="T213">
        <v>0.72</v>
      </c>
      <c r="U213">
        <v>1.3</v>
      </c>
      <c r="V213">
        <v>3.2</v>
      </c>
      <c r="W213">
        <v>4.5</v>
      </c>
      <c r="X213">
        <v>0.5</v>
      </c>
      <c r="Y213">
        <v>0.7</v>
      </c>
      <c r="Z213">
        <v>1.2</v>
      </c>
      <c r="AA213">
        <v>0.5</v>
      </c>
      <c r="AB213">
        <v>1.1000000000000001</v>
      </c>
      <c r="AC213">
        <v>6.8</v>
      </c>
      <c r="AD213">
        <f t="shared" si="19"/>
        <v>15.453637974683545</v>
      </c>
      <c r="AE213">
        <f t="shared" si="20"/>
        <v>15.453637974683545</v>
      </c>
      <c r="AF213">
        <f t="shared" si="18"/>
        <v>15.453637974683545</v>
      </c>
      <c r="AG213">
        <f t="shared" si="21"/>
        <v>12.400670967281265</v>
      </c>
    </row>
    <row r="214" spans="1:33" x14ac:dyDescent="0.2">
      <c r="A214" t="s">
        <v>232</v>
      </c>
      <c r="B214">
        <v>20</v>
      </c>
      <c r="C214" t="s">
        <v>79</v>
      </c>
      <c r="D214" t="s">
        <v>27</v>
      </c>
      <c r="E214">
        <v>46</v>
      </c>
      <c r="F214">
        <v>38</v>
      </c>
      <c r="G214">
        <v>19.5</v>
      </c>
      <c r="H214">
        <v>2.8</v>
      </c>
      <c r="I214">
        <v>6.1</v>
      </c>
      <c r="J214">
        <v>0.45200000000000001</v>
      </c>
      <c r="K214">
        <v>1.4</v>
      </c>
      <c r="L214">
        <v>3.5</v>
      </c>
      <c r="M214">
        <v>0.39900000000000002</v>
      </c>
      <c r="N214">
        <v>1.3</v>
      </c>
      <c r="O214">
        <v>2.6</v>
      </c>
      <c r="P214">
        <v>0.52500000000000002</v>
      </c>
      <c r="Q214">
        <v>0.56799999999999995</v>
      </c>
      <c r="R214">
        <v>0.7</v>
      </c>
      <c r="S214">
        <v>1</v>
      </c>
      <c r="T214">
        <v>0.70199999999999996</v>
      </c>
      <c r="U214">
        <v>0.5</v>
      </c>
      <c r="V214">
        <v>3.6</v>
      </c>
      <c r="W214">
        <v>4.2</v>
      </c>
      <c r="X214">
        <v>2</v>
      </c>
      <c r="Y214">
        <v>0.5</v>
      </c>
      <c r="Z214">
        <v>0.3</v>
      </c>
      <c r="AA214">
        <v>0.9</v>
      </c>
      <c r="AB214">
        <v>1.8</v>
      </c>
      <c r="AC214">
        <v>7.7</v>
      </c>
      <c r="AD214">
        <f t="shared" si="19"/>
        <v>15.404451282051282</v>
      </c>
      <c r="AE214">
        <f t="shared" si="20"/>
        <v>15.404451282051282</v>
      </c>
      <c r="AF214">
        <f t="shared" si="18"/>
        <v>15.404451282051282</v>
      </c>
      <c r="AG214">
        <f t="shared" si="21"/>
        <v>12.361201426691489</v>
      </c>
    </row>
    <row r="215" spans="1:33" x14ac:dyDescent="0.2">
      <c r="A215" t="s">
        <v>305</v>
      </c>
      <c r="B215">
        <v>28</v>
      </c>
      <c r="C215" t="s">
        <v>39</v>
      </c>
      <c r="D215" t="s">
        <v>31</v>
      </c>
      <c r="E215">
        <v>55</v>
      </c>
      <c r="F215">
        <v>17</v>
      </c>
      <c r="G215">
        <v>19.8</v>
      </c>
      <c r="H215">
        <v>2.9</v>
      </c>
      <c r="I215">
        <v>5.5</v>
      </c>
      <c r="J215">
        <v>0.53300000000000003</v>
      </c>
      <c r="K215">
        <v>1</v>
      </c>
      <c r="L215">
        <v>2</v>
      </c>
      <c r="M215">
        <v>0.49099999999999999</v>
      </c>
      <c r="N215">
        <v>2</v>
      </c>
      <c r="O215">
        <v>3.5</v>
      </c>
      <c r="P215">
        <v>0.55700000000000005</v>
      </c>
      <c r="Q215">
        <v>0.621</v>
      </c>
      <c r="R215">
        <v>1</v>
      </c>
      <c r="S215">
        <v>1.2</v>
      </c>
      <c r="T215">
        <v>0.77900000000000003</v>
      </c>
      <c r="U215">
        <v>0.5</v>
      </c>
      <c r="V215">
        <v>2.2999999999999998</v>
      </c>
      <c r="W215">
        <v>2.7</v>
      </c>
      <c r="X215">
        <v>2.9</v>
      </c>
      <c r="Y215">
        <v>0.4</v>
      </c>
      <c r="Z215">
        <v>0.1</v>
      </c>
      <c r="AA215">
        <v>0.9</v>
      </c>
      <c r="AB215">
        <v>1.5</v>
      </c>
      <c r="AC215">
        <v>7.8</v>
      </c>
      <c r="AD215">
        <f t="shared" si="19"/>
        <v>15.398290909090909</v>
      </c>
      <c r="AE215">
        <f t="shared" si="20"/>
        <v>15.398290909090909</v>
      </c>
      <c r="AF215">
        <f t="shared" si="18"/>
        <v>15.398290909090909</v>
      </c>
      <c r="AG215">
        <f t="shared" si="21"/>
        <v>12.356258075602089</v>
      </c>
    </row>
    <row r="216" spans="1:33" hidden="1" x14ac:dyDescent="0.2">
      <c r="A216" t="s">
        <v>274</v>
      </c>
      <c r="B216">
        <v>20</v>
      </c>
      <c r="C216" t="s">
        <v>106</v>
      </c>
      <c r="D216" t="s">
        <v>36</v>
      </c>
      <c r="E216">
        <v>10</v>
      </c>
      <c r="F216">
        <v>4</v>
      </c>
      <c r="G216">
        <v>15.3</v>
      </c>
      <c r="H216">
        <v>2.9</v>
      </c>
      <c r="I216">
        <v>6.7</v>
      </c>
      <c r="J216">
        <v>0.433</v>
      </c>
      <c r="K216">
        <v>1</v>
      </c>
      <c r="L216">
        <v>3.6</v>
      </c>
      <c r="M216">
        <v>0.27800000000000002</v>
      </c>
      <c r="N216">
        <v>1.9</v>
      </c>
      <c r="O216">
        <v>3.1</v>
      </c>
      <c r="P216">
        <v>0.61299999999999999</v>
      </c>
      <c r="Q216">
        <v>0.50700000000000001</v>
      </c>
      <c r="R216">
        <v>1.7</v>
      </c>
      <c r="S216">
        <v>2.2000000000000002</v>
      </c>
      <c r="T216">
        <v>0.77300000000000002</v>
      </c>
      <c r="U216">
        <v>0.6</v>
      </c>
      <c r="V216">
        <v>3</v>
      </c>
      <c r="W216">
        <v>3.6</v>
      </c>
      <c r="X216">
        <v>1.3</v>
      </c>
      <c r="Y216">
        <v>0.5</v>
      </c>
      <c r="Z216">
        <v>0.7</v>
      </c>
      <c r="AA216">
        <v>1</v>
      </c>
      <c r="AB216">
        <v>2.8</v>
      </c>
      <c r="AC216">
        <v>8.5</v>
      </c>
      <c r="AD216">
        <f t="shared" si="19"/>
        <v>16.539466666666666</v>
      </c>
      <c r="AE216" t="str">
        <f t="shared" si="20"/>
        <v>Not Enough Games Played</v>
      </c>
      <c r="AF216" t="e">
        <f>AE216 * IF(G216&gt;=45, 1.15, IF(G216&gt;=40, 1.12, IF(G216&gt;=35, 1.09, IF(G216&gt;=30, 1.06, IF(G216&gt;=25, 1.03, IF(G216&lt;25, 1, 1))))))</f>
        <v>#VALUE!</v>
      </c>
      <c r="AG216" t="e">
        <f t="shared" si="21"/>
        <v>#VALUE!</v>
      </c>
    </row>
    <row r="217" spans="1:33" x14ac:dyDescent="0.2">
      <c r="A217" t="s">
        <v>371</v>
      </c>
      <c r="B217">
        <v>24</v>
      </c>
      <c r="C217" t="s">
        <v>47</v>
      </c>
      <c r="D217" t="s">
        <v>27</v>
      </c>
      <c r="E217">
        <v>43</v>
      </c>
      <c r="F217">
        <v>0</v>
      </c>
      <c r="G217">
        <v>10.9</v>
      </c>
      <c r="H217">
        <v>2.2000000000000002</v>
      </c>
      <c r="I217">
        <v>3.5</v>
      </c>
      <c r="J217">
        <v>0.61599999999999999</v>
      </c>
      <c r="K217">
        <v>0.5</v>
      </c>
      <c r="L217">
        <v>1.2</v>
      </c>
      <c r="M217">
        <v>0.42299999999999999</v>
      </c>
      <c r="N217">
        <v>1.7</v>
      </c>
      <c r="O217">
        <v>2.2999999999999998</v>
      </c>
      <c r="P217">
        <v>0.71699999999999997</v>
      </c>
      <c r="Q217">
        <v>0.68899999999999995</v>
      </c>
      <c r="R217">
        <v>0.3</v>
      </c>
      <c r="S217">
        <v>0.4</v>
      </c>
      <c r="T217">
        <v>0.78900000000000003</v>
      </c>
      <c r="U217">
        <v>0.7</v>
      </c>
      <c r="V217">
        <v>2.4</v>
      </c>
      <c r="W217">
        <v>3.2</v>
      </c>
      <c r="X217">
        <v>0.4</v>
      </c>
      <c r="Y217">
        <v>0.2</v>
      </c>
      <c r="Z217">
        <v>0.6</v>
      </c>
      <c r="AA217">
        <v>0.4</v>
      </c>
      <c r="AB217">
        <v>1</v>
      </c>
      <c r="AC217">
        <v>5.2</v>
      </c>
      <c r="AD217">
        <f t="shared" si="19"/>
        <v>15.393777064220187</v>
      </c>
      <c r="AE217">
        <f t="shared" si="20"/>
        <v>15.393777064220187</v>
      </c>
      <c r="AF217">
        <f t="shared" ref="AF217:AF228" si="22">AE217 * IF(G217&gt;=45, 1.15, IF(G217&gt;=40, 1.12, IF(G217&gt;=35, 1.09, IF(G217&gt;=30, 1.06, IF(G217&gt;=25, 1.03, IF(G217&lt;25, 1, 1))))))</f>
        <v>15.393777064220187</v>
      </c>
      <c r="AG217">
        <f t="shared" si="21"/>
        <v>12.352635970235646</v>
      </c>
    </row>
    <row r="218" spans="1:33" x14ac:dyDescent="0.2">
      <c r="A218" t="s">
        <v>329</v>
      </c>
      <c r="B218">
        <v>28</v>
      </c>
      <c r="C218" t="s">
        <v>79</v>
      </c>
      <c r="D218" t="s">
        <v>67</v>
      </c>
      <c r="E218">
        <v>64</v>
      </c>
      <c r="F218">
        <v>23</v>
      </c>
      <c r="G218">
        <v>27.4</v>
      </c>
      <c r="H218">
        <v>3.8</v>
      </c>
      <c r="I218">
        <v>8.6999999999999993</v>
      </c>
      <c r="J218">
        <v>0.43099999999999999</v>
      </c>
      <c r="K218">
        <v>1.3</v>
      </c>
      <c r="L218">
        <v>3.6</v>
      </c>
      <c r="M218">
        <v>0.34899999999999998</v>
      </c>
      <c r="N218">
        <v>2.5</v>
      </c>
      <c r="O218">
        <v>5.0999999999999996</v>
      </c>
      <c r="P218">
        <v>0.48899999999999999</v>
      </c>
      <c r="Q218">
        <v>0.504</v>
      </c>
      <c r="R218">
        <v>1.2</v>
      </c>
      <c r="S218">
        <v>1.5</v>
      </c>
      <c r="T218">
        <v>0.77800000000000002</v>
      </c>
      <c r="U218">
        <v>1.2</v>
      </c>
      <c r="V218">
        <v>3.2</v>
      </c>
      <c r="W218">
        <v>4.4000000000000004</v>
      </c>
      <c r="X218">
        <v>2.2000000000000002</v>
      </c>
      <c r="Y218">
        <v>0.7</v>
      </c>
      <c r="Z218">
        <v>0.5</v>
      </c>
      <c r="AA218">
        <v>1.2</v>
      </c>
      <c r="AB218">
        <v>2</v>
      </c>
      <c r="AC218">
        <v>10</v>
      </c>
      <c r="AD218">
        <f t="shared" si="19"/>
        <v>14.791020437956204</v>
      </c>
      <c r="AE218">
        <f t="shared" si="20"/>
        <v>14.791020437956204</v>
      </c>
      <c r="AF218">
        <f t="shared" si="22"/>
        <v>15.234751051094891</v>
      </c>
      <c r="AG218">
        <f t="shared" si="21"/>
        <v>12.22502658355039</v>
      </c>
    </row>
    <row r="219" spans="1:33" x14ac:dyDescent="0.2">
      <c r="A219" t="s">
        <v>636</v>
      </c>
      <c r="B219">
        <v>33</v>
      </c>
      <c r="C219" t="s">
        <v>38</v>
      </c>
      <c r="D219" t="s">
        <v>67</v>
      </c>
      <c r="E219">
        <v>51</v>
      </c>
      <c r="F219">
        <v>28</v>
      </c>
      <c r="G219">
        <v>24.4</v>
      </c>
      <c r="H219">
        <v>3.7</v>
      </c>
      <c r="I219">
        <v>7.9</v>
      </c>
      <c r="J219">
        <v>0.46400000000000002</v>
      </c>
      <c r="K219">
        <v>0.7</v>
      </c>
      <c r="L219">
        <v>1.8</v>
      </c>
      <c r="M219">
        <v>0.41099999999999998</v>
      </c>
      <c r="N219">
        <v>2.9</v>
      </c>
      <c r="O219">
        <v>6.1</v>
      </c>
      <c r="P219">
        <v>0.47899999999999998</v>
      </c>
      <c r="Q219">
        <v>0.51</v>
      </c>
      <c r="R219">
        <v>1.7</v>
      </c>
      <c r="S219">
        <v>2.4</v>
      </c>
      <c r="T219">
        <v>0.74199999999999999</v>
      </c>
      <c r="U219">
        <v>0.7</v>
      </c>
      <c r="V219">
        <v>2.8</v>
      </c>
      <c r="W219">
        <v>3.5</v>
      </c>
      <c r="X219">
        <v>3.1</v>
      </c>
      <c r="Y219">
        <v>0.8</v>
      </c>
      <c r="Z219">
        <v>0.3</v>
      </c>
      <c r="AA219">
        <v>1.3</v>
      </c>
      <c r="AB219">
        <v>1.3</v>
      </c>
      <c r="AC219">
        <v>9.8000000000000007</v>
      </c>
      <c r="AD219">
        <f t="shared" si="19"/>
        <v>15.152643442622955</v>
      </c>
      <c r="AE219">
        <f t="shared" si="20"/>
        <v>15.152643442622955</v>
      </c>
      <c r="AF219">
        <f t="shared" si="22"/>
        <v>15.152643442622955</v>
      </c>
      <c r="AG219">
        <f t="shared" si="21"/>
        <v>12.159139868833838</v>
      </c>
    </row>
    <row r="220" spans="1:33" x14ac:dyDescent="0.2">
      <c r="A220" t="s">
        <v>292</v>
      </c>
      <c r="B220">
        <v>22</v>
      </c>
      <c r="C220" t="s">
        <v>84</v>
      </c>
      <c r="D220" t="s">
        <v>27</v>
      </c>
      <c r="E220">
        <v>43</v>
      </c>
      <c r="F220">
        <v>30</v>
      </c>
      <c r="G220">
        <v>27.3</v>
      </c>
      <c r="H220">
        <v>3.7</v>
      </c>
      <c r="I220">
        <v>8.3000000000000007</v>
      </c>
      <c r="J220">
        <v>0.443</v>
      </c>
      <c r="K220">
        <v>1.4</v>
      </c>
      <c r="L220">
        <v>3.4</v>
      </c>
      <c r="M220">
        <v>0.39900000000000002</v>
      </c>
      <c r="N220">
        <v>2.2999999999999998</v>
      </c>
      <c r="O220">
        <v>4.9000000000000004</v>
      </c>
      <c r="P220">
        <v>0.47399999999999998</v>
      </c>
      <c r="Q220">
        <v>0.52500000000000002</v>
      </c>
      <c r="R220">
        <v>1.2</v>
      </c>
      <c r="S220">
        <v>1.5</v>
      </c>
      <c r="T220">
        <v>0.78800000000000003</v>
      </c>
      <c r="U220">
        <v>1.1000000000000001</v>
      </c>
      <c r="V220">
        <v>2.8</v>
      </c>
      <c r="W220">
        <v>3.9</v>
      </c>
      <c r="X220">
        <v>1.5</v>
      </c>
      <c r="Y220">
        <v>0.9</v>
      </c>
      <c r="Z220">
        <v>0.8</v>
      </c>
      <c r="AA220">
        <v>1.3</v>
      </c>
      <c r="AB220">
        <v>2</v>
      </c>
      <c r="AC220">
        <v>10</v>
      </c>
      <c r="AD220">
        <f t="shared" si="19"/>
        <v>14.460769230769234</v>
      </c>
      <c r="AE220">
        <f t="shared" si="20"/>
        <v>14.460769230769234</v>
      </c>
      <c r="AF220">
        <f t="shared" si="22"/>
        <v>14.894592307692312</v>
      </c>
      <c r="AG220">
        <f t="shared" si="21"/>
        <v>11.952068419234028</v>
      </c>
    </row>
    <row r="221" spans="1:33" x14ac:dyDescent="0.2">
      <c r="A221" t="s">
        <v>409</v>
      </c>
      <c r="B221">
        <v>22</v>
      </c>
      <c r="C221" t="s">
        <v>51</v>
      </c>
      <c r="D221" t="s">
        <v>36</v>
      </c>
      <c r="E221">
        <v>63</v>
      </c>
      <c r="F221">
        <v>6</v>
      </c>
      <c r="G221">
        <v>17.3</v>
      </c>
      <c r="H221">
        <v>3</v>
      </c>
      <c r="I221">
        <v>4.8</v>
      </c>
      <c r="J221">
        <v>0.61299999999999999</v>
      </c>
      <c r="K221">
        <v>0</v>
      </c>
      <c r="L221">
        <v>0</v>
      </c>
      <c r="M221">
        <v>0</v>
      </c>
      <c r="N221">
        <v>3</v>
      </c>
      <c r="O221">
        <v>4.8</v>
      </c>
      <c r="P221">
        <v>0.61699999999999999</v>
      </c>
      <c r="Q221">
        <v>0.61299999999999999</v>
      </c>
      <c r="R221">
        <v>1.1000000000000001</v>
      </c>
      <c r="S221">
        <v>1.6</v>
      </c>
      <c r="T221">
        <v>0.70599999999999996</v>
      </c>
      <c r="U221">
        <v>1.7</v>
      </c>
      <c r="V221">
        <v>3.6</v>
      </c>
      <c r="W221">
        <v>5.3</v>
      </c>
      <c r="X221">
        <v>0.9</v>
      </c>
      <c r="Y221">
        <v>0.2</v>
      </c>
      <c r="Z221">
        <v>0.6</v>
      </c>
      <c r="AA221">
        <v>1</v>
      </c>
      <c r="AB221">
        <v>2.2000000000000002</v>
      </c>
      <c r="AC221">
        <v>7.1</v>
      </c>
      <c r="AD221">
        <f t="shared" si="19"/>
        <v>14.818300578034677</v>
      </c>
      <c r="AE221">
        <f t="shared" si="20"/>
        <v>14.818300578034677</v>
      </c>
      <c r="AF221">
        <f t="shared" si="22"/>
        <v>14.818300578034677</v>
      </c>
      <c r="AG221">
        <f t="shared" si="21"/>
        <v>11.890848618526974</v>
      </c>
    </row>
    <row r="222" spans="1:33" x14ac:dyDescent="0.2">
      <c r="A222" t="s">
        <v>303</v>
      </c>
      <c r="B222">
        <v>30</v>
      </c>
      <c r="C222" t="s">
        <v>35</v>
      </c>
      <c r="D222" t="s">
        <v>43</v>
      </c>
      <c r="E222">
        <v>76</v>
      </c>
      <c r="F222">
        <v>76</v>
      </c>
      <c r="G222">
        <v>31.6</v>
      </c>
      <c r="H222">
        <v>3.6</v>
      </c>
      <c r="I222">
        <v>7.7</v>
      </c>
      <c r="J222">
        <v>0.46</v>
      </c>
      <c r="K222">
        <v>1.6</v>
      </c>
      <c r="L222">
        <v>4.0999999999999996</v>
      </c>
      <c r="M222">
        <v>0.40600000000000003</v>
      </c>
      <c r="N222">
        <v>1.9</v>
      </c>
      <c r="O222">
        <v>3.7</v>
      </c>
      <c r="P222">
        <v>0.52</v>
      </c>
      <c r="Q222">
        <v>0.56599999999999995</v>
      </c>
      <c r="R222">
        <v>1.3</v>
      </c>
      <c r="S222">
        <v>1.5</v>
      </c>
      <c r="T222">
        <v>0.89400000000000002</v>
      </c>
      <c r="U222">
        <v>0.4</v>
      </c>
      <c r="V222">
        <v>2</v>
      </c>
      <c r="W222">
        <v>2.4</v>
      </c>
      <c r="X222">
        <v>2.4</v>
      </c>
      <c r="Y222">
        <v>1.3</v>
      </c>
      <c r="Z222">
        <v>0.6</v>
      </c>
      <c r="AA222">
        <v>1</v>
      </c>
      <c r="AB222">
        <v>2</v>
      </c>
      <c r="AC222">
        <v>10.1</v>
      </c>
      <c r="AD222">
        <f t="shared" si="19"/>
        <v>13.909987341772149</v>
      </c>
      <c r="AE222">
        <f t="shared" si="20"/>
        <v>13.909987341772149</v>
      </c>
      <c r="AF222">
        <f t="shared" si="22"/>
        <v>14.74458658227848</v>
      </c>
      <c r="AG222">
        <f t="shared" si="21"/>
        <v>11.831697303570996</v>
      </c>
    </row>
    <row r="223" spans="1:33" x14ac:dyDescent="0.2">
      <c r="A223" t="s">
        <v>224</v>
      </c>
      <c r="B223">
        <v>30</v>
      </c>
      <c r="C223" t="s">
        <v>38</v>
      </c>
      <c r="D223" t="s">
        <v>31</v>
      </c>
      <c r="E223">
        <v>76</v>
      </c>
      <c r="F223">
        <v>52</v>
      </c>
      <c r="G223">
        <v>28.3</v>
      </c>
      <c r="H223">
        <v>3.3</v>
      </c>
      <c r="I223">
        <v>8.4</v>
      </c>
      <c r="J223">
        <v>0.39200000000000002</v>
      </c>
      <c r="K223">
        <v>1.6</v>
      </c>
      <c r="L223">
        <v>4.8</v>
      </c>
      <c r="M223">
        <v>0.33700000000000002</v>
      </c>
      <c r="N223">
        <v>1.7</v>
      </c>
      <c r="O223">
        <v>3.6</v>
      </c>
      <c r="P223">
        <v>0.46700000000000003</v>
      </c>
      <c r="Q223">
        <v>0.48899999999999999</v>
      </c>
      <c r="R223">
        <v>2.2000000000000002</v>
      </c>
      <c r="S223">
        <v>2.8</v>
      </c>
      <c r="T223">
        <v>0.80500000000000005</v>
      </c>
      <c r="U223">
        <v>0.4</v>
      </c>
      <c r="V223">
        <v>2.2999999999999998</v>
      </c>
      <c r="W223">
        <v>2.7</v>
      </c>
      <c r="X223">
        <v>4.7</v>
      </c>
      <c r="Y223">
        <v>0.7</v>
      </c>
      <c r="Z223">
        <v>0.3</v>
      </c>
      <c r="AA223">
        <v>1.2</v>
      </c>
      <c r="AB223">
        <v>1.8</v>
      </c>
      <c r="AC223">
        <v>10.5</v>
      </c>
      <c r="AD223">
        <f t="shared" si="19"/>
        <v>14.261002473498234</v>
      </c>
      <c r="AE223">
        <f t="shared" si="20"/>
        <v>14.261002473498234</v>
      </c>
      <c r="AF223">
        <f t="shared" si="22"/>
        <v>14.688832547703182</v>
      </c>
      <c r="AG223">
        <f t="shared" si="21"/>
        <v>11.786957842286906</v>
      </c>
    </row>
    <row r="224" spans="1:33" x14ac:dyDescent="0.2">
      <c r="A224" t="s">
        <v>365</v>
      </c>
      <c r="B224">
        <v>22</v>
      </c>
      <c r="C224" t="s">
        <v>86</v>
      </c>
      <c r="D224" t="s">
        <v>27</v>
      </c>
      <c r="E224">
        <v>35</v>
      </c>
      <c r="F224">
        <v>6</v>
      </c>
      <c r="G224">
        <v>23</v>
      </c>
      <c r="H224">
        <v>3.4</v>
      </c>
      <c r="I224">
        <v>8.6999999999999993</v>
      </c>
      <c r="J224">
        <v>0.38900000000000001</v>
      </c>
      <c r="K224">
        <v>1.5</v>
      </c>
      <c r="L224">
        <v>4.5</v>
      </c>
      <c r="M224">
        <v>0.34</v>
      </c>
      <c r="N224">
        <v>1.9</v>
      </c>
      <c r="O224">
        <v>4.2</v>
      </c>
      <c r="P224">
        <v>0.442</v>
      </c>
      <c r="Q224">
        <v>0.47699999999999998</v>
      </c>
      <c r="R224">
        <v>2.6</v>
      </c>
      <c r="S224">
        <v>3.1</v>
      </c>
      <c r="T224">
        <v>0.82599999999999996</v>
      </c>
      <c r="U224">
        <v>1.5</v>
      </c>
      <c r="V224">
        <v>2.2000000000000002</v>
      </c>
      <c r="W224">
        <v>3.7</v>
      </c>
      <c r="X224">
        <v>1.7</v>
      </c>
      <c r="Y224">
        <v>0.8</v>
      </c>
      <c r="Z224">
        <v>0.3</v>
      </c>
      <c r="AA224">
        <v>1.3</v>
      </c>
      <c r="AB224">
        <v>2</v>
      </c>
      <c r="AC224">
        <v>10.8</v>
      </c>
      <c r="AD224">
        <f t="shared" si="19"/>
        <v>14.648670000000003</v>
      </c>
      <c r="AE224">
        <f t="shared" si="20"/>
        <v>14.648670000000003</v>
      </c>
      <c r="AF224">
        <f t="shared" si="22"/>
        <v>14.648670000000003</v>
      </c>
      <c r="AG224">
        <f t="shared" si="21"/>
        <v>11.754729667918465</v>
      </c>
    </row>
    <row r="225" spans="1:33" x14ac:dyDescent="0.2">
      <c r="A225" t="s">
        <v>380</v>
      </c>
      <c r="B225">
        <v>23</v>
      </c>
      <c r="C225" t="s">
        <v>51</v>
      </c>
      <c r="D225" t="s">
        <v>31</v>
      </c>
      <c r="E225">
        <v>71</v>
      </c>
      <c r="F225">
        <v>11</v>
      </c>
      <c r="G225">
        <v>19</v>
      </c>
      <c r="H225">
        <v>3.1</v>
      </c>
      <c r="I225">
        <v>7.2</v>
      </c>
      <c r="J225">
        <v>0.42799999999999999</v>
      </c>
      <c r="K225">
        <v>1.3</v>
      </c>
      <c r="L225">
        <v>3.4</v>
      </c>
      <c r="M225">
        <v>0.375</v>
      </c>
      <c r="N225">
        <v>1.8</v>
      </c>
      <c r="O225">
        <v>3.8</v>
      </c>
      <c r="P225">
        <v>0.47399999999999998</v>
      </c>
      <c r="Q225">
        <v>0.51600000000000001</v>
      </c>
      <c r="R225">
        <v>0.8</v>
      </c>
      <c r="S225">
        <v>0.9</v>
      </c>
      <c r="T225">
        <v>0.879</v>
      </c>
      <c r="U225">
        <v>0.2</v>
      </c>
      <c r="V225">
        <v>1.6</v>
      </c>
      <c r="W225">
        <v>1.8</v>
      </c>
      <c r="X225">
        <v>3.3</v>
      </c>
      <c r="Y225">
        <v>0.6</v>
      </c>
      <c r="Z225">
        <v>0.2</v>
      </c>
      <c r="AA225">
        <v>1.3</v>
      </c>
      <c r="AB225">
        <v>1.5</v>
      </c>
      <c r="AC225">
        <v>8.3000000000000007</v>
      </c>
      <c r="AD225">
        <f t="shared" si="19"/>
        <v>14.634710526315789</v>
      </c>
      <c r="AE225">
        <f t="shared" si="20"/>
        <v>14.634710526315789</v>
      </c>
      <c r="AF225">
        <f t="shared" si="22"/>
        <v>14.634710526315789</v>
      </c>
      <c r="AG225">
        <f t="shared" si="21"/>
        <v>11.743527979337566</v>
      </c>
    </row>
    <row r="226" spans="1:33" x14ac:dyDescent="0.2">
      <c r="A226" t="s">
        <v>211</v>
      </c>
      <c r="B226">
        <v>25</v>
      </c>
      <c r="C226" t="s">
        <v>30</v>
      </c>
      <c r="D226" t="s">
        <v>43</v>
      </c>
      <c r="E226">
        <v>78</v>
      </c>
      <c r="F226">
        <v>4</v>
      </c>
      <c r="G226">
        <v>15.7</v>
      </c>
      <c r="H226">
        <v>2.7</v>
      </c>
      <c r="I226">
        <v>4.8</v>
      </c>
      <c r="J226">
        <v>0.56200000000000006</v>
      </c>
      <c r="K226">
        <v>0.8</v>
      </c>
      <c r="L226">
        <v>1.6</v>
      </c>
      <c r="M226">
        <v>0.49199999999999999</v>
      </c>
      <c r="N226">
        <v>1.9</v>
      </c>
      <c r="O226">
        <v>3.2</v>
      </c>
      <c r="P226">
        <v>0.59799999999999998</v>
      </c>
      <c r="Q226">
        <v>0.64500000000000002</v>
      </c>
      <c r="R226">
        <v>0.7</v>
      </c>
      <c r="S226">
        <v>0.9</v>
      </c>
      <c r="T226">
        <v>0.78900000000000003</v>
      </c>
      <c r="U226">
        <v>0.8</v>
      </c>
      <c r="V226">
        <v>1.6</v>
      </c>
      <c r="W226">
        <v>2.4</v>
      </c>
      <c r="X226">
        <v>1.1000000000000001</v>
      </c>
      <c r="Y226">
        <v>0.7</v>
      </c>
      <c r="Z226">
        <v>0.2</v>
      </c>
      <c r="AA226">
        <v>0.7</v>
      </c>
      <c r="AB226">
        <v>1.2</v>
      </c>
      <c r="AC226">
        <v>6.9</v>
      </c>
      <c r="AD226">
        <f t="shared" si="19"/>
        <v>14.569605095541405</v>
      </c>
      <c r="AE226">
        <f t="shared" si="20"/>
        <v>14.569605095541405</v>
      </c>
      <c r="AF226">
        <f t="shared" si="22"/>
        <v>14.569605095541405</v>
      </c>
      <c r="AG226">
        <f t="shared" si="21"/>
        <v>11.691284551185641</v>
      </c>
    </row>
    <row r="227" spans="1:33" x14ac:dyDescent="0.2">
      <c r="A227" t="s">
        <v>268</v>
      </c>
      <c r="B227">
        <v>23</v>
      </c>
      <c r="C227" t="s">
        <v>53</v>
      </c>
      <c r="D227" t="s">
        <v>31</v>
      </c>
      <c r="E227">
        <v>68</v>
      </c>
      <c r="F227">
        <v>14</v>
      </c>
      <c r="G227">
        <v>19.5</v>
      </c>
      <c r="H227">
        <v>3</v>
      </c>
      <c r="I227">
        <v>6.7</v>
      </c>
      <c r="J227">
        <v>0.45200000000000001</v>
      </c>
      <c r="K227">
        <v>1.6</v>
      </c>
      <c r="L227">
        <v>3.9</v>
      </c>
      <c r="M227">
        <v>0.41</v>
      </c>
      <c r="N227">
        <v>1.4</v>
      </c>
      <c r="O227">
        <v>2.8</v>
      </c>
      <c r="P227">
        <v>0.51100000000000001</v>
      </c>
      <c r="Q227">
        <v>0.57199999999999995</v>
      </c>
      <c r="R227">
        <v>0.6</v>
      </c>
      <c r="S227">
        <v>0.7</v>
      </c>
      <c r="T227">
        <v>0.86</v>
      </c>
      <c r="U227">
        <v>0.5</v>
      </c>
      <c r="V227">
        <v>1</v>
      </c>
      <c r="W227">
        <v>1.5</v>
      </c>
      <c r="X227">
        <v>1.7</v>
      </c>
      <c r="Y227">
        <v>0.7</v>
      </c>
      <c r="Z227">
        <v>0.1</v>
      </c>
      <c r="AA227">
        <v>0.4</v>
      </c>
      <c r="AB227">
        <v>1.6</v>
      </c>
      <c r="AC227">
        <v>8.3000000000000007</v>
      </c>
      <c r="AD227">
        <f t="shared" si="19"/>
        <v>14.568693333333332</v>
      </c>
      <c r="AE227">
        <f t="shared" si="20"/>
        <v>14.568693333333332</v>
      </c>
      <c r="AF227">
        <f t="shared" si="22"/>
        <v>14.568693333333332</v>
      </c>
      <c r="AG227">
        <f t="shared" si="21"/>
        <v>11.690552913550462</v>
      </c>
    </row>
    <row r="228" spans="1:33" x14ac:dyDescent="0.2">
      <c r="A228" t="s">
        <v>285</v>
      </c>
      <c r="B228">
        <v>30</v>
      </c>
      <c r="C228" t="s">
        <v>38</v>
      </c>
      <c r="D228" t="s">
        <v>67</v>
      </c>
      <c r="E228">
        <v>79</v>
      </c>
      <c r="F228">
        <v>14</v>
      </c>
      <c r="G228">
        <v>24.7</v>
      </c>
      <c r="H228">
        <v>2.7</v>
      </c>
      <c r="I228">
        <v>6.8</v>
      </c>
      <c r="J228">
        <v>0.39700000000000002</v>
      </c>
      <c r="K228">
        <v>2</v>
      </c>
      <c r="L228">
        <v>5.3</v>
      </c>
      <c r="M228">
        <v>0.37</v>
      </c>
      <c r="N228">
        <v>0.7</v>
      </c>
      <c r="O228">
        <v>1.5</v>
      </c>
      <c r="P228">
        <v>0.496</v>
      </c>
      <c r="Q228">
        <v>0.54200000000000004</v>
      </c>
      <c r="R228">
        <v>0.3</v>
      </c>
      <c r="S228">
        <v>0.4</v>
      </c>
      <c r="T228">
        <v>0.68600000000000005</v>
      </c>
      <c r="U228">
        <v>0.8</v>
      </c>
      <c r="V228">
        <v>4</v>
      </c>
      <c r="W228">
        <v>4.8</v>
      </c>
      <c r="X228">
        <v>2.8</v>
      </c>
      <c r="Y228">
        <v>0.7</v>
      </c>
      <c r="Z228">
        <v>0.6</v>
      </c>
      <c r="AA228">
        <v>0.9</v>
      </c>
      <c r="AB228">
        <v>2.2000000000000002</v>
      </c>
      <c r="AC228">
        <v>7.7</v>
      </c>
      <c r="AD228">
        <f t="shared" si="19"/>
        <v>14.411275303643725</v>
      </c>
      <c r="AE228">
        <f t="shared" si="20"/>
        <v>14.411275303643725</v>
      </c>
      <c r="AF228">
        <f t="shared" si="22"/>
        <v>14.411275303643725</v>
      </c>
      <c r="AG228">
        <f t="shared" si="21"/>
        <v>11.564233842682068</v>
      </c>
    </row>
    <row r="229" spans="1:33" hidden="1" x14ac:dyDescent="0.2">
      <c r="A229" t="s">
        <v>637</v>
      </c>
      <c r="B229">
        <v>35</v>
      </c>
      <c r="C229" t="s">
        <v>86</v>
      </c>
      <c r="D229" t="s">
        <v>31</v>
      </c>
      <c r="E229">
        <v>24</v>
      </c>
      <c r="F229">
        <v>7</v>
      </c>
      <c r="G229">
        <v>16.600000000000001</v>
      </c>
      <c r="H229">
        <v>3.2</v>
      </c>
      <c r="I229">
        <v>6.9</v>
      </c>
      <c r="J229">
        <v>0.46100000000000002</v>
      </c>
      <c r="K229">
        <v>0.6</v>
      </c>
      <c r="L229">
        <v>1.7</v>
      </c>
      <c r="M229">
        <v>0.36599999999999999</v>
      </c>
      <c r="N229">
        <v>2.5</v>
      </c>
      <c r="O229">
        <v>5.2</v>
      </c>
      <c r="P229">
        <v>0.49199999999999999</v>
      </c>
      <c r="Q229">
        <v>0.50600000000000001</v>
      </c>
      <c r="R229">
        <v>1</v>
      </c>
      <c r="S229">
        <v>1.1000000000000001</v>
      </c>
      <c r="T229">
        <v>0.88900000000000001</v>
      </c>
      <c r="U229">
        <v>0.3</v>
      </c>
      <c r="V229">
        <v>1.6</v>
      </c>
      <c r="W229">
        <v>1.9</v>
      </c>
      <c r="X229">
        <v>3.3</v>
      </c>
      <c r="Y229">
        <v>0.3</v>
      </c>
      <c r="Z229">
        <v>0.1</v>
      </c>
      <c r="AA229">
        <v>1.3</v>
      </c>
      <c r="AB229">
        <v>0.9</v>
      </c>
      <c r="AC229">
        <v>8</v>
      </c>
      <c r="AD229">
        <f t="shared" si="19"/>
        <v>14.477391566265059</v>
      </c>
      <c r="AE229" t="str">
        <f t="shared" si="20"/>
        <v>Not Enough Games Played</v>
      </c>
      <c r="AF229" t="e">
        <f>AE229 * IF(G229&gt;=45, 1.15, IF(G229&gt;=40, 1.12, IF(G229&gt;=35, 1.09, IF(G229&gt;=30, 1.06, IF(G229&gt;=25, 1.03, IF(G229&lt;25, 1, 1))))))</f>
        <v>#VALUE!</v>
      </c>
      <c r="AG229" t="e">
        <f t="shared" si="21"/>
        <v>#VALUE!</v>
      </c>
    </row>
    <row r="230" spans="1:33" x14ac:dyDescent="0.2">
      <c r="A230" t="s">
        <v>378</v>
      </c>
      <c r="B230">
        <v>24</v>
      </c>
      <c r="C230" t="s">
        <v>38</v>
      </c>
      <c r="D230" t="s">
        <v>36</v>
      </c>
      <c r="E230">
        <v>74</v>
      </c>
      <c r="F230">
        <v>18</v>
      </c>
      <c r="G230">
        <v>21.9</v>
      </c>
      <c r="H230">
        <v>3.2</v>
      </c>
      <c r="I230">
        <v>6.3</v>
      </c>
      <c r="J230">
        <v>0.501</v>
      </c>
      <c r="K230">
        <v>0.4</v>
      </c>
      <c r="L230">
        <v>1.3</v>
      </c>
      <c r="M230">
        <v>0.26800000000000002</v>
      </c>
      <c r="N230">
        <v>2.8</v>
      </c>
      <c r="O230">
        <v>5</v>
      </c>
      <c r="P230">
        <v>0.56200000000000006</v>
      </c>
      <c r="Q230">
        <v>0.52900000000000003</v>
      </c>
      <c r="R230">
        <v>0.9</v>
      </c>
      <c r="S230">
        <v>1.5</v>
      </c>
      <c r="T230">
        <v>0.61599999999999999</v>
      </c>
      <c r="U230">
        <v>2.6</v>
      </c>
      <c r="V230">
        <v>4</v>
      </c>
      <c r="W230">
        <v>6.6</v>
      </c>
      <c r="X230">
        <v>1.3</v>
      </c>
      <c r="Y230">
        <v>0.6</v>
      </c>
      <c r="Z230">
        <v>0.9</v>
      </c>
      <c r="AA230">
        <v>1.1000000000000001</v>
      </c>
      <c r="AB230">
        <v>1.9</v>
      </c>
      <c r="AC230">
        <v>7.6</v>
      </c>
      <c r="AD230">
        <f t="shared" si="19"/>
        <v>14.282033789954339</v>
      </c>
      <c r="AE230">
        <f t="shared" si="20"/>
        <v>14.282033789954339</v>
      </c>
      <c r="AF230">
        <f t="shared" ref="AF230:AF236" si="23">AE230 * IF(G230&gt;=45, 1.15, IF(G230&gt;=40, 1.12, IF(G230&gt;=35, 1.09, IF(G230&gt;=30, 1.06, IF(G230&gt;=25, 1.03, IF(G230&lt;25, 1, 1))))))</f>
        <v>14.282033789954339</v>
      </c>
      <c r="AG230">
        <f t="shared" si="21"/>
        <v>11.460524833243579</v>
      </c>
    </row>
    <row r="231" spans="1:33" x14ac:dyDescent="0.2">
      <c r="A231" t="s">
        <v>263</v>
      </c>
      <c r="B231">
        <v>21</v>
      </c>
      <c r="C231" t="s">
        <v>65</v>
      </c>
      <c r="D231" t="s">
        <v>43</v>
      </c>
      <c r="E231">
        <v>66</v>
      </c>
      <c r="F231">
        <v>9</v>
      </c>
      <c r="G231">
        <v>17.5</v>
      </c>
      <c r="H231">
        <v>2.9</v>
      </c>
      <c r="I231">
        <v>6.4</v>
      </c>
      <c r="J231">
        <v>0.46200000000000002</v>
      </c>
      <c r="K231">
        <v>1.1000000000000001</v>
      </c>
      <c r="L231">
        <v>3</v>
      </c>
      <c r="M231">
        <v>0.36</v>
      </c>
      <c r="N231">
        <v>1.8</v>
      </c>
      <c r="O231">
        <v>3.3</v>
      </c>
      <c r="P231">
        <v>0.55500000000000005</v>
      </c>
      <c r="Q231">
        <v>0.54800000000000004</v>
      </c>
      <c r="R231">
        <v>1.1000000000000001</v>
      </c>
      <c r="S231">
        <v>1.4</v>
      </c>
      <c r="T231">
        <v>0.78500000000000003</v>
      </c>
      <c r="U231">
        <v>1</v>
      </c>
      <c r="V231">
        <v>2</v>
      </c>
      <c r="W231">
        <v>3</v>
      </c>
      <c r="X231">
        <v>0.9</v>
      </c>
      <c r="Y231">
        <v>0.6</v>
      </c>
      <c r="Z231">
        <v>0.4</v>
      </c>
      <c r="AA231">
        <v>0.7</v>
      </c>
      <c r="AB231">
        <v>1.4</v>
      </c>
      <c r="AC231">
        <v>8.1</v>
      </c>
      <c r="AD231">
        <f t="shared" si="19"/>
        <v>14.228115428571433</v>
      </c>
      <c r="AE231">
        <f t="shared" si="20"/>
        <v>14.228115428571433</v>
      </c>
      <c r="AF231">
        <f t="shared" si="23"/>
        <v>14.228115428571433</v>
      </c>
      <c r="AG231">
        <f t="shared" si="21"/>
        <v>11.417258395936084</v>
      </c>
    </row>
    <row r="232" spans="1:33" x14ac:dyDescent="0.2">
      <c r="A232" t="s">
        <v>402</v>
      </c>
      <c r="B232">
        <v>23</v>
      </c>
      <c r="C232" t="s">
        <v>75</v>
      </c>
      <c r="D232" t="s">
        <v>67</v>
      </c>
      <c r="E232">
        <v>69</v>
      </c>
      <c r="F232">
        <v>42</v>
      </c>
      <c r="G232">
        <v>27.3</v>
      </c>
      <c r="H232">
        <v>3.4</v>
      </c>
      <c r="I232">
        <v>7</v>
      </c>
      <c r="J232">
        <v>0.49</v>
      </c>
      <c r="K232">
        <v>1.2</v>
      </c>
      <c r="L232">
        <v>3.1</v>
      </c>
      <c r="M232">
        <v>0.39100000000000001</v>
      </c>
      <c r="N232">
        <v>2.2000000000000002</v>
      </c>
      <c r="O232">
        <v>3.8</v>
      </c>
      <c r="P232">
        <v>0.56999999999999995</v>
      </c>
      <c r="Q232">
        <v>0.57699999999999996</v>
      </c>
      <c r="R232">
        <v>1.3</v>
      </c>
      <c r="S232">
        <v>2</v>
      </c>
      <c r="T232">
        <v>0.67900000000000005</v>
      </c>
      <c r="U232">
        <v>1</v>
      </c>
      <c r="V232">
        <v>2</v>
      </c>
      <c r="W232">
        <v>3</v>
      </c>
      <c r="X232">
        <v>1.9</v>
      </c>
      <c r="Y232">
        <v>0.8</v>
      </c>
      <c r="Z232">
        <v>0.5</v>
      </c>
      <c r="AA232">
        <v>0.8</v>
      </c>
      <c r="AB232">
        <v>2</v>
      </c>
      <c r="AC232">
        <v>9.4</v>
      </c>
      <c r="AD232">
        <f t="shared" si="19"/>
        <v>13.755003663003663</v>
      </c>
      <c r="AE232">
        <f t="shared" si="20"/>
        <v>13.755003663003663</v>
      </c>
      <c r="AF232">
        <f t="shared" si="23"/>
        <v>14.167653772893773</v>
      </c>
      <c r="AG232">
        <f t="shared" si="21"/>
        <v>11.368741334812743</v>
      </c>
    </row>
    <row r="233" spans="1:33" x14ac:dyDescent="0.2">
      <c r="A233" t="s">
        <v>333</v>
      </c>
      <c r="B233">
        <v>27</v>
      </c>
      <c r="C233" t="s">
        <v>88</v>
      </c>
      <c r="D233" t="s">
        <v>43</v>
      </c>
      <c r="E233">
        <v>75</v>
      </c>
      <c r="F233">
        <v>71</v>
      </c>
      <c r="G233">
        <v>25</v>
      </c>
      <c r="H233">
        <v>3.4</v>
      </c>
      <c r="I233">
        <v>6.6</v>
      </c>
      <c r="J233">
        <v>0.51500000000000001</v>
      </c>
      <c r="K233">
        <v>0.9</v>
      </c>
      <c r="L233">
        <v>2.7</v>
      </c>
      <c r="M233">
        <v>0.34799999999999998</v>
      </c>
      <c r="N233">
        <v>2.4</v>
      </c>
      <c r="O233">
        <v>3.9</v>
      </c>
      <c r="P233">
        <v>0.63300000000000001</v>
      </c>
      <c r="Q233">
        <v>0.58699999999999997</v>
      </c>
      <c r="R233">
        <v>1.1000000000000001</v>
      </c>
      <c r="S233">
        <v>1.3</v>
      </c>
      <c r="T233">
        <v>0.83199999999999996</v>
      </c>
      <c r="U233">
        <v>1.2</v>
      </c>
      <c r="V233">
        <v>2.2000000000000002</v>
      </c>
      <c r="W233">
        <v>3.4</v>
      </c>
      <c r="X233">
        <v>1.6</v>
      </c>
      <c r="Y233">
        <v>0.6</v>
      </c>
      <c r="Z233">
        <v>0.2</v>
      </c>
      <c r="AA233">
        <v>0.6</v>
      </c>
      <c r="AB233">
        <v>1.9</v>
      </c>
      <c r="AC233">
        <v>8.8000000000000007</v>
      </c>
      <c r="AD233">
        <f t="shared" si="19"/>
        <v>13.740496</v>
      </c>
      <c r="AE233">
        <f t="shared" si="20"/>
        <v>13.740496</v>
      </c>
      <c r="AF233">
        <f t="shared" si="23"/>
        <v>14.152710880000001</v>
      </c>
      <c r="AG233">
        <f t="shared" si="21"/>
        <v>11.356750507903341</v>
      </c>
    </row>
    <row r="234" spans="1:33" x14ac:dyDescent="0.2">
      <c r="A234" t="s">
        <v>639</v>
      </c>
      <c r="B234">
        <v>25</v>
      </c>
      <c r="C234" t="s">
        <v>38</v>
      </c>
      <c r="D234" t="s">
        <v>67</v>
      </c>
      <c r="E234">
        <v>52</v>
      </c>
      <c r="F234">
        <v>1</v>
      </c>
      <c r="G234">
        <v>13.7</v>
      </c>
      <c r="H234">
        <v>2.7</v>
      </c>
      <c r="I234">
        <v>5.8</v>
      </c>
      <c r="J234">
        <v>0.46200000000000002</v>
      </c>
      <c r="K234">
        <v>0.8</v>
      </c>
      <c r="L234">
        <v>2.5</v>
      </c>
      <c r="M234">
        <v>0.33600000000000002</v>
      </c>
      <c r="N234">
        <v>1.8</v>
      </c>
      <c r="O234">
        <v>3.2</v>
      </c>
      <c r="P234">
        <v>0.56000000000000005</v>
      </c>
      <c r="Q234">
        <v>0.53500000000000003</v>
      </c>
      <c r="R234">
        <v>0.8</v>
      </c>
      <c r="S234">
        <v>1</v>
      </c>
      <c r="T234">
        <v>0.83</v>
      </c>
      <c r="U234">
        <v>0.5</v>
      </c>
      <c r="V234">
        <v>2.2999999999999998</v>
      </c>
      <c r="W234">
        <v>2.9</v>
      </c>
      <c r="X234">
        <v>1.2</v>
      </c>
      <c r="Y234">
        <v>0.5</v>
      </c>
      <c r="Z234">
        <v>0.3</v>
      </c>
      <c r="AA234">
        <v>1</v>
      </c>
      <c r="AB234">
        <v>0.9</v>
      </c>
      <c r="AC234">
        <v>7</v>
      </c>
      <c r="AD234">
        <f t="shared" si="19"/>
        <v>14.066985401459855</v>
      </c>
      <c r="AE234">
        <f t="shared" si="20"/>
        <v>14.066985401459855</v>
      </c>
      <c r="AF234">
        <f t="shared" si="23"/>
        <v>14.066985401459855</v>
      </c>
      <c r="AG234">
        <f t="shared" si="21"/>
        <v>11.287960656954937</v>
      </c>
    </row>
    <row r="235" spans="1:33" x14ac:dyDescent="0.2">
      <c r="A235" t="s">
        <v>438</v>
      </c>
      <c r="B235">
        <v>21</v>
      </c>
      <c r="C235" t="s">
        <v>115</v>
      </c>
      <c r="D235" t="s">
        <v>67</v>
      </c>
      <c r="E235">
        <v>72</v>
      </c>
      <c r="F235">
        <v>23</v>
      </c>
      <c r="G235">
        <v>23.6</v>
      </c>
      <c r="H235">
        <v>3.3</v>
      </c>
      <c r="I235">
        <v>7.1</v>
      </c>
      <c r="J235">
        <v>0.46</v>
      </c>
      <c r="K235">
        <v>0.6</v>
      </c>
      <c r="L235">
        <v>1.9</v>
      </c>
      <c r="M235">
        <v>0.29499999999999998</v>
      </c>
      <c r="N235">
        <v>2.7</v>
      </c>
      <c r="O235">
        <v>5.0999999999999996</v>
      </c>
      <c r="P235">
        <v>0.52200000000000002</v>
      </c>
      <c r="Q235">
        <v>0.5</v>
      </c>
      <c r="R235">
        <v>1.8</v>
      </c>
      <c r="S235">
        <v>2.4</v>
      </c>
      <c r="T235">
        <v>0.754</v>
      </c>
      <c r="U235">
        <v>2.1</v>
      </c>
      <c r="V235">
        <v>5</v>
      </c>
      <c r="W235">
        <v>7.1</v>
      </c>
      <c r="X235">
        <v>1</v>
      </c>
      <c r="Y235">
        <v>0.6</v>
      </c>
      <c r="Z235">
        <v>0.3</v>
      </c>
      <c r="AA235">
        <v>0.9</v>
      </c>
      <c r="AB235">
        <v>2.4</v>
      </c>
      <c r="AC235">
        <v>8.9</v>
      </c>
      <c r="AD235">
        <f t="shared" si="19"/>
        <v>13.843220338983048</v>
      </c>
      <c r="AE235">
        <f t="shared" si="20"/>
        <v>13.843220338983048</v>
      </c>
      <c r="AF235">
        <f t="shared" si="23"/>
        <v>13.843220338983048</v>
      </c>
      <c r="AG235">
        <f t="shared" si="21"/>
        <v>11.108401842500125</v>
      </c>
    </row>
    <row r="236" spans="1:33" x14ac:dyDescent="0.2">
      <c r="A236" t="s">
        <v>248</v>
      </c>
      <c r="B236">
        <v>23</v>
      </c>
      <c r="C236" t="s">
        <v>77</v>
      </c>
      <c r="D236" t="s">
        <v>27</v>
      </c>
      <c r="E236">
        <v>63</v>
      </c>
      <c r="F236">
        <v>2</v>
      </c>
      <c r="G236">
        <v>13.6</v>
      </c>
      <c r="H236">
        <v>2.6</v>
      </c>
      <c r="I236">
        <v>4.9000000000000004</v>
      </c>
      <c r="J236">
        <v>0.52700000000000002</v>
      </c>
      <c r="K236">
        <v>0.4</v>
      </c>
      <c r="L236">
        <v>1.1000000000000001</v>
      </c>
      <c r="M236">
        <v>0.39700000000000002</v>
      </c>
      <c r="N236">
        <v>2.2000000000000002</v>
      </c>
      <c r="O236">
        <v>3.9</v>
      </c>
      <c r="P236">
        <v>0.56399999999999995</v>
      </c>
      <c r="Q236">
        <v>0.57099999999999995</v>
      </c>
      <c r="R236">
        <v>1.2</v>
      </c>
      <c r="S236">
        <v>1.5</v>
      </c>
      <c r="T236">
        <v>0.79400000000000004</v>
      </c>
      <c r="U236">
        <v>0.8</v>
      </c>
      <c r="V236">
        <v>2.2999999999999998</v>
      </c>
      <c r="W236">
        <v>3.1</v>
      </c>
      <c r="X236">
        <v>1.3</v>
      </c>
      <c r="Y236">
        <v>0.4</v>
      </c>
      <c r="Z236">
        <v>0.3</v>
      </c>
      <c r="AA236">
        <v>1</v>
      </c>
      <c r="AB236">
        <v>1.7</v>
      </c>
      <c r="AC236">
        <v>6.9</v>
      </c>
      <c r="AD236">
        <f t="shared" si="19"/>
        <v>13.801405882352942</v>
      </c>
      <c r="AE236">
        <f t="shared" si="20"/>
        <v>13.801405882352942</v>
      </c>
      <c r="AF236">
        <f t="shared" si="23"/>
        <v>13.801405882352942</v>
      </c>
      <c r="AG236">
        <f t="shared" si="21"/>
        <v>11.074848104590963</v>
      </c>
    </row>
    <row r="237" spans="1:33" hidden="1" x14ac:dyDescent="0.2">
      <c r="A237" t="s">
        <v>638</v>
      </c>
      <c r="B237">
        <v>24</v>
      </c>
      <c r="C237" t="s">
        <v>70</v>
      </c>
      <c r="D237" t="s">
        <v>27</v>
      </c>
      <c r="E237">
        <v>3</v>
      </c>
      <c r="F237">
        <v>0</v>
      </c>
      <c r="G237">
        <v>13</v>
      </c>
      <c r="H237">
        <v>3.3</v>
      </c>
      <c r="I237">
        <v>5.7</v>
      </c>
      <c r="J237">
        <v>0.58799999999999997</v>
      </c>
      <c r="K237">
        <v>1</v>
      </c>
      <c r="L237">
        <v>2.2999999999999998</v>
      </c>
      <c r="M237">
        <v>0.42899999999999999</v>
      </c>
      <c r="N237">
        <v>2.2999999999999998</v>
      </c>
      <c r="O237">
        <v>3.3</v>
      </c>
      <c r="P237">
        <v>0.7</v>
      </c>
      <c r="Q237">
        <v>0.67600000000000005</v>
      </c>
      <c r="R237">
        <v>0</v>
      </c>
      <c r="S237">
        <v>0</v>
      </c>
      <c r="U237">
        <v>0.7</v>
      </c>
      <c r="V237">
        <v>1.7</v>
      </c>
      <c r="W237">
        <v>2.2999999999999998</v>
      </c>
      <c r="X237">
        <v>2</v>
      </c>
      <c r="Y237">
        <v>0.3</v>
      </c>
      <c r="Z237">
        <v>0.3</v>
      </c>
      <c r="AA237">
        <v>0.3</v>
      </c>
      <c r="AB237">
        <v>0</v>
      </c>
      <c r="AC237">
        <v>7.7</v>
      </c>
      <c r="AD237">
        <f t="shared" si="19"/>
        <v>27.031680000000001</v>
      </c>
      <c r="AE237" t="str">
        <f t="shared" si="20"/>
        <v>Not Enough Games Played</v>
      </c>
      <c r="AF237" t="e">
        <f>AE237 * IF(G237&gt;=45, 1.15, IF(G237&gt;=40, 1.12, IF(G237&gt;=35, 1.09, IF(G237&gt;=30, 1.06, IF(G237&gt;=25, 1.03, IF(G237&lt;25, 1, 1))))))</f>
        <v>#VALUE!</v>
      </c>
      <c r="AG237" t="e">
        <f t="shared" si="21"/>
        <v>#VALUE!</v>
      </c>
    </row>
    <row r="238" spans="1:33" x14ac:dyDescent="0.2">
      <c r="A238" t="s">
        <v>368</v>
      </c>
      <c r="B238">
        <v>29</v>
      </c>
      <c r="C238" t="s">
        <v>38</v>
      </c>
      <c r="D238" t="s">
        <v>31</v>
      </c>
      <c r="E238">
        <v>78</v>
      </c>
      <c r="F238">
        <v>10</v>
      </c>
      <c r="G238">
        <v>16.7</v>
      </c>
      <c r="H238">
        <v>2.7</v>
      </c>
      <c r="I238">
        <v>6.2</v>
      </c>
      <c r="J238">
        <v>0.432</v>
      </c>
      <c r="K238">
        <v>1.3</v>
      </c>
      <c r="L238">
        <v>3.4</v>
      </c>
      <c r="M238">
        <v>0.39</v>
      </c>
      <c r="N238">
        <v>1.3</v>
      </c>
      <c r="O238">
        <v>2.7</v>
      </c>
      <c r="P238">
        <v>0.48599999999999999</v>
      </c>
      <c r="Q238">
        <v>0.54100000000000004</v>
      </c>
      <c r="R238">
        <v>0.7</v>
      </c>
      <c r="S238">
        <v>0.9</v>
      </c>
      <c r="T238">
        <v>0.86599999999999999</v>
      </c>
      <c r="U238">
        <v>0.3</v>
      </c>
      <c r="V238">
        <v>1.2</v>
      </c>
      <c r="W238">
        <v>1.5</v>
      </c>
      <c r="X238">
        <v>2.6</v>
      </c>
      <c r="Y238">
        <v>0.5</v>
      </c>
      <c r="Z238">
        <v>0.1</v>
      </c>
      <c r="AA238">
        <v>0.8</v>
      </c>
      <c r="AB238">
        <v>1.6</v>
      </c>
      <c r="AC238">
        <v>7.4</v>
      </c>
      <c r="AD238">
        <f t="shared" si="19"/>
        <v>13.652313173652697</v>
      </c>
      <c r="AE238">
        <f t="shared" si="20"/>
        <v>13.652313173652697</v>
      </c>
      <c r="AF238">
        <f t="shared" ref="AF238:AF248" si="24">AE238 * IF(G238&gt;=45, 1.15, IF(G238&gt;=40, 1.12, IF(G238&gt;=35, 1.09, IF(G238&gt;=30, 1.06, IF(G238&gt;=25, 1.03, IF(G238&lt;25, 1, 1))))))</f>
        <v>13.652313173652697</v>
      </c>
      <c r="AG238">
        <f t="shared" si="21"/>
        <v>10.955209633232874</v>
      </c>
    </row>
    <row r="239" spans="1:33" x14ac:dyDescent="0.2">
      <c r="A239" t="s">
        <v>406</v>
      </c>
      <c r="B239">
        <v>28</v>
      </c>
      <c r="C239" t="s">
        <v>45</v>
      </c>
      <c r="D239" t="s">
        <v>36</v>
      </c>
      <c r="E239">
        <v>63</v>
      </c>
      <c r="F239">
        <v>7</v>
      </c>
      <c r="G239">
        <v>15.6</v>
      </c>
      <c r="H239">
        <v>2.2999999999999998</v>
      </c>
      <c r="I239">
        <v>3.2</v>
      </c>
      <c r="J239">
        <v>0.7</v>
      </c>
      <c r="K239">
        <v>0</v>
      </c>
      <c r="L239">
        <v>0</v>
      </c>
      <c r="M239">
        <v>1</v>
      </c>
      <c r="N239">
        <v>2.2000000000000002</v>
      </c>
      <c r="O239">
        <v>3.2</v>
      </c>
      <c r="P239">
        <v>0.69799999999999995</v>
      </c>
      <c r="Q239">
        <v>0.70199999999999996</v>
      </c>
      <c r="R239">
        <v>0.8</v>
      </c>
      <c r="S239">
        <v>0.9</v>
      </c>
      <c r="T239">
        <v>0.90700000000000003</v>
      </c>
      <c r="U239">
        <v>1.9</v>
      </c>
      <c r="V239">
        <v>2.2999999999999998</v>
      </c>
      <c r="W239">
        <v>4.0999999999999996</v>
      </c>
      <c r="X239">
        <v>1.1000000000000001</v>
      </c>
      <c r="Y239">
        <v>0.4</v>
      </c>
      <c r="Z239">
        <v>1</v>
      </c>
      <c r="AA239">
        <v>0.3</v>
      </c>
      <c r="AB239">
        <v>1.2</v>
      </c>
      <c r="AC239">
        <v>5.3</v>
      </c>
      <c r="AD239">
        <f t="shared" si="19"/>
        <v>13.641299999999996</v>
      </c>
      <c r="AE239">
        <f t="shared" si="20"/>
        <v>13.641299999999996</v>
      </c>
      <c r="AF239">
        <f t="shared" si="24"/>
        <v>13.641299999999996</v>
      </c>
      <c r="AG239">
        <f t="shared" si="21"/>
        <v>10.946372183889464</v>
      </c>
    </row>
    <row r="240" spans="1:33" x14ac:dyDescent="0.2">
      <c r="A240" t="s">
        <v>445</v>
      </c>
      <c r="B240">
        <v>20</v>
      </c>
      <c r="C240" t="s">
        <v>70</v>
      </c>
      <c r="D240" t="s">
        <v>31</v>
      </c>
      <c r="E240">
        <v>75</v>
      </c>
      <c r="F240">
        <v>29</v>
      </c>
      <c r="G240">
        <v>21.3</v>
      </c>
      <c r="H240">
        <v>3.6</v>
      </c>
      <c r="I240">
        <v>8.4</v>
      </c>
      <c r="J240">
        <v>0.432</v>
      </c>
      <c r="K240">
        <v>1.2</v>
      </c>
      <c r="L240">
        <v>3.6</v>
      </c>
      <c r="M240">
        <v>0.34699999999999998</v>
      </c>
      <c r="N240">
        <v>2.4</v>
      </c>
      <c r="O240">
        <v>4.8</v>
      </c>
      <c r="P240">
        <v>0.49399999999999999</v>
      </c>
      <c r="Q240">
        <v>0.50600000000000001</v>
      </c>
      <c r="R240">
        <v>0.7</v>
      </c>
      <c r="S240">
        <v>0.8</v>
      </c>
      <c r="T240">
        <v>0.873</v>
      </c>
      <c r="U240">
        <v>0.4</v>
      </c>
      <c r="V240">
        <v>1.6</v>
      </c>
      <c r="W240">
        <v>2</v>
      </c>
      <c r="X240">
        <v>2.1</v>
      </c>
      <c r="Y240">
        <v>0.4</v>
      </c>
      <c r="Z240">
        <v>0.1</v>
      </c>
      <c r="AA240">
        <v>1.2</v>
      </c>
      <c r="AB240">
        <v>1.3</v>
      </c>
      <c r="AC240">
        <v>9.1999999999999993</v>
      </c>
      <c r="AD240">
        <f t="shared" si="19"/>
        <v>13.359825352112672</v>
      </c>
      <c r="AE240">
        <f t="shared" si="20"/>
        <v>13.359825352112672</v>
      </c>
      <c r="AF240">
        <f t="shared" si="24"/>
        <v>13.359825352112672</v>
      </c>
      <c r="AG240">
        <f t="shared" si="21"/>
        <v>10.720504689141611</v>
      </c>
    </row>
    <row r="241" spans="1:33" x14ac:dyDescent="0.2">
      <c r="A241" t="s">
        <v>301</v>
      </c>
      <c r="B241">
        <v>30</v>
      </c>
      <c r="C241" t="s">
        <v>77</v>
      </c>
      <c r="D241" t="s">
        <v>27</v>
      </c>
      <c r="E241">
        <v>68</v>
      </c>
      <c r="F241">
        <v>56</v>
      </c>
      <c r="G241">
        <v>28.4</v>
      </c>
      <c r="H241">
        <v>3.2</v>
      </c>
      <c r="I241">
        <v>7.5</v>
      </c>
      <c r="J241">
        <v>0.42099999999999999</v>
      </c>
      <c r="K241">
        <v>1.7</v>
      </c>
      <c r="L241">
        <v>4.9000000000000004</v>
      </c>
      <c r="M241">
        <v>0.34799999999999998</v>
      </c>
      <c r="N241">
        <v>1.4</v>
      </c>
      <c r="O241">
        <v>2.6</v>
      </c>
      <c r="P241">
        <v>0.56000000000000005</v>
      </c>
      <c r="Q241">
        <v>0.53500000000000003</v>
      </c>
      <c r="R241">
        <v>0.5</v>
      </c>
      <c r="S241">
        <v>0.7</v>
      </c>
      <c r="T241">
        <v>0.71699999999999997</v>
      </c>
      <c r="U241">
        <v>1.6</v>
      </c>
      <c r="V241">
        <v>3.1</v>
      </c>
      <c r="W241">
        <v>4.7</v>
      </c>
      <c r="X241">
        <v>1.6</v>
      </c>
      <c r="Y241">
        <v>0.8</v>
      </c>
      <c r="Z241">
        <v>0.6</v>
      </c>
      <c r="AA241">
        <v>0.9</v>
      </c>
      <c r="AB241">
        <v>2.2000000000000002</v>
      </c>
      <c r="AC241">
        <v>8.5</v>
      </c>
      <c r="AD241">
        <f t="shared" si="19"/>
        <v>12.809764964788732</v>
      </c>
      <c r="AE241">
        <f t="shared" si="20"/>
        <v>12.809764964788732</v>
      </c>
      <c r="AF241">
        <f t="shared" si="24"/>
        <v>13.194057913732394</v>
      </c>
      <c r="AG241">
        <f t="shared" si="21"/>
        <v>10.587485689744156</v>
      </c>
    </row>
    <row r="242" spans="1:33" x14ac:dyDescent="0.2">
      <c r="A242" t="s">
        <v>286</v>
      </c>
      <c r="B242">
        <v>23</v>
      </c>
      <c r="C242" t="s">
        <v>106</v>
      </c>
      <c r="D242" t="s">
        <v>43</v>
      </c>
      <c r="E242">
        <v>40</v>
      </c>
      <c r="F242">
        <v>0</v>
      </c>
      <c r="G242">
        <v>14.2</v>
      </c>
      <c r="H242">
        <v>2.5</v>
      </c>
      <c r="I242">
        <v>5</v>
      </c>
      <c r="J242">
        <v>0.48799999999999999</v>
      </c>
      <c r="K242">
        <v>0.6</v>
      </c>
      <c r="L242">
        <v>2</v>
      </c>
      <c r="M242">
        <v>0.308</v>
      </c>
      <c r="N242">
        <v>1.9</v>
      </c>
      <c r="O242">
        <v>3.1</v>
      </c>
      <c r="P242">
        <v>0.60199999999999998</v>
      </c>
      <c r="Q242">
        <v>0.54700000000000004</v>
      </c>
      <c r="R242">
        <v>0.8</v>
      </c>
      <c r="S242">
        <v>0.9</v>
      </c>
      <c r="T242">
        <v>0.86099999999999999</v>
      </c>
      <c r="U242">
        <v>0.2</v>
      </c>
      <c r="V242">
        <v>1.2</v>
      </c>
      <c r="W242">
        <v>1.5</v>
      </c>
      <c r="X242">
        <v>3.2</v>
      </c>
      <c r="Y242">
        <v>0.7</v>
      </c>
      <c r="Z242">
        <v>0.2</v>
      </c>
      <c r="AA242">
        <v>1.3</v>
      </c>
      <c r="AB242">
        <v>1.5</v>
      </c>
      <c r="AC242">
        <v>6.3</v>
      </c>
      <c r="AD242">
        <f t="shared" si="19"/>
        <v>12.98624225352113</v>
      </c>
      <c r="AE242">
        <f t="shared" si="20"/>
        <v>12.98624225352113</v>
      </c>
      <c r="AF242">
        <f t="shared" si="24"/>
        <v>12.98624225352113</v>
      </c>
      <c r="AG242">
        <f t="shared" si="21"/>
        <v>10.420725369077271</v>
      </c>
    </row>
    <row r="243" spans="1:33" x14ac:dyDescent="0.2">
      <c r="A243" t="s">
        <v>644</v>
      </c>
      <c r="B243">
        <v>28</v>
      </c>
      <c r="C243" t="s">
        <v>70</v>
      </c>
      <c r="D243" t="s">
        <v>67</v>
      </c>
      <c r="E243">
        <v>72</v>
      </c>
      <c r="F243">
        <v>3</v>
      </c>
      <c r="G243">
        <v>17.600000000000001</v>
      </c>
      <c r="H243">
        <v>2.6</v>
      </c>
      <c r="I243">
        <v>5.3</v>
      </c>
      <c r="J243">
        <v>0.47899999999999998</v>
      </c>
      <c r="K243">
        <v>1.2</v>
      </c>
      <c r="L243">
        <v>3.1</v>
      </c>
      <c r="M243">
        <v>0.38900000000000001</v>
      </c>
      <c r="N243">
        <v>1.4</v>
      </c>
      <c r="O243">
        <v>2.2999999999999998</v>
      </c>
      <c r="P243">
        <v>0.60099999999999998</v>
      </c>
      <c r="Q243">
        <v>0.59099999999999997</v>
      </c>
      <c r="R243">
        <v>0.5</v>
      </c>
      <c r="S243">
        <v>0.7</v>
      </c>
      <c r="T243">
        <v>0.67300000000000004</v>
      </c>
      <c r="U243">
        <v>0.3</v>
      </c>
      <c r="V243">
        <v>2.2000000000000002</v>
      </c>
      <c r="W243">
        <v>2.5</v>
      </c>
      <c r="X243">
        <v>1.7</v>
      </c>
      <c r="Y243">
        <v>0.5</v>
      </c>
      <c r="Z243">
        <v>0.2</v>
      </c>
      <c r="AA243">
        <v>0.7</v>
      </c>
      <c r="AB243">
        <v>1.5</v>
      </c>
      <c r="AC243">
        <v>6.8</v>
      </c>
      <c r="AD243">
        <f t="shared" si="19"/>
        <v>12.948272727272727</v>
      </c>
      <c r="AE243">
        <f t="shared" si="20"/>
        <v>12.948272727272727</v>
      </c>
      <c r="AF243">
        <f t="shared" si="24"/>
        <v>12.948272727272727</v>
      </c>
      <c r="AG243">
        <f t="shared" si="21"/>
        <v>10.390256970467094</v>
      </c>
    </row>
    <row r="244" spans="1:33" x14ac:dyDescent="0.2">
      <c r="A244" t="s">
        <v>453</v>
      </c>
      <c r="B244">
        <v>20</v>
      </c>
      <c r="C244" t="s">
        <v>120</v>
      </c>
      <c r="D244" t="s">
        <v>27</v>
      </c>
      <c r="E244">
        <v>40</v>
      </c>
      <c r="F244">
        <v>23</v>
      </c>
      <c r="G244">
        <v>21.4</v>
      </c>
      <c r="H244">
        <v>2.7</v>
      </c>
      <c r="I244">
        <v>6</v>
      </c>
      <c r="J244">
        <v>0.45</v>
      </c>
      <c r="K244">
        <v>1.3</v>
      </c>
      <c r="L244">
        <v>3.5</v>
      </c>
      <c r="M244">
        <v>0.379</v>
      </c>
      <c r="N244">
        <v>1.4</v>
      </c>
      <c r="O244">
        <v>2.5</v>
      </c>
      <c r="P244">
        <v>0.55000000000000004</v>
      </c>
      <c r="Q244">
        <v>0.56000000000000005</v>
      </c>
      <c r="R244">
        <v>0.6</v>
      </c>
      <c r="S244">
        <v>0.7</v>
      </c>
      <c r="T244">
        <v>0.79300000000000004</v>
      </c>
      <c r="U244">
        <v>1.2</v>
      </c>
      <c r="V244">
        <v>3.5</v>
      </c>
      <c r="W244">
        <v>4.5999999999999996</v>
      </c>
      <c r="X244">
        <v>0.8</v>
      </c>
      <c r="Y244">
        <v>0.7</v>
      </c>
      <c r="Z244">
        <v>0.8</v>
      </c>
      <c r="AA244">
        <v>0.7</v>
      </c>
      <c r="AB244">
        <v>1.9</v>
      </c>
      <c r="AC244">
        <v>7.3</v>
      </c>
      <c r="AD244">
        <f t="shared" si="19"/>
        <v>12.947906542056078</v>
      </c>
      <c r="AE244">
        <f t="shared" si="20"/>
        <v>12.947906542056078</v>
      </c>
      <c r="AF244">
        <f t="shared" si="24"/>
        <v>12.947906542056078</v>
      </c>
      <c r="AG244">
        <f t="shared" si="21"/>
        <v>10.38996312752913</v>
      </c>
    </row>
    <row r="245" spans="1:33" x14ac:dyDescent="0.2">
      <c r="A245" t="s">
        <v>382</v>
      </c>
      <c r="B245">
        <v>26</v>
      </c>
      <c r="C245" t="s">
        <v>79</v>
      </c>
      <c r="D245" t="s">
        <v>36</v>
      </c>
      <c r="E245">
        <v>38</v>
      </c>
      <c r="F245">
        <v>4</v>
      </c>
      <c r="G245">
        <v>11.6</v>
      </c>
      <c r="H245">
        <v>2.2999999999999998</v>
      </c>
      <c r="I245">
        <v>3.9</v>
      </c>
      <c r="J245">
        <v>0.57699999999999996</v>
      </c>
      <c r="K245">
        <v>0.1</v>
      </c>
      <c r="L245">
        <v>0.6</v>
      </c>
      <c r="M245">
        <v>0.182</v>
      </c>
      <c r="N245">
        <v>2.2000000000000002</v>
      </c>
      <c r="O245">
        <v>3.3</v>
      </c>
      <c r="P245">
        <v>0.64600000000000002</v>
      </c>
      <c r="Q245">
        <v>0.59099999999999997</v>
      </c>
      <c r="R245">
        <v>1.1000000000000001</v>
      </c>
      <c r="S245">
        <v>1.2</v>
      </c>
      <c r="T245">
        <v>0.872</v>
      </c>
      <c r="U245">
        <v>1.1000000000000001</v>
      </c>
      <c r="V245">
        <v>2.7</v>
      </c>
      <c r="W245">
        <v>3.7</v>
      </c>
      <c r="X245">
        <v>0.6</v>
      </c>
      <c r="Y245">
        <v>0.3</v>
      </c>
      <c r="Z245">
        <v>0.4</v>
      </c>
      <c r="AA245">
        <v>0.6</v>
      </c>
      <c r="AB245">
        <v>1.2</v>
      </c>
      <c r="AC245">
        <v>5.7</v>
      </c>
      <c r="AD245">
        <f t="shared" si="19"/>
        <v>12.930672413793102</v>
      </c>
      <c r="AE245">
        <f t="shared" si="20"/>
        <v>12.930672413793102</v>
      </c>
      <c r="AF245">
        <f t="shared" si="24"/>
        <v>12.930672413793102</v>
      </c>
      <c r="AG245">
        <f t="shared" si="21"/>
        <v>10.376133713746615</v>
      </c>
    </row>
    <row r="246" spans="1:33" x14ac:dyDescent="0.2">
      <c r="A246" t="s">
        <v>324</v>
      </c>
      <c r="B246">
        <v>29</v>
      </c>
      <c r="C246" t="s">
        <v>40</v>
      </c>
      <c r="D246" t="s">
        <v>27</v>
      </c>
      <c r="E246">
        <v>78</v>
      </c>
      <c r="F246">
        <v>49</v>
      </c>
      <c r="G246">
        <v>27</v>
      </c>
      <c r="H246">
        <v>3.2</v>
      </c>
      <c r="I246">
        <v>7.3</v>
      </c>
      <c r="J246">
        <v>0.442</v>
      </c>
      <c r="K246">
        <v>1.8</v>
      </c>
      <c r="L246">
        <v>4.5999999999999996</v>
      </c>
      <c r="M246">
        <v>0.39600000000000002</v>
      </c>
      <c r="N246">
        <v>1.4</v>
      </c>
      <c r="O246">
        <v>2.8</v>
      </c>
      <c r="P246">
        <v>0.51900000000000002</v>
      </c>
      <c r="Q246">
        <v>0.56599999999999995</v>
      </c>
      <c r="R246">
        <v>0.6</v>
      </c>
      <c r="S246">
        <v>0.9</v>
      </c>
      <c r="T246">
        <v>0.73499999999999999</v>
      </c>
      <c r="U246">
        <v>0.3</v>
      </c>
      <c r="V246">
        <v>2.7</v>
      </c>
      <c r="W246">
        <v>2.9</v>
      </c>
      <c r="X246">
        <v>1.5</v>
      </c>
      <c r="Y246">
        <v>0.7</v>
      </c>
      <c r="Z246">
        <v>0.4</v>
      </c>
      <c r="AA246">
        <v>0.9</v>
      </c>
      <c r="AB246">
        <v>1.9</v>
      </c>
      <c r="AC246">
        <v>8.9</v>
      </c>
      <c r="AD246">
        <f t="shared" si="19"/>
        <v>12.539834814814814</v>
      </c>
      <c r="AE246">
        <f t="shared" si="20"/>
        <v>12.539834814814814</v>
      </c>
      <c r="AF246">
        <f t="shared" si="24"/>
        <v>12.916029859259259</v>
      </c>
      <c r="AG246">
        <f t="shared" si="21"/>
        <v>10.364383891394615</v>
      </c>
    </row>
    <row r="247" spans="1:33" x14ac:dyDescent="0.2">
      <c r="A247" t="s">
        <v>307</v>
      </c>
      <c r="B247">
        <v>21</v>
      </c>
      <c r="C247" t="s">
        <v>39</v>
      </c>
      <c r="D247" t="s">
        <v>43</v>
      </c>
      <c r="E247">
        <v>73</v>
      </c>
      <c r="F247">
        <v>7</v>
      </c>
      <c r="G247">
        <v>13.5</v>
      </c>
      <c r="H247">
        <v>2.7</v>
      </c>
      <c r="I247">
        <v>6.6</v>
      </c>
      <c r="J247">
        <v>0.40699999999999997</v>
      </c>
      <c r="K247">
        <v>1.1000000000000001</v>
      </c>
      <c r="L247">
        <v>3.1</v>
      </c>
      <c r="M247">
        <v>0.36199999999999999</v>
      </c>
      <c r="N247">
        <v>1.6</v>
      </c>
      <c r="O247">
        <v>3.5</v>
      </c>
      <c r="P247">
        <v>0.44700000000000001</v>
      </c>
      <c r="Q247">
        <v>0.49199999999999999</v>
      </c>
      <c r="R247">
        <v>0.8</v>
      </c>
      <c r="S247">
        <v>1</v>
      </c>
      <c r="T247">
        <v>0.77600000000000002</v>
      </c>
      <c r="U247">
        <v>0.3</v>
      </c>
      <c r="V247">
        <v>1.5</v>
      </c>
      <c r="W247">
        <v>1.8</v>
      </c>
      <c r="X247">
        <v>1.5</v>
      </c>
      <c r="Y247">
        <v>0.3</v>
      </c>
      <c r="Z247">
        <v>0.1</v>
      </c>
      <c r="AA247">
        <v>0.8</v>
      </c>
      <c r="AB247">
        <v>1.1000000000000001</v>
      </c>
      <c r="AC247">
        <v>7.3</v>
      </c>
      <c r="AD247">
        <f t="shared" si="19"/>
        <v>12.863066666666667</v>
      </c>
      <c r="AE247">
        <f t="shared" si="20"/>
        <v>12.863066666666667</v>
      </c>
      <c r="AF247">
        <f t="shared" si="24"/>
        <v>12.863066666666667</v>
      </c>
      <c r="AG247">
        <f t="shared" si="21"/>
        <v>10.321883923051015</v>
      </c>
    </row>
    <row r="248" spans="1:33" x14ac:dyDescent="0.2">
      <c r="A248" t="s">
        <v>536</v>
      </c>
      <c r="B248">
        <v>25</v>
      </c>
      <c r="C248" t="s">
        <v>55</v>
      </c>
      <c r="D248" t="s">
        <v>31</v>
      </c>
      <c r="E248">
        <v>43</v>
      </c>
      <c r="F248">
        <v>18</v>
      </c>
      <c r="G248">
        <v>21.2</v>
      </c>
      <c r="H248">
        <v>3.6</v>
      </c>
      <c r="I248">
        <v>7.6</v>
      </c>
      <c r="J248">
        <v>0.47199999999999998</v>
      </c>
      <c r="K248">
        <v>0.1</v>
      </c>
      <c r="L248">
        <v>0.4</v>
      </c>
      <c r="M248">
        <v>0.222</v>
      </c>
      <c r="N248">
        <v>3.5</v>
      </c>
      <c r="O248">
        <v>7.2</v>
      </c>
      <c r="P248">
        <v>0.48699999999999999</v>
      </c>
      <c r="Q248">
        <v>0.47899999999999998</v>
      </c>
      <c r="R248">
        <v>0.5</v>
      </c>
      <c r="S248">
        <v>0.8</v>
      </c>
      <c r="T248">
        <v>0.69699999999999995</v>
      </c>
      <c r="U248">
        <v>1.3</v>
      </c>
      <c r="V248">
        <v>1.9</v>
      </c>
      <c r="W248">
        <v>3.2</v>
      </c>
      <c r="X248">
        <v>2.8</v>
      </c>
      <c r="Y248">
        <v>1</v>
      </c>
      <c r="Z248">
        <v>0.3</v>
      </c>
      <c r="AA248">
        <v>1.2</v>
      </c>
      <c r="AB248">
        <v>1.5</v>
      </c>
      <c r="AC248">
        <v>7.8</v>
      </c>
      <c r="AD248">
        <f t="shared" si="19"/>
        <v>12.848723113207548</v>
      </c>
      <c r="AE248">
        <f t="shared" si="20"/>
        <v>12.848723113207548</v>
      </c>
      <c r="AF248">
        <f t="shared" si="24"/>
        <v>12.848723113207548</v>
      </c>
      <c r="AG248">
        <f t="shared" si="21"/>
        <v>10.310374032160627</v>
      </c>
    </row>
    <row r="249" spans="1:33" hidden="1" x14ac:dyDescent="0.2">
      <c r="A249" t="s">
        <v>295</v>
      </c>
      <c r="B249">
        <v>22</v>
      </c>
      <c r="C249" t="s">
        <v>120</v>
      </c>
      <c r="D249" t="s">
        <v>43</v>
      </c>
      <c r="E249">
        <v>20</v>
      </c>
      <c r="F249">
        <v>5</v>
      </c>
      <c r="G249">
        <v>18.600000000000001</v>
      </c>
      <c r="H249">
        <v>2.6</v>
      </c>
      <c r="I249">
        <v>5.5</v>
      </c>
      <c r="J249">
        <v>0.46400000000000002</v>
      </c>
      <c r="K249">
        <v>1.6</v>
      </c>
      <c r="L249">
        <v>3.9</v>
      </c>
      <c r="M249">
        <v>0.41599999999999998</v>
      </c>
      <c r="N249">
        <v>1</v>
      </c>
      <c r="O249">
        <v>1.7</v>
      </c>
      <c r="P249">
        <v>0.57599999999999996</v>
      </c>
      <c r="Q249">
        <v>0.60899999999999999</v>
      </c>
      <c r="R249">
        <v>0.5</v>
      </c>
      <c r="S249">
        <v>0.7</v>
      </c>
      <c r="T249">
        <v>0.71399999999999997</v>
      </c>
      <c r="U249">
        <v>0.4</v>
      </c>
      <c r="V249">
        <v>1.5</v>
      </c>
      <c r="W249">
        <v>1.8</v>
      </c>
      <c r="X249">
        <v>1.2</v>
      </c>
      <c r="Y249">
        <v>0.2</v>
      </c>
      <c r="Z249">
        <v>0.1</v>
      </c>
      <c r="AA249">
        <v>0.7</v>
      </c>
      <c r="AB249">
        <v>1.5</v>
      </c>
      <c r="AC249">
        <v>7.2</v>
      </c>
      <c r="AD249">
        <f t="shared" si="19"/>
        <v>11.488490322580649</v>
      </c>
      <c r="AE249" t="str">
        <f t="shared" si="20"/>
        <v>Not Enough Games Played</v>
      </c>
      <c r="AF249" t="e">
        <f>AE249 * IF(G249&gt;=45, 1.15, IF(G249&gt;=40, 1.12, IF(G249&gt;=35, 1.09, IF(G249&gt;=30, 1.06, IF(G249&gt;=25, 1.03, IF(G249&lt;25, 1, 1))))))</f>
        <v>#VALUE!</v>
      </c>
      <c r="AG249" t="e">
        <f t="shared" si="21"/>
        <v>#VALUE!</v>
      </c>
    </row>
    <row r="250" spans="1:33" x14ac:dyDescent="0.2">
      <c r="A250" t="s">
        <v>270</v>
      </c>
      <c r="B250">
        <v>25</v>
      </c>
      <c r="C250" t="s">
        <v>42</v>
      </c>
      <c r="D250" t="s">
        <v>43</v>
      </c>
      <c r="E250">
        <v>82</v>
      </c>
      <c r="F250">
        <v>20</v>
      </c>
      <c r="G250">
        <v>23.4</v>
      </c>
      <c r="H250">
        <v>2.9</v>
      </c>
      <c r="I250">
        <v>6.6</v>
      </c>
      <c r="J250">
        <v>0.439</v>
      </c>
      <c r="K250">
        <v>1.6</v>
      </c>
      <c r="L250">
        <v>4.0999999999999996</v>
      </c>
      <c r="M250">
        <v>0.39100000000000001</v>
      </c>
      <c r="N250">
        <v>1.3</v>
      </c>
      <c r="O250">
        <v>2.5</v>
      </c>
      <c r="P250">
        <v>0.51700000000000002</v>
      </c>
      <c r="Q250">
        <v>0.56000000000000005</v>
      </c>
      <c r="R250">
        <v>0.6</v>
      </c>
      <c r="S250">
        <v>0.8</v>
      </c>
      <c r="T250">
        <v>0.8</v>
      </c>
      <c r="U250">
        <v>0.4</v>
      </c>
      <c r="V250">
        <v>1.6</v>
      </c>
      <c r="W250">
        <v>2</v>
      </c>
      <c r="X250">
        <v>2.5</v>
      </c>
      <c r="Y250">
        <v>0.8</v>
      </c>
      <c r="Z250">
        <v>0.5</v>
      </c>
      <c r="AA250">
        <v>0.9</v>
      </c>
      <c r="AB250">
        <v>1.7</v>
      </c>
      <c r="AC250">
        <v>8</v>
      </c>
      <c r="AD250">
        <f t="shared" si="19"/>
        <v>12.848170940170942</v>
      </c>
      <c r="AE250">
        <f t="shared" si="20"/>
        <v>12.848170940170942</v>
      </c>
      <c r="AF250">
        <f t="shared" ref="AF250:AF258" si="25">AE250 * IF(G250&gt;=45, 1.15, IF(G250&gt;=40, 1.12, IF(G250&gt;=35, 1.09, IF(G250&gt;=30, 1.06, IF(G250&gt;=25, 1.03, IF(G250&lt;25, 1, 1))))))</f>
        <v>12.848170940170942</v>
      </c>
      <c r="AG250">
        <f t="shared" si="21"/>
        <v>10.309930944509995</v>
      </c>
    </row>
    <row r="251" spans="1:33" x14ac:dyDescent="0.2">
      <c r="A251" t="s">
        <v>497</v>
      </c>
      <c r="B251">
        <v>37</v>
      </c>
      <c r="C251" t="s">
        <v>38</v>
      </c>
      <c r="D251" t="s">
        <v>31</v>
      </c>
      <c r="E251">
        <v>60</v>
      </c>
      <c r="F251">
        <v>55</v>
      </c>
      <c r="G251">
        <v>28.2</v>
      </c>
      <c r="H251">
        <v>2.7</v>
      </c>
      <c r="I251">
        <v>6.3</v>
      </c>
      <c r="J251">
        <v>0.432</v>
      </c>
      <c r="K251">
        <v>1.6</v>
      </c>
      <c r="L251">
        <v>4.2</v>
      </c>
      <c r="M251">
        <v>0.39200000000000002</v>
      </c>
      <c r="N251">
        <v>1.1000000000000001</v>
      </c>
      <c r="O251">
        <v>2.1</v>
      </c>
      <c r="P251">
        <v>0.51200000000000001</v>
      </c>
      <c r="Q251">
        <v>0.56200000000000006</v>
      </c>
      <c r="R251">
        <v>1.1000000000000001</v>
      </c>
      <c r="S251">
        <v>1.3</v>
      </c>
      <c r="T251">
        <v>0.84</v>
      </c>
      <c r="U251">
        <v>0.6</v>
      </c>
      <c r="V251">
        <v>2.7</v>
      </c>
      <c r="W251">
        <v>3.2</v>
      </c>
      <c r="X251">
        <v>4.2</v>
      </c>
      <c r="Y251">
        <v>1</v>
      </c>
      <c r="Z251">
        <v>0.4</v>
      </c>
      <c r="AA251">
        <v>1.4</v>
      </c>
      <c r="AB251">
        <v>2.4</v>
      </c>
      <c r="AC251">
        <v>8.1</v>
      </c>
      <c r="AD251">
        <f t="shared" si="19"/>
        <v>12.429765957446811</v>
      </c>
      <c r="AE251">
        <f t="shared" si="20"/>
        <v>12.429765957446811</v>
      </c>
      <c r="AF251">
        <f t="shared" si="25"/>
        <v>12.802658936170216</v>
      </c>
      <c r="AG251">
        <f t="shared" si="21"/>
        <v>10.273410133837507</v>
      </c>
    </row>
    <row r="252" spans="1:33" x14ac:dyDescent="0.2">
      <c r="A252" t="s">
        <v>252</v>
      </c>
      <c r="B252">
        <v>26</v>
      </c>
      <c r="C252" t="s">
        <v>39</v>
      </c>
      <c r="D252" t="s">
        <v>67</v>
      </c>
      <c r="E252">
        <v>76</v>
      </c>
      <c r="F252">
        <v>66</v>
      </c>
      <c r="G252">
        <v>23.5</v>
      </c>
      <c r="H252">
        <v>3.1</v>
      </c>
      <c r="I252">
        <v>6.5</v>
      </c>
      <c r="J252">
        <v>0.48299999999999998</v>
      </c>
      <c r="K252">
        <v>1.1000000000000001</v>
      </c>
      <c r="L252">
        <v>3.1</v>
      </c>
      <c r="M252">
        <v>0.34300000000000003</v>
      </c>
      <c r="N252">
        <v>2.1</v>
      </c>
      <c r="O252">
        <v>3.4</v>
      </c>
      <c r="P252">
        <v>0.61299999999999999</v>
      </c>
      <c r="Q252">
        <v>0.56599999999999995</v>
      </c>
      <c r="R252">
        <v>1.3</v>
      </c>
      <c r="S252">
        <v>1.8</v>
      </c>
      <c r="T252">
        <v>0.71299999999999997</v>
      </c>
      <c r="U252">
        <v>1.1000000000000001</v>
      </c>
      <c r="V252">
        <v>2.2000000000000002</v>
      </c>
      <c r="W252">
        <v>3.3</v>
      </c>
      <c r="X252">
        <v>1</v>
      </c>
      <c r="Y252">
        <v>0.7</v>
      </c>
      <c r="Z252">
        <v>0.7</v>
      </c>
      <c r="AA252">
        <v>0.9</v>
      </c>
      <c r="AB252">
        <v>1.6</v>
      </c>
      <c r="AC252">
        <v>8.6</v>
      </c>
      <c r="AD252">
        <f t="shared" si="19"/>
        <v>12.711878297872341</v>
      </c>
      <c r="AE252">
        <f t="shared" si="20"/>
        <v>12.711878297872341</v>
      </c>
      <c r="AF252">
        <f t="shared" si="25"/>
        <v>12.711878297872341</v>
      </c>
      <c r="AG252">
        <f t="shared" si="21"/>
        <v>10.200563802923327</v>
      </c>
    </row>
    <row r="253" spans="1:33" x14ac:dyDescent="0.2">
      <c r="A253" t="s">
        <v>474</v>
      </c>
      <c r="B253">
        <v>31</v>
      </c>
      <c r="C253" t="s">
        <v>38</v>
      </c>
      <c r="D253" t="s">
        <v>36</v>
      </c>
      <c r="E253">
        <v>60</v>
      </c>
      <c r="F253">
        <v>3</v>
      </c>
      <c r="G253">
        <v>16.899999999999999</v>
      </c>
      <c r="H253">
        <v>2.6</v>
      </c>
      <c r="I253">
        <v>4.9000000000000004</v>
      </c>
      <c r="J253">
        <v>0.53200000000000003</v>
      </c>
      <c r="K253">
        <v>0.4</v>
      </c>
      <c r="L253">
        <v>1.2</v>
      </c>
      <c r="M253">
        <v>0.36599999999999999</v>
      </c>
      <c r="N253">
        <v>2.2000000000000002</v>
      </c>
      <c r="O253">
        <v>3.7</v>
      </c>
      <c r="P253">
        <v>0.58599999999999997</v>
      </c>
      <c r="Q253">
        <v>0.57699999999999996</v>
      </c>
      <c r="R253">
        <v>0.6</v>
      </c>
      <c r="S253">
        <v>0.8</v>
      </c>
      <c r="T253">
        <v>0.76</v>
      </c>
      <c r="U253">
        <v>1.4</v>
      </c>
      <c r="V253">
        <v>2.7</v>
      </c>
      <c r="W253">
        <v>4.0999999999999996</v>
      </c>
      <c r="X253">
        <v>1</v>
      </c>
      <c r="Y253">
        <v>0.4</v>
      </c>
      <c r="Z253">
        <v>0.9</v>
      </c>
      <c r="AA253">
        <v>0.7</v>
      </c>
      <c r="AB253">
        <v>2.1</v>
      </c>
      <c r="AC253">
        <v>6.3</v>
      </c>
      <c r="AD253">
        <f t="shared" si="19"/>
        <v>12.647566863905325</v>
      </c>
      <c r="AE253">
        <f t="shared" si="20"/>
        <v>12.647566863905325</v>
      </c>
      <c r="AF253">
        <f t="shared" si="25"/>
        <v>12.647566863905325</v>
      </c>
      <c r="AG253">
        <f t="shared" si="21"/>
        <v>10.148957512329131</v>
      </c>
    </row>
    <row r="254" spans="1:33" x14ac:dyDescent="0.2">
      <c r="A254" t="s">
        <v>242</v>
      </c>
      <c r="B254">
        <v>25</v>
      </c>
      <c r="C254" t="s">
        <v>63</v>
      </c>
      <c r="D254" t="s">
        <v>31</v>
      </c>
      <c r="E254">
        <v>56</v>
      </c>
      <c r="F254">
        <v>0</v>
      </c>
      <c r="G254">
        <v>18.399999999999999</v>
      </c>
      <c r="H254">
        <v>2.5</v>
      </c>
      <c r="I254">
        <v>6.2</v>
      </c>
      <c r="J254">
        <v>0.41199999999999998</v>
      </c>
      <c r="K254">
        <v>1.4</v>
      </c>
      <c r="L254">
        <v>3.7</v>
      </c>
      <c r="M254">
        <v>0.377</v>
      </c>
      <c r="N254">
        <v>1.1000000000000001</v>
      </c>
      <c r="O254">
        <v>2.5</v>
      </c>
      <c r="P254">
        <v>0.46400000000000002</v>
      </c>
      <c r="Q254">
        <v>0.52500000000000002</v>
      </c>
      <c r="R254">
        <v>0.6</v>
      </c>
      <c r="S254">
        <v>0.9</v>
      </c>
      <c r="T254">
        <v>0.67300000000000004</v>
      </c>
      <c r="U254">
        <v>0.4</v>
      </c>
      <c r="V254">
        <v>1.8</v>
      </c>
      <c r="W254">
        <v>2.2999999999999998</v>
      </c>
      <c r="X254">
        <v>2.1</v>
      </c>
      <c r="Y254">
        <v>1.1000000000000001</v>
      </c>
      <c r="Z254">
        <v>0.3</v>
      </c>
      <c r="AA254">
        <v>0.7</v>
      </c>
      <c r="AB254">
        <v>1.6</v>
      </c>
      <c r="AC254">
        <v>7.1</v>
      </c>
      <c r="AD254">
        <f t="shared" si="19"/>
        <v>12.590869565217396</v>
      </c>
      <c r="AE254">
        <f t="shared" si="20"/>
        <v>12.590869565217396</v>
      </c>
      <c r="AF254">
        <f t="shared" si="25"/>
        <v>12.590869565217396</v>
      </c>
      <c r="AG254">
        <f t="shared" si="21"/>
        <v>10.103461134912081</v>
      </c>
    </row>
    <row r="255" spans="1:33" x14ac:dyDescent="0.2">
      <c r="A255" t="s">
        <v>387</v>
      </c>
      <c r="B255">
        <v>28</v>
      </c>
      <c r="C255" t="s">
        <v>82</v>
      </c>
      <c r="D255" t="s">
        <v>27</v>
      </c>
      <c r="E255">
        <v>58</v>
      </c>
      <c r="F255">
        <v>0</v>
      </c>
      <c r="G255">
        <v>20</v>
      </c>
      <c r="H255">
        <v>2.5</v>
      </c>
      <c r="I255">
        <v>5.5</v>
      </c>
      <c r="J255">
        <v>0.44500000000000001</v>
      </c>
      <c r="K255">
        <v>1.4</v>
      </c>
      <c r="L255">
        <v>3.8</v>
      </c>
      <c r="M255">
        <v>0.38400000000000001</v>
      </c>
      <c r="N255">
        <v>1</v>
      </c>
      <c r="O255">
        <v>1.8</v>
      </c>
      <c r="P255">
        <v>0.57799999999999996</v>
      </c>
      <c r="Q255">
        <v>0.57599999999999996</v>
      </c>
      <c r="R255">
        <v>0.8</v>
      </c>
      <c r="S255">
        <v>1.2</v>
      </c>
      <c r="T255">
        <v>0.7</v>
      </c>
      <c r="U255">
        <v>1.1000000000000001</v>
      </c>
      <c r="V255">
        <v>3.4</v>
      </c>
      <c r="W255">
        <v>4.4000000000000004</v>
      </c>
      <c r="X255">
        <v>1.2</v>
      </c>
      <c r="Y255">
        <v>0.3</v>
      </c>
      <c r="Z255">
        <v>0.3</v>
      </c>
      <c r="AA255">
        <v>0.7</v>
      </c>
      <c r="AB255">
        <v>1.5</v>
      </c>
      <c r="AC255">
        <v>7.2</v>
      </c>
      <c r="AD255">
        <f t="shared" si="19"/>
        <v>12.579840000000001</v>
      </c>
      <c r="AE255">
        <f t="shared" si="20"/>
        <v>12.579840000000001</v>
      </c>
      <c r="AF255">
        <f t="shared" si="25"/>
        <v>12.579840000000001</v>
      </c>
      <c r="AG255">
        <f t="shared" si="21"/>
        <v>10.094610532264527</v>
      </c>
    </row>
    <row r="256" spans="1:33" x14ac:dyDescent="0.2">
      <c r="A256" t="s">
        <v>341</v>
      </c>
      <c r="B256">
        <v>23</v>
      </c>
      <c r="C256" t="s">
        <v>39</v>
      </c>
      <c r="D256" t="s">
        <v>43</v>
      </c>
      <c r="E256">
        <v>57</v>
      </c>
      <c r="F256">
        <v>33</v>
      </c>
      <c r="G256">
        <v>26.4</v>
      </c>
      <c r="H256">
        <v>3.1</v>
      </c>
      <c r="I256">
        <v>6.6</v>
      </c>
      <c r="J256">
        <v>0.47899999999999998</v>
      </c>
      <c r="K256">
        <v>1.3</v>
      </c>
      <c r="L256">
        <v>3.3</v>
      </c>
      <c r="M256">
        <v>0.38500000000000001</v>
      </c>
      <c r="N256">
        <v>1.9</v>
      </c>
      <c r="O256">
        <v>3.3</v>
      </c>
      <c r="P256">
        <v>0.57199999999999995</v>
      </c>
      <c r="Q256">
        <v>0.57499999999999996</v>
      </c>
      <c r="R256">
        <v>0.7</v>
      </c>
      <c r="S256">
        <v>1</v>
      </c>
      <c r="T256">
        <v>0.68400000000000005</v>
      </c>
      <c r="U256">
        <v>0.7</v>
      </c>
      <c r="V256">
        <v>2.5</v>
      </c>
      <c r="W256">
        <v>3.2</v>
      </c>
      <c r="X256">
        <v>2.2999999999999998</v>
      </c>
      <c r="Y256">
        <v>0.8</v>
      </c>
      <c r="Z256">
        <v>0.2</v>
      </c>
      <c r="AA256">
        <v>1.1000000000000001</v>
      </c>
      <c r="AB256">
        <v>1.9</v>
      </c>
      <c r="AC256">
        <v>8.1999999999999993</v>
      </c>
      <c r="AD256">
        <f t="shared" si="19"/>
        <v>12.194247159090907</v>
      </c>
      <c r="AE256">
        <f t="shared" si="20"/>
        <v>12.194247159090907</v>
      </c>
      <c r="AF256">
        <f t="shared" si="25"/>
        <v>12.560074573863634</v>
      </c>
      <c r="AG256">
        <f t="shared" si="21"/>
        <v>10.078749895018674</v>
      </c>
    </row>
    <row r="257" spans="1:33" x14ac:dyDescent="0.2">
      <c r="A257" t="s">
        <v>469</v>
      </c>
      <c r="B257">
        <v>26</v>
      </c>
      <c r="C257" t="s">
        <v>38</v>
      </c>
      <c r="D257" t="s">
        <v>27</v>
      </c>
      <c r="E257">
        <v>38</v>
      </c>
      <c r="F257">
        <v>3</v>
      </c>
      <c r="G257">
        <v>14.7</v>
      </c>
      <c r="H257">
        <v>2.8</v>
      </c>
      <c r="I257">
        <v>6.3</v>
      </c>
      <c r="J257">
        <v>0.45</v>
      </c>
      <c r="K257">
        <v>0.4</v>
      </c>
      <c r="L257">
        <v>1.2</v>
      </c>
      <c r="M257">
        <v>0.30399999999999999</v>
      </c>
      <c r="N257">
        <v>2.5</v>
      </c>
      <c r="O257">
        <v>5.0999999999999996</v>
      </c>
      <c r="P257">
        <v>0.48499999999999999</v>
      </c>
      <c r="Q257">
        <v>0.47899999999999998</v>
      </c>
      <c r="R257">
        <v>1.1000000000000001</v>
      </c>
      <c r="S257">
        <v>1.4</v>
      </c>
      <c r="T257">
        <v>0.77800000000000002</v>
      </c>
      <c r="U257">
        <v>0.9</v>
      </c>
      <c r="V257">
        <v>2.4</v>
      </c>
      <c r="W257">
        <v>3.3</v>
      </c>
      <c r="X257">
        <v>0.7</v>
      </c>
      <c r="Y257">
        <v>0.6</v>
      </c>
      <c r="Z257">
        <v>0.6</v>
      </c>
      <c r="AA257">
        <v>0.6</v>
      </c>
      <c r="AB257">
        <v>1.2</v>
      </c>
      <c r="AC257">
        <v>7.2</v>
      </c>
      <c r="AD257">
        <f t="shared" si="19"/>
        <v>12.493102040816321</v>
      </c>
      <c r="AE257">
        <f t="shared" si="20"/>
        <v>12.493102040816321</v>
      </c>
      <c r="AF257">
        <f t="shared" si="25"/>
        <v>12.493102040816321</v>
      </c>
      <c r="AG257">
        <f t="shared" si="21"/>
        <v>10.025008222829532</v>
      </c>
    </row>
    <row r="258" spans="1:33" x14ac:dyDescent="0.2">
      <c r="A258" t="s">
        <v>254</v>
      </c>
      <c r="B258">
        <v>31</v>
      </c>
      <c r="C258" t="s">
        <v>99</v>
      </c>
      <c r="D258" t="s">
        <v>27</v>
      </c>
      <c r="E258">
        <v>50</v>
      </c>
      <c r="F258">
        <v>0</v>
      </c>
      <c r="G258">
        <v>14.1</v>
      </c>
      <c r="H258">
        <v>2.2000000000000002</v>
      </c>
      <c r="I258">
        <v>4.3</v>
      </c>
      <c r="J258">
        <v>0.50700000000000001</v>
      </c>
      <c r="K258">
        <v>0.6</v>
      </c>
      <c r="L258">
        <v>1.9</v>
      </c>
      <c r="M258">
        <v>0.33</v>
      </c>
      <c r="N258">
        <v>1.6</v>
      </c>
      <c r="O258">
        <v>2.5</v>
      </c>
      <c r="P258">
        <v>0.64200000000000002</v>
      </c>
      <c r="Q258">
        <v>0.57799999999999996</v>
      </c>
      <c r="R258">
        <v>1.4</v>
      </c>
      <c r="S258">
        <v>1.8</v>
      </c>
      <c r="T258">
        <v>0.77200000000000002</v>
      </c>
      <c r="U258">
        <v>1.2</v>
      </c>
      <c r="V258">
        <v>2.9</v>
      </c>
      <c r="W258">
        <v>4.0999999999999996</v>
      </c>
      <c r="X258">
        <v>0.5</v>
      </c>
      <c r="Y258">
        <v>0.3</v>
      </c>
      <c r="Z258">
        <v>0.5</v>
      </c>
      <c r="AA258">
        <v>0.6</v>
      </c>
      <c r="AB258">
        <v>1.4</v>
      </c>
      <c r="AC258">
        <v>6.4</v>
      </c>
      <c r="AD258">
        <f t="shared" ref="AD258:AD321" si="26">(((AC258 + W258 * 1.1 + X258 * 1.5 + Y258 * 1.5 + Z258 * 1.6 - AA258 * 1.6) * Q258*(H258 + (K258 * 0.5)) / G258) *10)</f>
        <v>12.246631205673758</v>
      </c>
      <c r="AE258">
        <f t="shared" ref="AE258:AE321" si="27">IF(E258&lt;25, "Not Enough Games Played", AD258)</f>
        <v>12.246631205673758</v>
      </c>
      <c r="AF258">
        <f t="shared" si="25"/>
        <v>12.246631205673758</v>
      </c>
      <c r="AG258">
        <f t="shared" ref="AG258:AG321" si="28">(AF258/$AF$2) * 100</f>
        <v>9.8272293092403178</v>
      </c>
    </row>
    <row r="259" spans="1:33" hidden="1" x14ac:dyDescent="0.2">
      <c r="A259" t="s">
        <v>640</v>
      </c>
      <c r="B259">
        <v>24</v>
      </c>
      <c r="C259" t="s">
        <v>99</v>
      </c>
      <c r="D259" t="s">
        <v>31</v>
      </c>
      <c r="E259">
        <v>22</v>
      </c>
      <c r="F259">
        <v>6</v>
      </c>
      <c r="G259">
        <v>18.3</v>
      </c>
      <c r="H259">
        <v>2.5</v>
      </c>
      <c r="I259">
        <v>5.6</v>
      </c>
      <c r="J259">
        <v>0.44400000000000001</v>
      </c>
      <c r="K259">
        <v>0.5</v>
      </c>
      <c r="L259">
        <v>1.9</v>
      </c>
      <c r="M259">
        <v>0.23799999999999999</v>
      </c>
      <c r="N259">
        <v>2</v>
      </c>
      <c r="O259">
        <v>3.7</v>
      </c>
      <c r="P259">
        <v>0.54900000000000004</v>
      </c>
      <c r="Q259">
        <v>0.48399999999999999</v>
      </c>
      <c r="R259">
        <v>1.5</v>
      </c>
      <c r="S259">
        <v>1.6</v>
      </c>
      <c r="T259">
        <v>0.91700000000000004</v>
      </c>
      <c r="U259">
        <v>0.7</v>
      </c>
      <c r="V259">
        <v>2.5</v>
      </c>
      <c r="W259">
        <v>3.2</v>
      </c>
      <c r="X259">
        <v>1.8</v>
      </c>
      <c r="Y259">
        <v>0.5</v>
      </c>
      <c r="Z259">
        <v>0.2</v>
      </c>
      <c r="AA259">
        <v>1.1000000000000001</v>
      </c>
      <c r="AB259">
        <v>1.3</v>
      </c>
      <c r="AC259">
        <v>7</v>
      </c>
      <c r="AD259">
        <f t="shared" si="26"/>
        <v>9.1133497267759562</v>
      </c>
      <c r="AE259" t="str">
        <f t="shared" si="27"/>
        <v>Not Enough Games Played</v>
      </c>
      <c r="AF259" t="e">
        <f>AE259 * IF(G259&gt;=45, 1.15, IF(G259&gt;=40, 1.12, IF(G259&gt;=35, 1.09, IF(G259&gt;=30, 1.06, IF(G259&gt;=25, 1.03, IF(G259&lt;25, 1, 1))))))</f>
        <v>#VALUE!</v>
      </c>
      <c r="AG259" t="e">
        <f t="shared" si="28"/>
        <v>#VALUE!</v>
      </c>
    </row>
    <row r="260" spans="1:33" x14ac:dyDescent="0.2">
      <c r="A260" t="s">
        <v>643</v>
      </c>
      <c r="B260">
        <v>28</v>
      </c>
      <c r="C260" t="s">
        <v>40</v>
      </c>
      <c r="D260" t="s">
        <v>27</v>
      </c>
      <c r="E260">
        <v>50</v>
      </c>
      <c r="F260">
        <v>1</v>
      </c>
      <c r="G260">
        <v>17.399999999999999</v>
      </c>
      <c r="H260">
        <v>2.5</v>
      </c>
      <c r="I260">
        <v>5.3</v>
      </c>
      <c r="J260">
        <v>0.46600000000000003</v>
      </c>
      <c r="K260">
        <v>0.7</v>
      </c>
      <c r="L260">
        <v>2.2999999999999998</v>
      </c>
      <c r="M260">
        <v>0.307</v>
      </c>
      <c r="N260">
        <v>1.8</v>
      </c>
      <c r="O260">
        <v>3</v>
      </c>
      <c r="P260">
        <v>0.58699999999999997</v>
      </c>
      <c r="Q260">
        <v>0.53200000000000003</v>
      </c>
      <c r="R260">
        <v>1.3</v>
      </c>
      <c r="S260">
        <v>1.9</v>
      </c>
      <c r="T260">
        <v>0.70199999999999996</v>
      </c>
      <c r="U260">
        <v>0.8</v>
      </c>
      <c r="V260">
        <v>4.3</v>
      </c>
      <c r="W260">
        <v>5.0999999999999996</v>
      </c>
      <c r="X260">
        <v>1</v>
      </c>
      <c r="Y260">
        <v>0.3</v>
      </c>
      <c r="Z260">
        <v>0.7</v>
      </c>
      <c r="AA260">
        <v>1</v>
      </c>
      <c r="AB260">
        <v>1.4</v>
      </c>
      <c r="AC260">
        <v>6.9</v>
      </c>
      <c r="AD260">
        <f t="shared" si="26"/>
        <v>12.181882758620691</v>
      </c>
      <c r="AE260">
        <f t="shared" si="27"/>
        <v>12.181882758620691</v>
      </c>
      <c r="AF260">
        <f t="shared" ref="AF260:AF263" si="29">AE260 * IF(G260&gt;=45, 1.15, IF(G260&gt;=40, 1.12, IF(G260&gt;=35, 1.09, IF(G260&gt;=30, 1.06, IF(G260&gt;=25, 1.03, IF(G260&lt;25, 1, 1))))))</f>
        <v>12.181882758620691</v>
      </c>
      <c r="AG260">
        <f t="shared" si="28"/>
        <v>9.775272340346465</v>
      </c>
    </row>
    <row r="261" spans="1:33" x14ac:dyDescent="0.2">
      <c r="A261" t="s">
        <v>317</v>
      </c>
      <c r="B261">
        <v>20</v>
      </c>
      <c r="C261" t="s">
        <v>30</v>
      </c>
      <c r="D261" t="s">
        <v>43</v>
      </c>
      <c r="E261">
        <v>82</v>
      </c>
      <c r="F261">
        <v>13</v>
      </c>
      <c r="G261">
        <v>20.6</v>
      </c>
      <c r="H261">
        <v>2.6</v>
      </c>
      <c r="I261">
        <v>5.4</v>
      </c>
      <c r="J261">
        <v>0.49099999999999999</v>
      </c>
      <c r="K261">
        <v>1.2</v>
      </c>
      <c r="L261">
        <v>2.9</v>
      </c>
      <c r="M261">
        <v>0.41899999999999998</v>
      </c>
      <c r="N261">
        <v>1.5</v>
      </c>
      <c r="O261">
        <v>2.5</v>
      </c>
      <c r="P261">
        <v>0.57199999999999995</v>
      </c>
      <c r="Q261">
        <v>0.60199999999999998</v>
      </c>
      <c r="R261">
        <v>0.4</v>
      </c>
      <c r="S261">
        <v>0.5</v>
      </c>
      <c r="T261">
        <v>0.78400000000000003</v>
      </c>
      <c r="U261">
        <v>0.6</v>
      </c>
      <c r="V261">
        <v>1.6</v>
      </c>
      <c r="W261">
        <v>2.2999999999999998</v>
      </c>
      <c r="X261">
        <v>1.5</v>
      </c>
      <c r="Y261">
        <v>0.9</v>
      </c>
      <c r="Z261">
        <v>0.5</v>
      </c>
      <c r="AA261">
        <v>0.5</v>
      </c>
      <c r="AB261">
        <v>1.6</v>
      </c>
      <c r="AC261">
        <v>6.8</v>
      </c>
      <c r="AD261">
        <f t="shared" si="26"/>
        <v>12.091433009708737</v>
      </c>
      <c r="AE261">
        <f t="shared" si="27"/>
        <v>12.091433009708737</v>
      </c>
      <c r="AF261">
        <f t="shared" si="29"/>
        <v>12.091433009708737</v>
      </c>
      <c r="AG261">
        <f t="shared" si="28"/>
        <v>9.702691529461168</v>
      </c>
    </row>
    <row r="262" spans="1:33" x14ac:dyDescent="0.2">
      <c r="A262" t="s">
        <v>398</v>
      </c>
      <c r="B262">
        <v>23</v>
      </c>
      <c r="C262" t="s">
        <v>88</v>
      </c>
      <c r="D262" t="s">
        <v>31</v>
      </c>
      <c r="E262">
        <v>37</v>
      </c>
      <c r="F262">
        <v>5</v>
      </c>
      <c r="G262">
        <v>14.6</v>
      </c>
      <c r="H262">
        <v>2.6</v>
      </c>
      <c r="I262">
        <v>6.8</v>
      </c>
      <c r="J262">
        <v>0.38600000000000001</v>
      </c>
      <c r="K262">
        <v>1.2</v>
      </c>
      <c r="L262">
        <v>3.6</v>
      </c>
      <c r="M262">
        <v>0.32600000000000001</v>
      </c>
      <c r="N262">
        <v>1.4</v>
      </c>
      <c r="O262">
        <v>3.1</v>
      </c>
      <c r="P262">
        <v>0.45700000000000002</v>
      </c>
      <c r="Q262">
        <v>0.47399999999999998</v>
      </c>
      <c r="R262">
        <v>0.5</v>
      </c>
      <c r="S262">
        <v>0.6</v>
      </c>
      <c r="T262">
        <v>0.78300000000000003</v>
      </c>
      <c r="U262">
        <v>0.1</v>
      </c>
      <c r="V262">
        <v>1.4</v>
      </c>
      <c r="W262">
        <v>1.5</v>
      </c>
      <c r="X262">
        <v>2.5</v>
      </c>
      <c r="Y262">
        <v>0.7</v>
      </c>
      <c r="Z262">
        <v>0.1</v>
      </c>
      <c r="AA262">
        <v>1.2</v>
      </c>
      <c r="AB262">
        <v>1.4</v>
      </c>
      <c r="AC262">
        <v>6.9</v>
      </c>
      <c r="AD262">
        <f t="shared" si="26"/>
        <v>12.040898630136986</v>
      </c>
      <c r="AE262">
        <f t="shared" si="27"/>
        <v>12.040898630136986</v>
      </c>
      <c r="AF262">
        <f t="shared" si="29"/>
        <v>12.040898630136986</v>
      </c>
      <c r="AG262">
        <f t="shared" si="28"/>
        <v>9.6621405462796286</v>
      </c>
    </row>
    <row r="263" spans="1:33" x14ac:dyDescent="0.2">
      <c r="A263" t="s">
        <v>167</v>
      </c>
      <c r="B263">
        <v>20</v>
      </c>
      <c r="C263" t="s">
        <v>99</v>
      </c>
      <c r="D263" t="s">
        <v>43</v>
      </c>
      <c r="E263">
        <v>60</v>
      </c>
      <c r="F263">
        <v>17</v>
      </c>
      <c r="G263">
        <v>21.1</v>
      </c>
      <c r="H263">
        <v>3.2</v>
      </c>
      <c r="I263">
        <v>7.4</v>
      </c>
      <c r="J263">
        <v>0.42499999999999999</v>
      </c>
      <c r="K263">
        <v>1.5</v>
      </c>
      <c r="L263">
        <v>4</v>
      </c>
      <c r="M263">
        <v>0.36499999999999999</v>
      </c>
      <c r="N263">
        <v>1.7</v>
      </c>
      <c r="O263">
        <v>3.4</v>
      </c>
      <c r="P263">
        <v>0.495</v>
      </c>
      <c r="Q263">
        <v>0.52400000000000002</v>
      </c>
      <c r="R263">
        <v>0.7</v>
      </c>
      <c r="S263">
        <v>0.9</v>
      </c>
      <c r="T263">
        <v>0.86299999999999999</v>
      </c>
      <c r="U263">
        <v>0.5</v>
      </c>
      <c r="V263">
        <v>1.8</v>
      </c>
      <c r="W263">
        <v>2.2000000000000002</v>
      </c>
      <c r="X263">
        <v>1.1000000000000001</v>
      </c>
      <c r="Y263">
        <v>0.6</v>
      </c>
      <c r="Z263">
        <v>0</v>
      </c>
      <c r="AA263">
        <v>0.8</v>
      </c>
      <c r="AB263">
        <v>1.5</v>
      </c>
      <c r="AC263">
        <v>8.5</v>
      </c>
      <c r="AD263">
        <f t="shared" si="26"/>
        <v>11.957754502369669</v>
      </c>
      <c r="AE263">
        <f t="shared" si="27"/>
        <v>11.957754502369669</v>
      </c>
      <c r="AF263">
        <f t="shared" si="29"/>
        <v>11.957754502369669</v>
      </c>
      <c r="AG263">
        <f t="shared" si="28"/>
        <v>9.5954220834171515</v>
      </c>
    </row>
    <row r="264" spans="1:33" hidden="1" x14ac:dyDescent="0.2">
      <c r="A264" t="s">
        <v>642</v>
      </c>
      <c r="B264">
        <v>23</v>
      </c>
      <c r="C264" t="s">
        <v>86</v>
      </c>
      <c r="D264" t="s">
        <v>67</v>
      </c>
      <c r="E264">
        <v>7</v>
      </c>
      <c r="F264">
        <v>1</v>
      </c>
      <c r="G264">
        <v>17.399999999999999</v>
      </c>
      <c r="H264">
        <v>2.6</v>
      </c>
      <c r="I264">
        <v>5</v>
      </c>
      <c r="J264">
        <v>0.51400000000000001</v>
      </c>
      <c r="K264">
        <v>0.7</v>
      </c>
      <c r="L264">
        <v>1.9</v>
      </c>
      <c r="M264">
        <v>0.38500000000000001</v>
      </c>
      <c r="N264">
        <v>1.9</v>
      </c>
      <c r="O264">
        <v>3.1</v>
      </c>
      <c r="P264">
        <v>0.59099999999999997</v>
      </c>
      <c r="Q264">
        <v>0.58599999999999997</v>
      </c>
      <c r="R264">
        <v>1</v>
      </c>
      <c r="S264">
        <v>1.4</v>
      </c>
      <c r="T264">
        <v>0.7</v>
      </c>
      <c r="U264">
        <v>1.6</v>
      </c>
      <c r="V264">
        <v>3.7</v>
      </c>
      <c r="W264">
        <v>5.3</v>
      </c>
      <c r="X264">
        <v>0.3</v>
      </c>
      <c r="Y264">
        <v>0.9</v>
      </c>
      <c r="Z264">
        <v>0.6</v>
      </c>
      <c r="AA264">
        <v>0.7</v>
      </c>
      <c r="AB264">
        <v>1.4</v>
      </c>
      <c r="AC264">
        <v>6.9</v>
      </c>
      <c r="AD264">
        <f t="shared" si="26"/>
        <v>14.276677586206896</v>
      </c>
      <c r="AE264" t="str">
        <f t="shared" si="27"/>
        <v>Not Enough Games Played</v>
      </c>
      <c r="AF264" t="e">
        <f>AE264 * IF(G264&gt;=45, 1.15, IF(G264&gt;=40, 1.12, IF(G264&gt;=35, 1.09, IF(G264&gt;=30, 1.06, IF(G264&gt;=25, 1.03, IF(G264&lt;25, 1, 1))))))</f>
        <v>#VALUE!</v>
      </c>
      <c r="AG264" t="e">
        <f t="shared" si="28"/>
        <v>#VALUE!</v>
      </c>
    </row>
    <row r="265" spans="1:33" x14ac:dyDescent="0.2">
      <c r="A265" t="s">
        <v>184</v>
      </c>
      <c r="B265">
        <v>26</v>
      </c>
      <c r="C265" t="s">
        <v>63</v>
      </c>
      <c r="D265" t="s">
        <v>67</v>
      </c>
      <c r="E265">
        <v>66</v>
      </c>
      <c r="F265">
        <v>1</v>
      </c>
      <c r="G265">
        <v>19</v>
      </c>
      <c r="H265">
        <v>2.6</v>
      </c>
      <c r="I265">
        <v>5.6</v>
      </c>
      <c r="J265">
        <v>0.46300000000000002</v>
      </c>
      <c r="K265">
        <v>0.9</v>
      </c>
      <c r="L265">
        <v>2.2999999999999998</v>
      </c>
      <c r="M265">
        <v>0.38700000000000001</v>
      </c>
      <c r="N265">
        <v>1.7</v>
      </c>
      <c r="O265">
        <v>3.3</v>
      </c>
      <c r="P265">
        <v>0.51600000000000001</v>
      </c>
      <c r="Q265">
        <v>0.54200000000000004</v>
      </c>
      <c r="R265">
        <v>1</v>
      </c>
      <c r="S265">
        <v>1.3</v>
      </c>
      <c r="T265">
        <v>0.79100000000000004</v>
      </c>
      <c r="U265">
        <v>0.8</v>
      </c>
      <c r="V265">
        <v>2.8</v>
      </c>
      <c r="W265">
        <v>3.6</v>
      </c>
      <c r="X265">
        <v>1.9</v>
      </c>
      <c r="Y265">
        <v>0.7</v>
      </c>
      <c r="Z265">
        <v>0.2</v>
      </c>
      <c r="AA265">
        <v>1</v>
      </c>
      <c r="AB265">
        <v>1.4</v>
      </c>
      <c r="AC265">
        <v>7.1</v>
      </c>
      <c r="AD265">
        <f t="shared" si="26"/>
        <v>11.902320000000003</v>
      </c>
      <c r="AE265">
        <f t="shared" si="27"/>
        <v>11.902320000000003</v>
      </c>
      <c r="AF265">
        <f t="shared" ref="AF265:AF273" si="30">AE265 * IF(G265&gt;=45, 1.15, IF(G265&gt;=40, 1.12, IF(G265&gt;=35, 1.09, IF(G265&gt;=30, 1.06, IF(G265&gt;=25, 1.03, IF(G265&lt;25, 1, 1))))))</f>
        <v>11.902320000000003</v>
      </c>
      <c r="AG265">
        <f t="shared" si="28"/>
        <v>9.5509390286667184</v>
      </c>
    </row>
    <row r="266" spans="1:33" x14ac:dyDescent="0.2">
      <c r="A266" t="s">
        <v>519</v>
      </c>
      <c r="B266">
        <v>25</v>
      </c>
      <c r="C266" t="s">
        <v>73</v>
      </c>
      <c r="D266" t="s">
        <v>36</v>
      </c>
      <c r="E266">
        <v>45</v>
      </c>
      <c r="F266">
        <v>2</v>
      </c>
      <c r="G266">
        <v>15.2</v>
      </c>
      <c r="H266">
        <v>2.4</v>
      </c>
      <c r="I266">
        <v>4.2</v>
      </c>
      <c r="J266">
        <v>0.58299999999999996</v>
      </c>
      <c r="K266">
        <v>0</v>
      </c>
      <c r="L266">
        <v>0.1</v>
      </c>
      <c r="M266">
        <v>0</v>
      </c>
      <c r="N266">
        <v>2.4</v>
      </c>
      <c r="O266">
        <v>4.0999999999999996</v>
      </c>
      <c r="P266">
        <v>0.59599999999999997</v>
      </c>
      <c r="Q266">
        <v>0.58299999999999996</v>
      </c>
      <c r="R266">
        <v>1.4</v>
      </c>
      <c r="S266">
        <v>2.1</v>
      </c>
      <c r="T266">
        <v>0.66700000000000004</v>
      </c>
      <c r="U266">
        <v>1.3</v>
      </c>
      <c r="V266">
        <v>3</v>
      </c>
      <c r="W266">
        <v>4.3</v>
      </c>
      <c r="X266">
        <v>1</v>
      </c>
      <c r="Y266">
        <v>0.6</v>
      </c>
      <c r="Z266">
        <v>0.6</v>
      </c>
      <c r="AA266">
        <v>1</v>
      </c>
      <c r="AB266">
        <v>2.4</v>
      </c>
      <c r="AC266">
        <v>6.3</v>
      </c>
      <c r="AD266">
        <f t="shared" si="26"/>
        <v>11.77353157894737</v>
      </c>
      <c r="AE266">
        <f t="shared" si="27"/>
        <v>11.77353157894737</v>
      </c>
      <c r="AF266">
        <f t="shared" si="30"/>
        <v>11.77353157894737</v>
      </c>
      <c r="AG266">
        <f t="shared" si="28"/>
        <v>9.4475936004584415</v>
      </c>
    </row>
    <row r="267" spans="1:33" x14ac:dyDescent="0.2">
      <c r="A267" t="s">
        <v>314</v>
      </c>
      <c r="B267">
        <v>31</v>
      </c>
      <c r="C267" t="s">
        <v>63</v>
      </c>
      <c r="D267" t="s">
        <v>36</v>
      </c>
      <c r="E267">
        <v>61</v>
      </c>
      <c r="F267">
        <v>0</v>
      </c>
      <c r="G267">
        <v>19.899999999999999</v>
      </c>
      <c r="H267">
        <v>2.2999999999999998</v>
      </c>
      <c r="I267">
        <v>4</v>
      </c>
      <c r="J267">
        <v>0.57299999999999995</v>
      </c>
      <c r="K267">
        <v>0.4</v>
      </c>
      <c r="L267">
        <v>1.1000000000000001</v>
      </c>
      <c r="M267">
        <v>0.41499999999999998</v>
      </c>
      <c r="N267">
        <v>1.8</v>
      </c>
      <c r="O267">
        <v>2.9</v>
      </c>
      <c r="P267">
        <v>0.63100000000000001</v>
      </c>
      <c r="Q267">
        <v>0.629</v>
      </c>
      <c r="R267">
        <v>0.8</v>
      </c>
      <c r="S267">
        <v>1</v>
      </c>
      <c r="T267">
        <v>0.77</v>
      </c>
      <c r="U267">
        <v>1.5</v>
      </c>
      <c r="V267">
        <v>3.5</v>
      </c>
      <c r="W267">
        <v>5</v>
      </c>
      <c r="X267">
        <v>1.9</v>
      </c>
      <c r="Y267">
        <v>1</v>
      </c>
      <c r="Z267">
        <v>0.3</v>
      </c>
      <c r="AA267">
        <v>0.8</v>
      </c>
      <c r="AB267">
        <v>1.6</v>
      </c>
      <c r="AC267">
        <v>5.7</v>
      </c>
      <c r="AD267">
        <f t="shared" si="26"/>
        <v>11.6554648241206</v>
      </c>
      <c r="AE267">
        <f t="shared" si="27"/>
        <v>11.6554648241206</v>
      </c>
      <c r="AF267">
        <f t="shared" si="30"/>
        <v>11.6554648241206</v>
      </c>
      <c r="AG267">
        <f t="shared" si="28"/>
        <v>9.3528517033608143</v>
      </c>
    </row>
    <row r="268" spans="1:33" x14ac:dyDescent="0.2">
      <c r="A268" t="s">
        <v>647</v>
      </c>
      <c r="B268">
        <v>26</v>
      </c>
      <c r="C268" t="s">
        <v>77</v>
      </c>
      <c r="D268" t="s">
        <v>31</v>
      </c>
      <c r="E268">
        <v>56</v>
      </c>
      <c r="F268">
        <v>2</v>
      </c>
      <c r="G268">
        <v>18.899999999999999</v>
      </c>
      <c r="H268">
        <v>2.6</v>
      </c>
      <c r="I268">
        <v>6</v>
      </c>
      <c r="J268">
        <v>0.435</v>
      </c>
      <c r="K268">
        <v>0.6</v>
      </c>
      <c r="L268">
        <v>1.9</v>
      </c>
      <c r="M268">
        <v>0.29399999999999998</v>
      </c>
      <c r="N268">
        <v>2.1</v>
      </c>
      <c r="O268">
        <v>4.0999999999999996</v>
      </c>
      <c r="P268">
        <v>0.502</v>
      </c>
      <c r="Q268">
        <v>0.48199999999999998</v>
      </c>
      <c r="R268">
        <v>0.8</v>
      </c>
      <c r="S268">
        <v>1</v>
      </c>
      <c r="T268">
        <v>0.74099999999999999</v>
      </c>
      <c r="U268">
        <v>0.9</v>
      </c>
      <c r="V268">
        <v>2</v>
      </c>
      <c r="W268">
        <v>2.9</v>
      </c>
      <c r="X268">
        <v>3.6</v>
      </c>
      <c r="Y268">
        <v>1.2</v>
      </c>
      <c r="Z268">
        <v>0.2</v>
      </c>
      <c r="AA268">
        <v>1.2</v>
      </c>
      <c r="AB268">
        <v>2.2000000000000002</v>
      </c>
      <c r="AC268">
        <v>6.6</v>
      </c>
      <c r="AD268">
        <f t="shared" si="26"/>
        <v>11.382085714285715</v>
      </c>
      <c r="AE268">
        <f t="shared" si="27"/>
        <v>11.382085714285715</v>
      </c>
      <c r="AF268">
        <f t="shared" si="30"/>
        <v>11.382085714285715</v>
      </c>
      <c r="AG268">
        <f t="shared" si="28"/>
        <v>9.1334804203047231</v>
      </c>
    </row>
    <row r="269" spans="1:33" x14ac:dyDescent="0.2">
      <c r="A269" t="s">
        <v>153</v>
      </c>
      <c r="B269">
        <v>22</v>
      </c>
      <c r="C269" t="s">
        <v>35</v>
      </c>
      <c r="D269" t="s">
        <v>43</v>
      </c>
      <c r="E269">
        <v>82</v>
      </c>
      <c r="F269">
        <v>4</v>
      </c>
      <c r="G269">
        <v>20.2</v>
      </c>
      <c r="H269">
        <v>2.7</v>
      </c>
      <c r="I269">
        <v>5.9</v>
      </c>
      <c r="J269">
        <v>0.46</v>
      </c>
      <c r="K269">
        <v>0.8</v>
      </c>
      <c r="L269">
        <v>2</v>
      </c>
      <c r="M269">
        <v>0.38400000000000001</v>
      </c>
      <c r="N269">
        <v>1.9</v>
      </c>
      <c r="O269">
        <v>3.9</v>
      </c>
      <c r="P269">
        <v>0.498</v>
      </c>
      <c r="Q269">
        <v>0.52500000000000002</v>
      </c>
      <c r="R269">
        <v>1.1000000000000001</v>
      </c>
      <c r="S269">
        <v>1.6</v>
      </c>
      <c r="T269">
        <v>0.69399999999999995</v>
      </c>
      <c r="U269">
        <v>1</v>
      </c>
      <c r="V269">
        <v>2.8</v>
      </c>
      <c r="W269">
        <v>3.7</v>
      </c>
      <c r="X269">
        <v>1.6</v>
      </c>
      <c r="Y269">
        <v>0.5</v>
      </c>
      <c r="Z269">
        <v>0.4</v>
      </c>
      <c r="AA269">
        <v>0.7</v>
      </c>
      <c r="AB269">
        <v>1.7</v>
      </c>
      <c r="AC269">
        <v>7.3</v>
      </c>
      <c r="AD269">
        <f t="shared" si="26"/>
        <v>11.311930693069311</v>
      </c>
      <c r="AE269">
        <f t="shared" si="27"/>
        <v>11.311930693069311</v>
      </c>
      <c r="AF269">
        <f t="shared" si="30"/>
        <v>11.311930693069311</v>
      </c>
      <c r="AG269">
        <f t="shared" si="28"/>
        <v>9.0771849812480774</v>
      </c>
    </row>
    <row r="270" spans="1:33" x14ac:dyDescent="0.2">
      <c r="A270" t="s">
        <v>389</v>
      </c>
      <c r="B270">
        <v>31</v>
      </c>
      <c r="C270" t="s">
        <v>65</v>
      </c>
      <c r="D270" t="s">
        <v>43</v>
      </c>
      <c r="E270">
        <v>44</v>
      </c>
      <c r="F270">
        <v>0</v>
      </c>
      <c r="G270">
        <v>15.5</v>
      </c>
      <c r="H270">
        <v>2.2999999999999998</v>
      </c>
      <c r="I270">
        <v>4.2</v>
      </c>
      <c r="J270">
        <v>0.56299999999999994</v>
      </c>
      <c r="K270">
        <v>0.5</v>
      </c>
      <c r="L270">
        <v>1.3</v>
      </c>
      <c r="M270">
        <v>0.36399999999999999</v>
      </c>
      <c r="N270">
        <v>1.9</v>
      </c>
      <c r="O270">
        <v>2.9</v>
      </c>
      <c r="P270">
        <v>0.64800000000000002</v>
      </c>
      <c r="Q270">
        <v>0.61699999999999999</v>
      </c>
      <c r="R270">
        <v>0.3</v>
      </c>
      <c r="S270">
        <v>0.5</v>
      </c>
      <c r="T270">
        <v>0.60899999999999999</v>
      </c>
      <c r="U270">
        <v>1</v>
      </c>
      <c r="V270">
        <v>1.5</v>
      </c>
      <c r="W270">
        <v>2.6</v>
      </c>
      <c r="X270">
        <v>1.1000000000000001</v>
      </c>
      <c r="Y270">
        <v>0.9</v>
      </c>
      <c r="Z270">
        <v>0.4</v>
      </c>
      <c r="AA270">
        <v>0.6</v>
      </c>
      <c r="AB270">
        <v>1.8</v>
      </c>
      <c r="AC270">
        <v>5.5</v>
      </c>
      <c r="AD270">
        <f t="shared" si="26"/>
        <v>11.206312258064512</v>
      </c>
      <c r="AE270">
        <f t="shared" si="27"/>
        <v>11.206312258064512</v>
      </c>
      <c r="AF270">
        <f t="shared" si="30"/>
        <v>11.206312258064512</v>
      </c>
      <c r="AG270">
        <f t="shared" si="28"/>
        <v>8.9924321571739458</v>
      </c>
    </row>
    <row r="271" spans="1:33" x14ac:dyDescent="0.2">
      <c r="A271" t="s">
        <v>230</v>
      </c>
      <c r="B271">
        <v>21</v>
      </c>
      <c r="C271" t="s">
        <v>63</v>
      </c>
      <c r="D271" t="s">
        <v>43</v>
      </c>
      <c r="E271">
        <v>67</v>
      </c>
      <c r="F271">
        <v>10</v>
      </c>
      <c r="G271">
        <v>17.3</v>
      </c>
      <c r="H271">
        <v>2.6</v>
      </c>
      <c r="I271">
        <v>6.8</v>
      </c>
      <c r="J271">
        <v>0.38200000000000001</v>
      </c>
      <c r="K271">
        <v>1.6</v>
      </c>
      <c r="L271">
        <v>4.4000000000000004</v>
      </c>
      <c r="M271">
        <v>0.36599999999999999</v>
      </c>
      <c r="N271">
        <v>1</v>
      </c>
      <c r="O271">
        <v>2.4</v>
      </c>
      <c r="P271">
        <v>0.41099999999999998</v>
      </c>
      <c r="Q271">
        <v>0.501</v>
      </c>
      <c r="R271">
        <v>1</v>
      </c>
      <c r="S271">
        <v>1.2</v>
      </c>
      <c r="T271">
        <v>0.83799999999999997</v>
      </c>
      <c r="U271">
        <v>0.4</v>
      </c>
      <c r="V271">
        <v>1.8</v>
      </c>
      <c r="W271">
        <v>2.2000000000000002</v>
      </c>
      <c r="X271">
        <v>1</v>
      </c>
      <c r="Y271">
        <v>0.3</v>
      </c>
      <c r="Z271">
        <v>0.1</v>
      </c>
      <c r="AA271">
        <v>0.6</v>
      </c>
      <c r="AB271">
        <v>1.1000000000000001</v>
      </c>
      <c r="AC271">
        <v>7.8</v>
      </c>
      <c r="AD271">
        <f t="shared" si="26"/>
        <v>11.195178034682083</v>
      </c>
      <c r="AE271">
        <f t="shared" si="27"/>
        <v>11.195178034682083</v>
      </c>
      <c r="AF271">
        <f t="shared" si="30"/>
        <v>11.195178034682083</v>
      </c>
      <c r="AG271">
        <f t="shared" si="28"/>
        <v>8.9834975722646906</v>
      </c>
    </row>
    <row r="272" spans="1:33" x14ac:dyDescent="0.2">
      <c r="A272" t="s">
        <v>506</v>
      </c>
      <c r="B272">
        <v>23</v>
      </c>
      <c r="C272" t="s">
        <v>75</v>
      </c>
      <c r="D272" t="s">
        <v>31</v>
      </c>
      <c r="E272">
        <v>51</v>
      </c>
      <c r="F272">
        <v>6</v>
      </c>
      <c r="G272">
        <v>12.7</v>
      </c>
      <c r="H272">
        <v>2.2999999999999998</v>
      </c>
      <c r="I272">
        <v>4.5</v>
      </c>
      <c r="J272">
        <v>0.50900000000000001</v>
      </c>
      <c r="K272">
        <v>0.2</v>
      </c>
      <c r="L272">
        <v>0.7</v>
      </c>
      <c r="M272">
        <v>0.35299999999999998</v>
      </c>
      <c r="N272">
        <v>2</v>
      </c>
      <c r="O272">
        <v>3.8</v>
      </c>
      <c r="P272">
        <v>0.53600000000000003</v>
      </c>
      <c r="Q272">
        <v>0.53500000000000003</v>
      </c>
      <c r="R272">
        <v>0.8</v>
      </c>
      <c r="S272">
        <v>1.1000000000000001</v>
      </c>
      <c r="T272">
        <v>0.73199999999999998</v>
      </c>
      <c r="U272">
        <v>0.4</v>
      </c>
      <c r="V272">
        <v>1.7</v>
      </c>
      <c r="W272">
        <v>2.1</v>
      </c>
      <c r="X272">
        <v>2.2999999999999998</v>
      </c>
      <c r="Y272">
        <v>0.4</v>
      </c>
      <c r="Z272">
        <v>0.3</v>
      </c>
      <c r="AA272">
        <v>0.9</v>
      </c>
      <c r="AB272">
        <v>0.8</v>
      </c>
      <c r="AC272">
        <v>5.6</v>
      </c>
      <c r="AD272">
        <f t="shared" si="26"/>
        <v>11.121259842519686</v>
      </c>
      <c r="AE272">
        <f t="shared" si="27"/>
        <v>11.121259842519686</v>
      </c>
      <c r="AF272">
        <f t="shared" si="30"/>
        <v>11.121259842519686</v>
      </c>
      <c r="AG272">
        <f t="shared" si="28"/>
        <v>8.9241824012348125</v>
      </c>
    </row>
    <row r="273" spans="1:33" x14ac:dyDescent="0.2">
      <c r="A273" t="s">
        <v>424</v>
      </c>
      <c r="B273">
        <v>26</v>
      </c>
      <c r="C273" t="s">
        <v>106</v>
      </c>
      <c r="D273" t="s">
        <v>43</v>
      </c>
      <c r="E273">
        <v>46</v>
      </c>
      <c r="F273">
        <v>5</v>
      </c>
      <c r="G273">
        <v>15.8</v>
      </c>
      <c r="H273">
        <v>2.6</v>
      </c>
      <c r="I273">
        <v>6</v>
      </c>
      <c r="J273">
        <v>0.43099999999999999</v>
      </c>
      <c r="K273">
        <v>1.2</v>
      </c>
      <c r="L273">
        <v>3.4</v>
      </c>
      <c r="M273">
        <v>0.33800000000000002</v>
      </c>
      <c r="N273">
        <v>1.4</v>
      </c>
      <c r="O273">
        <v>2.5</v>
      </c>
      <c r="P273">
        <v>0.55600000000000005</v>
      </c>
      <c r="Q273">
        <v>0.52700000000000002</v>
      </c>
      <c r="R273">
        <v>0.8</v>
      </c>
      <c r="S273">
        <v>1</v>
      </c>
      <c r="T273">
        <v>0.82599999999999996</v>
      </c>
      <c r="U273">
        <v>0.3</v>
      </c>
      <c r="V273">
        <v>1</v>
      </c>
      <c r="W273">
        <v>1.3</v>
      </c>
      <c r="X273">
        <v>1.2</v>
      </c>
      <c r="Y273">
        <v>0.5</v>
      </c>
      <c r="Z273">
        <v>0.2</v>
      </c>
      <c r="AA273">
        <v>0.7</v>
      </c>
      <c r="AB273">
        <v>1.7</v>
      </c>
      <c r="AC273">
        <v>7.1</v>
      </c>
      <c r="AD273">
        <f t="shared" si="26"/>
        <v>10.972273417721519</v>
      </c>
      <c r="AE273">
        <f t="shared" si="27"/>
        <v>10.972273417721519</v>
      </c>
      <c r="AF273">
        <f t="shared" si="30"/>
        <v>10.972273417721519</v>
      </c>
      <c r="AG273">
        <f t="shared" si="28"/>
        <v>8.8046292167005085</v>
      </c>
    </row>
    <row r="274" spans="1:33" hidden="1" x14ac:dyDescent="0.2">
      <c r="A274" t="s">
        <v>421</v>
      </c>
      <c r="B274">
        <v>26</v>
      </c>
      <c r="C274" t="s">
        <v>115</v>
      </c>
      <c r="D274" t="s">
        <v>36</v>
      </c>
      <c r="E274">
        <v>6</v>
      </c>
      <c r="F274">
        <v>0</v>
      </c>
      <c r="G274">
        <v>19.8</v>
      </c>
      <c r="H274">
        <v>2.8</v>
      </c>
      <c r="I274">
        <v>4.3</v>
      </c>
      <c r="J274">
        <v>0.65400000000000003</v>
      </c>
      <c r="K274">
        <v>0</v>
      </c>
      <c r="L274">
        <v>0</v>
      </c>
      <c r="N274">
        <v>2.8</v>
      </c>
      <c r="O274">
        <v>4.3</v>
      </c>
      <c r="P274">
        <v>0.65400000000000003</v>
      </c>
      <c r="Q274">
        <v>0.65400000000000003</v>
      </c>
      <c r="R274">
        <v>1.2</v>
      </c>
      <c r="S274">
        <v>1.5</v>
      </c>
      <c r="T274">
        <v>0.77800000000000002</v>
      </c>
      <c r="U274">
        <v>1.8</v>
      </c>
      <c r="V274">
        <v>4.5</v>
      </c>
      <c r="W274">
        <v>6.3</v>
      </c>
      <c r="X274">
        <v>0.8</v>
      </c>
      <c r="Y274">
        <v>1.2</v>
      </c>
      <c r="Z274">
        <v>1.2</v>
      </c>
      <c r="AA274">
        <v>1.2</v>
      </c>
      <c r="AB274">
        <v>2.8</v>
      </c>
      <c r="AC274">
        <v>6.8</v>
      </c>
      <c r="AD274">
        <f t="shared" si="26"/>
        <v>15.472715151515148</v>
      </c>
      <c r="AE274" t="str">
        <f t="shared" si="27"/>
        <v>Not Enough Games Played</v>
      </c>
      <c r="AF274" t="e">
        <f>AE274 * IF(G274&gt;=45, 1.15, IF(G274&gt;=40, 1.12, IF(G274&gt;=35, 1.09, IF(G274&gt;=30, 1.06, IF(G274&gt;=25, 1.03, IF(G274&lt;25, 1, 1))))))</f>
        <v>#VALUE!</v>
      </c>
      <c r="AG274" t="e">
        <f t="shared" si="28"/>
        <v>#VALUE!</v>
      </c>
    </row>
    <row r="275" spans="1:33" x14ac:dyDescent="0.2">
      <c r="A275" t="s">
        <v>256</v>
      </c>
      <c r="B275">
        <v>22</v>
      </c>
      <c r="C275" t="s">
        <v>86</v>
      </c>
      <c r="D275" t="s">
        <v>67</v>
      </c>
      <c r="E275">
        <v>51</v>
      </c>
      <c r="F275">
        <v>15</v>
      </c>
      <c r="G275">
        <v>20.399999999999999</v>
      </c>
      <c r="H275">
        <v>2.9</v>
      </c>
      <c r="I275">
        <v>7.4</v>
      </c>
      <c r="J275">
        <v>0.39700000000000002</v>
      </c>
      <c r="K275">
        <v>1.1000000000000001</v>
      </c>
      <c r="L275">
        <v>3.7</v>
      </c>
      <c r="M275">
        <v>0.307</v>
      </c>
      <c r="N275">
        <v>1.8</v>
      </c>
      <c r="O275">
        <v>3.7</v>
      </c>
      <c r="P275">
        <v>0.48699999999999999</v>
      </c>
      <c r="Q275">
        <v>0.47399999999999998</v>
      </c>
      <c r="R275">
        <v>1.2</v>
      </c>
      <c r="S275">
        <v>1.5</v>
      </c>
      <c r="T275">
        <v>0.82699999999999996</v>
      </c>
      <c r="U275">
        <v>0.7</v>
      </c>
      <c r="V275">
        <v>2.8</v>
      </c>
      <c r="W275">
        <v>3.5</v>
      </c>
      <c r="X275">
        <v>1.5</v>
      </c>
      <c r="Y275">
        <v>0.7</v>
      </c>
      <c r="Z275">
        <v>0.2</v>
      </c>
      <c r="AA275">
        <v>1.3</v>
      </c>
      <c r="AB275">
        <v>1.7</v>
      </c>
      <c r="AC275">
        <v>8.1999999999999993</v>
      </c>
      <c r="AD275">
        <f t="shared" si="26"/>
        <v>10.893983823529414</v>
      </c>
      <c r="AE275">
        <f t="shared" si="27"/>
        <v>10.893983823529414</v>
      </c>
      <c r="AF275">
        <f>AE275 * IF(G275&gt;=45, 1.15, IF(G275&gt;=40, 1.12, IF(G275&gt;=35, 1.09, IF(G275&gt;=30, 1.06, IF(G275&gt;=25, 1.03, IF(G275&lt;25, 1, 1))))))</f>
        <v>10.893983823529414</v>
      </c>
      <c r="AG275">
        <f t="shared" si="28"/>
        <v>8.7418062426326095</v>
      </c>
    </row>
    <row r="276" spans="1:33" hidden="1" x14ac:dyDescent="0.2">
      <c r="A276" t="s">
        <v>646</v>
      </c>
      <c r="B276">
        <v>22</v>
      </c>
      <c r="C276" t="s">
        <v>99</v>
      </c>
      <c r="D276" t="s">
        <v>43</v>
      </c>
      <c r="E276">
        <v>7</v>
      </c>
      <c r="F276">
        <v>1</v>
      </c>
      <c r="G276">
        <v>17.3</v>
      </c>
      <c r="H276">
        <v>2.6</v>
      </c>
      <c r="I276">
        <v>5.9</v>
      </c>
      <c r="J276">
        <v>0.439</v>
      </c>
      <c r="K276">
        <v>0.9</v>
      </c>
      <c r="L276">
        <v>3.1</v>
      </c>
      <c r="M276">
        <v>0.27300000000000002</v>
      </c>
      <c r="N276">
        <v>1.7</v>
      </c>
      <c r="O276">
        <v>2.7</v>
      </c>
      <c r="P276">
        <v>0.63200000000000001</v>
      </c>
      <c r="Q276">
        <v>0.51200000000000001</v>
      </c>
      <c r="R276">
        <v>0.7</v>
      </c>
      <c r="S276">
        <v>0.9</v>
      </c>
      <c r="T276">
        <v>0.83299999999999996</v>
      </c>
      <c r="U276">
        <v>0.6</v>
      </c>
      <c r="V276">
        <v>2.6</v>
      </c>
      <c r="W276">
        <v>3.1</v>
      </c>
      <c r="X276">
        <v>1.1000000000000001</v>
      </c>
      <c r="Y276">
        <v>1</v>
      </c>
      <c r="Z276">
        <v>0</v>
      </c>
      <c r="AA276">
        <v>1</v>
      </c>
      <c r="AB276">
        <v>1.4</v>
      </c>
      <c r="AC276">
        <v>6.7</v>
      </c>
      <c r="AD276">
        <f t="shared" si="26"/>
        <v>10.525003468208096</v>
      </c>
      <c r="AE276" t="str">
        <f t="shared" si="27"/>
        <v>Not Enough Games Played</v>
      </c>
      <c r="AF276" t="e">
        <f>AE276 * IF(G276&gt;=45, 1.15, IF(G276&gt;=40, 1.12, IF(G276&gt;=35, 1.09, IF(G276&gt;=30, 1.06, IF(G276&gt;=25, 1.03, IF(G276&lt;25, 1, 1))))))</f>
        <v>#VALUE!</v>
      </c>
      <c r="AG276" t="e">
        <f t="shared" si="28"/>
        <v>#VALUE!</v>
      </c>
    </row>
    <row r="277" spans="1:33" x14ac:dyDescent="0.2">
      <c r="A277" t="s">
        <v>645</v>
      </c>
      <c r="B277">
        <v>31</v>
      </c>
      <c r="C277" t="s">
        <v>38</v>
      </c>
      <c r="D277" t="s">
        <v>27</v>
      </c>
      <c r="E277">
        <v>43</v>
      </c>
      <c r="F277">
        <v>1</v>
      </c>
      <c r="G277">
        <v>15.7</v>
      </c>
      <c r="H277">
        <v>2.1</v>
      </c>
      <c r="I277">
        <v>5.4</v>
      </c>
      <c r="J277">
        <v>0.39300000000000002</v>
      </c>
      <c r="K277">
        <v>1.8</v>
      </c>
      <c r="L277">
        <v>4.7</v>
      </c>
      <c r="M277">
        <v>0.38</v>
      </c>
      <c r="N277">
        <v>0.4</v>
      </c>
      <c r="O277">
        <v>0.8</v>
      </c>
      <c r="P277">
        <v>0.47099999999999997</v>
      </c>
      <c r="Q277">
        <v>0.55600000000000005</v>
      </c>
      <c r="R277">
        <v>0.7</v>
      </c>
      <c r="S277">
        <v>0.8</v>
      </c>
      <c r="T277">
        <v>0.90900000000000003</v>
      </c>
      <c r="U277">
        <v>0.2</v>
      </c>
      <c r="V277">
        <v>1.2</v>
      </c>
      <c r="W277">
        <v>1.4</v>
      </c>
      <c r="X277">
        <v>0.8</v>
      </c>
      <c r="Y277">
        <v>0.6</v>
      </c>
      <c r="Z277">
        <v>0.3</v>
      </c>
      <c r="AA277">
        <v>0.4</v>
      </c>
      <c r="AB277">
        <v>1.3</v>
      </c>
      <c r="AC277">
        <v>6.7</v>
      </c>
      <c r="AD277">
        <f t="shared" si="26"/>
        <v>10.815439490445865</v>
      </c>
      <c r="AE277">
        <f t="shared" si="27"/>
        <v>10.815439490445865</v>
      </c>
      <c r="AF277">
        <f t="shared" ref="AF277:AF283" si="31">AE277 * IF(G277&gt;=45, 1.15, IF(G277&gt;=40, 1.12, IF(G277&gt;=35, 1.09, IF(G277&gt;=30, 1.06, IF(G277&gt;=25, 1.03, IF(G277&lt;25, 1, 1))))))</f>
        <v>10.815439490445865</v>
      </c>
      <c r="AG277">
        <f t="shared" si="28"/>
        <v>8.6787788550032836</v>
      </c>
    </row>
    <row r="278" spans="1:33" x14ac:dyDescent="0.2">
      <c r="A278" t="s">
        <v>654</v>
      </c>
      <c r="B278">
        <v>28</v>
      </c>
      <c r="C278" t="s">
        <v>82</v>
      </c>
      <c r="D278" t="s">
        <v>27</v>
      </c>
      <c r="E278">
        <v>42</v>
      </c>
      <c r="F278">
        <v>0</v>
      </c>
      <c r="G278">
        <v>12.2</v>
      </c>
      <c r="H278">
        <v>2</v>
      </c>
      <c r="I278">
        <v>4.5</v>
      </c>
      <c r="J278">
        <v>0.44</v>
      </c>
      <c r="K278">
        <v>1.1000000000000001</v>
      </c>
      <c r="L278">
        <v>2.9</v>
      </c>
      <c r="M278">
        <v>0.375</v>
      </c>
      <c r="N278">
        <v>0.9</v>
      </c>
      <c r="O278">
        <v>1.7</v>
      </c>
      <c r="P278">
        <v>0.54900000000000004</v>
      </c>
      <c r="Q278">
        <v>0.55800000000000005</v>
      </c>
      <c r="R278">
        <v>0.3</v>
      </c>
      <c r="S278">
        <v>0.4</v>
      </c>
      <c r="T278">
        <v>0.8</v>
      </c>
      <c r="U278">
        <v>0.7</v>
      </c>
      <c r="V278">
        <v>1.6</v>
      </c>
      <c r="W278">
        <v>2.2999999999999998</v>
      </c>
      <c r="X278">
        <v>0.5</v>
      </c>
      <c r="Y278">
        <v>0.5</v>
      </c>
      <c r="Z278">
        <v>0.2</v>
      </c>
      <c r="AA278">
        <v>0.3</v>
      </c>
      <c r="AB278">
        <v>1</v>
      </c>
      <c r="AC278">
        <v>5.4</v>
      </c>
      <c r="AD278">
        <f t="shared" si="26"/>
        <v>10.811707377049181</v>
      </c>
      <c r="AE278">
        <f t="shared" si="27"/>
        <v>10.811707377049181</v>
      </c>
      <c r="AF278">
        <f t="shared" si="31"/>
        <v>10.811707377049181</v>
      </c>
      <c r="AG278">
        <f t="shared" si="28"/>
        <v>8.6757840449578634</v>
      </c>
    </row>
    <row r="279" spans="1:33" x14ac:dyDescent="0.2">
      <c r="A279" t="s">
        <v>427</v>
      </c>
      <c r="B279">
        <v>27</v>
      </c>
      <c r="C279" t="s">
        <v>102</v>
      </c>
      <c r="D279" t="s">
        <v>31</v>
      </c>
      <c r="E279">
        <v>78</v>
      </c>
      <c r="F279">
        <v>1</v>
      </c>
      <c r="G279">
        <v>16.3</v>
      </c>
      <c r="H279">
        <v>2.4</v>
      </c>
      <c r="I279">
        <v>5.3</v>
      </c>
      <c r="J279">
        <v>0.44600000000000001</v>
      </c>
      <c r="K279">
        <v>1.1000000000000001</v>
      </c>
      <c r="L279">
        <v>2.8</v>
      </c>
      <c r="M279">
        <v>0.38700000000000001</v>
      </c>
      <c r="N279">
        <v>1.3</v>
      </c>
      <c r="O279">
        <v>2.6</v>
      </c>
      <c r="P279">
        <v>0.51</v>
      </c>
      <c r="Q279">
        <v>0.54700000000000004</v>
      </c>
      <c r="R279">
        <v>0.7</v>
      </c>
      <c r="S279">
        <v>0.8</v>
      </c>
      <c r="T279">
        <v>0.92100000000000004</v>
      </c>
      <c r="U279">
        <v>0.3</v>
      </c>
      <c r="V279">
        <v>1.3</v>
      </c>
      <c r="W279">
        <v>1.6</v>
      </c>
      <c r="X279">
        <v>1.8</v>
      </c>
      <c r="Y279">
        <v>0.5</v>
      </c>
      <c r="Z279">
        <v>0.1</v>
      </c>
      <c r="AA279">
        <v>0.7</v>
      </c>
      <c r="AB279">
        <v>1.6</v>
      </c>
      <c r="AC279">
        <v>6.6</v>
      </c>
      <c r="AD279">
        <f t="shared" si="26"/>
        <v>10.741167177914113</v>
      </c>
      <c r="AE279">
        <f t="shared" si="27"/>
        <v>10.741167177914113</v>
      </c>
      <c r="AF279">
        <f t="shared" si="31"/>
        <v>10.741167177914113</v>
      </c>
      <c r="AG279">
        <f t="shared" si="28"/>
        <v>8.619179522393436</v>
      </c>
    </row>
    <row r="280" spans="1:33" x14ac:dyDescent="0.2">
      <c r="A280" t="s">
        <v>648</v>
      </c>
      <c r="B280">
        <v>26</v>
      </c>
      <c r="C280" t="s">
        <v>38</v>
      </c>
      <c r="D280" t="s">
        <v>36</v>
      </c>
      <c r="E280">
        <v>51</v>
      </c>
      <c r="F280">
        <v>12</v>
      </c>
      <c r="G280">
        <v>16.8</v>
      </c>
      <c r="H280">
        <v>2.4</v>
      </c>
      <c r="I280">
        <v>4.8</v>
      </c>
      <c r="J280">
        <v>0.504</v>
      </c>
      <c r="K280">
        <v>0.5</v>
      </c>
      <c r="L280">
        <v>1.8</v>
      </c>
      <c r="M280">
        <v>0.29799999999999999</v>
      </c>
      <c r="N280">
        <v>1.9</v>
      </c>
      <c r="O280">
        <v>2.9</v>
      </c>
      <c r="P280">
        <v>0.63300000000000001</v>
      </c>
      <c r="Q280">
        <v>0.56100000000000005</v>
      </c>
      <c r="R280">
        <v>1.1000000000000001</v>
      </c>
      <c r="S280">
        <v>1.3</v>
      </c>
      <c r="T280">
        <v>0.90600000000000003</v>
      </c>
      <c r="U280">
        <v>0.8</v>
      </c>
      <c r="V280">
        <v>3</v>
      </c>
      <c r="W280">
        <v>3.8</v>
      </c>
      <c r="X280">
        <v>0.9</v>
      </c>
      <c r="Y280">
        <v>0.8</v>
      </c>
      <c r="Z280">
        <v>0.3</v>
      </c>
      <c r="AA280">
        <v>1</v>
      </c>
      <c r="AB280">
        <v>1.4</v>
      </c>
      <c r="AC280">
        <v>6.5</v>
      </c>
      <c r="AD280">
        <f t="shared" si="26"/>
        <v>10.716268750000001</v>
      </c>
      <c r="AE280">
        <f t="shared" si="27"/>
        <v>10.716268750000001</v>
      </c>
      <c r="AF280">
        <f t="shared" si="31"/>
        <v>10.716268750000001</v>
      </c>
      <c r="AG280">
        <f t="shared" si="28"/>
        <v>8.5991999413607179</v>
      </c>
    </row>
    <row r="281" spans="1:33" x14ac:dyDescent="0.2">
      <c r="A281" t="s">
        <v>348</v>
      </c>
      <c r="B281">
        <v>24</v>
      </c>
      <c r="C281" t="s">
        <v>55</v>
      </c>
      <c r="D281" t="s">
        <v>36</v>
      </c>
      <c r="E281">
        <v>62</v>
      </c>
      <c r="F281">
        <v>33</v>
      </c>
      <c r="G281">
        <v>15.4</v>
      </c>
      <c r="H281">
        <v>2</v>
      </c>
      <c r="I281">
        <v>3.4</v>
      </c>
      <c r="J281">
        <v>0.60299999999999998</v>
      </c>
      <c r="K281">
        <v>0</v>
      </c>
      <c r="L281">
        <v>0.2</v>
      </c>
      <c r="M281">
        <v>0.14299999999999999</v>
      </c>
      <c r="N281">
        <v>2</v>
      </c>
      <c r="O281">
        <v>3.1</v>
      </c>
      <c r="P281">
        <v>0.63600000000000001</v>
      </c>
      <c r="Q281">
        <v>0.60799999999999998</v>
      </c>
      <c r="R281">
        <v>0.9</v>
      </c>
      <c r="S281">
        <v>1.4</v>
      </c>
      <c r="T281">
        <v>0.65500000000000003</v>
      </c>
      <c r="U281">
        <v>1.8</v>
      </c>
      <c r="V281">
        <v>2.9</v>
      </c>
      <c r="W281">
        <v>4.5999999999999996</v>
      </c>
      <c r="X281">
        <v>1.3</v>
      </c>
      <c r="Y281">
        <v>0.5</v>
      </c>
      <c r="Z281">
        <v>1.2</v>
      </c>
      <c r="AA281">
        <v>0.7</v>
      </c>
      <c r="AB281">
        <v>1.7</v>
      </c>
      <c r="AC281">
        <v>5</v>
      </c>
      <c r="AD281">
        <f t="shared" si="26"/>
        <v>10.707116883116882</v>
      </c>
      <c r="AE281">
        <f t="shared" si="27"/>
        <v>10.707116883116882</v>
      </c>
      <c r="AF281">
        <f t="shared" si="31"/>
        <v>10.707116883116882</v>
      </c>
      <c r="AG281">
        <f t="shared" si="28"/>
        <v>8.591856085490674</v>
      </c>
    </row>
    <row r="282" spans="1:33" x14ac:dyDescent="0.2">
      <c r="A282" t="s">
        <v>201</v>
      </c>
      <c r="B282">
        <v>19</v>
      </c>
      <c r="C282" t="s">
        <v>106</v>
      </c>
      <c r="D282" t="s">
        <v>67</v>
      </c>
      <c r="E282">
        <v>63</v>
      </c>
      <c r="F282">
        <v>15</v>
      </c>
      <c r="G282">
        <v>27.2</v>
      </c>
      <c r="H282">
        <v>3</v>
      </c>
      <c r="I282">
        <v>6.9</v>
      </c>
      <c r="J282">
        <v>0.435</v>
      </c>
      <c r="K282">
        <v>1</v>
      </c>
      <c r="L282">
        <v>2.9</v>
      </c>
      <c r="M282">
        <v>0.34599999999999997</v>
      </c>
      <c r="N282">
        <v>2</v>
      </c>
      <c r="O282">
        <v>3.9</v>
      </c>
      <c r="P282">
        <v>0.502</v>
      </c>
      <c r="Q282">
        <v>0.50900000000000001</v>
      </c>
      <c r="R282">
        <v>1.5</v>
      </c>
      <c r="S282">
        <v>2.1</v>
      </c>
      <c r="T282">
        <v>0.70199999999999996</v>
      </c>
      <c r="U282">
        <v>0.9</v>
      </c>
      <c r="V282">
        <v>3.2</v>
      </c>
      <c r="W282">
        <v>4.0999999999999996</v>
      </c>
      <c r="X282">
        <v>1.7</v>
      </c>
      <c r="Y282">
        <v>0.9</v>
      </c>
      <c r="Z282">
        <v>0.8</v>
      </c>
      <c r="AA282">
        <v>1.4</v>
      </c>
      <c r="AB282">
        <v>2.2000000000000002</v>
      </c>
      <c r="AC282">
        <v>8.4</v>
      </c>
      <c r="AD282">
        <f t="shared" si="26"/>
        <v>10.381167279411766</v>
      </c>
      <c r="AE282">
        <f t="shared" si="27"/>
        <v>10.381167279411766</v>
      </c>
      <c r="AF282">
        <f t="shared" si="31"/>
        <v>10.692602297794119</v>
      </c>
      <c r="AG282">
        <f t="shared" si="28"/>
        <v>8.580208951197184</v>
      </c>
    </row>
    <row r="283" spans="1:33" x14ac:dyDescent="0.2">
      <c r="A283" t="s">
        <v>327</v>
      </c>
      <c r="B283">
        <v>21</v>
      </c>
      <c r="C283" t="s">
        <v>35</v>
      </c>
      <c r="D283" t="s">
        <v>67</v>
      </c>
      <c r="E283">
        <v>80</v>
      </c>
      <c r="F283">
        <v>4</v>
      </c>
      <c r="G283">
        <v>18.600000000000001</v>
      </c>
      <c r="H283">
        <v>2.6</v>
      </c>
      <c r="I283">
        <v>5.6</v>
      </c>
      <c r="J283">
        <v>0.46500000000000002</v>
      </c>
      <c r="K283">
        <v>0.6</v>
      </c>
      <c r="L283">
        <v>1.9</v>
      </c>
      <c r="M283">
        <v>0.29599999999999999</v>
      </c>
      <c r="N283">
        <v>2</v>
      </c>
      <c r="O283">
        <v>3.7</v>
      </c>
      <c r="P283">
        <v>0.55300000000000005</v>
      </c>
      <c r="Q283">
        <v>0.51600000000000001</v>
      </c>
      <c r="R283">
        <v>0.9</v>
      </c>
      <c r="S283">
        <v>1.3</v>
      </c>
      <c r="T283">
        <v>0.67</v>
      </c>
      <c r="U283">
        <v>0.7</v>
      </c>
      <c r="V283">
        <v>2.5</v>
      </c>
      <c r="W283">
        <v>3.2</v>
      </c>
      <c r="X283">
        <v>1.1000000000000001</v>
      </c>
      <c r="Y283">
        <v>0.5</v>
      </c>
      <c r="Z283">
        <v>1.1000000000000001</v>
      </c>
      <c r="AA283">
        <v>0.7</v>
      </c>
      <c r="AB283">
        <v>1.8</v>
      </c>
      <c r="AC283">
        <v>6.7</v>
      </c>
      <c r="AD283">
        <f t="shared" si="26"/>
        <v>10.66788387096774</v>
      </c>
      <c r="AE283">
        <f t="shared" si="27"/>
        <v>10.66788387096774</v>
      </c>
      <c r="AF283">
        <f t="shared" si="31"/>
        <v>10.66788387096774</v>
      </c>
      <c r="AG283">
        <f t="shared" si="28"/>
        <v>8.5603738108629219</v>
      </c>
    </row>
    <row r="284" spans="1:33" hidden="1" x14ac:dyDescent="0.2">
      <c r="A284" t="s">
        <v>540</v>
      </c>
      <c r="B284">
        <v>24</v>
      </c>
      <c r="C284" t="s">
        <v>70</v>
      </c>
      <c r="D284" t="s">
        <v>43</v>
      </c>
      <c r="E284">
        <v>4</v>
      </c>
      <c r="F284">
        <v>0</v>
      </c>
      <c r="G284">
        <v>12.8</v>
      </c>
      <c r="H284">
        <v>2.5</v>
      </c>
      <c r="I284">
        <v>4.5</v>
      </c>
      <c r="J284">
        <v>0.55600000000000005</v>
      </c>
      <c r="K284">
        <v>0.8</v>
      </c>
      <c r="L284">
        <v>1.5</v>
      </c>
      <c r="M284">
        <v>0.5</v>
      </c>
      <c r="N284">
        <v>1.8</v>
      </c>
      <c r="O284">
        <v>3</v>
      </c>
      <c r="P284">
        <v>0.58299999999999996</v>
      </c>
      <c r="Q284">
        <v>0.63900000000000001</v>
      </c>
      <c r="R284">
        <v>0.8</v>
      </c>
      <c r="S284">
        <v>0.8</v>
      </c>
      <c r="T284">
        <v>1</v>
      </c>
      <c r="U284">
        <v>0.5</v>
      </c>
      <c r="V284">
        <v>2</v>
      </c>
      <c r="W284">
        <v>2.5</v>
      </c>
      <c r="X284">
        <v>1.3</v>
      </c>
      <c r="Y284">
        <v>0.5</v>
      </c>
      <c r="Z284">
        <v>0</v>
      </c>
      <c r="AA284">
        <v>0.8</v>
      </c>
      <c r="AB284">
        <v>1</v>
      </c>
      <c r="AC284">
        <v>6.5</v>
      </c>
      <c r="AD284">
        <f t="shared" si="26"/>
        <v>15.447325781249999</v>
      </c>
      <c r="AE284" t="str">
        <f t="shared" si="27"/>
        <v>Not Enough Games Played</v>
      </c>
      <c r="AF284" t="e">
        <f>AE284 * IF(G284&gt;=45, 1.15, IF(G284&gt;=40, 1.12, IF(G284&gt;=35, 1.09, IF(G284&gt;=30, 1.06, IF(G284&gt;=25, 1.03, IF(G284&lt;25, 1, 1))))))</f>
        <v>#VALUE!</v>
      </c>
      <c r="AG284" t="e">
        <f t="shared" si="28"/>
        <v>#VALUE!</v>
      </c>
    </row>
    <row r="285" spans="1:33" x14ac:dyDescent="0.2">
      <c r="A285" t="s">
        <v>522</v>
      </c>
      <c r="B285">
        <v>24</v>
      </c>
      <c r="C285" t="s">
        <v>51</v>
      </c>
      <c r="D285" t="s">
        <v>67</v>
      </c>
      <c r="E285">
        <v>31</v>
      </c>
      <c r="F285">
        <v>11</v>
      </c>
      <c r="G285">
        <v>18.100000000000001</v>
      </c>
      <c r="H285">
        <v>2.8</v>
      </c>
      <c r="I285">
        <v>6</v>
      </c>
      <c r="J285">
        <v>0.46200000000000002</v>
      </c>
      <c r="K285">
        <v>1</v>
      </c>
      <c r="L285">
        <v>3</v>
      </c>
      <c r="M285">
        <v>0.33</v>
      </c>
      <c r="N285">
        <v>1.8</v>
      </c>
      <c r="O285">
        <v>3</v>
      </c>
      <c r="P285">
        <v>0.59799999999999998</v>
      </c>
      <c r="Q285">
        <v>0.54600000000000004</v>
      </c>
      <c r="R285">
        <v>0.6</v>
      </c>
      <c r="S285">
        <v>0.7</v>
      </c>
      <c r="T285">
        <v>0.90900000000000003</v>
      </c>
      <c r="U285">
        <v>0.6</v>
      </c>
      <c r="V285">
        <v>1.8</v>
      </c>
      <c r="W285">
        <v>2.4</v>
      </c>
      <c r="X285">
        <v>0.7</v>
      </c>
      <c r="Y285">
        <v>0.4</v>
      </c>
      <c r="Z285">
        <v>0.2</v>
      </c>
      <c r="AA285">
        <v>0.7</v>
      </c>
      <c r="AB285">
        <v>1.6</v>
      </c>
      <c r="AC285">
        <v>7.2</v>
      </c>
      <c r="AD285">
        <f t="shared" si="26"/>
        <v>10.641570165745858</v>
      </c>
      <c r="AE285">
        <f t="shared" si="27"/>
        <v>10.641570165745858</v>
      </c>
      <c r="AF285">
        <f t="shared" ref="AF285:AF292" si="32">AE285 * IF(G285&gt;=45, 1.15, IF(G285&gt;=40, 1.12, IF(G285&gt;=35, 1.09, IF(G285&gt;=30, 1.06, IF(G285&gt;=25, 1.03, IF(G285&lt;25, 1, 1))))))</f>
        <v>10.641570165745858</v>
      </c>
      <c r="AG285">
        <f t="shared" si="28"/>
        <v>8.5392585497883999</v>
      </c>
    </row>
    <row r="286" spans="1:33" x14ac:dyDescent="0.2">
      <c r="A286" t="s">
        <v>547</v>
      </c>
      <c r="B286">
        <v>24</v>
      </c>
      <c r="C286" t="s">
        <v>38</v>
      </c>
      <c r="D286" t="s">
        <v>36</v>
      </c>
      <c r="E286">
        <v>25</v>
      </c>
      <c r="F286">
        <v>14</v>
      </c>
      <c r="G286">
        <v>22.9</v>
      </c>
      <c r="H286">
        <v>3</v>
      </c>
      <c r="I286">
        <v>5.4</v>
      </c>
      <c r="J286">
        <v>0.55100000000000005</v>
      </c>
      <c r="K286">
        <v>0</v>
      </c>
      <c r="L286">
        <v>0</v>
      </c>
      <c r="N286">
        <v>3</v>
      </c>
      <c r="O286">
        <v>5.4</v>
      </c>
      <c r="P286">
        <v>0.55100000000000005</v>
      </c>
      <c r="Q286">
        <v>0.55100000000000005</v>
      </c>
      <c r="R286">
        <v>0.8</v>
      </c>
      <c r="S286">
        <v>1</v>
      </c>
      <c r="T286">
        <v>0.84</v>
      </c>
      <c r="U286">
        <v>2.6</v>
      </c>
      <c r="V286">
        <v>2.8</v>
      </c>
      <c r="W286">
        <v>5.4</v>
      </c>
      <c r="X286">
        <v>1.1000000000000001</v>
      </c>
      <c r="Y286">
        <v>0.5</v>
      </c>
      <c r="Z286">
        <v>1.1000000000000001</v>
      </c>
      <c r="AA286">
        <v>1.4</v>
      </c>
      <c r="AB286">
        <v>2.8</v>
      </c>
      <c r="AC286">
        <v>6.8</v>
      </c>
      <c r="AD286">
        <f t="shared" si="26"/>
        <v>10.582087336244543</v>
      </c>
      <c r="AE286">
        <f t="shared" si="27"/>
        <v>10.582087336244543</v>
      </c>
      <c r="AF286">
        <f t="shared" si="32"/>
        <v>10.582087336244543</v>
      </c>
      <c r="AG286">
        <f t="shared" si="28"/>
        <v>8.4915269413440253</v>
      </c>
    </row>
    <row r="287" spans="1:33" x14ac:dyDescent="0.2">
      <c r="A287" t="s">
        <v>678</v>
      </c>
      <c r="B287">
        <v>36</v>
      </c>
      <c r="C287" t="s">
        <v>82</v>
      </c>
      <c r="D287" t="s">
        <v>36</v>
      </c>
      <c r="E287">
        <v>46</v>
      </c>
      <c r="F287">
        <v>0</v>
      </c>
      <c r="G287">
        <v>7.4</v>
      </c>
      <c r="H287">
        <v>1.7</v>
      </c>
      <c r="I287">
        <v>2.9</v>
      </c>
      <c r="J287">
        <v>0.59799999999999998</v>
      </c>
      <c r="K287">
        <v>0</v>
      </c>
      <c r="L287">
        <v>0.2</v>
      </c>
      <c r="M287">
        <v>0.14299999999999999</v>
      </c>
      <c r="N287">
        <v>1.7</v>
      </c>
      <c r="O287">
        <v>2.7</v>
      </c>
      <c r="P287">
        <v>0.624</v>
      </c>
      <c r="Q287">
        <v>0.60199999999999998</v>
      </c>
      <c r="R287">
        <v>0.6</v>
      </c>
      <c r="S287">
        <v>1</v>
      </c>
      <c r="T287">
        <v>0.57799999999999996</v>
      </c>
      <c r="U287">
        <v>0.9</v>
      </c>
      <c r="V287">
        <v>1.8</v>
      </c>
      <c r="W287">
        <v>2.7</v>
      </c>
      <c r="X287">
        <v>0.4</v>
      </c>
      <c r="Y287">
        <v>0.3</v>
      </c>
      <c r="Z287">
        <v>0.4</v>
      </c>
      <c r="AA287">
        <v>0.7</v>
      </c>
      <c r="AB287">
        <v>1</v>
      </c>
      <c r="AC287">
        <v>4</v>
      </c>
      <c r="AD287">
        <f t="shared" si="26"/>
        <v>10.427616216216215</v>
      </c>
      <c r="AE287">
        <f t="shared" si="27"/>
        <v>10.427616216216215</v>
      </c>
      <c r="AF287">
        <f t="shared" si="32"/>
        <v>10.427616216216215</v>
      </c>
      <c r="AG287">
        <f t="shared" si="28"/>
        <v>8.3675725989065501</v>
      </c>
    </row>
    <row r="288" spans="1:33" x14ac:dyDescent="0.2">
      <c r="A288" t="s">
        <v>664</v>
      </c>
      <c r="B288">
        <v>25</v>
      </c>
      <c r="C288" t="s">
        <v>120</v>
      </c>
      <c r="D288" t="s">
        <v>36</v>
      </c>
      <c r="E288">
        <v>48</v>
      </c>
      <c r="F288">
        <v>12</v>
      </c>
      <c r="G288">
        <v>11.4</v>
      </c>
      <c r="H288">
        <v>2.1</v>
      </c>
      <c r="I288">
        <v>3.8</v>
      </c>
      <c r="J288">
        <v>0.53800000000000003</v>
      </c>
      <c r="K288">
        <v>0.1</v>
      </c>
      <c r="L288">
        <v>0.5</v>
      </c>
      <c r="M288">
        <v>0.20799999999999999</v>
      </c>
      <c r="N288">
        <v>2</v>
      </c>
      <c r="O288">
        <v>3.3</v>
      </c>
      <c r="P288">
        <v>0.58799999999999997</v>
      </c>
      <c r="Q288">
        <v>0.55200000000000005</v>
      </c>
      <c r="R288">
        <v>0.4</v>
      </c>
      <c r="S288">
        <v>0.6</v>
      </c>
      <c r="T288">
        <v>0.67900000000000005</v>
      </c>
      <c r="U288">
        <v>1.5</v>
      </c>
      <c r="V288">
        <v>2.8</v>
      </c>
      <c r="W288">
        <v>4.3</v>
      </c>
      <c r="X288">
        <v>0.6</v>
      </c>
      <c r="Y288">
        <v>0.2</v>
      </c>
      <c r="Z288">
        <v>0.4</v>
      </c>
      <c r="AA288">
        <v>0.8</v>
      </c>
      <c r="AB288">
        <v>1.1000000000000001</v>
      </c>
      <c r="AC288">
        <v>4.5999999999999996</v>
      </c>
      <c r="AD288">
        <f t="shared" si="26"/>
        <v>10.29601052631579</v>
      </c>
      <c r="AE288">
        <f t="shared" si="27"/>
        <v>10.29601052631579</v>
      </c>
      <c r="AF288">
        <f t="shared" si="32"/>
        <v>10.29601052631579</v>
      </c>
      <c r="AG288">
        <f t="shared" si="28"/>
        <v>8.2619664716923094</v>
      </c>
    </row>
    <row r="289" spans="1:33" x14ac:dyDescent="0.2">
      <c r="A289" t="s">
        <v>391</v>
      </c>
      <c r="B289">
        <v>29</v>
      </c>
      <c r="C289" t="s">
        <v>120</v>
      </c>
      <c r="D289" t="s">
        <v>31</v>
      </c>
      <c r="E289">
        <v>66</v>
      </c>
      <c r="F289">
        <v>32</v>
      </c>
      <c r="G289">
        <v>18.899999999999999</v>
      </c>
      <c r="H289">
        <v>2.2000000000000002</v>
      </c>
      <c r="I289">
        <v>4.7</v>
      </c>
      <c r="J289">
        <v>0.47</v>
      </c>
      <c r="K289">
        <v>0.6</v>
      </c>
      <c r="L289">
        <v>1.7</v>
      </c>
      <c r="M289">
        <v>0.36899999999999999</v>
      </c>
      <c r="N289">
        <v>1.6</v>
      </c>
      <c r="O289">
        <v>3.1</v>
      </c>
      <c r="P289">
        <v>0.52500000000000002</v>
      </c>
      <c r="Q289">
        <v>0.53500000000000003</v>
      </c>
      <c r="R289">
        <v>0.3</v>
      </c>
      <c r="S289">
        <v>0.5</v>
      </c>
      <c r="T289">
        <v>0.68799999999999994</v>
      </c>
      <c r="U289">
        <v>0.8</v>
      </c>
      <c r="V289">
        <v>2.1</v>
      </c>
      <c r="W289">
        <v>2.9</v>
      </c>
      <c r="X289">
        <v>3.8</v>
      </c>
      <c r="Y289">
        <v>1</v>
      </c>
      <c r="Z289">
        <v>0.4</v>
      </c>
      <c r="AA289">
        <v>1.2</v>
      </c>
      <c r="AB289">
        <v>2</v>
      </c>
      <c r="AC289">
        <v>5.4</v>
      </c>
      <c r="AD289">
        <f t="shared" si="26"/>
        <v>10.268320105820107</v>
      </c>
      <c r="AE289">
        <f t="shared" si="27"/>
        <v>10.268320105820107</v>
      </c>
      <c r="AF289">
        <f t="shared" si="32"/>
        <v>10.268320105820107</v>
      </c>
      <c r="AG289">
        <f t="shared" si="28"/>
        <v>8.23974647442855</v>
      </c>
    </row>
    <row r="290" spans="1:33" x14ac:dyDescent="0.2">
      <c r="A290" t="s">
        <v>377</v>
      </c>
      <c r="B290">
        <v>30</v>
      </c>
      <c r="C290" t="s">
        <v>38</v>
      </c>
      <c r="D290" t="s">
        <v>31</v>
      </c>
      <c r="E290">
        <v>60</v>
      </c>
      <c r="F290">
        <v>21</v>
      </c>
      <c r="G290">
        <v>19.600000000000001</v>
      </c>
      <c r="H290">
        <v>2.7</v>
      </c>
      <c r="I290">
        <v>6.2</v>
      </c>
      <c r="J290">
        <v>0.43</v>
      </c>
      <c r="K290">
        <v>0.7</v>
      </c>
      <c r="L290">
        <v>2.6</v>
      </c>
      <c r="M290">
        <v>0.27900000000000003</v>
      </c>
      <c r="N290">
        <v>1.9</v>
      </c>
      <c r="O290">
        <v>3.6</v>
      </c>
      <c r="P290">
        <v>0.53700000000000003</v>
      </c>
      <c r="Q290">
        <v>0.48799999999999999</v>
      </c>
      <c r="R290">
        <v>1</v>
      </c>
      <c r="S290">
        <v>1.3</v>
      </c>
      <c r="T290">
        <v>0.81299999999999994</v>
      </c>
      <c r="U290">
        <v>0.2</v>
      </c>
      <c r="V290">
        <v>1.2</v>
      </c>
      <c r="W290">
        <v>1.5</v>
      </c>
      <c r="X290">
        <v>4.4000000000000004</v>
      </c>
      <c r="Y290">
        <v>0.5</v>
      </c>
      <c r="Z290">
        <v>0.1</v>
      </c>
      <c r="AA290">
        <v>1.7</v>
      </c>
      <c r="AB290">
        <v>1.1000000000000001</v>
      </c>
      <c r="AC290">
        <v>7</v>
      </c>
      <c r="AD290">
        <f t="shared" si="26"/>
        <v>10.206171428571428</v>
      </c>
      <c r="AE290">
        <f t="shared" si="27"/>
        <v>10.206171428571428</v>
      </c>
      <c r="AF290">
        <f t="shared" si="32"/>
        <v>10.206171428571428</v>
      </c>
      <c r="AG290">
        <f t="shared" si="28"/>
        <v>8.189875673852324</v>
      </c>
    </row>
    <row r="291" spans="1:33" x14ac:dyDescent="0.2">
      <c r="A291" t="s">
        <v>385</v>
      </c>
      <c r="B291">
        <v>27</v>
      </c>
      <c r="C291" t="s">
        <v>79</v>
      </c>
      <c r="D291" t="s">
        <v>27</v>
      </c>
      <c r="E291">
        <v>66</v>
      </c>
      <c r="F291">
        <v>26</v>
      </c>
      <c r="G291">
        <v>20.7</v>
      </c>
      <c r="H291">
        <v>2.2999999999999998</v>
      </c>
      <c r="I291">
        <v>5</v>
      </c>
      <c r="J291">
        <v>0.46500000000000002</v>
      </c>
      <c r="K291">
        <v>1.2</v>
      </c>
      <c r="L291">
        <v>2.9</v>
      </c>
      <c r="M291">
        <v>0.39600000000000002</v>
      </c>
      <c r="N291">
        <v>1.2</v>
      </c>
      <c r="O291">
        <v>2.1</v>
      </c>
      <c r="P291">
        <v>0.56200000000000006</v>
      </c>
      <c r="Q291">
        <v>0.58099999999999996</v>
      </c>
      <c r="R291">
        <v>0.3</v>
      </c>
      <c r="S291">
        <v>0.5</v>
      </c>
      <c r="T291">
        <v>0.63900000000000001</v>
      </c>
      <c r="U291">
        <v>1</v>
      </c>
      <c r="V291">
        <v>2.2000000000000002</v>
      </c>
      <c r="W291">
        <v>3.2</v>
      </c>
      <c r="X291">
        <v>1.1000000000000001</v>
      </c>
      <c r="Y291">
        <v>0.8</v>
      </c>
      <c r="Z291">
        <v>0.5</v>
      </c>
      <c r="AA291">
        <v>0.5</v>
      </c>
      <c r="AB291">
        <v>1.8</v>
      </c>
      <c r="AC291">
        <v>6.1</v>
      </c>
      <c r="AD291">
        <f t="shared" si="26"/>
        <v>10.15009806763285</v>
      </c>
      <c r="AE291">
        <f t="shared" si="27"/>
        <v>10.15009806763285</v>
      </c>
      <c r="AF291">
        <f t="shared" si="32"/>
        <v>10.15009806763285</v>
      </c>
      <c r="AG291">
        <f t="shared" si="28"/>
        <v>8.144879971211429</v>
      </c>
    </row>
    <row r="292" spans="1:33" x14ac:dyDescent="0.2">
      <c r="A292" t="s">
        <v>425</v>
      </c>
      <c r="B292">
        <v>25</v>
      </c>
      <c r="C292" t="s">
        <v>38</v>
      </c>
      <c r="D292" t="s">
        <v>31</v>
      </c>
      <c r="E292">
        <v>57</v>
      </c>
      <c r="F292">
        <v>12</v>
      </c>
      <c r="G292">
        <v>18.5</v>
      </c>
      <c r="H292">
        <v>2.5</v>
      </c>
      <c r="I292">
        <v>6.7</v>
      </c>
      <c r="J292">
        <v>0.36899999999999999</v>
      </c>
      <c r="K292">
        <v>0.7</v>
      </c>
      <c r="L292">
        <v>2.5</v>
      </c>
      <c r="M292">
        <v>0.29799999999999999</v>
      </c>
      <c r="N292">
        <v>1.7</v>
      </c>
      <c r="O292">
        <v>4.2</v>
      </c>
      <c r="P292">
        <v>0.41099999999999998</v>
      </c>
      <c r="Q292">
        <v>0.42399999999999999</v>
      </c>
      <c r="R292">
        <v>0.8</v>
      </c>
      <c r="S292">
        <v>1</v>
      </c>
      <c r="T292">
        <v>0.746</v>
      </c>
      <c r="U292">
        <v>1.5</v>
      </c>
      <c r="V292">
        <v>2.9</v>
      </c>
      <c r="W292">
        <v>4.4000000000000004</v>
      </c>
      <c r="X292">
        <v>2.7</v>
      </c>
      <c r="Y292">
        <v>0.8</v>
      </c>
      <c r="Z292">
        <v>0.3</v>
      </c>
      <c r="AA292">
        <v>1</v>
      </c>
      <c r="AB292">
        <v>1.3</v>
      </c>
      <c r="AC292">
        <v>6.5</v>
      </c>
      <c r="AD292">
        <f t="shared" si="26"/>
        <v>10.104836756756759</v>
      </c>
      <c r="AE292">
        <f t="shared" si="27"/>
        <v>10.104836756756759</v>
      </c>
      <c r="AF292">
        <f t="shared" si="32"/>
        <v>10.104836756756759</v>
      </c>
      <c r="AG292">
        <f t="shared" si="28"/>
        <v>8.1085603276011859</v>
      </c>
    </row>
    <row r="293" spans="1:33" hidden="1" x14ac:dyDescent="0.2">
      <c r="A293" t="s">
        <v>316</v>
      </c>
      <c r="B293">
        <v>24</v>
      </c>
      <c r="C293" t="s">
        <v>38</v>
      </c>
      <c r="D293" t="s">
        <v>43</v>
      </c>
      <c r="E293">
        <v>13</v>
      </c>
      <c r="F293">
        <v>1</v>
      </c>
      <c r="G293">
        <v>16.5</v>
      </c>
      <c r="H293">
        <v>2.6</v>
      </c>
      <c r="I293">
        <v>6</v>
      </c>
      <c r="J293">
        <v>0.436</v>
      </c>
      <c r="K293">
        <v>0.5</v>
      </c>
      <c r="L293">
        <v>2.2000000000000002</v>
      </c>
      <c r="M293">
        <v>0.20699999999999999</v>
      </c>
      <c r="N293">
        <v>2.2000000000000002</v>
      </c>
      <c r="O293">
        <v>3.8</v>
      </c>
      <c r="P293">
        <v>0.57099999999999995</v>
      </c>
      <c r="Q293">
        <v>0.47399999999999998</v>
      </c>
      <c r="R293">
        <v>0.5</v>
      </c>
      <c r="S293">
        <v>0.7</v>
      </c>
      <c r="T293">
        <v>0.77800000000000002</v>
      </c>
      <c r="U293">
        <v>0.5</v>
      </c>
      <c r="V293">
        <v>1.4</v>
      </c>
      <c r="W293">
        <v>1.8</v>
      </c>
      <c r="X293">
        <v>1.5</v>
      </c>
      <c r="Y293">
        <v>0.3</v>
      </c>
      <c r="Z293">
        <v>0.2</v>
      </c>
      <c r="AA293">
        <v>0.5</v>
      </c>
      <c r="AB293">
        <v>1.2</v>
      </c>
      <c r="AC293">
        <v>6.2</v>
      </c>
      <c r="AD293">
        <f t="shared" si="26"/>
        <v>8.5147636363636341</v>
      </c>
      <c r="AE293" t="str">
        <f t="shared" si="27"/>
        <v>Not Enough Games Played</v>
      </c>
      <c r="AF293" t="e">
        <f>AE293 * IF(G293&gt;=45, 1.15, IF(G293&gt;=40, 1.12, IF(G293&gt;=35, 1.09, IF(G293&gt;=30, 1.06, IF(G293&gt;=25, 1.03, IF(G293&lt;25, 1, 1))))))</f>
        <v>#VALUE!</v>
      </c>
      <c r="AG293" t="e">
        <f t="shared" si="28"/>
        <v>#VALUE!</v>
      </c>
    </row>
    <row r="294" spans="1:33" x14ac:dyDescent="0.2">
      <c r="A294" t="s">
        <v>442</v>
      </c>
      <c r="B294">
        <v>25</v>
      </c>
      <c r="C294" t="s">
        <v>53</v>
      </c>
      <c r="D294" t="s">
        <v>36</v>
      </c>
      <c r="E294">
        <v>31</v>
      </c>
      <c r="F294">
        <v>21</v>
      </c>
      <c r="G294">
        <v>24.8</v>
      </c>
      <c r="H294">
        <v>2.4</v>
      </c>
      <c r="I294">
        <v>4.0999999999999996</v>
      </c>
      <c r="J294">
        <v>0.57499999999999996</v>
      </c>
      <c r="K294">
        <v>0</v>
      </c>
      <c r="L294">
        <v>0</v>
      </c>
      <c r="N294">
        <v>2.4</v>
      </c>
      <c r="O294">
        <v>4.0999999999999996</v>
      </c>
      <c r="P294">
        <v>0.57499999999999996</v>
      </c>
      <c r="Q294">
        <v>0.57499999999999996</v>
      </c>
      <c r="R294">
        <v>0.9</v>
      </c>
      <c r="S294">
        <v>2.1</v>
      </c>
      <c r="T294">
        <v>0.40899999999999997</v>
      </c>
      <c r="U294">
        <v>4.5999999999999996</v>
      </c>
      <c r="V294">
        <v>3.9</v>
      </c>
      <c r="W294">
        <v>8.5</v>
      </c>
      <c r="X294">
        <v>0.6</v>
      </c>
      <c r="Y294">
        <v>1.2</v>
      </c>
      <c r="Z294">
        <v>1.1000000000000001</v>
      </c>
      <c r="AA294">
        <v>0.8</v>
      </c>
      <c r="AB294">
        <v>1.8</v>
      </c>
      <c r="AC294">
        <v>5.6</v>
      </c>
      <c r="AD294">
        <f t="shared" si="26"/>
        <v>10.088467741935483</v>
      </c>
      <c r="AE294">
        <f t="shared" si="27"/>
        <v>10.088467741935483</v>
      </c>
      <c r="AF294">
        <f t="shared" ref="AF294:AF295" si="33">AE294 * IF(G294&gt;=45, 1.15, IF(G294&gt;=40, 1.12, IF(G294&gt;=35, 1.09, IF(G294&gt;=30, 1.06, IF(G294&gt;=25, 1.03, IF(G294&lt;25, 1, 1))))))</f>
        <v>10.088467741935483</v>
      </c>
      <c r="AG294">
        <f t="shared" si="28"/>
        <v>8.0954251184556281</v>
      </c>
    </row>
    <row r="295" spans="1:33" x14ac:dyDescent="0.2">
      <c r="A295" t="s">
        <v>289</v>
      </c>
      <c r="B295">
        <v>22</v>
      </c>
      <c r="C295" t="s">
        <v>51</v>
      </c>
      <c r="D295" t="s">
        <v>31</v>
      </c>
      <c r="E295">
        <v>42</v>
      </c>
      <c r="F295">
        <v>31</v>
      </c>
      <c r="G295">
        <v>24</v>
      </c>
      <c r="H295">
        <v>2.8</v>
      </c>
      <c r="I295">
        <v>6.7</v>
      </c>
      <c r="J295">
        <v>0.41299999999999998</v>
      </c>
      <c r="K295">
        <v>0.5</v>
      </c>
      <c r="L295">
        <v>1.8</v>
      </c>
      <c r="M295">
        <v>0.29699999999999999</v>
      </c>
      <c r="N295">
        <v>2.2999999999999998</v>
      </c>
      <c r="O295">
        <v>5</v>
      </c>
      <c r="P295">
        <v>0.45500000000000002</v>
      </c>
      <c r="Q295">
        <v>0.45200000000000001</v>
      </c>
      <c r="R295">
        <v>0.8</v>
      </c>
      <c r="S295">
        <v>1.2</v>
      </c>
      <c r="T295">
        <v>0.66</v>
      </c>
      <c r="U295">
        <v>0.3</v>
      </c>
      <c r="V295">
        <v>2.6</v>
      </c>
      <c r="W295">
        <v>2.8</v>
      </c>
      <c r="X295">
        <v>4.9000000000000004</v>
      </c>
      <c r="Y295">
        <v>0.9</v>
      </c>
      <c r="Z295">
        <v>0.5</v>
      </c>
      <c r="AA295">
        <v>1.2</v>
      </c>
      <c r="AB295">
        <v>1.8</v>
      </c>
      <c r="AC295">
        <v>6.9</v>
      </c>
      <c r="AD295">
        <f t="shared" si="26"/>
        <v>10.086756666666668</v>
      </c>
      <c r="AE295">
        <f t="shared" si="27"/>
        <v>10.086756666666668</v>
      </c>
      <c r="AF295">
        <f t="shared" si="33"/>
        <v>10.086756666666668</v>
      </c>
      <c r="AG295">
        <f t="shared" si="28"/>
        <v>8.0940520772698843</v>
      </c>
    </row>
    <row r="296" spans="1:33" hidden="1" x14ac:dyDescent="0.2">
      <c r="A296" t="s">
        <v>234</v>
      </c>
      <c r="B296">
        <v>21</v>
      </c>
      <c r="C296" t="s">
        <v>77</v>
      </c>
      <c r="D296" t="s">
        <v>43</v>
      </c>
      <c r="E296">
        <v>5</v>
      </c>
      <c r="F296">
        <v>0</v>
      </c>
      <c r="G296">
        <v>12.2</v>
      </c>
      <c r="H296">
        <v>1.6</v>
      </c>
      <c r="I296">
        <v>4.2</v>
      </c>
      <c r="J296">
        <v>0.38100000000000001</v>
      </c>
      <c r="K296">
        <v>0.8</v>
      </c>
      <c r="L296">
        <v>2</v>
      </c>
      <c r="M296">
        <v>0.4</v>
      </c>
      <c r="N296">
        <v>0.8</v>
      </c>
      <c r="O296">
        <v>2.2000000000000002</v>
      </c>
      <c r="P296">
        <v>0.36399999999999999</v>
      </c>
      <c r="Q296">
        <v>0.47599999999999998</v>
      </c>
      <c r="R296">
        <v>2.2000000000000002</v>
      </c>
      <c r="S296">
        <v>2.4</v>
      </c>
      <c r="T296">
        <v>0.91700000000000004</v>
      </c>
      <c r="U296">
        <v>0.6</v>
      </c>
      <c r="V296">
        <v>0.8</v>
      </c>
      <c r="W296">
        <v>1.4</v>
      </c>
      <c r="X296">
        <v>0.6</v>
      </c>
      <c r="Y296">
        <v>0.6</v>
      </c>
      <c r="Z296">
        <v>0.2</v>
      </c>
      <c r="AA296">
        <v>1</v>
      </c>
      <c r="AB296">
        <v>1</v>
      </c>
      <c r="AC296">
        <v>6.2</v>
      </c>
      <c r="AD296">
        <f t="shared" si="26"/>
        <v>6.4455081967213124</v>
      </c>
      <c r="AE296" t="str">
        <f t="shared" si="27"/>
        <v>Not Enough Games Played</v>
      </c>
      <c r="AF296" t="e">
        <f t="shared" ref="AF296:AF303" si="34">AE296 * IF(G296&gt;=45, 1.15, IF(G296&gt;=40, 1.12, IF(G296&gt;=35, 1.09, IF(G296&gt;=30, 1.06, IF(G296&gt;=25, 1.03, IF(G296&lt;25, 1, 1))))))</f>
        <v>#VALUE!</v>
      </c>
      <c r="AG296" t="e">
        <f t="shared" si="28"/>
        <v>#VALUE!</v>
      </c>
    </row>
    <row r="297" spans="1:33" x14ac:dyDescent="0.2">
      <c r="A297" t="s">
        <v>370</v>
      </c>
      <c r="B297">
        <v>28</v>
      </c>
      <c r="C297" t="s">
        <v>58</v>
      </c>
      <c r="D297" t="s">
        <v>67</v>
      </c>
      <c r="E297">
        <v>28</v>
      </c>
      <c r="F297">
        <v>22</v>
      </c>
      <c r="G297">
        <v>26.9</v>
      </c>
      <c r="H297">
        <v>2.9</v>
      </c>
      <c r="I297">
        <v>7.7</v>
      </c>
      <c r="J297">
        <v>0.38100000000000001</v>
      </c>
      <c r="K297">
        <v>1</v>
      </c>
      <c r="L297">
        <v>3.1</v>
      </c>
      <c r="M297">
        <v>0.314</v>
      </c>
      <c r="N297">
        <v>2</v>
      </c>
      <c r="O297">
        <v>4.5999999999999996</v>
      </c>
      <c r="P297">
        <v>0.42599999999999999</v>
      </c>
      <c r="Q297">
        <v>0.44400000000000001</v>
      </c>
      <c r="R297">
        <v>0.7</v>
      </c>
      <c r="S297">
        <v>1.2</v>
      </c>
      <c r="T297">
        <v>0.60599999999999998</v>
      </c>
      <c r="U297">
        <v>0.7</v>
      </c>
      <c r="V297">
        <v>3.2</v>
      </c>
      <c r="W297">
        <v>3.9</v>
      </c>
      <c r="X297">
        <v>3.7</v>
      </c>
      <c r="Y297">
        <v>1.1000000000000001</v>
      </c>
      <c r="Z297">
        <v>0.6</v>
      </c>
      <c r="AA297">
        <v>1.6</v>
      </c>
      <c r="AB297">
        <v>1.7</v>
      </c>
      <c r="AC297">
        <v>7.5</v>
      </c>
      <c r="AD297">
        <f t="shared" si="26"/>
        <v>9.7590869888475851</v>
      </c>
      <c r="AE297">
        <f t="shared" si="27"/>
        <v>9.7590869888475851</v>
      </c>
      <c r="AF297">
        <f t="shared" si="34"/>
        <v>10.051859598513014</v>
      </c>
      <c r="AG297">
        <f t="shared" si="28"/>
        <v>8.0660491526119351</v>
      </c>
    </row>
    <row r="298" spans="1:33" hidden="1" x14ac:dyDescent="0.2">
      <c r="A298" t="s">
        <v>351</v>
      </c>
      <c r="B298">
        <v>23</v>
      </c>
      <c r="C298" t="s">
        <v>73</v>
      </c>
      <c r="D298" t="s">
        <v>31</v>
      </c>
      <c r="E298">
        <v>22</v>
      </c>
      <c r="F298">
        <v>14</v>
      </c>
      <c r="G298">
        <v>24.6</v>
      </c>
      <c r="H298">
        <v>2.2999999999999998</v>
      </c>
      <c r="I298">
        <v>4.7</v>
      </c>
      <c r="J298">
        <v>0.49</v>
      </c>
      <c r="K298">
        <v>1.3</v>
      </c>
      <c r="L298">
        <v>3.1</v>
      </c>
      <c r="M298">
        <v>0.41199999999999998</v>
      </c>
      <c r="N298">
        <v>1</v>
      </c>
      <c r="O298">
        <v>1.6</v>
      </c>
      <c r="P298">
        <v>0.63900000000000001</v>
      </c>
      <c r="Q298">
        <v>0.625</v>
      </c>
      <c r="R298">
        <v>0.2</v>
      </c>
      <c r="S298">
        <v>0.3</v>
      </c>
      <c r="T298">
        <v>0.83299999999999996</v>
      </c>
      <c r="U298">
        <v>0.5</v>
      </c>
      <c r="V298">
        <v>1.9</v>
      </c>
      <c r="W298">
        <v>2.4</v>
      </c>
      <c r="X298">
        <v>2.2999999999999998</v>
      </c>
      <c r="Y298">
        <v>0.6</v>
      </c>
      <c r="Z298">
        <v>0.3</v>
      </c>
      <c r="AA298">
        <v>0.9</v>
      </c>
      <c r="AB298">
        <v>2.2000000000000002</v>
      </c>
      <c r="AC298">
        <v>6.1</v>
      </c>
      <c r="AD298">
        <f t="shared" si="26"/>
        <v>9.0913363821138198</v>
      </c>
      <c r="AE298" t="str">
        <f t="shared" si="27"/>
        <v>Not Enough Games Played</v>
      </c>
      <c r="AF298" t="e">
        <f t="shared" si="34"/>
        <v>#VALUE!</v>
      </c>
      <c r="AG298" t="e">
        <f t="shared" si="28"/>
        <v>#VALUE!</v>
      </c>
    </row>
    <row r="299" spans="1:33" x14ac:dyDescent="0.2">
      <c r="A299" t="s">
        <v>228</v>
      </c>
      <c r="B299">
        <v>20</v>
      </c>
      <c r="C299" t="s">
        <v>120</v>
      </c>
      <c r="D299" t="s">
        <v>67</v>
      </c>
      <c r="E299">
        <v>32</v>
      </c>
      <c r="F299">
        <v>11</v>
      </c>
      <c r="G299">
        <v>18.3</v>
      </c>
      <c r="H299">
        <v>2.7</v>
      </c>
      <c r="I299">
        <v>6.8</v>
      </c>
      <c r="J299">
        <v>0.39</v>
      </c>
      <c r="K299">
        <v>1.1000000000000001</v>
      </c>
      <c r="L299">
        <v>3.6</v>
      </c>
      <c r="M299">
        <v>0.29599999999999999</v>
      </c>
      <c r="N299">
        <v>1.6</v>
      </c>
      <c r="O299">
        <v>3.2</v>
      </c>
      <c r="P299">
        <v>0.495</v>
      </c>
      <c r="Q299">
        <v>0.46800000000000003</v>
      </c>
      <c r="R299">
        <v>1.2</v>
      </c>
      <c r="S299">
        <v>1.3</v>
      </c>
      <c r="T299">
        <v>0.90200000000000002</v>
      </c>
      <c r="U299">
        <v>0.5</v>
      </c>
      <c r="V299">
        <v>2.7</v>
      </c>
      <c r="W299">
        <v>3.2</v>
      </c>
      <c r="X299">
        <v>1.7</v>
      </c>
      <c r="Y299">
        <v>0.4</v>
      </c>
      <c r="Z299">
        <v>0.2</v>
      </c>
      <c r="AA299">
        <v>1.5</v>
      </c>
      <c r="AB299">
        <v>1.3</v>
      </c>
      <c r="AC299">
        <v>7.5</v>
      </c>
      <c r="AD299">
        <f t="shared" si="26"/>
        <v>10.048573770491803</v>
      </c>
      <c r="AE299">
        <f t="shared" si="27"/>
        <v>10.048573770491803</v>
      </c>
      <c r="AF299">
        <f t="shared" si="34"/>
        <v>10.048573770491803</v>
      </c>
      <c r="AG299">
        <f t="shared" si="28"/>
        <v>8.0634124613543268</v>
      </c>
    </row>
    <row r="300" spans="1:33" hidden="1" x14ac:dyDescent="0.2">
      <c r="A300" t="s">
        <v>444</v>
      </c>
      <c r="B300">
        <v>27</v>
      </c>
      <c r="C300" t="s">
        <v>77</v>
      </c>
      <c r="D300" t="s">
        <v>31</v>
      </c>
      <c r="E300">
        <v>15</v>
      </c>
      <c r="F300">
        <v>12</v>
      </c>
      <c r="G300">
        <v>23.9</v>
      </c>
      <c r="H300">
        <v>2.9</v>
      </c>
      <c r="I300">
        <v>4.9000000000000004</v>
      </c>
      <c r="J300">
        <v>0.58099999999999996</v>
      </c>
      <c r="K300">
        <v>0</v>
      </c>
      <c r="L300">
        <v>0</v>
      </c>
      <c r="N300">
        <v>2.9</v>
      </c>
      <c r="O300">
        <v>4.9000000000000004</v>
      </c>
      <c r="P300">
        <v>0.58099999999999996</v>
      </c>
      <c r="Q300">
        <v>0.58099999999999996</v>
      </c>
      <c r="R300">
        <v>0.4</v>
      </c>
      <c r="S300">
        <v>1</v>
      </c>
      <c r="T300">
        <v>0.4</v>
      </c>
      <c r="U300">
        <v>2.1</v>
      </c>
      <c r="V300">
        <v>5.9</v>
      </c>
      <c r="W300">
        <v>7.9</v>
      </c>
      <c r="X300">
        <v>5.7</v>
      </c>
      <c r="Y300">
        <v>0.8</v>
      </c>
      <c r="Z300">
        <v>0.6</v>
      </c>
      <c r="AA300">
        <v>1.8</v>
      </c>
      <c r="AB300">
        <v>2.4</v>
      </c>
      <c r="AC300">
        <v>6.1</v>
      </c>
      <c r="AD300">
        <f t="shared" si="26"/>
        <v>15.946626778242681</v>
      </c>
      <c r="AE300" t="str">
        <f t="shared" si="27"/>
        <v>Not Enough Games Played</v>
      </c>
      <c r="AF300" t="e">
        <f t="shared" si="34"/>
        <v>#VALUE!</v>
      </c>
      <c r="AG300" t="e">
        <f t="shared" si="28"/>
        <v>#VALUE!</v>
      </c>
    </row>
    <row r="301" spans="1:33" hidden="1" x14ac:dyDescent="0.2">
      <c r="A301" t="s">
        <v>651</v>
      </c>
      <c r="B301">
        <v>26</v>
      </c>
      <c r="C301" t="s">
        <v>86</v>
      </c>
      <c r="D301" t="s">
        <v>31</v>
      </c>
      <c r="E301">
        <v>7</v>
      </c>
      <c r="F301">
        <v>0</v>
      </c>
      <c r="G301">
        <v>23</v>
      </c>
      <c r="H301">
        <v>2.4</v>
      </c>
      <c r="I301">
        <v>7.7</v>
      </c>
      <c r="J301">
        <v>0.315</v>
      </c>
      <c r="K301">
        <v>0.7</v>
      </c>
      <c r="L301">
        <v>2.4</v>
      </c>
      <c r="M301">
        <v>0.29399999999999998</v>
      </c>
      <c r="N301">
        <v>1.7</v>
      </c>
      <c r="O301">
        <v>5.3</v>
      </c>
      <c r="P301">
        <v>0.32400000000000001</v>
      </c>
      <c r="Q301">
        <v>0.36099999999999999</v>
      </c>
      <c r="R301">
        <v>0.4</v>
      </c>
      <c r="S301">
        <v>0.6</v>
      </c>
      <c r="T301">
        <v>0.75</v>
      </c>
      <c r="U301">
        <v>0.6</v>
      </c>
      <c r="V301">
        <v>2.2999999999999998</v>
      </c>
      <c r="W301">
        <v>2.9</v>
      </c>
      <c r="X301">
        <v>3.6</v>
      </c>
      <c r="Y301">
        <v>1</v>
      </c>
      <c r="Z301">
        <v>0.4</v>
      </c>
      <c r="AA301">
        <v>1.4</v>
      </c>
      <c r="AB301">
        <v>1.6</v>
      </c>
      <c r="AC301">
        <v>6</v>
      </c>
      <c r="AD301">
        <f t="shared" si="26"/>
        <v>6.2543249999999997</v>
      </c>
      <c r="AE301" t="str">
        <f t="shared" si="27"/>
        <v>Not Enough Games Played</v>
      </c>
      <c r="AF301" t="e">
        <f t="shared" si="34"/>
        <v>#VALUE!</v>
      </c>
      <c r="AG301" t="e">
        <f t="shared" si="28"/>
        <v>#VALUE!</v>
      </c>
    </row>
    <row r="302" spans="1:33" hidden="1" x14ac:dyDescent="0.2">
      <c r="A302" t="s">
        <v>267</v>
      </c>
      <c r="B302">
        <v>22</v>
      </c>
      <c r="C302" t="s">
        <v>38</v>
      </c>
      <c r="D302" t="s">
        <v>67</v>
      </c>
      <c r="E302">
        <v>17</v>
      </c>
      <c r="F302">
        <v>8</v>
      </c>
      <c r="G302">
        <v>21.6</v>
      </c>
      <c r="H302">
        <v>2.1</v>
      </c>
      <c r="I302">
        <v>4.2</v>
      </c>
      <c r="J302">
        <v>0.50700000000000001</v>
      </c>
      <c r="K302">
        <v>0.7</v>
      </c>
      <c r="L302">
        <v>1.9</v>
      </c>
      <c r="M302">
        <v>0.375</v>
      </c>
      <c r="N302">
        <v>1.4</v>
      </c>
      <c r="O302">
        <v>2.2999999999999998</v>
      </c>
      <c r="P302">
        <v>0.61499999999999999</v>
      </c>
      <c r="Q302">
        <v>0.59199999999999997</v>
      </c>
      <c r="R302">
        <v>1</v>
      </c>
      <c r="S302">
        <v>1.5</v>
      </c>
      <c r="T302">
        <v>0.68</v>
      </c>
      <c r="U302">
        <v>1.1000000000000001</v>
      </c>
      <c r="V302">
        <v>2.5</v>
      </c>
      <c r="W302">
        <v>3.5</v>
      </c>
      <c r="X302">
        <v>0.9</v>
      </c>
      <c r="Y302">
        <v>0.4</v>
      </c>
      <c r="Z302">
        <v>0.3</v>
      </c>
      <c r="AA302">
        <v>0.5</v>
      </c>
      <c r="AB302">
        <v>1.4</v>
      </c>
      <c r="AC302">
        <v>5.9</v>
      </c>
      <c r="AD302">
        <f t="shared" si="26"/>
        <v>7.6414592592592578</v>
      </c>
      <c r="AE302" t="str">
        <f t="shared" si="27"/>
        <v>Not Enough Games Played</v>
      </c>
      <c r="AF302" t="e">
        <f t="shared" si="34"/>
        <v>#VALUE!</v>
      </c>
      <c r="AG302" t="e">
        <f t="shared" si="28"/>
        <v>#VALUE!</v>
      </c>
    </row>
    <row r="303" spans="1:33" hidden="1" x14ac:dyDescent="0.2">
      <c r="A303" t="s">
        <v>297</v>
      </c>
      <c r="B303">
        <v>22</v>
      </c>
      <c r="C303" t="s">
        <v>106</v>
      </c>
      <c r="D303" t="s">
        <v>67</v>
      </c>
      <c r="E303">
        <v>15</v>
      </c>
      <c r="F303">
        <v>1</v>
      </c>
      <c r="G303">
        <v>15.7</v>
      </c>
      <c r="H303">
        <v>2.1</v>
      </c>
      <c r="I303">
        <v>5.2</v>
      </c>
      <c r="J303">
        <v>0.41</v>
      </c>
      <c r="K303">
        <v>0.9</v>
      </c>
      <c r="L303">
        <v>3</v>
      </c>
      <c r="M303">
        <v>0.28899999999999998</v>
      </c>
      <c r="N303">
        <v>1.3</v>
      </c>
      <c r="O303">
        <v>2.2000000000000002</v>
      </c>
      <c r="P303">
        <v>0.57599999999999996</v>
      </c>
      <c r="Q303">
        <v>0.49399999999999999</v>
      </c>
      <c r="R303">
        <v>0.8</v>
      </c>
      <c r="S303">
        <v>1</v>
      </c>
      <c r="T303">
        <v>0.8</v>
      </c>
      <c r="U303">
        <v>1.3</v>
      </c>
      <c r="V303">
        <v>2.2999999999999998</v>
      </c>
      <c r="W303">
        <v>3.5</v>
      </c>
      <c r="X303">
        <v>1.3</v>
      </c>
      <c r="Y303">
        <v>0.7</v>
      </c>
      <c r="Z303">
        <v>0.6</v>
      </c>
      <c r="AA303">
        <v>0.7</v>
      </c>
      <c r="AB303">
        <v>0.9</v>
      </c>
      <c r="AC303">
        <v>5.9</v>
      </c>
      <c r="AD303">
        <f t="shared" si="26"/>
        <v>10.101670700636944</v>
      </c>
      <c r="AE303" t="str">
        <f t="shared" si="27"/>
        <v>Not Enough Games Played</v>
      </c>
      <c r="AF303" t="e">
        <f t="shared" si="34"/>
        <v>#VALUE!</v>
      </c>
      <c r="AG303" t="e">
        <f t="shared" si="28"/>
        <v>#VALUE!</v>
      </c>
    </row>
    <row r="304" spans="1:33" x14ac:dyDescent="0.2">
      <c r="A304" t="s">
        <v>321</v>
      </c>
      <c r="B304">
        <v>24</v>
      </c>
      <c r="C304" t="s">
        <v>82</v>
      </c>
      <c r="D304" t="s">
        <v>43</v>
      </c>
      <c r="E304">
        <v>57</v>
      </c>
      <c r="F304">
        <v>21</v>
      </c>
      <c r="G304">
        <v>17.2</v>
      </c>
      <c r="H304">
        <v>1.9</v>
      </c>
      <c r="I304">
        <v>4.0999999999999996</v>
      </c>
      <c r="J304">
        <v>0.46100000000000002</v>
      </c>
      <c r="K304">
        <v>1.2</v>
      </c>
      <c r="L304">
        <v>2.9</v>
      </c>
      <c r="M304">
        <v>0.41699999999999998</v>
      </c>
      <c r="N304">
        <v>0.6</v>
      </c>
      <c r="O304">
        <v>1.1000000000000001</v>
      </c>
      <c r="P304">
        <v>0.57799999999999996</v>
      </c>
      <c r="Q304">
        <v>0.61199999999999999</v>
      </c>
      <c r="R304">
        <v>0.5</v>
      </c>
      <c r="S304">
        <v>0.6</v>
      </c>
      <c r="T304">
        <v>0.74299999999999999</v>
      </c>
      <c r="U304">
        <v>0.6</v>
      </c>
      <c r="V304">
        <v>1.6</v>
      </c>
      <c r="W304">
        <v>2.2000000000000002</v>
      </c>
      <c r="X304">
        <v>1.5</v>
      </c>
      <c r="Y304">
        <v>0.9</v>
      </c>
      <c r="Z304">
        <v>0.5</v>
      </c>
      <c r="AA304">
        <v>0.6</v>
      </c>
      <c r="AB304">
        <v>2</v>
      </c>
      <c r="AC304">
        <v>5.4</v>
      </c>
      <c r="AD304">
        <f t="shared" si="26"/>
        <v>10.016162790697676</v>
      </c>
      <c r="AE304">
        <f t="shared" si="27"/>
        <v>10.016162790697676</v>
      </c>
      <c r="AF304">
        <f t="shared" ref="AF304:AF305" si="35">AE304 * IF(G304&gt;=45, 1.15, IF(G304&gt;=40, 1.12, IF(G304&gt;=35, 1.09, IF(G304&gt;=30, 1.06, IF(G304&gt;=25, 1.03, IF(G304&lt;25, 1, 1))))))</f>
        <v>10.016162790697676</v>
      </c>
      <c r="AG304">
        <f t="shared" si="28"/>
        <v>8.0374044820802801</v>
      </c>
    </row>
    <row r="305" spans="1:33" x14ac:dyDescent="0.2">
      <c r="A305" t="s">
        <v>662</v>
      </c>
      <c r="B305">
        <v>26</v>
      </c>
      <c r="C305" t="s">
        <v>106</v>
      </c>
      <c r="D305" t="s">
        <v>67</v>
      </c>
      <c r="E305">
        <v>43</v>
      </c>
      <c r="F305">
        <v>0</v>
      </c>
      <c r="G305">
        <v>9.1</v>
      </c>
      <c r="H305">
        <v>1.9</v>
      </c>
      <c r="I305">
        <v>3.9</v>
      </c>
      <c r="J305">
        <v>0.48499999999999999</v>
      </c>
      <c r="K305">
        <v>0.3</v>
      </c>
      <c r="L305">
        <v>1.1000000000000001</v>
      </c>
      <c r="M305">
        <v>0.28299999999999997</v>
      </c>
      <c r="N305">
        <v>1.6</v>
      </c>
      <c r="O305">
        <v>2.8</v>
      </c>
      <c r="P305">
        <v>0.56200000000000006</v>
      </c>
      <c r="Q305">
        <v>0.52400000000000002</v>
      </c>
      <c r="R305">
        <v>0.7</v>
      </c>
      <c r="S305">
        <v>1.1000000000000001</v>
      </c>
      <c r="T305">
        <v>0.65300000000000002</v>
      </c>
      <c r="U305">
        <v>0.8</v>
      </c>
      <c r="V305">
        <v>1.2</v>
      </c>
      <c r="W305">
        <v>2</v>
      </c>
      <c r="X305">
        <v>0.8</v>
      </c>
      <c r="Y305">
        <v>0.6</v>
      </c>
      <c r="Z305">
        <v>0.1</v>
      </c>
      <c r="AA305">
        <v>0.5</v>
      </c>
      <c r="AB305">
        <v>1.4</v>
      </c>
      <c r="AC305">
        <v>4.8</v>
      </c>
      <c r="AD305">
        <f t="shared" si="26"/>
        <v>9.9865186813186799</v>
      </c>
      <c r="AE305">
        <f t="shared" si="27"/>
        <v>9.9865186813186799</v>
      </c>
      <c r="AF305">
        <f t="shared" si="35"/>
        <v>9.9865186813186799</v>
      </c>
      <c r="AG305">
        <f t="shared" si="28"/>
        <v>8.013616759918726</v>
      </c>
    </row>
    <row r="306" spans="1:33" hidden="1" x14ac:dyDescent="0.2">
      <c r="A306" t="s">
        <v>280</v>
      </c>
      <c r="B306">
        <v>19</v>
      </c>
      <c r="C306" t="s">
        <v>77</v>
      </c>
      <c r="D306" t="s">
        <v>27</v>
      </c>
      <c r="E306">
        <v>23</v>
      </c>
      <c r="F306">
        <v>4</v>
      </c>
      <c r="G306">
        <v>16.100000000000001</v>
      </c>
      <c r="H306">
        <v>2.2000000000000002</v>
      </c>
      <c r="I306">
        <v>4</v>
      </c>
      <c r="J306">
        <v>0.53800000000000003</v>
      </c>
      <c r="K306">
        <v>0.5</v>
      </c>
      <c r="L306">
        <v>1.4</v>
      </c>
      <c r="M306">
        <v>0.36399999999999999</v>
      </c>
      <c r="N306">
        <v>1.7</v>
      </c>
      <c r="O306">
        <v>2.6</v>
      </c>
      <c r="P306">
        <v>0.63300000000000001</v>
      </c>
      <c r="Q306">
        <v>0.60199999999999998</v>
      </c>
      <c r="R306">
        <v>0.9</v>
      </c>
      <c r="S306">
        <v>1.3</v>
      </c>
      <c r="T306">
        <v>0.7</v>
      </c>
      <c r="U306">
        <v>1.1000000000000001</v>
      </c>
      <c r="V306">
        <v>2.4</v>
      </c>
      <c r="W306">
        <v>3.5</v>
      </c>
      <c r="X306">
        <v>0.8</v>
      </c>
      <c r="Y306">
        <v>0.3</v>
      </c>
      <c r="Z306">
        <v>0.7</v>
      </c>
      <c r="AA306">
        <v>0.7</v>
      </c>
      <c r="AB306">
        <v>1.1000000000000001</v>
      </c>
      <c r="AC306">
        <v>5.8</v>
      </c>
      <c r="AD306">
        <f t="shared" si="26"/>
        <v>10.351782608695652</v>
      </c>
      <c r="AE306" t="str">
        <f t="shared" si="27"/>
        <v>Not Enough Games Played</v>
      </c>
      <c r="AF306" t="e">
        <f>AE306 * IF(G306&gt;=45, 1.15, IF(G306&gt;=40, 1.12, IF(G306&gt;=35, 1.09, IF(G306&gt;=30, 1.06, IF(G306&gt;=25, 1.03, IF(G306&lt;25, 1, 1))))))</f>
        <v>#VALUE!</v>
      </c>
      <c r="AG306" t="e">
        <f t="shared" si="28"/>
        <v>#VALUE!</v>
      </c>
    </row>
    <row r="307" spans="1:33" x14ac:dyDescent="0.2">
      <c r="A307" t="s">
        <v>218</v>
      </c>
      <c r="B307">
        <v>23</v>
      </c>
      <c r="C307" t="s">
        <v>115</v>
      </c>
      <c r="D307" t="s">
        <v>27</v>
      </c>
      <c r="E307">
        <v>70</v>
      </c>
      <c r="F307">
        <v>49</v>
      </c>
      <c r="G307">
        <v>24.8</v>
      </c>
      <c r="H307">
        <v>2.8</v>
      </c>
      <c r="I307">
        <v>6.3</v>
      </c>
      <c r="J307">
        <v>0.45</v>
      </c>
      <c r="K307">
        <v>0.8</v>
      </c>
      <c r="L307">
        <v>2.5</v>
      </c>
      <c r="M307">
        <v>0.33700000000000002</v>
      </c>
      <c r="N307">
        <v>2</v>
      </c>
      <c r="O307">
        <v>3.8</v>
      </c>
      <c r="P307">
        <v>0.52300000000000002</v>
      </c>
      <c r="Q307">
        <v>0.51600000000000001</v>
      </c>
      <c r="R307">
        <v>1.1000000000000001</v>
      </c>
      <c r="S307">
        <v>1.4</v>
      </c>
      <c r="T307">
        <v>0.75800000000000001</v>
      </c>
      <c r="U307">
        <v>2</v>
      </c>
      <c r="V307">
        <v>2.9</v>
      </c>
      <c r="W307">
        <v>4.9000000000000004</v>
      </c>
      <c r="X307">
        <v>1.2</v>
      </c>
      <c r="Y307">
        <v>0.9</v>
      </c>
      <c r="Z307">
        <v>0.5</v>
      </c>
      <c r="AA307">
        <v>1.2</v>
      </c>
      <c r="AB307">
        <v>2.5</v>
      </c>
      <c r="AC307">
        <v>7.5</v>
      </c>
      <c r="AD307">
        <f t="shared" si="26"/>
        <v>9.9338322580645197</v>
      </c>
      <c r="AE307">
        <f t="shared" si="27"/>
        <v>9.9338322580645197</v>
      </c>
      <c r="AF307">
        <f t="shared" ref="AF307:AF316" si="36">AE307 * IF(G307&gt;=45, 1.15, IF(G307&gt;=40, 1.12, IF(G307&gt;=35, 1.09, IF(G307&gt;=30, 1.06, IF(G307&gt;=25, 1.03, IF(G307&lt;25, 1, 1))))))</f>
        <v>9.9338322580645197</v>
      </c>
      <c r="AG307">
        <f t="shared" si="28"/>
        <v>7.9713388833250018</v>
      </c>
    </row>
    <row r="308" spans="1:33" x14ac:dyDescent="0.2">
      <c r="A308" t="s">
        <v>514</v>
      </c>
      <c r="B308">
        <v>25</v>
      </c>
      <c r="C308" t="s">
        <v>42</v>
      </c>
      <c r="D308" t="s">
        <v>36</v>
      </c>
      <c r="E308">
        <v>25</v>
      </c>
      <c r="F308">
        <v>0</v>
      </c>
      <c r="G308">
        <v>4.9000000000000004</v>
      </c>
      <c r="H308">
        <v>1.4</v>
      </c>
      <c r="I308">
        <v>3</v>
      </c>
      <c r="J308">
        <v>0.48</v>
      </c>
      <c r="K308">
        <v>0.4</v>
      </c>
      <c r="L308">
        <v>1.3</v>
      </c>
      <c r="M308">
        <v>0.28100000000000003</v>
      </c>
      <c r="N308">
        <v>1.1000000000000001</v>
      </c>
      <c r="O308">
        <v>1.7</v>
      </c>
      <c r="P308">
        <v>0.628</v>
      </c>
      <c r="Q308">
        <v>0.54</v>
      </c>
      <c r="R308">
        <v>0.7</v>
      </c>
      <c r="S308">
        <v>1</v>
      </c>
      <c r="T308">
        <v>0.72</v>
      </c>
      <c r="U308">
        <v>0.8</v>
      </c>
      <c r="V308">
        <v>0.5</v>
      </c>
      <c r="W308">
        <v>1.2</v>
      </c>
      <c r="X308">
        <v>0.2</v>
      </c>
      <c r="Y308">
        <v>0.2</v>
      </c>
      <c r="Z308">
        <v>0</v>
      </c>
      <c r="AA308">
        <v>0.2</v>
      </c>
      <c r="AB308">
        <v>1</v>
      </c>
      <c r="AC308">
        <v>4</v>
      </c>
      <c r="AD308">
        <f t="shared" si="26"/>
        <v>9.8742857142857137</v>
      </c>
      <c r="AE308">
        <f t="shared" si="27"/>
        <v>9.8742857142857137</v>
      </c>
      <c r="AF308">
        <f t="shared" si="36"/>
        <v>9.8742857142857137</v>
      </c>
      <c r="AG308">
        <f t="shared" si="28"/>
        <v>7.9235561477743524</v>
      </c>
    </row>
    <row r="309" spans="1:33" x14ac:dyDescent="0.2">
      <c r="A309" t="s">
        <v>259</v>
      </c>
      <c r="B309">
        <v>22</v>
      </c>
      <c r="C309" t="s">
        <v>70</v>
      </c>
      <c r="D309" t="s">
        <v>67</v>
      </c>
      <c r="E309">
        <v>74</v>
      </c>
      <c r="F309">
        <v>59</v>
      </c>
      <c r="G309">
        <v>19.8</v>
      </c>
      <c r="H309">
        <v>2.2000000000000002</v>
      </c>
      <c r="I309">
        <v>5.4</v>
      </c>
      <c r="J309">
        <v>0.40799999999999997</v>
      </c>
      <c r="K309">
        <v>1.4</v>
      </c>
      <c r="L309">
        <v>3.7</v>
      </c>
      <c r="M309">
        <v>0.36499999999999999</v>
      </c>
      <c r="N309">
        <v>0.9</v>
      </c>
      <c r="O309">
        <v>1.7</v>
      </c>
      <c r="P309">
        <v>0.504</v>
      </c>
      <c r="Q309">
        <v>0.53400000000000003</v>
      </c>
      <c r="R309">
        <v>1</v>
      </c>
      <c r="S309">
        <v>1.2</v>
      </c>
      <c r="T309">
        <v>0.81499999999999995</v>
      </c>
      <c r="U309">
        <v>0.6</v>
      </c>
      <c r="V309">
        <v>2.2000000000000002</v>
      </c>
      <c r="W309">
        <v>2.8</v>
      </c>
      <c r="X309">
        <v>1.4</v>
      </c>
      <c r="Y309">
        <v>0.6</v>
      </c>
      <c r="Z309">
        <v>0.6</v>
      </c>
      <c r="AA309">
        <v>0.8</v>
      </c>
      <c r="AB309">
        <v>1</v>
      </c>
      <c r="AC309">
        <v>6.8</v>
      </c>
      <c r="AD309">
        <f t="shared" si="26"/>
        <v>9.8234424242424261</v>
      </c>
      <c r="AE309">
        <f t="shared" si="27"/>
        <v>9.8234424242424261</v>
      </c>
      <c r="AF309">
        <f t="shared" si="36"/>
        <v>9.8234424242424261</v>
      </c>
      <c r="AG309">
        <f t="shared" si="28"/>
        <v>7.882757281400381</v>
      </c>
    </row>
    <row r="310" spans="1:33" x14ac:dyDescent="0.2">
      <c r="A310" t="s">
        <v>667</v>
      </c>
      <c r="B310">
        <v>35</v>
      </c>
      <c r="C310" t="s">
        <v>38</v>
      </c>
      <c r="D310" t="s">
        <v>27</v>
      </c>
      <c r="E310">
        <v>33</v>
      </c>
      <c r="F310">
        <v>6</v>
      </c>
      <c r="G310">
        <v>13.3</v>
      </c>
      <c r="H310">
        <v>2</v>
      </c>
      <c r="I310">
        <v>3.3</v>
      </c>
      <c r="J310">
        <v>0.60199999999999998</v>
      </c>
      <c r="K310">
        <v>0</v>
      </c>
      <c r="L310">
        <v>0.2</v>
      </c>
      <c r="M310">
        <v>0.14299999999999999</v>
      </c>
      <c r="N310">
        <v>1.9</v>
      </c>
      <c r="O310">
        <v>3.1</v>
      </c>
      <c r="P310">
        <v>0.63400000000000001</v>
      </c>
      <c r="Q310">
        <v>0.60599999999999998</v>
      </c>
      <c r="R310">
        <v>0.2</v>
      </c>
      <c r="S310">
        <v>0.5</v>
      </c>
      <c r="T310">
        <v>0.4</v>
      </c>
      <c r="U310">
        <v>1.4</v>
      </c>
      <c r="V310">
        <v>1.7</v>
      </c>
      <c r="W310">
        <v>3.1</v>
      </c>
      <c r="X310">
        <v>1.7</v>
      </c>
      <c r="Y310">
        <v>0.7</v>
      </c>
      <c r="Z310">
        <v>0.2</v>
      </c>
      <c r="AA310">
        <v>0.5</v>
      </c>
      <c r="AB310">
        <v>1.5</v>
      </c>
      <c r="AC310">
        <v>4.2</v>
      </c>
      <c r="AD310">
        <f t="shared" si="26"/>
        <v>9.7780150375939847</v>
      </c>
      <c r="AE310">
        <f t="shared" si="27"/>
        <v>9.7780150375939847</v>
      </c>
      <c r="AF310">
        <f t="shared" si="36"/>
        <v>9.7780150375939847</v>
      </c>
      <c r="AG310">
        <f t="shared" si="28"/>
        <v>7.8463043713701568</v>
      </c>
    </row>
    <row r="311" spans="1:33" x14ac:dyDescent="0.2">
      <c r="A311" t="s">
        <v>461</v>
      </c>
      <c r="B311">
        <v>27</v>
      </c>
      <c r="C311" t="s">
        <v>65</v>
      </c>
      <c r="D311" t="s">
        <v>36</v>
      </c>
      <c r="E311">
        <v>74</v>
      </c>
      <c r="F311">
        <v>36</v>
      </c>
      <c r="G311">
        <v>16.100000000000001</v>
      </c>
      <c r="H311">
        <v>1.9</v>
      </c>
      <c r="I311">
        <v>3.1</v>
      </c>
      <c r="J311">
        <v>0.59699999999999998</v>
      </c>
      <c r="K311">
        <v>0</v>
      </c>
      <c r="L311">
        <v>0</v>
      </c>
      <c r="M311">
        <v>0</v>
      </c>
      <c r="N311">
        <v>1.9</v>
      </c>
      <c r="O311">
        <v>3.1</v>
      </c>
      <c r="P311">
        <v>0.59899999999999998</v>
      </c>
      <c r="Q311">
        <v>0.59699999999999998</v>
      </c>
      <c r="R311">
        <v>0.8</v>
      </c>
      <c r="S311">
        <v>1.1000000000000001</v>
      </c>
      <c r="T311">
        <v>0.67500000000000004</v>
      </c>
      <c r="U311">
        <v>1.9</v>
      </c>
      <c r="V311">
        <v>3.7</v>
      </c>
      <c r="W311">
        <v>5.7</v>
      </c>
      <c r="X311">
        <v>1.8</v>
      </c>
      <c r="Y311">
        <v>0.4</v>
      </c>
      <c r="Z311">
        <v>0.4</v>
      </c>
      <c r="AA311">
        <v>0.7</v>
      </c>
      <c r="AB311">
        <v>2.1</v>
      </c>
      <c r="AC311">
        <v>4.5</v>
      </c>
      <c r="AD311">
        <f t="shared" si="26"/>
        <v>9.5746192546583835</v>
      </c>
      <c r="AE311">
        <f t="shared" si="27"/>
        <v>9.5746192546583835</v>
      </c>
      <c r="AF311">
        <f t="shared" si="36"/>
        <v>9.5746192546583835</v>
      </c>
      <c r="AG311">
        <f t="shared" si="28"/>
        <v>7.6830907523861391</v>
      </c>
    </row>
    <row r="312" spans="1:33" x14ac:dyDescent="0.2">
      <c r="A312" t="s">
        <v>649</v>
      </c>
      <c r="B312">
        <v>34</v>
      </c>
      <c r="C312" t="s">
        <v>38</v>
      </c>
      <c r="D312" t="s">
        <v>27</v>
      </c>
      <c r="E312">
        <v>49</v>
      </c>
      <c r="F312">
        <v>7</v>
      </c>
      <c r="G312">
        <v>16.7</v>
      </c>
      <c r="H312">
        <v>2.4</v>
      </c>
      <c r="I312">
        <v>5.4</v>
      </c>
      <c r="J312">
        <v>0.439</v>
      </c>
      <c r="K312">
        <v>1</v>
      </c>
      <c r="L312">
        <v>2.4</v>
      </c>
      <c r="M312">
        <v>0.40300000000000002</v>
      </c>
      <c r="N312">
        <v>1.4</v>
      </c>
      <c r="O312">
        <v>3</v>
      </c>
      <c r="P312">
        <v>0.46899999999999997</v>
      </c>
      <c r="Q312">
        <v>0.53</v>
      </c>
      <c r="R312">
        <v>0.7</v>
      </c>
      <c r="S312">
        <v>0.9</v>
      </c>
      <c r="T312">
        <v>0.81799999999999995</v>
      </c>
      <c r="U312">
        <v>0.5</v>
      </c>
      <c r="V312">
        <v>2.2999999999999998</v>
      </c>
      <c r="W312">
        <v>2.7</v>
      </c>
      <c r="X312">
        <v>0.7</v>
      </c>
      <c r="Y312">
        <v>0.3</v>
      </c>
      <c r="Z312">
        <v>0.3</v>
      </c>
      <c r="AA312">
        <v>0.6</v>
      </c>
      <c r="AB312">
        <v>1.5</v>
      </c>
      <c r="AC312">
        <v>6.4</v>
      </c>
      <c r="AD312">
        <f t="shared" si="26"/>
        <v>9.5625329341317382</v>
      </c>
      <c r="AE312">
        <f t="shared" si="27"/>
        <v>9.5625329341317382</v>
      </c>
      <c r="AF312">
        <f t="shared" si="36"/>
        <v>9.5625329341317382</v>
      </c>
      <c r="AG312">
        <f t="shared" si="28"/>
        <v>7.6733921633353557</v>
      </c>
    </row>
    <row r="313" spans="1:33" x14ac:dyDescent="0.2">
      <c r="A313" t="s">
        <v>342</v>
      </c>
      <c r="B313">
        <v>30</v>
      </c>
      <c r="C313" t="s">
        <v>38</v>
      </c>
      <c r="D313" t="s">
        <v>36</v>
      </c>
      <c r="E313">
        <v>40</v>
      </c>
      <c r="F313">
        <v>10</v>
      </c>
      <c r="G313">
        <v>13.9</v>
      </c>
      <c r="H313">
        <v>2.1</v>
      </c>
      <c r="I313">
        <v>3.7</v>
      </c>
      <c r="J313">
        <v>0.55800000000000005</v>
      </c>
      <c r="K313">
        <v>0</v>
      </c>
      <c r="L313">
        <v>0.1</v>
      </c>
      <c r="M313">
        <v>0.33300000000000002</v>
      </c>
      <c r="N313">
        <v>2</v>
      </c>
      <c r="O313">
        <v>3.6</v>
      </c>
      <c r="P313">
        <v>0.56299999999999994</v>
      </c>
      <c r="Q313">
        <v>0.56100000000000005</v>
      </c>
      <c r="R313">
        <v>0.9</v>
      </c>
      <c r="S313">
        <v>1.2</v>
      </c>
      <c r="T313">
        <v>0.72299999999999998</v>
      </c>
      <c r="U313">
        <v>1.8</v>
      </c>
      <c r="V313">
        <v>2.8</v>
      </c>
      <c r="W313">
        <v>4.5999999999999996</v>
      </c>
      <c r="X313">
        <v>0.6</v>
      </c>
      <c r="Y313">
        <v>0.3</v>
      </c>
      <c r="Z313">
        <v>0.5</v>
      </c>
      <c r="AA313">
        <v>0.6</v>
      </c>
      <c r="AB313">
        <v>1.9</v>
      </c>
      <c r="AC313">
        <v>5</v>
      </c>
      <c r="AD313">
        <f t="shared" si="26"/>
        <v>9.5349820143884898</v>
      </c>
      <c r="AE313">
        <f t="shared" si="27"/>
        <v>9.5349820143884898</v>
      </c>
      <c r="AF313">
        <f t="shared" si="36"/>
        <v>9.5349820143884898</v>
      </c>
      <c r="AG313">
        <f t="shared" si="28"/>
        <v>7.6512841075402296</v>
      </c>
    </row>
    <row r="314" spans="1:33" x14ac:dyDescent="0.2">
      <c r="A314" t="s">
        <v>493</v>
      </c>
      <c r="B314">
        <v>25</v>
      </c>
      <c r="C314" t="s">
        <v>186</v>
      </c>
      <c r="D314" t="s">
        <v>31</v>
      </c>
      <c r="E314">
        <v>69</v>
      </c>
      <c r="F314">
        <v>0</v>
      </c>
      <c r="G314">
        <v>12.7</v>
      </c>
      <c r="H314">
        <v>2</v>
      </c>
      <c r="I314">
        <v>4.7</v>
      </c>
      <c r="J314">
        <v>0.41799999999999998</v>
      </c>
      <c r="K314">
        <v>0.8</v>
      </c>
      <c r="L314">
        <v>2.4</v>
      </c>
      <c r="M314">
        <v>0.33100000000000002</v>
      </c>
      <c r="N314">
        <v>1.2</v>
      </c>
      <c r="O314">
        <v>2.2999999999999998</v>
      </c>
      <c r="P314">
        <v>0.51300000000000001</v>
      </c>
      <c r="Q314">
        <v>0.505</v>
      </c>
      <c r="R314">
        <v>0.8</v>
      </c>
      <c r="S314">
        <v>1</v>
      </c>
      <c r="T314">
        <v>0.73199999999999998</v>
      </c>
      <c r="U314">
        <v>0.3</v>
      </c>
      <c r="V314">
        <v>1.3</v>
      </c>
      <c r="W314">
        <v>1.7</v>
      </c>
      <c r="X314">
        <v>1.9</v>
      </c>
      <c r="Y314">
        <v>0.6</v>
      </c>
      <c r="Z314">
        <v>0.1</v>
      </c>
      <c r="AA314">
        <v>0.9</v>
      </c>
      <c r="AB314">
        <v>1</v>
      </c>
      <c r="AC314">
        <v>5.5</v>
      </c>
      <c r="AD314">
        <f t="shared" si="26"/>
        <v>9.3906141732283466</v>
      </c>
      <c r="AE314">
        <f t="shared" si="27"/>
        <v>9.3906141732283466</v>
      </c>
      <c r="AF314">
        <f t="shared" si="36"/>
        <v>9.3906141732283466</v>
      </c>
      <c r="AG314">
        <f t="shared" si="28"/>
        <v>7.5354370753128341</v>
      </c>
    </row>
    <row r="315" spans="1:33" x14ac:dyDescent="0.2">
      <c r="A315" t="s">
        <v>171</v>
      </c>
      <c r="B315">
        <v>20</v>
      </c>
      <c r="C315" t="s">
        <v>63</v>
      </c>
      <c r="D315" t="s">
        <v>31</v>
      </c>
      <c r="E315">
        <v>61</v>
      </c>
      <c r="F315">
        <v>16</v>
      </c>
      <c r="G315">
        <v>22.3</v>
      </c>
      <c r="H315">
        <v>2.2999999999999998</v>
      </c>
      <c r="I315">
        <v>5.0999999999999996</v>
      </c>
      <c r="J315">
        <v>0.44700000000000001</v>
      </c>
      <c r="K315">
        <v>0.7</v>
      </c>
      <c r="L315">
        <v>2.2000000000000002</v>
      </c>
      <c r="M315">
        <v>0.311</v>
      </c>
      <c r="N315">
        <v>1.6</v>
      </c>
      <c r="O315">
        <v>2.9</v>
      </c>
      <c r="P315">
        <v>0.55100000000000005</v>
      </c>
      <c r="Q315">
        <v>0.51400000000000001</v>
      </c>
      <c r="R315">
        <v>0.6</v>
      </c>
      <c r="S315">
        <v>0.9</v>
      </c>
      <c r="T315">
        <v>0.64200000000000002</v>
      </c>
      <c r="U315">
        <v>1</v>
      </c>
      <c r="V315">
        <v>2.9</v>
      </c>
      <c r="W315">
        <v>3.9</v>
      </c>
      <c r="X315">
        <v>2.7</v>
      </c>
      <c r="Y315">
        <v>1.4</v>
      </c>
      <c r="Z315">
        <v>0.4</v>
      </c>
      <c r="AA315">
        <v>1</v>
      </c>
      <c r="AB315">
        <v>1.7</v>
      </c>
      <c r="AC315">
        <v>5.8</v>
      </c>
      <c r="AD315">
        <f t="shared" si="26"/>
        <v>9.333133632286998</v>
      </c>
      <c r="AE315">
        <f t="shared" si="27"/>
        <v>9.333133632286998</v>
      </c>
      <c r="AF315">
        <f t="shared" si="36"/>
        <v>9.333133632286998</v>
      </c>
      <c r="AG315">
        <f t="shared" si="28"/>
        <v>7.4893121902597022</v>
      </c>
    </row>
    <row r="316" spans="1:33" x14ac:dyDescent="0.2">
      <c r="A316" t="s">
        <v>449</v>
      </c>
      <c r="B316">
        <v>26</v>
      </c>
      <c r="C316" t="s">
        <v>30</v>
      </c>
      <c r="D316" t="s">
        <v>43</v>
      </c>
      <c r="E316">
        <v>38</v>
      </c>
      <c r="F316">
        <v>0</v>
      </c>
      <c r="G316">
        <v>7.4</v>
      </c>
      <c r="H316">
        <v>1.3</v>
      </c>
      <c r="I316">
        <v>2.7</v>
      </c>
      <c r="J316">
        <v>0.47099999999999997</v>
      </c>
      <c r="K316">
        <v>1</v>
      </c>
      <c r="L316">
        <v>2.2000000000000002</v>
      </c>
      <c r="M316">
        <v>0.435</v>
      </c>
      <c r="N316">
        <v>0.3</v>
      </c>
      <c r="O316">
        <v>0.5</v>
      </c>
      <c r="P316">
        <v>0.63200000000000001</v>
      </c>
      <c r="Q316">
        <v>0.64900000000000002</v>
      </c>
      <c r="R316">
        <v>0.1</v>
      </c>
      <c r="S316">
        <v>0.1</v>
      </c>
      <c r="T316">
        <v>1</v>
      </c>
      <c r="U316">
        <v>0.2</v>
      </c>
      <c r="V316">
        <v>0.9</v>
      </c>
      <c r="W316">
        <v>1.1000000000000001</v>
      </c>
      <c r="X316">
        <v>0.6</v>
      </c>
      <c r="Y316">
        <v>0.1</v>
      </c>
      <c r="Z316">
        <v>0.2</v>
      </c>
      <c r="AA316">
        <v>0.2</v>
      </c>
      <c r="AB316">
        <v>0.6</v>
      </c>
      <c r="AC316">
        <v>3.6</v>
      </c>
      <c r="AD316">
        <f t="shared" si="26"/>
        <v>9.2508810810810829</v>
      </c>
      <c r="AE316">
        <f t="shared" si="27"/>
        <v>9.2508810810810829</v>
      </c>
      <c r="AF316">
        <f t="shared" si="36"/>
        <v>9.2508810810810829</v>
      </c>
      <c r="AG316">
        <f t="shared" si="28"/>
        <v>7.4233091671919311</v>
      </c>
    </row>
    <row r="317" spans="1:33" hidden="1" x14ac:dyDescent="0.2">
      <c r="A317" t="s">
        <v>653</v>
      </c>
      <c r="B317">
        <v>24</v>
      </c>
      <c r="C317" t="s">
        <v>39</v>
      </c>
      <c r="D317" t="s">
        <v>43</v>
      </c>
      <c r="E317">
        <v>4</v>
      </c>
      <c r="F317">
        <v>0</v>
      </c>
      <c r="G317">
        <v>7.5</v>
      </c>
      <c r="H317">
        <v>2.5</v>
      </c>
      <c r="I317">
        <v>4.8</v>
      </c>
      <c r="J317">
        <v>0.52600000000000002</v>
      </c>
      <c r="K317">
        <v>0.3</v>
      </c>
      <c r="L317">
        <v>2</v>
      </c>
      <c r="M317">
        <v>0.125</v>
      </c>
      <c r="N317">
        <v>2.2999999999999998</v>
      </c>
      <c r="O317">
        <v>2.8</v>
      </c>
      <c r="P317">
        <v>0.81799999999999995</v>
      </c>
      <c r="Q317">
        <v>0.55300000000000005</v>
      </c>
      <c r="R317">
        <v>0.3</v>
      </c>
      <c r="S317">
        <v>0.8</v>
      </c>
      <c r="T317">
        <v>0.33300000000000002</v>
      </c>
      <c r="U317">
        <v>0.3</v>
      </c>
      <c r="V317">
        <v>2</v>
      </c>
      <c r="W317">
        <v>2.2999999999999998</v>
      </c>
      <c r="X317">
        <v>1</v>
      </c>
      <c r="Y317">
        <v>0</v>
      </c>
      <c r="Z317">
        <v>0.3</v>
      </c>
      <c r="AA317">
        <v>0.8</v>
      </c>
      <c r="AB317">
        <v>0.3</v>
      </c>
      <c r="AC317">
        <v>5.5</v>
      </c>
      <c r="AD317">
        <f t="shared" si="26"/>
        <v>17.057838</v>
      </c>
      <c r="AE317" t="str">
        <f t="shared" si="27"/>
        <v>Not Enough Games Played</v>
      </c>
      <c r="AF317" t="e">
        <f>AE317 * IF(G317&gt;=45, 1.15, IF(G317&gt;=40, 1.12, IF(G317&gt;=35, 1.09, IF(G317&gt;=30, 1.06, IF(G317&gt;=25, 1.03, IF(G317&lt;25, 1, 1))))))</f>
        <v>#VALUE!</v>
      </c>
      <c r="AG317" t="e">
        <f t="shared" si="28"/>
        <v>#VALUE!</v>
      </c>
    </row>
    <row r="318" spans="1:33" x14ac:dyDescent="0.2">
      <c r="A318" t="s">
        <v>650</v>
      </c>
      <c r="B318">
        <v>35</v>
      </c>
      <c r="C318" t="s">
        <v>38</v>
      </c>
      <c r="D318" t="s">
        <v>31</v>
      </c>
      <c r="E318">
        <v>73</v>
      </c>
      <c r="F318">
        <v>13</v>
      </c>
      <c r="G318">
        <v>20</v>
      </c>
      <c r="H318">
        <v>2.2000000000000002</v>
      </c>
      <c r="I318">
        <v>5.2</v>
      </c>
      <c r="J318">
        <v>0.41699999999999998</v>
      </c>
      <c r="K318">
        <v>0.8</v>
      </c>
      <c r="L318">
        <v>2.5</v>
      </c>
      <c r="M318">
        <v>0.33700000000000002</v>
      </c>
      <c r="N318">
        <v>1.3</v>
      </c>
      <c r="O318">
        <v>2.7</v>
      </c>
      <c r="P318">
        <v>0.49</v>
      </c>
      <c r="Q318">
        <v>0.497</v>
      </c>
      <c r="R318">
        <v>1</v>
      </c>
      <c r="S318">
        <v>1.2</v>
      </c>
      <c r="T318">
        <v>0.82199999999999995</v>
      </c>
      <c r="U318">
        <v>0.7</v>
      </c>
      <c r="V318">
        <v>2.6</v>
      </c>
      <c r="W318">
        <v>3.3</v>
      </c>
      <c r="X318">
        <v>2.9</v>
      </c>
      <c r="Y318">
        <v>0.6</v>
      </c>
      <c r="Z318">
        <v>0.4</v>
      </c>
      <c r="AA318">
        <v>0.9</v>
      </c>
      <c r="AB318">
        <v>1.8</v>
      </c>
      <c r="AC318">
        <v>6.2</v>
      </c>
      <c r="AD318">
        <f t="shared" si="26"/>
        <v>9.2263080000000013</v>
      </c>
      <c r="AE318">
        <f t="shared" si="27"/>
        <v>9.2263080000000013</v>
      </c>
      <c r="AF318">
        <f t="shared" ref="AF318:AF327" si="37">AE318 * IF(G318&gt;=45, 1.15, IF(G318&gt;=40, 1.12, IF(G318&gt;=35, 1.09, IF(G318&gt;=30, 1.06, IF(G318&gt;=25, 1.03, IF(G318&lt;25, 1, 1))))))</f>
        <v>9.2263080000000013</v>
      </c>
      <c r="AG318">
        <f t="shared" si="28"/>
        <v>7.4035906586026909</v>
      </c>
    </row>
    <row r="319" spans="1:33" x14ac:dyDescent="0.2">
      <c r="A319" t="s">
        <v>462</v>
      </c>
      <c r="B319">
        <v>33</v>
      </c>
      <c r="C319" t="s">
        <v>88</v>
      </c>
      <c r="D319" t="s">
        <v>36</v>
      </c>
      <c r="E319">
        <v>46</v>
      </c>
      <c r="F319">
        <v>11</v>
      </c>
      <c r="G319">
        <v>14.7</v>
      </c>
      <c r="H319">
        <v>1.9</v>
      </c>
      <c r="I319">
        <v>3.3</v>
      </c>
      <c r="J319">
        <v>0.56899999999999995</v>
      </c>
      <c r="K319">
        <v>0</v>
      </c>
      <c r="L319">
        <v>0.1</v>
      </c>
      <c r="M319">
        <v>0</v>
      </c>
      <c r="N319">
        <v>1.9</v>
      </c>
      <c r="O319">
        <v>3.2</v>
      </c>
      <c r="P319">
        <v>0.59199999999999997</v>
      </c>
      <c r="Q319">
        <v>0.56899999999999995</v>
      </c>
      <c r="R319">
        <v>1.5</v>
      </c>
      <c r="S319">
        <v>2.2000000000000002</v>
      </c>
      <c r="T319">
        <v>0.70699999999999996</v>
      </c>
      <c r="U319">
        <v>1.3</v>
      </c>
      <c r="V319">
        <v>3.8</v>
      </c>
      <c r="W319">
        <v>5.0999999999999996</v>
      </c>
      <c r="X319">
        <v>1.2</v>
      </c>
      <c r="Y319">
        <v>0.3</v>
      </c>
      <c r="Z319">
        <v>0.4</v>
      </c>
      <c r="AA319">
        <v>0.8</v>
      </c>
      <c r="AB319">
        <v>1.5</v>
      </c>
      <c r="AC319">
        <v>5.3</v>
      </c>
      <c r="AD319">
        <f t="shared" si="26"/>
        <v>9.2077360544217672</v>
      </c>
      <c r="AE319">
        <f t="shared" si="27"/>
        <v>9.2077360544217672</v>
      </c>
      <c r="AF319">
        <f t="shared" si="37"/>
        <v>9.2077360544217672</v>
      </c>
      <c r="AG319">
        <f t="shared" si="28"/>
        <v>7.3886877220439837</v>
      </c>
    </row>
    <row r="320" spans="1:33" x14ac:dyDescent="0.2">
      <c r="A320" t="s">
        <v>395</v>
      </c>
      <c r="B320">
        <v>24</v>
      </c>
      <c r="C320" t="s">
        <v>70</v>
      </c>
      <c r="D320" t="s">
        <v>36</v>
      </c>
      <c r="E320">
        <v>46</v>
      </c>
      <c r="F320">
        <v>5</v>
      </c>
      <c r="G320">
        <v>9.8000000000000007</v>
      </c>
      <c r="H320">
        <v>1.6</v>
      </c>
      <c r="I320">
        <v>3.4</v>
      </c>
      <c r="J320">
        <v>0.47099999999999997</v>
      </c>
      <c r="K320">
        <v>0.4</v>
      </c>
      <c r="L320">
        <v>1.4</v>
      </c>
      <c r="M320">
        <v>0.29699999999999999</v>
      </c>
      <c r="N320">
        <v>1.2</v>
      </c>
      <c r="O320">
        <v>2</v>
      </c>
      <c r="P320">
        <v>0.59299999999999997</v>
      </c>
      <c r="Q320">
        <v>0.53200000000000003</v>
      </c>
      <c r="R320">
        <v>0.5</v>
      </c>
      <c r="S320">
        <v>0.7</v>
      </c>
      <c r="T320">
        <v>0.73499999999999999</v>
      </c>
      <c r="U320">
        <v>1</v>
      </c>
      <c r="V320">
        <v>2.2000000000000002</v>
      </c>
      <c r="W320">
        <v>3.2</v>
      </c>
      <c r="X320">
        <v>1.1000000000000001</v>
      </c>
      <c r="Y320">
        <v>0.2</v>
      </c>
      <c r="Z320">
        <v>0.3</v>
      </c>
      <c r="AA320">
        <v>0.4</v>
      </c>
      <c r="AB320">
        <v>0.8</v>
      </c>
      <c r="AC320">
        <v>4.0999999999999996</v>
      </c>
      <c r="AD320">
        <f t="shared" si="26"/>
        <v>9.1949142857142849</v>
      </c>
      <c r="AE320">
        <f t="shared" si="27"/>
        <v>9.1949142857142849</v>
      </c>
      <c r="AF320">
        <f t="shared" si="37"/>
        <v>9.1949142857142849</v>
      </c>
      <c r="AG320">
        <f t="shared" si="28"/>
        <v>7.3783989773988354</v>
      </c>
    </row>
    <row r="321" spans="1:33" x14ac:dyDescent="0.2">
      <c r="A321" t="s">
        <v>470</v>
      </c>
      <c r="B321">
        <v>25</v>
      </c>
      <c r="C321" t="s">
        <v>49</v>
      </c>
      <c r="D321" t="s">
        <v>36</v>
      </c>
      <c r="E321">
        <v>57</v>
      </c>
      <c r="F321">
        <v>17</v>
      </c>
      <c r="G321">
        <v>13</v>
      </c>
      <c r="H321">
        <v>1.7</v>
      </c>
      <c r="I321">
        <v>3.5</v>
      </c>
      <c r="J321">
        <v>0.49</v>
      </c>
      <c r="K321">
        <v>0.4</v>
      </c>
      <c r="L321">
        <v>1.1000000000000001</v>
      </c>
      <c r="M321">
        <v>0.39100000000000001</v>
      </c>
      <c r="N321">
        <v>1.3</v>
      </c>
      <c r="O321">
        <v>2.4</v>
      </c>
      <c r="P321">
        <v>0.53700000000000003</v>
      </c>
      <c r="Q321">
        <v>0.55300000000000005</v>
      </c>
      <c r="R321">
        <v>0.6</v>
      </c>
      <c r="S321">
        <v>0.9</v>
      </c>
      <c r="T321">
        <v>0.68</v>
      </c>
      <c r="U321">
        <v>1.4</v>
      </c>
      <c r="V321">
        <v>2.8</v>
      </c>
      <c r="W321">
        <v>4.2</v>
      </c>
      <c r="X321">
        <v>0.7</v>
      </c>
      <c r="Y321">
        <v>0.4</v>
      </c>
      <c r="Z321">
        <v>1.1000000000000001</v>
      </c>
      <c r="AA321">
        <v>0.7</v>
      </c>
      <c r="AB321">
        <v>1.8</v>
      </c>
      <c r="AC321">
        <v>4.4000000000000004</v>
      </c>
      <c r="AD321">
        <f t="shared" si="26"/>
        <v>9.1410900000000002</v>
      </c>
      <c r="AE321">
        <f t="shared" si="27"/>
        <v>9.1410900000000002</v>
      </c>
      <c r="AF321">
        <f t="shared" si="37"/>
        <v>9.1410900000000002</v>
      </c>
      <c r="AG321">
        <f t="shared" si="28"/>
        <v>7.3352080304978386</v>
      </c>
    </row>
    <row r="322" spans="1:33" x14ac:dyDescent="0.2">
      <c r="A322" t="s">
        <v>163</v>
      </c>
      <c r="B322">
        <v>23</v>
      </c>
      <c r="C322" t="s">
        <v>38</v>
      </c>
      <c r="D322" t="s">
        <v>43</v>
      </c>
      <c r="E322">
        <v>51</v>
      </c>
      <c r="F322">
        <v>18</v>
      </c>
      <c r="G322">
        <v>20.100000000000001</v>
      </c>
      <c r="H322">
        <v>2.4</v>
      </c>
      <c r="I322">
        <v>6.4</v>
      </c>
      <c r="J322">
        <v>0.372</v>
      </c>
      <c r="K322">
        <v>1.6</v>
      </c>
      <c r="L322">
        <v>4.7</v>
      </c>
      <c r="M322">
        <v>0.33800000000000002</v>
      </c>
      <c r="N322">
        <v>0.8</v>
      </c>
      <c r="O322">
        <v>1.7</v>
      </c>
      <c r="P322">
        <v>0.46600000000000003</v>
      </c>
      <c r="Q322">
        <v>0.495</v>
      </c>
      <c r="R322">
        <v>0.7</v>
      </c>
      <c r="S322">
        <v>0.9</v>
      </c>
      <c r="T322">
        <v>0.75600000000000001</v>
      </c>
      <c r="U322">
        <v>0.3</v>
      </c>
      <c r="V322">
        <v>1.7</v>
      </c>
      <c r="W322">
        <v>2</v>
      </c>
      <c r="X322">
        <v>1.3</v>
      </c>
      <c r="Y322">
        <v>0.7</v>
      </c>
      <c r="Z322">
        <v>0.1</v>
      </c>
      <c r="AA322">
        <v>0.5</v>
      </c>
      <c r="AB322">
        <v>1.5</v>
      </c>
      <c r="AC322">
        <v>7</v>
      </c>
      <c r="AD322">
        <f t="shared" ref="AD322:AD385" si="38">(((AC322 + W322 * 1.1 + X322 * 1.5 + Y322 * 1.5 + Z322 * 1.6 - AA322 * 1.6) * Q322*(H322 + (K322 * 0.5)) / G322) *10)</f>
        <v>9.1099701492537299</v>
      </c>
      <c r="AE322">
        <f t="shared" ref="AE322:AE385" si="39">IF(E322&lt;25, "Not Enough Games Played", AD322)</f>
        <v>9.1099701492537299</v>
      </c>
      <c r="AF322">
        <f t="shared" si="37"/>
        <v>9.1099701492537299</v>
      </c>
      <c r="AG322">
        <f t="shared" ref="AG322:AG385" si="40">(AF322/$AF$2) * 100</f>
        <v>7.3102361093044212</v>
      </c>
    </row>
    <row r="323" spans="1:33" x14ac:dyDescent="0.2">
      <c r="A323" t="s">
        <v>373</v>
      </c>
      <c r="B323">
        <v>23</v>
      </c>
      <c r="C323" t="s">
        <v>40</v>
      </c>
      <c r="D323" t="s">
        <v>36</v>
      </c>
      <c r="E323">
        <v>70</v>
      </c>
      <c r="F323">
        <v>5</v>
      </c>
      <c r="G323">
        <v>12.5</v>
      </c>
      <c r="H323">
        <v>1.8</v>
      </c>
      <c r="I323">
        <v>2.5</v>
      </c>
      <c r="J323">
        <v>0.72</v>
      </c>
      <c r="K323">
        <v>0</v>
      </c>
      <c r="L323">
        <v>0.1</v>
      </c>
      <c r="M323">
        <v>0</v>
      </c>
      <c r="N323">
        <v>1.8</v>
      </c>
      <c r="O323">
        <v>2.4</v>
      </c>
      <c r="P323">
        <v>0.754</v>
      </c>
      <c r="Q323">
        <v>0.72</v>
      </c>
      <c r="R323">
        <v>0.7</v>
      </c>
      <c r="S323">
        <v>1.2</v>
      </c>
      <c r="T323">
        <v>0.622</v>
      </c>
      <c r="U323">
        <v>1</v>
      </c>
      <c r="V323">
        <v>2</v>
      </c>
      <c r="W323">
        <v>3</v>
      </c>
      <c r="X323">
        <v>0.5</v>
      </c>
      <c r="Y323">
        <v>0.5</v>
      </c>
      <c r="Z323">
        <v>0.4</v>
      </c>
      <c r="AA323">
        <v>0.6</v>
      </c>
      <c r="AB323">
        <v>1.8</v>
      </c>
      <c r="AC323">
        <v>4.3</v>
      </c>
      <c r="AD323">
        <f t="shared" si="38"/>
        <v>9.1031040000000019</v>
      </c>
      <c r="AE323">
        <f t="shared" si="39"/>
        <v>9.1031040000000019</v>
      </c>
      <c r="AF323">
        <f t="shared" si="37"/>
        <v>9.1031040000000019</v>
      </c>
      <c r="AG323">
        <f t="shared" si="40"/>
        <v>7.3047264126331779</v>
      </c>
    </row>
    <row r="324" spans="1:33" x14ac:dyDescent="0.2">
      <c r="A324" t="s">
        <v>455</v>
      </c>
      <c r="B324">
        <v>26</v>
      </c>
      <c r="C324" t="s">
        <v>47</v>
      </c>
      <c r="D324" t="s">
        <v>36</v>
      </c>
      <c r="E324">
        <v>75</v>
      </c>
      <c r="F324">
        <v>6</v>
      </c>
      <c r="G324">
        <v>15.6</v>
      </c>
      <c r="H324">
        <v>2</v>
      </c>
      <c r="I324">
        <v>3.4</v>
      </c>
      <c r="J324">
        <v>0.60099999999999998</v>
      </c>
      <c r="K324">
        <v>0</v>
      </c>
      <c r="L324">
        <v>0</v>
      </c>
      <c r="M324">
        <v>1</v>
      </c>
      <c r="N324">
        <v>2</v>
      </c>
      <c r="O324">
        <v>3.3</v>
      </c>
      <c r="P324">
        <v>0.59599999999999997</v>
      </c>
      <c r="Q324">
        <v>0.60699999999999998</v>
      </c>
      <c r="R324">
        <v>1</v>
      </c>
      <c r="S324">
        <v>1.2</v>
      </c>
      <c r="T324">
        <v>0.77400000000000002</v>
      </c>
      <c r="U324">
        <v>1.4</v>
      </c>
      <c r="V324">
        <v>2.9</v>
      </c>
      <c r="W324">
        <v>4.3</v>
      </c>
      <c r="X324">
        <v>0.8</v>
      </c>
      <c r="Y324">
        <v>0.4</v>
      </c>
      <c r="Z324">
        <v>0.8</v>
      </c>
      <c r="AA324">
        <v>0.8</v>
      </c>
      <c r="AB324">
        <v>1.5</v>
      </c>
      <c r="AC324">
        <v>5.0999999999999996</v>
      </c>
      <c r="AD324">
        <f t="shared" si="38"/>
        <v>9.0505256410256401</v>
      </c>
      <c r="AE324">
        <f t="shared" si="39"/>
        <v>9.0505256410256401</v>
      </c>
      <c r="AF324">
        <f t="shared" si="37"/>
        <v>9.0505256410256401</v>
      </c>
      <c r="AG324">
        <f t="shared" si="40"/>
        <v>7.2625352515157253</v>
      </c>
    </row>
    <row r="325" spans="1:33" x14ac:dyDescent="0.2">
      <c r="A325" t="s">
        <v>413</v>
      </c>
      <c r="B325">
        <v>30</v>
      </c>
      <c r="C325" t="s">
        <v>42</v>
      </c>
      <c r="D325" t="s">
        <v>27</v>
      </c>
      <c r="E325">
        <v>79</v>
      </c>
      <c r="F325">
        <v>10</v>
      </c>
      <c r="G325">
        <v>22.6</v>
      </c>
      <c r="H325">
        <v>2.5</v>
      </c>
      <c r="I325">
        <v>5.5</v>
      </c>
      <c r="J325">
        <v>0.46</v>
      </c>
      <c r="K325">
        <v>0.1</v>
      </c>
      <c r="L325">
        <v>0.6</v>
      </c>
      <c r="M325">
        <v>0.22900000000000001</v>
      </c>
      <c r="N325">
        <v>2.4</v>
      </c>
      <c r="O325">
        <v>4.9000000000000004</v>
      </c>
      <c r="P325">
        <v>0.48799999999999999</v>
      </c>
      <c r="Q325">
        <v>0.47199999999999998</v>
      </c>
      <c r="R325">
        <v>1.2</v>
      </c>
      <c r="S325">
        <v>1.7</v>
      </c>
      <c r="T325">
        <v>0.70799999999999996</v>
      </c>
      <c r="U325">
        <v>0.8</v>
      </c>
      <c r="V325">
        <v>2.7</v>
      </c>
      <c r="W325">
        <v>3.5</v>
      </c>
      <c r="X325">
        <v>4.2</v>
      </c>
      <c r="Y325">
        <v>0.9</v>
      </c>
      <c r="Z325">
        <v>0.6</v>
      </c>
      <c r="AA325">
        <v>1.2</v>
      </c>
      <c r="AB325">
        <v>1.6</v>
      </c>
      <c r="AC325">
        <v>6.4</v>
      </c>
      <c r="AD325">
        <f t="shared" si="38"/>
        <v>9.021674336283187</v>
      </c>
      <c r="AE325">
        <f t="shared" si="39"/>
        <v>9.021674336283187</v>
      </c>
      <c r="AF325">
        <f t="shared" si="37"/>
        <v>9.021674336283187</v>
      </c>
      <c r="AG325">
        <f t="shared" si="40"/>
        <v>7.2393837102621994</v>
      </c>
    </row>
    <row r="326" spans="1:33" x14ac:dyDescent="0.2">
      <c r="A326" t="s">
        <v>397</v>
      </c>
      <c r="B326">
        <v>29</v>
      </c>
      <c r="C326" t="s">
        <v>30</v>
      </c>
      <c r="D326" t="s">
        <v>27</v>
      </c>
      <c r="E326">
        <v>69</v>
      </c>
      <c r="F326">
        <v>1</v>
      </c>
      <c r="G326">
        <v>14.9</v>
      </c>
      <c r="H326">
        <v>1.9</v>
      </c>
      <c r="I326">
        <v>4.0999999999999996</v>
      </c>
      <c r="J326">
        <v>0.46800000000000003</v>
      </c>
      <c r="K326">
        <v>0.8</v>
      </c>
      <c r="L326">
        <v>2</v>
      </c>
      <c r="M326">
        <v>0.39700000000000002</v>
      </c>
      <c r="N326">
        <v>1.1000000000000001</v>
      </c>
      <c r="O326">
        <v>2</v>
      </c>
      <c r="P326">
        <v>0.54</v>
      </c>
      <c r="Q326">
        <v>0.56799999999999995</v>
      </c>
      <c r="R326">
        <v>0.1</v>
      </c>
      <c r="S326">
        <v>0.2</v>
      </c>
      <c r="T326">
        <v>0.5</v>
      </c>
      <c r="U326">
        <v>0.9</v>
      </c>
      <c r="V326">
        <v>2.1</v>
      </c>
      <c r="W326">
        <v>3</v>
      </c>
      <c r="X326">
        <v>1.3</v>
      </c>
      <c r="Y326">
        <v>0.6</v>
      </c>
      <c r="Z326">
        <v>0.1</v>
      </c>
      <c r="AA326">
        <v>0.5</v>
      </c>
      <c r="AB326">
        <v>1.5</v>
      </c>
      <c r="AC326">
        <v>4.7</v>
      </c>
      <c r="AD326">
        <f t="shared" si="38"/>
        <v>8.9519087248322116</v>
      </c>
      <c r="AE326">
        <f t="shared" si="39"/>
        <v>8.9519087248322116</v>
      </c>
      <c r="AF326">
        <f t="shared" si="37"/>
        <v>8.9519087248322116</v>
      </c>
      <c r="AG326">
        <f t="shared" si="40"/>
        <v>7.1834007505311632</v>
      </c>
    </row>
    <row r="327" spans="1:33" x14ac:dyDescent="0.2">
      <c r="A327" t="s">
        <v>516</v>
      </c>
      <c r="B327">
        <v>32</v>
      </c>
      <c r="C327" t="s">
        <v>38</v>
      </c>
      <c r="D327" t="s">
        <v>67</v>
      </c>
      <c r="E327">
        <v>64</v>
      </c>
      <c r="F327">
        <v>0</v>
      </c>
      <c r="G327">
        <v>14.1</v>
      </c>
      <c r="H327">
        <v>1.9</v>
      </c>
      <c r="I327">
        <v>4.4000000000000004</v>
      </c>
      <c r="J327">
        <v>0.433</v>
      </c>
      <c r="K327">
        <v>1.5</v>
      </c>
      <c r="L327">
        <v>3.6</v>
      </c>
      <c r="M327">
        <v>0.41</v>
      </c>
      <c r="N327">
        <v>0.5</v>
      </c>
      <c r="O327">
        <v>0.9</v>
      </c>
      <c r="P327">
        <v>0.52700000000000002</v>
      </c>
      <c r="Q327">
        <v>0.59899999999999998</v>
      </c>
      <c r="R327">
        <v>0.2</v>
      </c>
      <c r="S327">
        <v>0.3</v>
      </c>
      <c r="T327">
        <v>0.57899999999999996</v>
      </c>
      <c r="U327">
        <v>0.2</v>
      </c>
      <c r="V327">
        <v>0.8</v>
      </c>
      <c r="W327">
        <v>0.9</v>
      </c>
      <c r="X327">
        <v>1.1000000000000001</v>
      </c>
      <c r="Y327">
        <v>0.3</v>
      </c>
      <c r="Z327">
        <v>0</v>
      </c>
      <c r="AA327">
        <v>0.4</v>
      </c>
      <c r="AB327">
        <v>1</v>
      </c>
      <c r="AC327">
        <v>5.5</v>
      </c>
      <c r="AD327">
        <f t="shared" si="38"/>
        <v>8.9499521276595733</v>
      </c>
      <c r="AE327">
        <f t="shared" si="39"/>
        <v>8.9499521276595733</v>
      </c>
      <c r="AF327">
        <f t="shared" si="37"/>
        <v>8.9499521276595733</v>
      </c>
      <c r="AG327">
        <f t="shared" si="40"/>
        <v>7.1818306918955743</v>
      </c>
    </row>
    <row r="328" spans="1:33" hidden="1" x14ac:dyDescent="0.2">
      <c r="A328" t="s">
        <v>655</v>
      </c>
      <c r="B328">
        <v>23</v>
      </c>
      <c r="C328" t="s">
        <v>38</v>
      </c>
      <c r="D328" t="s">
        <v>27</v>
      </c>
      <c r="E328">
        <v>9</v>
      </c>
      <c r="F328">
        <v>0</v>
      </c>
      <c r="G328">
        <v>16.899999999999999</v>
      </c>
      <c r="H328">
        <v>2</v>
      </c>
      <c r="I328">
        <v>3.3</v>
      </c>
      <c r="J328">
        <v>0.6</v>
      </c>
      <c r="K328">
        <v>0.2</v>
      </c>
      <c r="L328">
        <v>0.9</v>
      </c>
      <c r="M328">
        <v>0.25</v>
      </c>
      <c r="N328">
        <v>1.8</v>
      </c>
      <c r="O328">
        <v>2.4</v>
      </c>
      <c r="P328">
        <v>0.72699999999999998</v>
      </c>
      <c r="Q328">
        <v>0.63300000000000001</v>
      </c>
      <c r="R328">
        <v>1.1000000000000001</v>
      </c>
      <c r="S328">
        <v>1.3</v>
      </c>
      <c r="T328">
        <v>0.83299999999999996</v>
      </c>
      <c r="U328">
        <v>0.9</v>
      </c>
      <c r="V328">
        <v>2.2000000000000002</v>
      </c>
      <c r="W328">
        <v>3.1</v>
      </c>
      <c r="X328">
        <v>0.8</v>
      </c>
      <c r="Y328">
        <v>0.7</v>
      </c>
      <c r="Z328">
        <v>0.8</v>
      </c>
      <c r="AA328">
        <v>0.9</v>
      </c>
      <c r="AB328">
        <v>0.3</v>
      </c>
      <c r="AC328">
        <v>5.3</v>
      </c>
      <c r="AD328">
        <f t="shared" si="38"/>
        <v>8.4949349112426056</v>
      </c>
      <c r="AE328" t="str">
        <f t="shared" si="39"/>
        <v>Not Enough Games Played</v>
      </c>
      <c r="AF328" t="e">
        <f>AE328 * IF(G328&gt;=45, 1.15, IF(G328&gt;=40, 1.12, IF(G328&gt;=35, 1.09, IF(G328&gt;=30, 1.06, IF(G328&gt;=25, 1.03, IF(G328&lt;25, 1, 1))))))</f>
        <v>#VALUE!</v>
      </c>
      <c r="AG328" t="e">
        <f t="shared" si="40"/>
        <v>#VALUE!</v>
      </c>
    </row>
    <row r="329" spans="1:33" x14ac:dyDescent="0.2">
      <c r="A329" t="s">
        <v>430</v>
      </c>
      <c r="B329">
        <v>27</v>
      </c>
      <c r="C329" t="s">
        <v>75</v>
      </c>
      <c r="D329" t="s">
        <v>27</v>
      </c>
      <c r="E329">
        <v>54</v>
      </c>
      <c r="F329">
        <v>32</v>
      </c>
      <c r="G329">
        <v>20.5</v>
      </c>
      <c r="H329">
        <v>1.8</v>
      </c>
      <c r="I329">
        <v>4.3</v>
      </c>
      <c r="J329">
        <v>0.41399999999999998</v>
      </c>
      <c r="K329">
        <v>1.5</v>
      </c>
      <c r="L329">
        <v>3.7</v>
      </c>
      <c r="M329">
        <v>0.39100000000000001</v>
      </c>
      <c r="N329">
        <v>0.3</v>
      </c>
      <c r="O329">
        <v>0.6</v>
      </c>
      <c r="P329">
        <v>0.56699999999999995</v>
      </c>
      <c r="Q329">
        <v>0.58399999999999996</v>
      </c>
      <c r="R329">
        <v>0.4</v>
      </c>
      <c r="S329">
        <v>0.5</v>
      </c>
      <c r="T329">
        <v>0.76900000000000002</v>
      </c>
      <c r="U329">
        <v>0.7</v>
      </c>
      <c r="V329">
        <v>3.4</v>
      </c>
      <c r="W329">
        <v>4</v>
      </c>
      <c r="X329">
        <v>0.8</v>
      </c>
      <c r="Y329">
        <v>0.7</v>
      </c>
      <c r="Z329">
        <v>0.5</v>
      </c>
      <c r="AA329">
        <v>0.4</v>
      </c>
      <c r="AB329">
        <v>1.7</v>
      </c>
      <c r="AC329">
        <v>5.4</v>
      </c>
      <c r="AD329">
        <f t="shared" si="38"/>
        <v>8.8698204878048763</v>
      </c>
      <c r="AE329">
        <f t="shared" si="39"/>
        <v>8.8698204878048763</v>
      </c>
      <c r="AF329">
        <f t="shared" ref="AF329:AF333" si="41">AE329 * IF(G329&gt;=45, 1.15, IF(G329&gt;=40, 1.12, IF(G329&gt;=35, 1.09, IF(G329&gt;=30, 1.06, IF(G329&gt;=25, 1.03, IF(G329&lt;25, 1, 1))))))</f>
        <v>8.8698204878048763</v>
      </c>
      <c r="AG329">
        <f t="shared" si="40"/>
        <v>7.1175295803039456</v>
      </c>
    </row>
    <row r="330" spans="1:33" x14ac:dyDescent="0.2">
      <c r="A330" t="s">
        <v>505</v>
      </c>
      <c r="B330">
        <v>35</v>
      </c>
      <c r="C330" t="s">
        <v>35</v>
      </c>
      <c r="D330" t="s">
        <v>36</v>
      </c>
      <c r="E330">
        <v>36</v>
      </c>
      <c r="F330">
        <v>2</v>
      </c>
      <c r="G330">
        <v>11</v>
      </c>
      <c r="H330">
        <v>1.6</v>
      </c>
      <c r="I330">
        <v>2.6</v>
      </c>
      <c r="J330">
        <v>0.624</v>
      </c>
      <c r="K330">
        <v>0</v>
      </c>
      <c r="L330">
        <v>0</v>
      </c>
      <c r="N330">
        <v>1.6</v>
      </c>
      <c r="O330">
        <v>2.6</v>
      </c>
      <c r="P330">
        <v>0.624</v>
      </c>
      <c r="Q330">
        <v>0.624</v>
      </c>
      <c r="R330">
        <v>0.7</v>
      </c>
      <c r="S330">
        <v>1.5</v>
      </c>
      <c r="T330">
        <v>0.49099999999999999</v>
      </c>
      <c r="U330">
        <v>1.5</v>
      </c>
      <c r="V330">
        <v>2.9</v>
      </c>
      <c r="W330">
        <v>4.4000000000000004</v>
      </c>
      <c r="X330">
        <v>0.7</v>
      </c>
      <c r="Y330">
        <v>0.2</v>
      </c>
      <c r="Z330">
        <v>0.4</v>
      </c>
      <c r="AA330">
        <v>0.6</v>
      </c>
      <c r="AB330">
        <v>1.6</v>
      </c>
      <c r="AC330">
        <v>3.9</v>
      </c>
      <c r="AD330">
        <f t="shared" si="38"/>
        <v>8.8676072727272732</v>
      </c>
      <c r="AE330">
        <f t="shared" si="39"/>
        <v>8.8676072727272732</v>
      </c>
      <c r="AF330">
        <f t="shared" si="41"/>
        <v>8.8676072727272732</v>
      </c>
      <c r="AG330">
        <f t="shared" si="40"/>
        <v>7.1157536003047932</v>
      </c>
    </row>
    <row r="331" spans="1:33" x14ac:dyDescent="0.2">
      <c r="A331" t="s">
        <v>530</v>
      </c>
      <c r="B331">
        <v>29</v>
      </c>
      <c r="C331" t="s">
        <v>55</v>
      </c>
      <c r="D331" t="s">
        <v>43</v>
      </c>
      <c r="E331">
        <v>54</v>
      </c>
      <c r="F331">
        <v>27</v>
      </c>
      <c r="G331">
        <v>24</v>
      </c>
      <c r="H331">
        <v>2.4</v>
      </c>
      <c r="I331">
        <v>5.5</v>
      </c>
      <c r="J331">
        <v>0.441</v>
      </c>
      <c r="K331">
        <v>1.4</v>
      </c>
      <c r="L331">
        <v>3.8</v>
      </c>
      <c r="M331">
        <v>0.371</v>
      </c>
      <c r="N331">
        <v>1</v>
      </c>
      <c r="O331">
        <v>1.7</v>
      </c>
      <c r="P331">
        <v>0.59799999999999998</v>
      </c>
      <c r="Q331">
        <v>0.56899999999999995</v>
      </c>
      <c r="R331">
        <v>0.6</v>
      </c>
      <c r="S331">
        <v>0.8</v>
      </c>
      <c r="T331">
        <v>0.75600000000000001</v>
      </c>
      <c r="U331">
        <v>0.4</v>
      </c>
      <c r="V331">
        <v>1.2</v>
      </c>
      <c r="W331">
        <v>1.7</v>
      </c>
      <c r="X331">
        <v>1.6</v>
      </c>
      <c r="Y331">
        <v>0.9</v>
      </c>
      <c r="Z331">
        <v>0.3</v>
      </c>
      <c r="AA331">
        <v>0.6</v>
      </c>
      <c r="AB331">
        <v>1.7</v>
      </c>
      <c r="AC331">
        <v>6.9</v>
      </c>
      <c r="AD331">
        <f t="shared" si="38"/>
        <v>8.8488983333333309</v>
      </c>
      <c r="AE331">
        <f t="shared" si="39"/>
        <v>8.8488983333333309</v>
      </c>
      <c r="AF331">
        <f t="shared" si="41"/>
        <v>8.8488983333333309</v>
      </c>
      <c r="AG331">
        <f t="shared" si="40"/>
        <v>7.1007407339524704</v>
      </c>
    </row>
    <row r="332" spans="1:33" x14ac:dyDescent="0.2">
      <c r="A332" t="s">
        <v>345</v>
      </c>
      <c r="B332">
        <v>22</v>
      </c>
      <c r="C332" t="s">
        <v>49</v>
      </c>
      <c r="D332" t="s">
        <v>43</v>
      </c>
      <c r="E332">
        <v>32</v>
      </c>
      <c r="F332">
        <v>0</v>
      </c>
      <c r="G332">
        <v>9</v>
      </c>
      <c r="H332">
        <v>1.7</v>
      </c>
      <c r="I332">
        <v>3.5</v>
      </c>
      <c r="J332">
        <v>0.48199999999999998</v>
      </c>
      <c r="K332">
        <v>0.4</v>
      </c>
      <c r="L332">
        <v>1</v>
      </c>
      <c r="M332">
        <v>0.375</v>
      </c>
      <c r="N332">
        <v>1.3</v>
      </c>
      <c r="O332">
        <v>2.5</v>
      </c>
      <c r="P332">
        <v>0.52500000000000002</v>
      </c>
      <c r="Q332">
        <v>0.53600000000000003</v>
      </c>
      <c r="R332">
        <v>1.7</v>
      </c>
      <c r="S332">
        <v>2.2000000000000002</v>
      </c>
      <c r="T332">
        <v>0.746</v>
      </c>
      <c r="U332">
        <v>0.4</v>
      </c>
      <c r="V332">
        <v>1</v>
      </c>
      <c r="W332">
        <v>1.4</v>
      </c>
      <c r="X332">
        <v>0.5</v>
      </c>
      <c r="Y332">
        <v>0.3</v>
      </c>
      <c r="Z332">
        <v>0</v>
      </c>
      <c r="AA332">
        <v>0.2</v>
      </c>
      <c r="AB332">
        <v>0.5</v>
      </c>
      <c r="AC332">
        <v>5.4</v>
      </c>
      <c r="AD332">
        <f t="shared" si="38"/>
        <v>8.8487644444444449</v>
      </c>
      <c r="AE332">
        <f t="shared" si="39"/>
        <v>8.8487644444444449</v>
      </c>
      <c r="AF332">
        <f t="shared" si="41"/>
        <v>8.8487644444444449</v>
      </c>
      <c r="AG332">
        <f t="shared" si="40"/>
        <v>7.1006332956871265</v>
      </c>
    </row>
    <row r="333" spans="1:33" x14ac:dyDescent="0.2">
      <c r="A333" t="s">
        <v>475</v>
      </c>
      <c r="B333">
        <v>33</v>
      </c>
      <c r="C333" t="s">
        <v>84</v>
      </c>
      <c r="D333" t="s">
        <v>67</v>
      </c>
      <c r="E333">
        <v>53</v>
      </c>
      <c r="F333">
        <v>14</v>
      </c>
      <c r="G333">
        <v>19.8</v>
      </c>
      <c r="H333">
        <v>2</v>
      </c>
      <c r="I333">
        <v>4.7</v>
      </c>
      <c r="J333">
        <v>0.43</v>
      </c>
      <c r="K333">
        <v>1.1000000000000001</v>
      </c>
      <c r="L333">
        <v>2.9</v>
      </c>
      <c r="M333">
        <v>0.39200000000000002</v>
      </c>
      <c r="N333">
        <v>0.9</v>
      </c>
      <c r="O333">
        <v>1.8</v>
      </c>
      <c r="P333">
        <v>0.49</v>
      </c>
      <c r="Q333">
        <v>0.55000000000000004</v>
      </c>
      <c r="R333">
        <v>0.5</v>
      </c>
      <c r="S333">
        <v>0.7</v>
      </c>
      <c r="T333">
        <v>0.75</v>
      </c>
      <c r="U333">
        <v>1.3</v>
      </c>
      <c r="V333">
        <v>2.8</v>
      </c>
      <c r="W333">
        <v>4.0999999999999996</v>
      </c>
      <c r="X333">
        <v>1.1000000000000001</v>
      </c>
      <c r="Y333">
        <v>0.6</v>
      </c>
      <c r="Z333">
        <v>0.4</v>
      </c>
      <c r="AA333">
        <v>0.6</v>
      </c>
      <c r="AB333">
        <v>2.1</v>
      </c>
      <c r="AC333">
        <v>5.7</v>
      </c>
      <c r="AD333">
        <f t="shared" si="38"/>
        <v>8.8116666666666674</v>
      </c>
      <c r="AE333">
        <f t="shared" si="39"/>
        <v>8.8116666666666674</v>
      </c>
      <c r="AF333">
        <f t="shared" si="41"/>
        <v>8.8116666666666674</v>
      </c>
      <c r="AG333">
        <f t="shared" si="40"/>
        <v>7.0708644259495816</v>
      </c>
    </row>
    <row r="334" spans="1:33" hidden="1" x14ac:dyDescent="0.2">
      <c r="A334" t="s">
        <v>620</v>
      </c>
      <c r="B334">
        <v>24</v>
      </c>
      <c r="C334" t="s">
        <v>51</v>
      </c>
      <c r="D334" t="s">
        <v>43</v>
      </c>
      <c r="E334">
        <v>24</v>
      </c>
      <c r="F334">
        <v>2</v>
      </c>
      <c r="G334">
        <v>12.8</v>
      </c>
      <c r="H334">
        <v>1.5</v>
      </c>
      <c r="I334">
        <v>3.5</v>
      </c>
      <c r="J334">
        <v>0.44</v>
      </c>
      <c r="K334">
        <v>1</v>
      </c>
      <c r="L334">
        <v>2.2000000000000002</v>
      </c>
      <c r="M334">
        <v>0.45300000000000001</v>
      </c>
      <c r="N334">
        <v>0.5</v>
      </c>
      <c r="O334">
        <v>1.3</v>
      </c>
      <c r="P334">
        <v>0.41899999999999998</v>
      </c>
      <c r="Q334">
        <v>0.58299999999999996</v>
      </c>
      <c r="R334">
        <v>1.2</v>
      </c>
      <c r="S334">
        <v>1.3</v>
      </c>
      <c r="T334">
        <v>0.90600000000000003</v>
      </c>
      <c r="U334">
        <v>0.3</v>
      </c>
      <c r="V334">
        <v>1.8</v>
      </c>
      <c r="W334">
        <v>2.1</v>
      </c>
      <c r="X334">
        <v>0.5</v>
      </c>
      <c r="Y334">
        <v>0.3</v>
      </c>
      <c r="Z334">
        <v>0.3</v>
      </c>
      <c r="AA334">
        <v>0.6</v>
      </c>
      <c r="AB334">
        <v>1.7</v>
      </c>
      <c r="AC334">
        <v>5.3</v>
      </c>
      <c r="AD334">
        <f t="shared" si="38"/>
        <v>7.5881093749999975</v>
      </c>
      <c r="AE334" t="str">
        <f t="shared" si="39"/>
        <v>Not Enough Games Played</v>
      </c>
      <c r="AF334" t="e">
        <f>AE334 * IF(G334&gt;=45, 1.15, IF(G334&gt;=40, 1.12, IF(G334&gt;=35, 1.09, IF(G334&gt;=30, 1.06, IF(G334&gt;=25, 1.03, IF(G334&lt;25, 1, 1))))))</f>
        <v>#VALUE!</v>
      </c>
      <c r="AG334" t="e">
        <f t="shared" si="40"/>
        <v>#VALUE!</v>
      </c>
    </row>
    <row r="335" spans="1:33" x14ac:dyDescent="0.2">
      <c r="A335" t="s">
        <v>437</v>
      </c>
      <c r="B335">
        <v>28</v>
      </c>
      <c r="C335" t="s">
        <v>38</v>
      </c>
      <c r="D335" t="s">
        <v>31</v>
      </c>
      <c r="E335">
        <v>33</v>
      </c>
      <c r="F335">
        <v>0</v>
      </c>
      <c r="G335">
        <v>14.4</v>
      </c>
      <c r="H335">
        <v>1.9</v>
      </c>
      <c r="I335">
        <v>4.5999999999999996</v>
      </c>
      <c r="J335">
        <v>0.40500000000000003</v>
      </c>
      <c r="K335">
        <v>0.8</v>
      </c>
      <c r="L335">
        <v>2.1</v>
      </c>
      <c r="M335">
        <v>0.38600000000000001</v>
      </c>
      <c r="N335">
        <v>1.1000000000000001</v>
      </c>
      <c r="O335">
        <v>2.5</v>
      </c>
      <c r="P335">
        <v>0.42199999999999999</v>
      </c>
      <c r="Q335">
        <v>0.49299999999999999</v>
      </c>
      <c r="R335">
        <v>0.4</v>
      </c>
      <c r="S335">
        <v>0.6</v>
      </c>
      <c r="T335">
        <v>0.68400000000000005</v>
      </c>
      <c r="U335">
        <v>0.2</v>
      </c>
      <c r="V335">
        <v>1.5</v>
      </c>
      <c r="W335">
        <v>1.7</v>
      </c>
      <c r="X335">
        <v>2.1</v>
      </c>
      <c r="Y335">
        <v>0.6</v>
      </c>
      <c r="Z335">
        <v>0.3</v>
      </c>
      <c r="AA335">
        <v>0.2</v>
      </c>
      <c r="AB335">
        <v>0.4</v>
      </c>
      <c r="AC335">
        <v>5</v>
      </c>
      <c r="AD335">
        <f t="shared" si="38"/>
        <v>8.7247305555555545</v>
      </c>
      <c r="AE335">
        <f t="shared" si="39"/>
        <v>8.7247305555555545</v>
      </c>
      <c r="AF335">
        <f t="shared" ref="AF335:AF345" si="42">AE335 * IF(G335&gt;=45, 1.15, IF(G335&gt;=40, 1.12, IF(G335&gt;=35, 1.09, IF(G335&gt;=30, 1.06, IF(G335&gt;=25, 1.03, IF(G335&lt;25, 1, 1))))))</f>
        <v>8.7247305555555545</v>
      </c>
      <c r="AG335">
        <f t="shared" si="40"/>
        <v>7.00110311079324</v>
      </c>
    </row>
    <row r="336" spans="1:33" x14ac:dyDescent="0.2">
      <c r="A336" t="s">
        <v>264</v>
      </c>
      <c r="B336">
        <v>26</v>
      </c>
      <c r="C336" t="s">
        <v>88</v>
      </c>
      <c r="D336" t="s">
        <v>67</v>
      </c>
      <c r="E336">
        <v>70</v>
      </c>
      <c r="F336">
        <v>13</v>
      </c>
      <c r="G336">
        <v>20.9</v>
      </c>
      <c r="H336">
        <v>2.4</v>
      </c>
      <c r="I336">
        <v>5</v>
      </c>
      <c r="J336">
        <v>0.47199999999999998</v>
      </c>
      <c r="K336">
        <v>1</v>
      </c>
      <c r="L336">
        <v>2.6</v>
      </c>
      <c r="M336">
        <v>0.38</v>
      </c>
      <c r="N336">
        <v>1.4</v>
      </c>
      <c r="O336">
        <v>2.4</v>
      </c>
      <c r="P336">
        <v>0.57099999999999995</v>
      </c>
      <c r="Q336">
        <v>0.57099999999999995</v>
      </c>
      <c r="R336">
        <v>0.9</v>
      </c>
      <c r="S336">
        <v>1</v>
      </c>
      <c r="T336">
        <v>0.85899999999999999</v>
      </c>
      <c r="U336">
        <v>0.4</v>
      </c>
      <c r="V336">
        <v>1.7</v>
      </c>
      <c r="W336">
        <v>2.1</v>
      </c>
      <c r="X336">
        <v>1.1000000000000001</v>
      </c>
      <c r="Y336">
        <v>0.6</v>
      </c>
      <c r="Z336">
        <v>0.2</v>
      </c>
      <c r="AA336">
        <v>0.5</v>
      </c>
      <c r="AB336">
        <v>1.5</v>
      </c>
      <c r="AC336">
        <v>6.6</v>
      </c>
      <c r="AD336">
        <f t="shared" si="38"/>
        <v>8.6994172248803832</v>
      </c>
      <c r="AE336">
        <f t="shared" si="39"/>
        <v>8.6994172248803832</v>
      </c>
      <c r="AF336">
        <f t="shared" si="42"/>
        <v>8.6994172248803832</v>
      </c>
      <c r="AG336">
        <f t="shared" si="40"/>
        <v>6.980790593746895</v>
      </c>
    </row>
    <row r="337" spans="1:33" x14ac:dyDescent="0.2">
      <c r="A337" t="s">
        <v>451</v>
      </c>
      <c r="B337">
        <v>28</v>
      </c>
      <c r="C337" t="s">
        <v>102</v>
      </c>
      <c r="D337" t="s">
        <v>36</v>
      </c>
      <c r="E337">
        <v>56</v>
      </c>
      <c r="F337">
        <v>3</v>
      </c>
      <c r="G337">
        <v>13.6</v>
      </c>
      <c r="H337">
        <v>1.9</v>
      </c>
      <c r="I337">
        <v>3.7</v>
      </c>
      <c r="J337">
        <v>0.51500000000000001</v>
      </c>
      <c r="K337">
        <v>0.2</v>
      </c>
      <c r="L337">
        <v>0.7</v>
      </c>
      <c r="M337">
        <v>0.25</v>
      </c>
      <c r="N337">
        <v>1.7</v>
      </c>
      <c r="O337">
        <v>3</v>
      </c>
      <c r="P337">
        <v>0.57799999999999996</v>
      </c>
      <c r="Q337">
        <v>0.53900000000000003</v>
      </c>
      <c r="R337">
        <v>0.9</v>
      </c>
      <c r="S337">
        <v>1.2</v>
      </c>
      <c r="T337">
        <v>0.8</v>
      </c>
      <c r="U337">
        <v>1.6</v>
      </c>
      <c r="V337">
        <v>1.5</v>
      </c>
      <c r="W337">
        <v>3.1</v>
      </c>
      <c r="X337">
        <v>1.2</v>
      </c>
      <c r="Y337">
        <v>0.4</v>
      </c>
      <c r="Z337">
        <v>0.6</v>
      </c>
      <c r="AA337">
        <v>0.6</v>
      </c>
      <c r="AB337">
        <v>1.3</v>
      </c>
      <c r="AC337">
        <v>4.9000000000000004</v>
      </c>
      <c r="AD337">
        <f t="shared" si="38"/>
        <v>8.4892499999999984</v>
      </c>
      <c r="AE337">
        <f t="shared" si="39"/>
        <v>8.4892499999999984</v>
      </c>
      <c r="AF337">
        <f t="shared" si="42"/>
        <v>8.4892499999999984</v>
      </c>
      <c r="AG337">
        <f t="shared" si="40"/>
        <v>6.8121432753537894</v>
      </c>
    </row>
    <row r="338" spans="1:33" x14ac:dyDescent="0.2">
      <c r="A338" t="s">
        <v>492</v>
      </c>
      <c r="B338">
        <v>35</v>
      </c>
      <c r="C338" t="s">
        <v>38</v>
      </c>
      <c r="D338" t="s">
        <v>27</v>
      </c>
      <c r="E338">
        <v>60</v>
      </c>
      <c r="F338">
        <v>38</v>
      </c>
      <c r="G338">
        <v>25.5</v>
      </c>
      <c r="H338">
        <v>1.9</v>
      </c>
      <c r="I338">
        <v>4.3</v>
      </c>
      <c r="J338">
        <v>0.45300000000000001</v>
      </c>
      <c r="K338">
        <v>1.2</v>
      </c>
      <c r="L338">
        <v>3.1</v>
      </c>
      <c r="M338">
        <v>0.39500000000000002</v>
      </c>
      <c r="N338">
        <v>0.7</v>
      </c>
      <c r="O338">
        <v>1.2</v>
      </c>
      <c r="P338">
        <v>0.60599999999999998</v>
      </c>
      <c r="Q338">
        <v>0.59599999999999997</v>
      </c>
      <c r="R338">
        <v>0.3</v>
      </c>
      <c r="S338">
        <v>0.4</v>
      </c>
      <c r="T338">
        <v>0.71399999999999997</v>
      </c>
      <c r="U338">
        <v>1.2</v>
      </c>
      <c r="V338">
        <v>3</v>
      </c>
      <c r="W338">
        <v>4.0999999999999996</v>
      </c>
      <c r="X338">
        <v>2.1</v>
      </c>
      <c r="Y338">
        <v>0.8</v>
      </c>
      <c r="Z338">
        <v>0.6</v>
      </c>
      <c r="AA338">
        <v>0.7</v>
      </c>
      <c r="AB338">
        <v>1.8</v>
      </c>
      <c r="AC338">
        <v>5.3</v>
      </c>
      <c r="AD338">
        <f t="shared" si="38"/>
        <v>8.1803921568627462</v>
      </c>
      <c r="AE338">
        <f t="shared" si="39"/>
        <v>8.1803921568627462</v>
      </c>
      <c r="AF338">
        <f t="shared" si="42"/>
        <v>8.4258039215686296</v>
      </c>
      <c r="AG338">
        <f t="shared" si="40"/>
        <v>6.7612313836632607</v>
      </c>
    </row>
    <row r="339" spans="1:33" x14ac:dyDescent="0.2">
      <c r="A339" t="s">
        <v>608</v>
      </c>
      <c r="B339">
        <v>25</v>
      </c>
      <c r="C339" t="s">
        <v>38</v>
      </c>
      <c r="D339" t="s">
        <v>27</v>
      </c>
      <c r="E339">
        <v>54</v>
      </c>
      <c r="F339">
        <v>15</v>
      </c>
      <c r="G339">
        <v>18</v>
      </c>
      <c r="H339">
        <v>2.2000000000000002</v>
      </c>
      <c r="I339">
        <v>5.2</v>
      </c>
      <c r="J339">
        <v>0.434</v>
      </c>
      <c r="K339">
        <v>0.4</v>
      </c>
      <c r="L339">
        <v>1.5</v>
      </c>
      <c r="M339">
        <v>0.247</v>
      </c>
      <c r="N339">
        <v>1.9</v>
      </c>
      <c r="O339">
        <v>3.7</v>
      </c>
      <c r="P339">
        <v>0.51</v>
      </c>
      <c r="Q339">
        <v>0.47</v>
      </c>
      <c r="R339">
        <v>0.4</v>
      </c>
      <c r="S339">
        <v>0.9</v>
      </c>
      <c r="T339">
        <v>0.44</v>
      </c>
      <c r="U339">
        <v>1.3</v>
      </c>
      <c r="V339">
        <v>2.6</v>
      </c>
      <c r="W339">
        <v>3.9</v>
      </c>
      <c r="X339">
        <v>1.4</v>
      </c>
      <c r="Y339">
        <v>0.9</v>
      </c>
      <c r="Z339">
        <v>0.8</v>
      </c>
      <c r="AA339">
        <v>0.6</v>
      </c>
      <c r="AB339">
        <v>1.4</v>
      </c>
      <c r="AC339">
        <v>5.3</v>
      </c>
      <c r="AD339">
        <f t="shared" si="38"/>
        <v>8.3722666666666665</v>
      </c>
      <c r="AE339">
        <f t="shared" si="39"/>
        <v>8.3722666666666665</v>
      </c>
      <c r="AF339">
        <f t="shared" si="42"/>
        <v>8.3722666666666665</v>
      </c>
      <c r="AG339">
        <f t="shared" si="40"/>
        <v>6.7182707627649121</v>
      </c>
    </row>
    <row r="340" spans="1:33" x14ac:dyDescent="0.2">
      <c r="A340" t="s">
        <v>641</v>
      </c>
      <c r="B340">
        <v>31</v>
      </c>
      <c r="C340" t="s">
        <v>38</v>
      </c>
      <c r="D340" t="s">
        <v>43</v>
      </c>
      <c r="E340">
        <v>32</v>
      </c>
      <c r="F340">
        <v>0</v>
      </c>
      <c r="G340">
        <v>18.100000000000001</v>
      </c>
      <c r="H340">
        <v>2.5</v>
      </c>
      <c r="I340">
        <v>6.9</v>
      </c>
      <c r="J340">
        <v>0.35699999999999998</v>
      </c>
      <c r="K340">
        <v>1</v>
      </c>
      <c r="L340">
        <v>4.0999999999999996</v>
      </c>
      <c r="M340">
        <v>0.254</v>
      </c>
      <c r="N340">
        <v>1.4</v>
      </c>
      <c r="O340">
        <v>2.8</v>
      </c>
      <c r="P340">
        <v>0.505</v>
      </c>
      <c r="Q340">
        <v>0.432</v>
      </c>
      <c r="R340">
        <v>0.9</v>
      </c>
      <c r="S340">
        <v>1.1000000000000001</v>
      </c>
      <c r="T340">
        <v>0.80600000000000005</v>
      </c>
      <c r="U340">
        <v>0.2</v>
      </c>
      <c r="V340">
        <v>1.7</v>
      </c>
      <c r="W340">
        <v>1.8</v>
      </c>
      <c r="X340">
        <v>1.5</v>
      </c>
      <c r="Y340">
        <v>0.9</v>
      </c>
      <c r="Z340">
        <v>0.2</v>
      </c>
      <c r="AA340">
        <v>0.7</v>
      </c>
      <c r="AB340">
        <v>1.5</v>
      </c>
      <c r="AC340">
        <v>6.9</v>
      </c>
      <c r="AD340">
        <f t="shared" si="38"/>
        <v>8.363138121546962</v>
      </c>
      <c r="AE340">
        <f t="shared" si="39"/>
        <v>8.363138121546962</v>
      </c>
      <c r="AF340">
        <f t="shared" si="42"/>
        <v>8.363138121546962</v>
      </c>
      <c r="AG340">
        <f t="shared" si="40"/>
        <v>6.71094562129176</v>
      </c>
    </row>
    <row r="341" spans="1:33" x14ac:dyDescent="0.2">
      <c r="A341" t="s">
        <v>666</v>
      </c>
      <c r="B341">
        <v>24</v>
      </c>
      <c r="C341" t="s">
        <v>99</v>
      </c>
      <c r="D341" t="s">
        <v>27</v>
      </c>
      <c r="E341">
        <v>26</v>
      </c>
      <c r="F341">
        <v>5</v>
      </c>
      <c r="G341">
        <v>13.8</v>
      </c>
      <c r="H341">
        <v>1.5</v>
      </c>
      <c r="I341">
        <v>4</v>
      </c>
      <c r="J341">
        <v>0.38500000000000001</v>
      </c>
      <c r="K341">
        <v>0.8</v>
      </c>
      <c r="L341">
        <v>2.2999999999999998</v>
      </c>
      <c r="M341">
        <v>0.33300000000000002</v>
      </c>
      <c r="N341">
        <v>0.8</v>
      </c>
      <c r="O341">
        <v>1.7</v>
      </c>
      <c r="P341">
        <v>0.45500000000000002</v>
      </c>
      <c r="Q341">
        <v>0.48099999999999998</v>
      </c>
      <c r="R341">
        <v>0.6</v>
      </c>
      <c r="S341">
        <v>0.7</v>
      </c>
      <c r="T341">
        <v>0.83299999999999996</v>
      </c>
      <c r="U341">
        <v>1</v>
      </c>
      <c r="V341">
        <v>2.2000000000000002</v>
      </c>
      <c r="W341">
        <v>3.2</v>
      </c>
      <c r="X341">
        <v>2.2999999999999998</v>
      </c>
      <c r="Y341">
        <v>0.8</v>
      </c>
      <c r="Z341">
        <v>0.8</v>
      </c>
      <c r="AA341">
        <v>0.8</v>
      </c>
      <c r="AB341">
        <v>1.3</v>
      </c>
      <c r="AC341">
        <v>4.4000000000000004</v>
      </c>
      <c r="AD341">
        <f t="shared" si="38"/>
        <v>8.3244369565217387</v>
      </c>
      <c r="AE341">
        <f t="shared" si="39"/>
        <v>8.3244369565217387</v>
      </c>
      <c r="AF341">
        <f t="shared" si="42"/>
        <v>8.3244369565217387</v>
      </c>
      <c r="AG341">
        <f t="shared" si="40"/>
        <v>6.6798901239186197</v>
      </c>
    </row>
    <row r="342" spans="1:33" x14ac:dyDescent="0.2">
      <c r="A342" t="s">
        <v>543</v>
      </c>
      <c r="B342">
        <v>33</v>
      </c>
      <c r="C342" t="s">
        <v>33</v>
      </c>
      <c r="D342" t="s">
        <v>27</v>
      </c>
      <c r="E342">
        <v>50</v>
      </c>
      <c r="F342">
        <v>25</v>
      </c>
      <c r="G342">
        <v>23.1</v>
      </c>
      <c r="H342">
        <v>2.2999999999999998</v>
      </c>
      <c r="I342">
        <v>5.4</v>
      </c>
      <c r="J342">
        <v>0.42199999999999999</v>
      </c>
      <c r="K342">
        <v>1.2</v>
      </c>
      <c r="L342">
        <v>3.3</v>
      </c>
      <c r="M342">
        <v>0.34899999999999998</v>
      </c>
      <c r="N342">
        <v>1.1000000000000001</v>
      </c>
      <c r="O342">
        <v>2.1</v>
      </c>
      <c r="P342">
        <v>0.53800000000000003</v>
      </c>
      <c r="Q342">
        <v>0.53</v>
      </c>
      <c r="R342">
        <v>0.5</v>
      </c>
      <c r="S342">
        <v>0.7</v>
      </c>
      <c r="T342">
        <v>0.72199999999999998</v>
      </c>
      <c r="U342">
        <v>0.6</v>
      </c>
      <c r="V342">
        <v>2.6</v>
      </c>
      <c r="W342">
        <v>3.2</v>
      </c>
      <c r="X342">
        <v>1.3</v>
      </c>
      <c r="Y342">
        <v>0.8</v>
      </c>
      <c r="Z342">
        <v>0.2</v>
      </c>
      <c r="AA342">
        <v>0.5</v>
      </c>
      <c r="AB342">
        <v>1.5</v>
      </c>
      <c r="AC342">
        <v>6.2</v>
      </c>
      <c r="AD342">
        <f t="shared" si="38"/>
        <v>8.2439090909090904</v>
      </c>
      <c r="AE342">
        <f t="shared" si="39"/>
        <v>8.2439090909090904</v>
      </c>
      <c r="AF342">
        <f t="shared" si="42"/>
        <v>8.2439090909090904</v>
      </c>
      <c r="AG342">
        <f t="shared" si="40"/>
        <v>6.615271063552651</v>
      </c>
    </row>
    <row r="343" spans="1:33" x14ac:dyDescent="0.2">
      <c r="A343" t="s">
        <v>261</v>
      </c>
      <c r="B343">
        <v>19</v>
      </c>
      <c r="C343" t="s">
        <v>58</v>
      </c>
      <c r="D343" t="s">
        <v>43</v>
      </c>
      <c r="E343">
        <v>51</v>
      </c>
      <c r="F343">
        <v>0</v>
      </c>
      <c r="G343">
        <v>14.3</v>
      </c>
      <c r="H343">
        <v>2.2000000000000002</v>
      </c>
      <c r="I343">
        <v>5.7</v>
      </c>
      <c r="J343">
        <v>0.39100000000000001</v>
      </c>
      <c r="K343">
        <v>1.2</v>
      </c>
      <c r="L343">
        <v>2.9</v>
      </c>
      <c r="M343">
        <v>0.432</v>
      </c>
      <c r="N343">
        <v>1</v>
      </c>
      <c r="O343">
        <v>2.8</v>
      </c>
      <c r="P343">
        <v>0.35</v>
      </c>
      <c r="Q343">
        <v>0.5</v>
      </c>
      <c r="R343">
        <v>0.3</v>
      </c>
      <c r="S343">
        <v>0.3</v>
      </c>
      <c r="T343">
        <v>0.86699999999999999</v>
      </c>
      <c r="U343">
        <v>0.4</v>
      </c>
      <c r="V343">
        <v>1.1000000000000001</v>
      </c>
      <c r="W343">
        <v>1.4</v>
      </c>
      <c r="X343">
        <v>1.2</v>
      </c>
      <c r="Y343">
        <v>0.2</v>
      </c>
      <c r="Z343">
        <v>0.1</v>
      </c>
      <c r="AA343">
        <v>0.8</v>
      </c>
      <c r="AB343">
        <v>1.1000000000000001</v>
      </c>
      <c r="AC343">
        <v>5.9</v>
      </c>
      <c r="AD343">
        <f t="shared" si="38"/>
        <v>8.2433566433566448</v>
      </c>
      <c r="AE343">
        <f t="shared" si="39"/>
        <v>8.2433566433566448</v>
      </c>
      <c r="AF343">
        <f t="shared" si="42"/>
        <v>8.2433566433566448</v>
      </c>
      <c r="AG343">
        <f t="shared" si="40"/>
        <v>6.6148277556185713</v>
      </c>
    </row>
    <row r="344" spans="1:33" x14ac:dyDescent="0.2">
      <c r="A344" t="s">
        <v>454</v>
      </c>
      <c r="B344">
        <v>22</v>
      </c>
      <c r="C344" t="s">
        <v>38</v>
      </c>
      <c r="D344" t="s">
        <v>27</v>
      </c>
      <c r="E344">
        <v>65</v>
      </c>
      <c r="F344">
        <v>13</v>
      </c>
      <c r="G344">
        <v>18.100000000000001</v>
      </c>
      <c r="H344">
        <v>2.5</v>
      </c>
      <c r="I344">
        <v>6.3</v>
      </c>
      <c r="J344">
        <v>0.40300000000000002</v>
      </c>
      <c r="K344">
        <v>0.7</v>
      </c>
      <c r="L344">
        <v>2.5</v>
      </c>
      <c r="M344">
        <v>0.29299999999999998</v>
      </c>
      <c r="N344">
        <v>1.8</v>
      </c>
      <c r="O344">
        <v>3.8</v>
      </c>
      <c r="P344">
        <v>0.47799999999999998</v>
      </c>
      <c r="Q344">
        <v>0.46200000000000002</v>
      </c>
      <c r="R344">
        <v>0.7</v>
      </c>
      <c r="S344">
        <v>1</v>
      </c>
      <c r="T344">
        <v>0.69099999999999995</v>
      </c>
      <c r="U344">
        <v>0.8</v>
      </c>
      <c r="V344">
        <v>2.4</v>
      </c>
      <c r="W344">
        <v>3.2</v>
      </c>
      <c r="X344">
        <v>1.2</v>
      </c>
      <c r="Y344">
        <v>0.4</v>
      </c>
      <c r="Z344">
        <v>0.2</v>
      </c>
      <c r="AA344">
        <v>0.9</v>
      </c>
      <c r="AB344">
        <v>1.1000000000000001</v>
      </c>
      <c r="AC344">
        <v>6.5</v>
      </c>
      <c r="AD344">
        <f t="shared" si="38"/>
        <v>8.220281767955802</v>
      </c>
      <c r="AE344">
        <f t="shared" si="39"/>
        <v>8.220281767955802</v>
      </c>
      <c r="AF344">
        <f t="shared" si="42"/>
        <v>8.220281767955802</v>
      </c>
      <c r="AG344">
        <f t="shared" si="40"/>
        <v>6.596311472402566</v>
      </c>
    </row>
    <row r="345" spans="1:33" x14ac:dyDescent="0.2">
      <c r="A345" t="s">
        <v>561</v>
      </c>
      <c r="B345">
        <v>27</v>
      </c>
      <c r="C345" t="s">
        <v>42</v>
      </c>
      <c r="D345" t="s">
        <v>31</v>
      </c>
      <c r="E345">
        <v>56</v>
      </c>
      <c r="F345">
        <v>0</v>
      </c>
      <c r="G345">
        <v>11.2</v>
      </c>
      <c r="H345">
        <v>1.3</v>
      </c>
      <c r="I345">
        <v>2.6</v>
      </c>
      <c r="J345">
        <v>0.48299999999999998</v>
      </c>
      <c r="K345">
        <v>0.8</v>
      </c>
      <c r="L345">
        <v>1.6</v>
      </c>
      <c r="M345">
        <v>0.47199999999999998</v>
      </c>
      <c r="N345">
        <v>0.5</v>
      </c>
      <c r="O345">
        <v>1</v>
      </c>
      <c r="P345">
        <v>0.5</v>
      </c>
      <c r="Q345">
        <v>0.628</v>
      </c>
      <c r="R345">
        <v>0.2</v>
      </c>
      <c r="S345">
        <v>0.3</v>
      </c>
      <c r="T345">
        <v>0.72199999999999998</v>
      </c>
      <c r="U345">
        <v>0.3</v>
      </c>
      <c r="V345">
        <v>1</v>
      </c>
      <c r="W345">
        <v>1.3</v>
      </c>
      <c r="X345">
        <v>2</v>
      </c>
      <c r="Y345">
        <v>0.6</v>
      </c>
      <c r="Z345">
        <v>0.1</v>
      </c>
      <c r="AA345">
        <v>0.3</v>
      </c>
      <c r="AB345">
        <v>0.6</v>
      </c>
      <c r="AC345">
        <v>3.5</v>
      </c>
      <c r="AD345">
        <f t="shared" si="38"/>
        <v>8.111853571428572</v>
      </c>
      <c r="AE345">
        <f t="shared" si="39"/>
        <v>8.111853571428572</v>
      </c>
      <c r="AF345">
        <f t="shared" si="42"/>
        <v>8.111853571428572</v>
      </c>
      <c r="AG345">
        <f t="shared" si="40"/>
        <v>6.5093039735267286</v>
      </c>
    </row>
    <row r="346" spans="1:33" hidden="1" x14ac:dyDescent="0.2">
      <c r="A346" t="s">
        <v>657</v>
      </c>
      <c r="B346">
        <v>28</v>
      </c>
      <c r="C346" t="s">
        <v>70</v>
      </c>
      <c r="D346" t="s">
        <v>31</v>
      </c>
      <c r="E346">
        <v>23</v>
      </c>
      <c r="F346">
        <v>0</v>
      </c>
      <c r="G346">
        <v>13.6</v>
      </c>
      <c r="H346">
        <v>1.7</v>
      </c>
      <c r="I346">
        <v>4.7</v>
      </c>
      <c r="J346">
        <v>0.35199999999999998</v>
      </c>
      <c r="K346">
        <v>1.1000000000000001</v>
      </c>
      <c r="L346">
        <v>3.6</v>
      </c>
      <c r="M346">
        <v>0.30099999999999999</v>
      </c>
      <c r="N346">
        <v>0.6</v>
      </c>
      <c r="O346">
        <v>1.1000000000000001</v>
      </c>
      <c r="P346">
        <v>0.52</v>
      </c>
      <c r="Q346">
        <v>0.46800000000000003</v>
      </c>
      <c r="R346">
        <v>0.6</v>
      </c>
      <c r="S346">
        <v>0.7</v>
      </c>
      <c r="T346">
        <v>0.81299999999999994</v>
      </c>
      <c r="U346">
        <v>0.2</v>
      </c>
      <c r="V346">
        <v>1.3</v>
      </c>
      <c r="W346">
        <v>1.6</v>
      </c>
      <c r="X346">
        <v>2.1</v>
      </c>
      <c r="Y346">
        <v>0.4</v>
      </c>
      <c r="Z346">
        <v>0.1</v>
      </c>
      <c r="AA346">
        <v>0.7</v>
      </c>
      <c r="AB346">
        <v>0.6</v>
      </c>
      <c r="AC346">
        <v>5</v>
      </c>
      <c r="AD346">
        <f t="shared" si="38"/>
        <v>7.3942279411764709</v>
      </c>
      <c r="AE346" t="str">
        <f t="shared" si="39"/>
        <v>Not Enough Games Played</v>
      </c>
      <c r="AF346" t="e">
        <f>AE346 * IF(G346&gt;=45, 1.15, IF(G346&gt;=40, 1.12, IF(G346&gt;=35, 1.09, IF(G346&gt;=30, 1.06, IF(G346&gt;=25, 1.03, IF(G346&lt;25, 1, 1))))))</f>
        <v>#VALUE!</v>
      </c>
      <c r="AG346" t="e">
        <f t="shared" si="40"/>
        <v>#VALUE!</v>
      </c>
    </row>
    <row r="347" spans="1:33" hidden="1" x14ac:dyDescent="0.2">
      <c r="A347" t="s">
        <v>658</v>
      </c>
      <c r="B347">
        <v>25</v>
      </c>
      <c r="C347" t="s">
        <v>51</v>
      </c>
      <c r="D347" t="s">
        <v>27</v>
      </c>
      <c r="E347">
        <v>23</v>
      </c>
      <c r="F347">
        <v>6</v>
      </c>
      <c r="G347">
        <v>20.399999999999999</v>
      </c>
      <c r="H347">
        <v>1.7</v>
      </c>
      <c r="I347">
        <v>5</v>
      </c>
      <c r="J347">
        <v>0.34499999999999997</v>
      </c>
      <c r="K347">
        <v>1</v>
      </c>
      <c r="L347">
        <v>3.3</v>
      </c>
      <c r="M347">
        <v>0.28599999999999998</v>
      </c>
      <c r="N347">
        <v>0.8</v>
      </c>
      <c r="O347">
        <v>1.7</v>
      </c>
      <c r="P347">
        <v>0.46200000000000002</v>
      </c>
      <c r="Q347">
        <v>0.44</v>
      </c>
      <c r="R347">
        <v>0.5</v>
      </c>
      <c r="S347">
        <v>0.8</v>
      </c>
      <c r="T347">
        <v>0.66700000000000004</v>
      </c>
      <c r="U347">
        <v>0.7</v>
      </c>
      <c r="V347">
        <v>1.4</v>
      </c>
      <c r="W347">
        <v>2.1</v>
      </c>
      <c r="X347">
        <v>1.1000000000000001</v>
      </c>
      <c r="Y347">
        <v>0.6</v>
      </c>
      <c r="Z347">
        <v>0.2</v>
      </c>
      <c r="AA347">
        <v>0.7</v>
      </c>
      <c r="AB347">
        <v>1.9</v>
      </c>
      <c r="AC347">
        <v>5</v>
      </c>
      <c r="AD347">
        <f t="shared" si="38"/>
        <v>4.299058823529414</v>
      </c>
      <c r="AE347" t="str">
        <f t="shared" si="39"/>
        <v>Not Enough Games Played</v>
      </c>
      <c r="AF347" t="e">
        <f>AE347 * IF(G347&gt;=45, 1.15, IF(G347&gt;=40, 1.12, IF(G347&gt;=35, 1.09, IF(G347&gt;=30, 1.06, IF(G347&gt;=25, 1.03, IF(G347&lt;25, 1, 1))))))</f>
        <v>#VALUE!</v>
      </c>
      <c r="AG347" t="e">
        <f t="shared" si="40"/>
        <v>#VALUE!</v>
      </c>
    </row>
    <row r="348" spans="1:33" hidden="1" x14ac:dyDescent="0.2">
      <c r="A348" t="s">
        <v>659</v>
      </c>
      <c r="B348">
        <v>26</v>
      </c>
      <c r="C348" t="s">
        <v>99</v>
      </c>
      <c r="D348" t="s">
        <v>31</v>
      </c>
      <c r="E348">
        <v>4</v>
      </c>
      <c r="F348">
        <v>0</v>
      </c>
      <c r="G348">
        <v>16.8</v>
      </c>
      <c r="H348">
        <v>2.2999999999999998</v>
      </c>
      <c r="I348">
        <v>5.3</v>
      </c>
      <c r="J348">
        <v>0.42899999999999999</v>
      </c>
      <c r="K348">
        <v>0.5</v>
      </c>
      <c r="L348">
        <v>2</v>
      </c>
      <c r="M348">
        <v>0.25</v>
      </c>
      <c r="N348">
        <v>1.8</v>
      </c>
      <c r="O348">
        <v>3.3</v>
      </c>
      <c r="P348">
        <v>0.53800000000000003</v>
      </c>
      <c r="Q348">
        <v>0.47599999999999998</v>
      </c>
      <c r="R348">
        <v>0</v>
      </c>
      <c r="S348">
        <v>0</v>
      </c>
      <c r="U348">
        <v>0.3</v>
      </c>
      <c r="V348">
        <v>1.5</v>
      </c>
      <c r="W348">
        <v>1.8</v>
      </c>
      <c r="X348">
        <v>3</v>
      </c>
      <c r="Y348">
        <v>1.5</v>
      </c>
      <c r="Z348">
        <v>0.5</v>
      </c>
      <c r="AA348">
        <v>0.3</v>
      </c>
      <c r="AB348">
        <v>1.3</v>
      </c>
      <c r="AC348">
        <v>5</v>
      </c>
      <c r="AD348">
        <f t="shared" si="38"/>
        <v>10.151124999999999</v>
      </c>
      <c r="AE348" t="str">
        <f t="shared" si="39"/>
        <v>Not Enough Games Played</v>
      </c>
      <c r="AF348" t="e">
        <f>AE348 * IF(G348&gt;=45, 1.15, IF(G348&gt;=40, 1.12, IF(G348&gt;=35, 1.09, IF(G348&gt;=30, 1.06, IF(G348&gt;=25, 1.03, IF(G348&lt;25, 1, 1))))))</f>
        <v>#VALUE!</v>
      </c>
      <c r="AG348" t="e">
        <f t="shared" si="40"/>
        <v>#VALUE!</v>
      </c>
    </row>
    <row r="349" spans="1:33" hidden="1" x14ac:dyDescent="0.2">
      <c r="A349" t="s">
        <v>660</v>
      </c>
      <c r="B349">
        <v>27</v>
      </c>
      <c r="C349" t="s">
        <v>49</v>
      </c>
      <c r="D349" t="s">
        <v>27</v>
      </c>
      <c r="E349">
        <v>2</v>
      </c>
      <c r="F349">
        <v>0</v>
      </c>
      <c r="G349">
        <v>7.5</v>
      </c>
      <c r="H349">
        <v>2</v>
      </c>
      <c r="I349">
        <v>3</v>
      </c>
      <c r="J349">
        <v>0.66700000000000004</v>
      </c>
      <c r="K349">
        <v>1</v>
      </c>
      <c r="L349">
        <v>1</v>
      </c>
      <c r="M349">
        <v>1</v>
      </c>
      <c r="N349">
        <v>1</v>
      </c>
      <c r="O349">
        <v>2</v>
      </c>
      <c r="P349">
        <v>0.5</v>
      </c>
      <c r="Q349">
        <v>0.83299999999999996</v>
      </c>
      <c r="R349">
        <v>0</v>
      </c>
      <c r="S349">
        <v>0</v>
      </c>
      <c r="U349">
        <v>0.5</v>
      </c>
      <c r="V349">
        <v>0.5</v>
      </c>
      <c r="W349">
        <v>1</v>
      </c>
      <c r="X349">
        <v>1</v>
      </c>
      <c r="Y349">
        <v>0</v>
      </c>
      <c r="Z349">
        <v>1</v>
      </c>
      <c r="AA349">
        <v>0</v>
      </c>
      <c r="AB349">
        <v>0.5</v>
      </c>
      <c r="AC349">
        <v>5</v>
      </c>
      <c r="AD349">
        <f t="shared" si="38"/>
        <v>25.545333333333332</v>
      </c>
      <c r="AE349" t="str">
        <f t="shared" si="39"/>
        <v>Not Enough Games Played</v>
      </c>
      <c r="AF349" t="e">
        <f>AE349 * IF(G349&gt;=45, 1.15, IF(G349&gt;=40, 1.12, IF(G349&gt;=35, 1.09, IF(G349&gt;=30, 1.06, IF(G349&gt;=25, 1.03, IF(G349&lt;25, 1, 1))))))</f>
        <v>#VALUE!</v>
      </c>
      <c r="AG349" t="e">
        <f t="shared" si="40"/>
        <v>#VALUE!</v>
      </c>
    </row>
    <row r="350" spans="1:33" x14ac:dyDescent="0.2">
      <c r="A350" t="s">
        <v>428</v>
      </c>
      <c r="B350">
        <v>37</v>
      </c>
      <c r="C350" t="s">
        <v>102</v>
      </c>
      <c r="D350" t="s">
        <v>27</v>
      </c>
      <c r="E350">
        <v>78</v>
      </c>
      <c r="F350">
        <v>6</v>
      </c>
      <c r="G350">
        <v>16.8</v>
      </c>
      <c r="H350">
        <v>2.1</v>
      </c>
      <c r="I350">
        <v>4.7</v>
      </c>
      <c r="J350">
        <v>0.45600000000000002</v>
      </c>
      <c r="K350">
        <v>0.7</v>
      </c>
      <c r="L350">
        <v>2.1</v>
      </c>
      <c r="M350">
        <v>0.33100000000000002</v>
      </c>
      <c r="N350">
        <v>1.5</v>
      </c>
      <c r="O350">
        <v>2.6</v>
      </c>
      <c r="P350">
        <v>0.55300000000000005</v>
      </c>
      <c r="Q350">
        <v>0.52900000000000003</v>
      </c>
      <c r="R350">
        <v>1.6</v>
      </c>
      <c r="S350">
        <v>1.9</v>
      </c>
      <c r="T350">
        <v>0.81899999999999995</v>
      </c>
      <c r="U350">
        <v>0.6</v>
      </c>
      <c r="V350">
        <v>1.7</v>
      </c>
      <c r="W350">
        <v>2.2999999999999998</v>
      </c>
      <c r="X350">
        <v>0.9</v>
      </c>
      <c r="Y350">
        <v>0.2</v>
      </c>
      <c r="Z350">
        <v>0.4</v>
      </c>
      <c r="AA350">
        <v>0.6</v>
      </c>
      <c r="AB350">
        <v>1.3</v>
      </c>
      <c r="AC350">
        <v>6.5</v>
      </c>
      <c r="AD350">
        <f t="shared" si="38"/>
        <v>7.9923083333333338</v>
      </c>
      <c r="AE350">
        <f t="shared" si="39"/>
        <v>7.9923083333333338</v>
      </c>
      <c r="AF350">
        <f t="shared" ref="AF350:AF352" si="43">AE350 * IF(G350&gt;=45, 1.15, IF(G350&gt;=40, 1.12, IF(G350&gt;=35, 1.09, IF(G350&gt;=30, 1.06, IF(G350&gt;=25, 1.03, IF(G350&lt;25, 1, 1))))))</f>
        <v>7.9923083333333338</v>
      </c>
      <c r="AG350">
        <f t="shared" si="40"/>
        <v>6.4133756771765151</v>
      </c>
    </row>
    <row r="351" spans="1:33" x14ac:dyDescent="0.2">
      <c r="A351" t="s">
        <v>434</v>
      </c>
      <c r="B351">
        <v>31</v>
      </c>
      <c r="C351" t="s">
        <v>33</v>
      </c>
      <c r="D351" t="s">
        <v>67</v>
      </c>
      <c r="E351">
        <v>76</v>
      </c>
      <c r="F351">
        <v>3</v>
      </c>
      <c r="G351">
        <v>22.1</v>
      </c>
      <c r="H351">
        <v>2</v>
      </c>
      <c r="I351">
        <v>4.5999999999999996</v>
      </c>
      <c r="J351">
        <v>0.435</v>
      </c>
      <c r="K351">
        <v>1.1000000000000001</v>
      </c>
      <c r="L351">
        <v>3.1</v>
      </c>
      <c r="M351">
        <v>0.34499999999999997</v>
      </c>
      <c r="N351">
        <v>0.9</v>
      </c>
      <c r="O351">
        <v>1.4</v>
      </c>
      <c r="P351">
        <v>0.63300000000000001</v>
      </c>
      <c r="Q351">
        <v>0.55300000000000005</v>
      </c>
      <c r="R351">
        <v>0.6</v>
      </c>
      <c r="S351">
        <v>0.8</v>
      </c>
      <c r="T351">
        <v>0.75900000000000001</v>
      </c>
      <c r="U351">
        <v>0.7</v>
      </c>
      <c r="V351">
        <v>2.5</v>
      </c>
      <c r="W351">
        <v>3.1</v>
      </c>
      <c r="X351">
        <v>2.1</v>
      </c>
      <c r="Y351">
        <v>0.5</v>
      </c>
      <c r="Z351">
        <v>0.3</v>
      </c>
      <c r="AA351">
        <v>0.6</v>
      </c>
      <c r="AB351">
        <v>1.3</v>
      </c>
      <c r="AC351">
        <v>5.6</v>
      </c>
      <c r="AD351">
        <f t="shared" si="38"/>
        <v>7.9312961538461524</v>
      </c>
      <c r="AE351">
        <f t="shared" si="39"/>
        <v>7.9312961538461524</v>
      </c>
      <c r="AF351">
        <f t="shared" si="43"/>
        <v>7.9312961538461524</v>
      </c>
      <c r="AG351">
        <f t="shared" si="40"/>
        <v>6.3644168518140534</v>
      </c>
    </row>
    <row r="352" spans="1:33" x14ac:dyDescent="0.2">
      <c r="A352" t="s">
        <v>596</v>
      </c>
      <c r="B352">
        <v>26</v>
      </c>
      <c r="C352" t="s">
        <v>63</v>
      </c>
      <c r="D352" t="s">
        <v>67</v>
      </c>
      <c r="E352">
        <v>28</v>
      </c>
      <c r="F352">
        <v>1</v>
      </c>
      <c r="G352">
        <v>13.9</v>
      </c>
      <c r="H352">
        <v>1.8</v>
      </c>
      <c r="I352">
        <v>4</v>
      </c>
      <c r="J352">
        <v>0.434</v>
      </c>
      <c r="K352">
        <v>1.5</v>
      </c>
      <c r="L352">
        <v>3.3</v>
      </c>
      <c r="M352">
        <v>0.45100000000000001</v>
      </c>
      <c r="N352">
        <v>0.3</v>
      </c>
      <c r="O352">
        <v>0.8</v>
      </c>
      <c r="P352">
        <v>0.36399999999999999</v>
      </c>
      <c r="Q352">
        <v>0.61499999999999999</v>
      </c>
      <c r="R352">
        <v>0.5</v>
      </c>
      <c r="S352">
        <v>0.5</v>
      </c>
      <c r="T352">
        <v>0.92900000000000005</v>
      </c>
      <c r="U352">
        <v>0.2</v>
      </c>
      <c r="V352">
        <v>1.2</v>
      </c>
      <c r="W352">
        <v>1.4</v>
      </c>
      <c r="X352">
        <v>0.6</v>
      </c>
      <c r="Y352">
        <v>0.2</v>
      </c>
      <c r="Z352">
        <v>0</v>
      </c>
      <c r="AA352">
        <v>0.7</v>
      </c>
      <c r="AB352">
        <v>1.1000000000000001</v>
      </c>
      <c r="AC352">
        <v>5.4</v>
      </c>
      <c r="AD352">
        <f t="shared" si="38"/>
        <v>7.9202266187050352</v>
      </c>
      <c r="AE352">
        <f t="shared" si="39"/>
        <v>7.9202266187050352</v>
      </c>
      <c r="AF352">
        <f t="shared" si="43"/>
        <v>7.9202266187050352</v>
      </c>
      <c r="AG352">
        <f t="shared" si="40"/>
        <v>6.3555341755619859</v>
      </c>
    </row>
    <row r="353" spans="1:33" hidden="1" x14ac:dyDescent="0.2">
      <c r="A353" t="s">
        <v>315</v>
      </c>
      <c r="B353">
        <v>24</v>
      </c>
      <c r="C353" t="s">
        <v>51</v>
      </c>
      <c r="D353" t="s">
        <v>43</v>
      </c>
      <c r="E353">
        <v>17</v>
      </c>
      <c r="F353">
        <v>0</v>
      </c>
      <c r="G353">
        <v>14.4</v>
      </c>
      <c r="H353">
        <v>1.9</v>
      </c>
      <c r="I353">
        <v>3.9</v>
      </c>
      <c r="J353">
        <v>0.5</v>
      </c>
      <c r="K353">
        <v>0.7</v>
      </c>
      <c r="L353">
        <v>1.8</v>
      </c>
      <c r="M353">
        <v>0.38700000000000001</v>
      </c>
      <c r="N353">
        <v>1.2</v>
      </c>
      <c r="O353">
        <v>2.1</v>
      </c>
      <c r="P353">
        <v>0.6</v>
      </c>
      <c r="Q353">
        <v>0.59099999999999997</v>
      </c>
      <c r="R353">
        <v>0.3</v>
      </c>
      <c r="S353">
        <v>0.5</v>
      </c>
      <c r="T353">
        <v>0.625</v>
      </c>
      <c r="U353">
        <v>0.2</v>
      </c>
      <c r="V353">
        <v>1.8</v>
      </c>
      <c r="W353">
        <v>1.9</v>
      </c>
      <c r="X353">
        <v>0.8</v>
      </c>
      <c r="Y353">
        <v>0.2</v>
      </c>
      <c r="Z353">
        <v>0.8</v>
      </c>
      <c r="AA353">
        <v>0.4</v>
      </c>
      <c r="AB353">
        <v>1.6</v>
      </c>
      <c r="AC353">
        <v>4.9000000000000004</v>
      </c>
      <c r="AD353">
        <f t="shared" si="38"/>
        <v>8.4309843750000013</v>
      </c>
      <c r="AE353" t="str">
        <f t="shared" si="39"/>
        <v>Not Enough Games Played</v>
      </c>
      <c r="AF353" t="e">
        <f>AE353 * IF(G353&gt;=45, 1.15, IF(G353&gt;=40, 1.12, IF(G353&gt;=35, 1.09, IF(G353&gt;=30, 1.06, IF(G353&gt;=25, 1.03, IF(G353&lt;25, 1, 1))))))</f>
        <v>#VALUE!</v>
      </c>
      <c r="AG353" t="e">
        <f t="shared" si="40"/>
        <v>#VALUE!</v>
      </c>
    </row>
    <row r="354" spans="1:33" hidden="1" x14ac:dyDescent="0.2">
      <c r="A354" t="s">
        <v>432</v>
      </c>
      <c r="B354">
        <v>20</v>
      </c>
      <c r="C354" t="s">
        <v>73</v>
      </c>
      <c r="D354" t="s">
        <v>43</v>
      </c>
      <c r="E354">
        <v>17</v>
      </c>
      <c r="F354">
        <v>0</v>
      </c>
      <c r="G354">
        <v>11.5</v>
      </c>
      <c r="H354">
        <v>2</v>
      </c>
      <c r="I354">
        <v>5.4</v>
      </c>
      <c r="J354">
        <v>0.37</v>
      </c>
      <c r="K354">
        <v>0.5</v>
      </c>
      <c r="L354">
        <v>2.4</v>
      </c>
      <c r="M354">
        <v>0.22500000000000001</v>
      </c>
      <c r="N354">
        <v>1.5</v>
      </c>
      <c r="O354">
        <v>3.1</v>
      </c>
      <c r="P354">
        <v>0.48099999999999998</v>
      </c>
      <c r="Q354">
        <v>0.41799999999999998</v>
      </c>
      <c r="R354">
        <v>0.2</v>
      </c>
      <c r="S354">
        <v>0.5</v>
      </c>
      <c r="T354">
        <v>0.5</v>
      </c>
      <c r="U354">
        <v>0.4</v>
      </c>
      <c r="V354">
        <v>1.6</v>
      </c>
      <c r="W354">
        <v>1.9</v>
      </c>
      <c r="X354">
        <v>1.6</v>
      </c>
      <c r="Y354">
        <v>0.4</v>
      </c>
      <c r="Z354">
        <v>0.3</v>
      </c>
      <c r="AA354">
        <v>0.6</v>
      </c>
      <c r="AB354">
        <v>1.2</v>
      </c>
      <c r="AC354">
        <v>4.8</v>
      </c>
      <c r="AD354">
        <f t="shared" si="38"/>
        <v>7.6957434782608702</v>
      </c>
      <c r="AE354" t="str">
        <f t="shared" si="39"/>
        <v>Not Enough Games Played</v>
      </c>
      <c r="AF354" t="e">
        <f>AE354 * IF(G354&gt;=45, 1.15, IF(G354&gt;=40, 1.12, IF(G354&gt;=35, 1.09, IF(G354&gt;=30, 1.06, IF(G354&gt;=25, 1.03, IF(G354&lt;25, 1, 1))))))</f>
        <v>#VALUE!</v>
      </c>
      <c r="AG354" t="e">
        <f t="shared" si="40"/>
        <v>#VALUE!</v>
      </c>
    </row>
    <row r="355" spans="1:33" hidden="1" x14ac:dyDescent="0.2">
      <c r="A355" t="s">
        <v>661</v>
      </c>
      <c r="B355">
        <v>26</v>
      </c>
      <c r="C355" t="s">
        <v>86</v>
      </c>
      <c r="D355" t="s">
        <v>43</v>
      </c>
      <c r="E355">
        <v>9</v>
      </c>
      <c r="F355">
        <v>0</v>
      </c>
      <c r="G355">
        <v>16.7</v>
      </c>
      <c r="H355">
        <v>1.9</v>
      </c>
      <c r="I355">
        <v>5.6</v>
      </c>
      <c r="J355">
        <v>0.34</v>
      </c>
      <c r="K355">
        <v>0.4</v>
      </c>
      <c r="L355">
        <v>1.4</v>
      </c>
      <c r="M355">
        <v>0.308</v>
      </c>
      <c r="N355">
        <v>1.4</v>
      </c>
      <c r="O355">
        <v>4.0999999999999996</v>
      </c>
      <c r="P355">
        <v>0.35099999999999998</v>
      </c>
      <c r="Q355">
        <v>0.38</v>
      </c>
      <c r="R355">
        <v>0.6</v>
      </c>
      <c r="S355">
        <v>1.2</v>
      </c>
      <c r="T355">
        <v>0.45500000000000002</v>
      </c>
      <c r="U355">
        <v>0.9</v>
      </c>
      <c r="V355">
        <v>4</v>
      </c>
      <c r="W355">
        <v>4.9000000000000004</v>
      </c>
      <c r="X355">
        <v>2.9</v>
      </c>
      <c r="Y355">
        <v>0.7</v>
      </c>
      <c r="Z355">
        <v>0.2</v>
      </c>
      <c r="AA355">
        <v>1</v>
      </c>
      <c r="AB355">
        <v>1.6</v>
      </c>
      <c r="AC355">
        <v>4.8</v>
      </c>
      <c r="AD355">
        <f t="shared" si="38"/>
        <v>6.8379520958083839</v>
      </c>
      <c r="AE355" t="str">
        <f t="shared" si="39"/>
        <v>Not Enough Games Played</v>
      </c>
      <c r="AF355" t="e">
        <f>AE355 * IF(G355&gt;=45, 1.15, IF(G355&gt;=40, 1.12, IF(G355&gt;=35, 1.09, IF(G355&gt;=30, 1.06, IF(G355&gt;=25, 1.03, IF(G355&lt;25, 1, 1))))))</f>
        <v>#VALUE!</v>
      </c>
      <c r="AG355" t="e">
        <f t="shared" si="40"/>
        <v>#VALUE!</v>
      </c>
    </row>
    <row r="356" spans="1:33" x14ac:dyDescent="0.2">
      <c r="A356" t="s">
        <v>417</v>
      </c>
      <c r="B356">
        <v>21</v>
      </c>
      <c r="C356" t="s">
        <v>30</v>
      </c>
      <c r="D356" t="s">
        <v>36</v>
      </c>
      <c r="E356">
        <v>69</v>
      </c>
      <c r="F356">
        <v>1</v>
      </c>
      <c r="G356">
        <v>13</v>
      </c>
      <c r="H356">
        <v>1.4</v>
      </c>
      <c r="I356">
        <v>3.3</v>
      </c>
      <c r="J356">
        <v>0.41699999999999998</v>
      </c>
      <c r="K356">
        <v>0.8</v>
      </c>
      <c r="L356">
        <v>2.1</v>
      </c>
      <c r="M356">
        <v>0.36799999999999999</v>
      </c>
      <c r="N356">
        <v>0.6</v>
      </c>
      <c r="O356">
        <v>1.2</v>
      </c>
      <c r="P356">
        <v>0.5</v>
      </c>
      <c r="Q356">
        <v>0.53300000000000003</v>
      </c>
      <c r="R356">
        <v>0.5</v>
      </c>
      <c r="S356">
        <v>0.6</v>
      </c>
      <c r="T356">
        <v>0.80500000000000005</v>
      </c>
      <c r="U356">
        <v>0.5</v>
      </c>
      <c r="V356">
        <v>2.9</v>
      </c>
      <c r="W356">
        <v>3.4</v>
      </c>
      <c r="X356">
        <v>1.6</v>
      </c>
      <c r="Y356">
        <v>0.4</v>
      </c>
      <c r="Z356">
        <v>0.4</v>
      </c>
      <c r="AA356">
        <v>0.5</v>
      </c>
      <c r="AB356">
        <v>1.4</v>
      </c>
      <c r="AC356">
        <v>4</v>
      </c>
      <c r="AD356">
        <f t="shared" si="38"/>
        <v>7.8080399999999992</v>
      </c>
      <c r="AE356">
        <f t="shared" si="39"/>
        <v>7.8080399999999992</v>
      </c>
      <c r="AF356">
        <f t="shared" ref="AF356:AF357" si="44">AE356 * IF(G356&gt;=45, 1.15, IF(G356&gt;=40, 1.12, IF(G356&gt;=35, 1.09, IF(G356&gt;=30, 1.06, IF(G356&gt;=25, 1.03, IF(G356&lt;25, 1, 1))))))</f>
        <v>7.8080399999999992</v>
      </c>
      <c r="AG356">
        <f t="shared" si="40"/>
        <v>6.2655107553309666</v>
      </c>
    </row>
    <row r="357" spans="1:33" x14ac:dyDescent="0.2">
      <c r="A357" t="s">
        <v>656</v>
      </c>
      <c r="B357">
        <v>22</v>
      </c>
      <c r="C357" t="s">
        <v>38</v>
      </c>
      <c r="D357" t="s">
        <v>27</v>
      </c>
      <c r="E357">
        <v>28</v>
      </c>
      <c r="F357">
        <v>0</v>
      </c>
      <c r="G357">
        <v>14.5</v>
      </c>
      <c r="H357">
        <v>1.8</v>
      </c>
      <c r="I357">
        <v>4.3</v>
      </c>
      <c r="J357">
        <v>0.40500000000000003</v>
      </c>
      <c r="K357">
        <v>0.6</v>
      </c>
      <c r="L357">
        <v>2</v>
      </c>
      <c r="M357">
        <v>0.32700000000000001</v>
      </c>
      <c r="N357">
        <v>1.1000000000000001</v>
      </c>
      <c r="O357">
        <v>2.4</v>
      </c>
      <c r="P357">
        <v>0.47</v>
      </c>
      <c r="Q357">
        <v>0.47899999999999998</v>
      </c>
      <c r="R357">
        <v>1.1000000000000001</v>
      </c>
      <c r="S357">
        <v>1.5</v>
      </c>
      <c r="T357">
        <v>0.73199999999999998</v>
      </c>
      <c r="U357">
        <v>0.6</v>
      </c>
      <c r="V357">
        <v>2.6</v>
      </c>
      <c r="W357">
        <v>3.2</v>
      </c>
      <c r="X357">
        <v>1.3</v>
      </c>
      <c r="Y357">
        <v>0.5</v>
      </c>
      <c r="Z357">
        <v>0.5</v>
      </c>
      <c r="AA357">
        <v>0.7</v>
      </c>
      <c r="AB357">
        <v>0.8</v>
      </c>
      <c r="AC357">
        <v>5.2</v>
      </c>
      <c r="AD357">
        <f t="shared" si="38"/>
        <v>7.7003379310344853</v>
      </c>
      <c r="AE357">
        <f t="shared" si="39"/>
        <v>7.7003379310344853</v>
      </c>
      <c r="AF357">
        <f t="shared" si="44"/>
        <v>7.7003379310344853</v>
      </c>
      <c r="AG357">
        <f t="shared" si="40"/>
        <v>6.1790859327794907</v>
      </c>
    </row>
    <row r="358" spans="1:33" hidden="1" x14ac:dyDescent="0.2">
      <c r="A358" t="s">
        <v>663</v>
      </c>
      <c r="B358">
        <v>21</v>
      </c>
      <c r="C358" t="s">
        <v>186</v>
      </c>
      <c r="D358" t="s">
        <v>27</v>
      </c>
      <c r="E358">
        <v>21</v>
      </c>
      <c r="F358">
        <v>0</v>
      </c>
      <c r="G358">
        <v>9.5</v>
      </c>
      <c r="H358">
        <v>1.7</v>
      </c>
      <c r="I358">
        <v>3.7</v>
      </c>
      <c r="J358">
        <v>0.46200000000000002</v>
      </c>
      <c r="K358">
        <v>0.3</v>
      </c>
      <c r="L358">
        <v>1.1000000000000001</v>
      </c>
      <c r="M358">
        <v>0.29199999999999998</v>
      </c>
      <c r="N358">
        <v>1.4</v>
      </c>
      <c r="O358">
        <v>2.6</v>
      </c>
      <c r="P358">
        <v>0.53700000000000003</v>
      </c>
      <c r="Q358">
        <v>0.50600000000000001</v>
      </c>
      <c r="R358">
        <v>0.8</v>
      </c>
      <c r="S358">
        <v>1.2</v>
      </c>
      <c r="T358">
        <v>0.65400000000000003</v>
      </c>
      <c r="U358">
        <v>0.6</v>
      </c>
      <c r="V358">
        <v>1.2</v>
      </c>
      <c r="W358">
        <v>1.8</v>
      </c>
      <c r="X358">
        <v>1.6</v>
      </c>
      <c r="Y358">
        <v>0.3</v>
      </c>
      <c r="Z358">
        <v>0.2</v>
      </c>
      <c r="AA358">
        <v>0.7</v>
      </c>
      <c r="AB358">
        <v>1.1000000000000001</v>
      </c>
      <c r="AC358">
        <v>4.5999999999999996</v>
      </c>
      <c r="AD358">
        <f t="shared" si="38"/>
        <v>8.5037294736842099</v>
      </c>
      <c r="AE358" t="str">
        <f t="shared" si="39"/>
        <v>Not Enough Games Played</v>
      </c>
      <c r="AF358" t="e">
        <f>AE358 * IF(G358&gt;=45, 1.15, IF(G358&gt;=40, 1.12, IF(G358&gt;=35, 1.09, IF(G358&gt;=30, 1.06, IF(G358&gt;=25, 1.03, IF(G358&lt;25, 1, 1))))))</f>
        <v>#VALUE!</v>
      </c>
      <c r="AG358" t="e">
        <f t="shared" si="40"/>
        <v>#VALUE!</v>
      </c>
    </row>
    <row r="359" spans="1:33" x14ac:dyDescent="0.2">
      <c r="A359" t="s">
        <v>652</v>
      </c>
      <c r="B359">
        <v>35</v>
      </c>
      <c r="C359" t="s">
        <v>186</v>
      </c>
      <c r="D359" t="s">
        <v>67</v>
      </c>
      <c r="E359">
        <v>49</v>
      </c>
      <c r="F359">
        <v>0</v>
      </c>
      <c r="G359">
        <v>12.9</v>
      </c>
      <c r="H359">
        <v>1.7</v>
      </c>
      <c r="I359">
        <v>3.9</v>
      </c>
      <c r="J359">
        <v>0.437</v>
      </c>
      <c r="K359">
        <v>0.6</v>
      </c>
      <c r="L359">
        <v>1.9</v>
      </c>
      <c r="M359">
        <v>0.32300000000000001</v>
      </c>
      <c r="N359">
        <v>1.1000000000000001</v>
      </c>
      <c r="O359">
        <v>2</v>
      </c>
      <c r="P359">
        <v>0.54600000000000004</v>
      </c>
      <c r="Q359">
        <v>0.51600000000000001</v>
      </c>
      <c r="R359">
        <v>1.7</v>
      </c>
      <c r="S359">
        <v>2</v>
      </c>
      <c r="T359">
        <v>0.85699999999999998</v>
      </c>
      <c r="U359">
        <v>0.4</v>
      </c>
      <c r="V359">
        <v>1.8</v>
      </c>
      <c r="W359">
        <v>2.2000000000000002</v>
      </c>
      <c r="X359">
        <v>1.1000000000000001</v>
      </c>
      <c r="Y359">
        <v>0.3</v>
      </c>
      <c r="Z359">
        <v>0.1</v>
      </c>
      <c r="AA359">
        <v>0.5</v>
      </c>
      <c r="AB359">
        <v>1</v>
      </c>
      <c r="AC359">
        <v>5.7</v>
      </c>
      <c r="AD359">
        <f t="shared" si="38"/>
        <v>7.6640000000000006</v>
      </c>
      <c r="AE359">
        <f t="shared" si="39"/>
        <v>7.6640000000000006</v>
      </c>
      <c r="AF359">
        <f t="shared" ref="AF359:AF365" si="45">AE359 * IF(G359&gt;=45, 1.15, IF(G359&gt;=40, 1.12, IF(G359&gt;=35, 1.09, IF(G359&gt;=30, 1.06, IF(G359&gt;=25, 1.03, IF(G359&lt;25, 1, 1))))))</f>
        <v>7.6640000000000006</v>
      </c>
      <c r="AG359">
        <f t="shared" si="40"/>
        <v>6.149926797103566</v>
      </c>
    </row>
    <row r="360" spans="1:33" x14ac:dyDescent="0.2">
      <c r="A360" t="s">
        <v>490</v>
      </c>
      <c r="B360">
        <v>24</v>
      </c>
      <c r="C360" t="s">
        <v>40</v>
      </c>
      <c r="D360" t="s">
        <v>27</v>
      </c>
      <c r="E360">
        <v>29</v>
      </c>
      <c r="F360">
        <v>6</v>
      </c>
      <c r="G360">
        <v>20</v>
      </c>
      <c r="H360">
        <v>2</v>
      </c>
      <c r="I360">
        <v>3.9</v>
      </c>
      <c r="J360">
        <v>0.51800000000000002</v>
      </c>
      <c r="K360">
        <v>0.3</v>
      </c>
      <c r="L360">
        <v>0.9</v>
      </c>
      <c r="M360">
        <v>0.29599999999999999</v>
      </c>
      <c r="N360">
        <v>1.8</v>
      </c>
      <c r="O360">
        <v>3</v>
      </c>
      <c r="P360">
        <v>0.58599999999999997</v>
      </c>
      <c r="Q360">
        <v>0.55300000000000005</v>
      </c>
      <c r="R360">
        <v>0.8</v>
      </c>
      <c r="S360">
        <v>1.2</v>
      </c>
      <c r="T360">
        <v>0.66700000000000004</v>
      </c>
      <c r="U360">
        <v>1.4</v>
      </c>
      <c r="V360">
        <v>3.3</v>
      </c>
      <c r="W360">
        <v>4.8</v>
      </c>
      <c r="X360">
        <v>1.2</v>
      </c>
      <c r="Y360">
        <v>1.2</v>
      </c>
      <c r="Z360">
        <v>0.2</v>
      </c>
      <c r="AA360">
        <v>1</v>
      </c>
      <c r="AB360">
        <v>1.5</v>
      </c>
      <c r="AC360">
        <v>5.2</v>
      </c>
      <c r="AD360">
        <f t="shared" si="38"/>
        <v>7.6092800000000018</v>
      </c>
      <c r="AE360">
        <f t="shared" si="39"/>
        <v>7.6092800000000018</v>
      </c>
      <c r="AF360">
        <f t="shared" si="45"/>
        <v>7.6092800000000018</v>
      </c>
      <c r="AG360">
        <f t="shared" si="40"/>
        <v>6.1060170901179847</v>
      </c>
    </row>
    <row r="361" spans="1:33" x14ac:dyDescent="0.2">
      <c r="A361" t="s">
        <v>328</v>
      </c>
      <c r="B361">
        <v>25</v>
      </c>
      <c r="C361" t="s">
        <v>82</v>
      </c>
      <c r="D361" t="s">
        <v>31</v>
      </c>
      <c r="E361">
        <v>72</v>
      </c>
      <c r="F361">
        <v>4</v>
      </c>
      <c r="G361">
        <v>15.3</v>
      </c>
      <c r="H361">
        <v>2</v>
      </c>
      <c r="I361">
        <v>4.5</v>
      </c>
      <c r="J361">
        <v>0.45200000000000001</v>
      </c>
      <c r="K361">
        <v>0.8</v>
      </c>
      <c r="L361">
        <v>2.2000000000000002</v>
      </c>
      <c r="M361">
        <v>0.36099999999999999</v>
      </c>
      <c r="N361">
        <v>1.2</v>
      </c>
      <c r="O361">
        <v>2.2999999999999998</v>
      </c>
      <c r="P361">
        <v>0.53900000000000003</v>
      </c>
      <c r="Q361">
        <v>0.54</v>
      </c>
      <c r="R361">
        <v>0.4</v>
      </c>
      <c r="S361">
        <v>0.6</v>
      </c>
      <c r="T361">
        <v>0.71399999999999997</v>
      </c>
      <c r="U361">
        <v>0.3</v>
      </c>
      <c r="V361">
        <v>1.1000000000000001</v>
      </c>
      <c r="W361">
        <v>1.3</v>
      </c>
      <c r="X361">
        <v>1.9</v>
      </c>
      <c r="Y361">
        <v>0.2</v>
      </c>
      <c r="Z361">
        <v>0</v>
      </c>
      <c r="AA361">
        <v>0.6</v>
      </c>
      <c r="AB361">
        <v>1.2</v>
      </c>
      <c r="AC361">
        <v>5.3</v>
      </c>
      <c r="AD361">
        <f t="shared" si="38"/>
        <v>7.5557647058823543</v>
      </c>
      <c r="AE361">
        <f t="shared" si="39"/>
        <v>7.5557647058823543</v>
      </c>
      <c r="AF361">
        <f t="shared" si="45"/>
        <v>7.5557647058823543</v>
      </c>
      <c r="AG361">
        <f t="shared" si="40"/>
        <v>6.0630740915077297</v>
      </c>
    </row>
    <row r="362" spans="1:33" x14ac:dyDescent="0.2">
      <c r="A362" t="s">
        <v>340</v>
      </c>
      <c r="B362">
        <v>24</v>
      </c>
      <c r="C362" t="s">
        <v>33</v>
      </c>
      <c r="D362" t="s">
        <v>43</v>
      </c>
      <c r="E362">
        <v>56</v>
      </c>
      <c r="F362">
        <v>0</v>
      </c>
      <c r="G362">
        <v>11</v>
      </c>
      <c r="H362">
        <v>1.5</v>
      </c>
      <c r="I362">
        <v>3.5</v>
      </c>
      <c r="J362">
        <v>0.42299999999999999</v>
      </c>
      <c r="K362">
        <v>1.2</v>
      </c>
      <c r="L362">
        <v>3</v>
      </c>
      <c r="M362">
        <v>0.40799999999999997</v>
      </c>
      <c r="N362">
        <v>0.3</v>
      </c>
      <c r="O362">
        <v>0.5</v>
      </c>
      <c r="P362">
        <v>0.51900000000000002</v>
      </c>
      <c r="Q362">
        <v>0.59899999999999998</v>
      </c>
      <c r="R362">
        <v>0.3</v>
      </c>
      <c r="S362">
        <v>0.3</v>
      </c>
      <c r="T362">
        <v>0.89500000000000002</v>
      </c>
      <c r="U362">
        <v>0.2</v>
      </c>
      <c r="V362">
        <v>1</v>
      </c>
      <c r="W362">
        <v>1.1000000000000001</v>
      </c>
      <c r="X362">
        <v>0.5</v>
      </c>
      <c r="Y362">
        <v>0.2</v>
      </c>
      <c r="Z362">
        <v>0.1</v>
      </c>
      <c r="AA362">
        <v>0.2</v>
      </c>
      <c r="AB362">
        <v>0.9</v>
      </c>
      <c r="AC362">
        <v>4.5</v>
      </c>
      <c r="AD362">
        <f t="shared" si="38"/>
        <v>7.5473999999999997</v>
      </c>
      <c r="AE362">
        <f t="shared" si="39"/>
        <v>7.5473999999999997</v>
      </c>
      <c r="AF362">
        <f t="shared" si="45"/>
        <v>7.5473999999999997</v>
      </c>
      <c r="AG362">
        <f t="shared" si="40"/>
        <v>6.0563618878470056</v>
      </c>
    </row>
    <row r="363" spans="1:33" x14ac:dyDescent="0.2">
      <c r="A363" t="s">
        <v>668</v>
      </c>
      <c r="B363">
        <v>25</v>
      </c>
      <c r="C363" t="s">
        <v>38</v>
      </c>
      <c r="D363" t="s">
        <v>31</v>
      </c>
      <c r="E363">
        <v>41</v>
      </c>
      <c r="F363">
        <v>14</v>
      </c>
      <c r="G363">
        <v>17</v>
      </c>
      <c r="H363">
        <v>1.5</v>
      </c>
      <c r="I363">
        <v>3.7</v>
      </c>
      <c r="J363">
        <v>0.4</v>
      </c>
      <c r="K363">
        <v>1.2</v>
      </c>
      <c r="L363">
        <v>3.1</v>
      </c>
      <c r="M363">
        <v>0.40500000000000003</v>
      </c>
      <c r="N363">
        <v>0.2</v>
      </c>
      <c r="O363">
        <v>0.6</v>
      </c>
      <c r="P363">
        <v>0.375</v>
      </c>
      <c r="Q363">
        <v>0.56999999999999995</v>
      </c>
      <c r="R363">
        <v>0</v>
      </c>
      <c r="S363">
        <v>0</v>
      </c>
      <c r="T363">
        <v>1</v>
      </c>
      <c r="U363">
        <v>0.2</v>
      </c>
      <c r="V363">
        <v>0.9</v>
      </c>
      <c r="W363">
        <v>1.1000000000000001</v>
      </c>
      <c r="X363">
        <v>3.3</v>
      </c>
      <c r="Y363">
        <v>0.8</v>
      </c>
      <c r="Z363">
        <v>0.1</v>
      </c>
      <c r="AA363">
        <v>0.7</v>
      </c>
      <c r="AB363">
        <v>1</v>
      </c>
      <c r="AC363">
        <v>4.2</v>
      </c>
      <c r="AD363">
        <f t="shared" si="38"/>
        <v>7.4636470588235282</v>
      </c>
      <c r="AE363">
        <f t="shared" si="39"/>
        <v>7.4636470588235282</v>
      </c>
      <c r="AF363">
        <f t="shared" si="45"/>
        <v>7.4636470588235282</v>
      </c>
      <c r="AG363">
        <f t="shared" si="40"/>
        <v>5.9891548866364861</v>
      </c>
    </row>
    <row r="364" spans="1:33" x14ac:dyDescent="0.2">
      <c r="A364" t="s">
        <v>477</v>
      </c>
      <c r="B364">
        <v>20</v>
      </c>
      <c r="C364" t="s">
        <v>70</v>
      </c>
      <c r="D364" t="s">
        <v>27</v>
      </c>
      <c r="E364">
        <v>33</v>
      </c>
      <c r="F364">
        <v>1</v>
      </c>
      <c r="G364">
        <v>12.7</v>
      </c>
      <c r="H364">
        <v>1.7</v>
      </c>
      <c r="I364">
        <v>3.4</v>
      </c>
      <c r="J364">
        <v>0.496</v>
      </c>
      <c r="K364">
        <v>0.1</v>
      </c>
      <c r="L364">
        <v>0.3</v>
      </c>
      <c r="M364">
        <v>0.33300000000000002</v>
      </c>
      <c r="N364">
        <v>1.6</v>
      </c>
      <c r="O364">
        <v>3.2</v>
      </c>
      <c r="P364">
        <v>0.51</v>
      </c>
      <c r="Q364">
        <v>0.50900000000000001</v>
      </c>
      <c r="R364">
        <v>0.9</v>
      </c>
      <c r="S364">
        <v>1.3</v>
      </c>
      <c r="T364">
        <v>0.69</v>
      </c>
      <c r="U364">
        <v>1.4</v>
      </c>
      <c r="V364">
        <v>2.1</v>
      </c>
      <c r="W364">
        <v>3.4</v>
      </c>
      <c r="X364">
        <v>1.1000000000000001</v>
      </c>
      <c r="Y364">
        <v>0.4</v>
      </c>
      <c r="Z364">
        <v>0.4</v>
      </c>
      <c r="AA364">
        <v>0.3</v>
      </c>
      <c r="AB364">
        <v>1.4</v>
      </c>
      <c r="AC364">
        <v>4.4000000000000004</v>
      </c>
      <c r="AD364">
        <f t="shared" si="38"/>
        <v>7.3995374015748041</v>
      </c>
      <c r="AE364">
        <f t="shared" si="39"/>
        <v>7.3995374015748041</v>
      </c>
      <c r="AF364">
        <f t="shared" si="45"/>
        <v>7.3995374015748041</v>
      </c>
      <c r="AG364">
        <f t="shared" si="40"/>
        <v>5.9377105104534156</v>
      </c>
    </row>
    <row r="365" spans="1:33" x14ac:dyDescent="0.2">
      <c r="A365" t="s">
        <v>615</v>
      </c>
      <c r="B365">
        <v>36</v>
      </c>
      <c r="C365" t="s">
        <v>55</v>
      </c>
      <c r="D365" t="s">
        <v>67</v>
      </c>
      <c r="E365">
        <v>68</v>
      </c>
      <c r="F365">
        <v>0</v>
      </c>
      <c r="G365">
        <v>17.2</v>
      </c>
      <c r="H365">
        <v>1.5</v>
      </c>
      <c r="I365">
        <v>3.3</v>
      </c>
      <c r="J365">
        <v>0.436</v>
      </c>
      <c r="K365">
        <v>1</v>
      </c>
      <c r="L365">
        <v>2.4</v>
      </c>
      <c r="M365">
        <v>0.435</v>
      </c>
      <c r="N365">
        <v>0.4</v>
      </c>
      <c r="O365">
        <v>1</v>
      </c>
      <c r="P365">
        <v>0.439</v>
      </c>
      <c r="Q365">
        <v>0.59</v>
      </c>
      <c r="R365">
        <v>0.4</v>
      </c>
      <c r="S365">
        <v>0.5</v>
      </c>
      <c r="T365">
        <v>0.82399999999999995</v>
      </c>
      <c r="U365">
        <v>0.3</v>
      </c>
      <c r="V365">
        <v>1.8</v>
      </c>
      <c r="W365">
        <v>2.1</v>
      </c>
      <c r="X365">
        <v>3</v>
      </c>
      <c r="Y365">
        <v>0.6</v>
      </c>
      <c r="Z365">
        <v>0.1</v>
      </c>
      <c r="AA365">
        <v>1</v>
      </c>
      <c r="AB365">
        <v>1.3</v>
      </c>
      <c r="AC365">
        <v>4.4000000000000004</v>
      </c>
      <c r="AD365">
        <f t="shared" si="38"/>
        <v>7.3201162790697696</v>
      </c>
      <c r="AE365">
        <f t="shared" si="39"/>
        <v>7.3201162790697696</v>
      </c>
      <c r="AF365">
        <f t="shared" si="45"/>
        <v>7.3201162790697696</v>
      </c>
      <c r="AG365">
        <f t="shared" si="40"/>
        <v>5.8739795488733328</v>
      </c>
    </row>
    <row r="366" spans="1:33" hidden="1" x14ac:dyDescent="0.2">
      <c r="A366" t="s">
        <v>532</v>
      </c>
      <c r="B366">
        <v>25</v>
      </c>
      <c r="C366" t="s">
        <v>115</v>
      </c>
      <c r="D366" t="s">
        <v>43</v>
      </c>
      <c r="E366">
        <v>4</v>
      </c>
      <c r="F366">
        <v>0</v>
      </c>
      <c r="G366">
        <v>10</v>
      </c>
      <c r="H366">
        <v>2</v>
      </c>
      <c r="I366">
        <v>4.8</v>
      </c>
      <c r="J366">
        <v>0.42099999999999999</v>
      </c>
      <c r="K366">
        <v>0.3</v>
      </c>
      <c r="L366">
        <v>1.8</v>
      </c>
      <c r="M366">
        <v>0.14299999999999999</v>
      </c>
      <c r="N366">
        <v>1.8</v>
      </c>
      <c r="O366">
        <v>3</v>
      </c>
      <c r="P366">
        <v>0.58299999999999996</v>
      </c>
      <c r="Q366">
        <v>0.44700000000000001</v>
      </c>
      <c r="R366">
        <v>0.3</v>
      </c>
      <c r="S366">
        <v>0.5</v>
      </c>
      <c r="T366">
        <v>0.5</v>
      </c>
      <c r="U366">
        <v>1</v>
      </c>
      <c r="V366">
        <v>1</v>
      </c>
      <c r="W366">
        <v>2</v>
      </c>
      <c r="X366">
        <v>1.3</v>
      </c>
      <c r="Y366">
        <v>0.5</v>
      </c>
      <c r="Z366">
        <v>0</v>
      </c>
      <c r="AA366">
        <v>0.8</v>
      </c>
      <c r="AB366">
        <v>1</v>
      </c>
      <c r="AC366">
        <v>4.5</v>
      </c>
      <c r="AD366">
        <f t="shared" si="38"/>
        <v>7.8037260000000011</v>
      </c>
      <c r="AE366" t="str">
        <f t="shared" si="39"/>
        <v>Not Enough Games Played</v>
      </c>
      <c r="AF366" t="e">
        <f>AE366 * IF(G366&gt;=45, 1.15, IF(G366&gt;=40, 1.12, IF(G366&gt;=35, 1.09, IF(G366&gt;=30, 1.06, IF(G366&gt;=25, 1.03, IF(G366&lt;25, 1, 1))))))</f>
        <v>#VALUE!</v>
      </c>
      <c r="AG366" t="e">
        <f t="shared" si="40"/>
        <v>#VALUE!</v>
      </c>
    </row>
    <row r="367" spans="1:33" x14ac:dyDescent="0.2">
      <c r="A367" t="s">
        <v>339</v>
      </c>
      <c r="B367">
        <v>26</v>
      </c>
      <c r="C367" t="s">
        <v>115</v>
      </c>
      <c r="D367" t="s">
        <v>67</v>
      </c>
      <c r="E367">
        <v>65</v>
      </c>
      <c r="F367">
        <v>19</v>
      </c>
      <c r="G367">
        <v>22.9</v>
      </c>
      <c r="H367">
        <v>1.9</v>
      </c>
      <c r="I367">
        <v>4.9000000000000004</v>
      </c>
      <c r="J367">
        <v>0.39700000000000002</v>
      </c>
      <c r="K367">
        <v>1.2</v>
      </c>
      <c r="L367">
        <v>3.6</v>
      </c>
      <c r="M367">
        <v>0.34599999999999997</v>
      </c>
      <c r="N367">
        <v>0.7</v>
      </c>
      <c r="O367">
        <v>1.3</v>
      </c>
      <c r="P367">
        <v>0.53500000000000003</v>
      </c>
      <c r="Q367">
        <v>0.52400000000000002</v>
      </c>
      <c r="R367">
        <v>0.3</v>
      </c>
      <c r="S367">
        <v>0.4</v>
      </c>
      <c r="T367">
        <v>0.75900000000000001</v>
      </c>
      <c r="U367">
        <v>0.5</v>
      </c>
      <c r="V367">
        <v>1.6</v>
      </c>
      <c r="W367">
        <v>2.1</v>
      </c>
      <c r="X367">
        <v>1.4</v>
      </c>
      <c r="Y367">
        <v>1.7</v>
      </c>
      <c r="Z367">
        <v>0.8</v>
      </c>
      <c r="AA367">
        <v>0.6</v>
      </c>
      <c r="AB367">
        <v>1.4</v>
      </c>
      <c r="AC367">
        <v>5.4</v>
      </c>
      <c r="AD367">
        <f t="shared" si="38"/>
        <v>7.2536244541484729</v>
      </c>
      <c r="AE367">
        <f t="shared" si="39"/>
        <v>7.2536244541484729</v>
      </c>
      <c r="AF367">
        <f t="shared" ref="AF367:AF379" si="46">AE367 * IF(G367&gt;=45, 1.15, IF(G367&gt;=40, 1.12, IF(G367&gt;=35, 1.09, IF(G367&gt;=30, 1.06, IF(G367&gt;=25, 1.03, IF(G367&lt;25, 1, 1))))))</f>
        <v>7.2536244541484729</v>
      </c>
      <c r="AG367">
        <f t="shared" si="40"/>
        <v>5.8206236177835891</v>
      </c>
    </row>
    <row r="368" spans="1:33" x14ac:dyDescent="0.2">
      <c r="A368" t="s">
        <v>338</v>
      </c>
      <c r="B368">
        <v>27</v>
      </c>
      <c r="C368" t="s">
        <v>73</v>
      </c>
      <c r="D368" t="s">
        <v>43</v>
      </c>
      <c r="E368">
        <v>66</v>
      </c>
      <c r="F368">
        <v>5</v>
      </c>
      <c r="G368">
        <v>15</v>
      </c>
      <c r="H368">
        <v>1.6</v>
      </c>
      <c r="I368">
        <v>3.4</v>
      </c>
      <c r="J368">
        <v>0.45600000000000002</v>
      </c>
      <c r="K368">
        <v>1.3</v>
      </c>
      <c r="L368">
        <v>2.9</v>
      </c>
      <c r="M368">
        <v>0.44</v>
      </c>
      <c r="N368">
        <v>0.3</v>
      </c>
      <c r="O368">
        <v>0.5</v>
      </c>
      <c r="P368">
        <v>0.54500000000000004</v>
      </c>
      <c r="Q368">
        <v>0.64400000000000002</v>
      </c>
      <c r="R368">
        <v>0.5</v>
      </c>
      <c r="S368">
        <v>0.6</v>
      </c>
      <c r="T368">
        <v>0.81</v>
      </c>
      <c r="U368">
        <v>0.3</v>
      </c>
      <c r="V368">
        <v>1.1000000000000001</v>
      </c>
      <c r="W368">
        <v>1.4</v>
      </c>
      <c r="X368">
        <v>0.6</v>
      </c>
      <c r="Y368">
        <v>0.3</v>
      </c>
      <c r="Z368">
        <v>0.1</v>
      </c>
      <c r="AA368">
        <v>0.3</v>
      </c>
      <c r="AB368">
        <v>1.7</v>
      </c>
      <c r="AC368">
        <v>4.9000000000000004</v>
      </c>
      <c r="AD368">
        <f t="shared" si="38"/>
        <v>7.2160200000000003</v>
      </c>
      <c r="AE368">
        <f t="shared" si="39"/>
        <v>7.2160200000000003</v>
      </c>
      <c r="AF368">
        <f t="shared" si="46"/>
        <v>7.2160200000000003</v>
      </c>
      <c r="AG368">
        <f t="shared" si="40"/>
        <v>5.7904481688981306</v>
      </c>
    </row>
    <row r="369" spans="1:33" x14ac:dyDescent="0.2">
      <c r="A369" t="s">
        <v>376</v>
      </c>
      <c r="B369">
        <v>23</v>
      </c>
      <c r="C369" t="s">
        <v>65</v>
      </c>
      <c r="D369" t="s">
        <v>43</v>
      </c>
      <c r="E369">
        <v>37</v>
      </c>
      <c r="F369">
        <v>0</v>
      </c>
      <c r="G369">
        <v>10.6</v>
      </c>
      <c r="H369">
        <v>1.5</v>
      </c>
      <c r="I369">
        <v>3.8</v>
      </c>
      <c r="J369">
        <v>0.39700000000000002</v>
      </c>
      <c r="K369">
        <v>0.9</v>
      </c>
      <c r="L369">
        <v>2.4</v>
      </c>
      <c r="M369">
        <v>0.36399999999999999</v>
      </c>
      <c r="N369">
        <v>0.6</v>
      </c>
      <c r="O369">
        <v>1.4</v>
      </c>
      <c r="P369">
        <v>0.45300000000000001</v>
      </c>
      <c r="Q369">
        <v>0.51100000000000001</v>
      </c>
      <c r="R369">
        <v>0.5</v>
      </c>
      <c r="S369">
        <v>0.8</v>
      </c>
      <c r="T369">
        <v>0.69</v>
      </c>
      <c r="U369">
        <v>0.6</v>
      </c>
      <c r="V369">
        <v>1.4</v>
      </c>
      <c r="W369">
        <v>1.9</v>
      </c>
      <c r="X369">
        <v>1</v>
      </c>
      <c r="Y369">
        <v>0.2</v>
      </c>
      <c r="Z369">
        <v>0.1</v>
      </c>
      <c r="AA369">
        <v>0.5</v>
      </c>
      <c r="AB369">
        <v>1.2</v>
      </c>
      <c r="AC369">
        <v>4.4000000000000004</v>
      </c>
      <c r="AD369">
        <f t="shared" si="38"/>
        <v>7.1913608490566059</v>
      </c>
      <c r="AE369">
        <f t="shared" si="39"/>
        <v>7.1913608490566059</v>
      </c>
      <c r="AF369">
        <f t="shared" si="46"/>
        <v>7.1913608490566059</v>
      </c>
      <c r="AG369">
        <f t="shared" si="40"/>
        <v>5.7706605941094304</v>
      </c>
    </row>
    <row r="370" spans="1:33" x14ac:dyDescent="0.2">
      <c r="A370" t="s">
        <v>558</v>
      </c>
      <c r="B370">
        <v>21</v>
      </c>
      <c r="C370" t="s">
        <v>106</v>
      </c>
      <c r="D370" t="s">
        <v>67</v>
      </c>
      <c r="E370">
        <v>38</v>
      </c>
      <c r="F370">
        <v>7</v>
      </c>
      <c r="G370">
        <v>13</v>
      </c>
      <c r="H370">
        <v>1.6</v>
      </c>
      <c r="I370">
        <v>4.0999999999999996</v>
      </c>
      <c r="J370">
        <v>0.38100000000000001</v>
      </c>
      <c r="K370">
        <v>0.8</v>
      </c>
      <c r="L370">
        <v>2.6</v>
      </c>
      <c r="M370">
        <v>0.32</v>
      </c>
      <c r="N370">
        <v>0.7</v>
      </c>
      <c r="O370">
        <v>1.5</v>
      </c>
      <c r="P370">
        <v>0.48299999999999998</v>
      </c>
      <c r="Q370">
        <v>0.48099999999999998</v>
      </c>
      <c r="R370">
        <v>0.5</v>
      </c>
      <c r="S370">
        <v>0.7</v>
      </c>
      <c r="T370">
        <v>0.67900000000000005</v>
      </c>
      <c r="U370">
        <v>0.4</v>
      </c>
      <c r="V370">
        <v>2.8</v>
      </c>
      <c r="W370">
        <v>3.2</v>
      </c>
      <c r="X370">
        <v>0.8</v>
      </c>
      <c r="Y370">
        <v>0.5</v>
      </c>
      <c r="Z370">
        <v>0.4</v>
      </c>
      <c r="AA370">
        <v>0.5</v>
      </c>
      <c r="AB370">
        <v>1.5</v>
      </c>
      <c r="AC370">
        <v>4.4000000000000004</v>
      </c>
      <c r="AD370">
        <f t="shared" si="38"/>
        <v>7.1854000000000005</v>
      </c>
      <c r="AE370">
        <f t="shared" si="39"/>
        <v>7.1854000000000005</v>
      </c>
      <c r="AF370">
        <f t="shared" si="46"/>
        <v>7.1854000000000005</v>
      </c>
      <c r="AG370">
        <f t="shared" si="40"/>
        <v>5.765877349674839</v>
      </c>
    </row>
    <row r="371" spans="1:33" x14ac:dyDescent="0.2">
      <c r="A371" t="s">
        <v>480</v>
      </c>
      <c r="B371">
        <v>23</v>
      </c>
      <c r="C371" t="s">
        <v>115</v>
      </c>
      <c r="D371" t="s">
        <v>67</v>
      </c>
      <c r="E371">
        <v>62</v>
      </c>
      <c r="F371">
        <v>29</v>
      </c>
      <c r="G371">
        <v>21.7</v>
      </c>
      <c r="H371">
        <v>2.2999999999999998</v>
      </c>
      <c r="I371">
        <v>5.9</v>
      </c>
      <c r="J371">
        <v>0.39600000000000002</v>
      </c>
      <c r="K371">
        <v>0.8</v>
      </c>
      <c r="L371">
        <v>3</v>
      </c>
      <c r="M371">
        <v>0.26800000000000002</v>
      </c>
      <c r="N371">
        <v>1.5</v>
      </c>
      <c r="O371">
        <v>3</v>
      </c>
      <c r="P371">
        <v>0.52500000000000002</v>
      </c>
      <c r="Q371">
        <v>0.46300000000000002</v>
      </c>
      <c r="R371">
        <v>0.6</v>
      </c>
      <c r="S371">
        <v>0.9</v>
      </c>
      <c r="T371">
        <v>0.66100000000000003</v>
      </c>
      <c r="U371">
        <v>1.4</v>
      </c>
      <c r="V371">
        <v>2.2000000000000002</v>
      </c>
      <c r="W371">
        <v>3.6</v>
      </c>
      <c r="X371">
        <v>1.3</v>
      </c>
      <c r="Y371">
        <v>0.9</v>
      </c>
      <c r="Z371">
        <v>0.3</v>
      </c>
      <c r="AA371">
        <v>0.9</v>
      </c>
      <c r="AB371">
        <v>1.5</v>
      </c>
      <c r="AC371">
        <v>6.1</v>
      </c>
      <c r="AD371">
        <f t="shared" si="38"/>
        <v>7.1434285714285721</v>
      </c>
      <c r="AE371">
        <f t="shared" si="39"/>
        <v>7.1434285714285721</v>
      </c>
      <c r="AF371">
        <f t="shared" si="46"/>
        <v>7.1434285714285721</v>
      </c>
      <c r="AG371">
        <f t="shared" si="40"/>
        <v>5.7321976506555092</v>
      </c>
    </row>
    <row r="372" spans="1:33" x14ac:dyDescent="0.2">
      <c r="A372" t="s">
        <v>298</v>
      </c>
      <c r="B372">
        <v>26</v>
      </c>
      <c r="C372" t="s">
        <v>45</v>
      </c>
      <c r="D372" t="s">
        <v>67</v>
      </c>
      <c r="E372">
        <v>41</v>
      </c>
      <c r="F372">
        <v>2</v>
      </c>
      <c r="G372">
        <v>10.1</v>
      </c>
      <c r="H372">
        <v>1.4</v>
      </c>
      <c r="I372">
        <v>3.3</v>
      </c>
      <c r="J372">
        <v>0.41599999999999998</v>
      </c>
      <c r="K372">
        <v>1</v>
      </c>
      <c r="L372">
        <v>2.6</v>
      </c>
      <c r="M372">
        <v>0.38900000000000001</v>
      </c>
      <c r="N372">
        <v>0.4</v>
      </c>
      <c r="O372">
        <v>0.7</v>
      </c>
      <c r="P372">
        <v>0.51700000000000002</v>
      </c>
      <c r="Q372">
        <v>0.56899999999999995</v>
      </c>
      <c r="R372">
        <v>0.1</v>
      </c>
      <c r="S372">
        <v>0.2</v>
      </c>
      <c r="T372">
        <v>0.66700000000000004</v>
      </c>
      <c r="U372">
        <v>0.3</v>
      </c>
      <c r="V372">
        <v>1</v>
      </c>
      <c r="W372">
        <v>1.2</v>
      </c>
      <c r="X372">
        <v>0.9</v>
      </c>
      <c r="Y372">
        <v>0.3</v>
      </c>
      <c r="Z372">
        <v>0</v>
      </c>
      <c r="AA372">
        <v>0.3</v>
      </c>
      <c r="AB372">
        <v>0.5</v>
      </c>
      <c r="AC372">
        <v>4</v>
      </c>
      <c r="AD372">
        <f t="shared" si="38"/>
        <v>7.1074297029702969</v>
      </c>
      <c r="AE372">
        <f t="shared" si="39"/>
        <v>7.1074297029702969</v>
      </c>
      <c r="AF372">
        <f t="shared" si="46"/>
        <v>7.1074297029702969</v>
      </c>
      <c r="AG372">
        <f t="shared" si="40"/>
        <v>5.7033105935316897</v>
      </c>
    </row>
    <row r="373" spans="1:33" x14ac:dyDescent="0.2">
      <c r="A373" t="s">
        <v>584</v>
      </c>
      <c r="B373">
        <v>32</v>
      </c>
      <c r="C373" t="s">
        <v>75</v>
      </c>
      <c r="D373" t="s">
        <v>36</v>
      </c>
      <c r="E373">
        <v>49</v>
      </c>
      <c r="F373">
        <v>0</v>
      </c>
      <c r="G373">
        <v>11.2</v>
      </c>
      <c r="H373">
        <v>1.5</v>
      </c>
      <c r="I373">
        <v>2.4</v>
      </c>
      <c r="J373">
        <v>0.60799999999999998</v>
      </c>
      <c r="K373">
        <v>0</v>
      </c>
      <c r="L373">
        <v>0</v>
      </c>
      <c r="M373">
        <v>0</v>
      </c>
      <c r="N373">
        <v>1.5</v>
      </c>
      <c r="O373">
        <v>2.4</v>
      </c>
      <c r="P373">
        <v>0.61299999999999999</v>
      </c>
      <c r="Q373">
        <v>0.60799999999999998</v>
      </c>
      <c r="R373">
        <v>0.3</v>
      </c>
      <c r="S373">
        <v>1.1000000000000001</v>
      </c>
      <c r="T373">
        <v>0.28799999999999998</v>
      </c>
      <c r="U373">
        <v>1.5</v>
      </c>
      <c r="V373">
        <v>2.1</v>
      </c>
      <c r="W373">
        <v>3.6</v>
      </c>
      <c r="X373">
        <v>1</v>
      </c>
      <c r="Y373">
        <v>0.2</v>
      </c>
      <c r="Z373">
        <v>0.3</v>
      </c>
      <c r="AA373">
        <v>0.6</v>
      </c>
      <c r="AB373">
        <v>1.2</v>
      </c>
      <c r="AC373">
        <v>3.3</v>
      </c>
      <c r="AD373">
        <f t="shared" si="38"/>
        <v>6.9865714285714295</v>
      </c>
      <c r="AE373">
        <f t="shared" si="39"/>
        <v>6.9865714285714295</v>
      </c>
      <c r="AF373">
        <f t="shared" si="46"/>
        <v>6.9865714285714295</v>
      </c>
      <c r="AG373">
        <f t="shared" si="40"/>
        <v>5.6063286597663851</v>
      </c>
    </row>
    <row r="374" spans="1:33" x14ac:dyDescent="0.2">
      <c r="A374" t="s">
        <v>471</v>
      </c>
      <c r="B374">
        <v>28</v>
      </c>
      <c r="C374" t="s">
        <v>84</v>
      </c>
      <c r="D374" t="s">
        <v>31</v>
      </c>
      <c r="E374">
        <v>72</v>
      </c>
      <c r="F374">
        <v>0</v>
      </c>
      <c r="G374">
        <v>13.9</v>
      </c>
      <c r="H374">
        <v>1.9</v>
      </c>
      <c r="I374">
        <v>5.0999999999999996</v>
      </c>
      <c r="J374">
        <v>0.378</v>
      </c>
      <c r="K374">
        <v>1.1000000000000001</v>
      </c>
      <c r="L374">
        <v>3.3</v>
      </c>
      <c r="M374">
        <v>0.32900000000000001</v>
      </c>
      <c r="N374">
        <v>0.8</v>
      </c>
      <c r="O374">
        <v>1.8</v>
      </c>
      <c r="P374">
        <v>0.46600000000000003</v>
      </c>
      <c r="Q374">
        <v>0.48399999999999999</v>
      </c>
      <c r="R374">
        <v>0.1</v>
      </c>
      <c r="S374">
        <v>0.1</v>
      </c>
      <c r="T374">
        <v>0.57099999999999995</v>
      </c>
      <c r="U374">
        <v>0.2</v>
      </c>
      <c r="V374">
        <v>0.7</v>
      </c>
      <c r="W374">
        <v>0.8</v>
      </c>
      <c r="X374">
        <v>1.3</v>
      </c>
      <c r="Y374">
        <v>0.5</v>
      </c>
      <c r="Z374">
        <v>0.2</v>
      </c>
      <c r="AA374">
        <v>0.5</v>
      </c>
      <c r="AB374">
        <v>1</v>
      </c>
      <c r="AC374">
        <v>5</v>
      </c>
      <c r="AD374">
        <f t="shared" si="38"/>
        <v>6.9100575539568352</v>
      </c>
      <c r="AE374">
        <f t="shared" si="39"/>
        <v>6.9100575539568352</v>
      </c>
      <c r="AF374">
        <f t="shared" si="46"/>
        <v>6.9100575539568352</v>
      </c>
      <c r="AG374">
        <f t="shared" si="40"/>
        <v>5.5449306002879775</v>
      </c>
    </row>
    <row r="375" spans="1:33" x14ac:dyDescent="0.2">
      <c r="A375" t="s">
        <v>238</v>
      </c>
      <c r="B375">
        <v>23</v>
      </c>
      <c r="C375" t="s">
        <v>38</v>
      </c>
      <c r="D375" t="s">
        <v>43</v>
      </c>
      <c r="E375">
        <v>78</v>
      </c>
      <c r="F375">
        <v>28</v>
      </c>
      <c r="G375">
        <v>21</v>
      </c>
      <c r="H375">
        <v>2.2999999999999998</v>
      </c>
      <c r="I375">
        <v>5.6</v>
      </c>
      <c r="J375">
        <v>0.41099999999999998</v>
      </c>
      <c r="K375">
        <v>0.8</v>
      </c>
      <c r="L375">
        <v>2.7</v>
      </c>
      <c r="M375">
        <v>0.29399999999999998</v>
      </c>
      <c r="N375">
        <v>1.5</v>
      </c>
      <c r="O375">
        <v>2.8</v>
      </c>
      <c r="P375">
        <v>0.52300000000000002</v>
      </c>
      <c r="Q375">
        <v>0.48299999999999998</v>
      </c>
      <c r="R375">
        <v>0.5</v>
      </c>
      <c r="S375">
        <v>0.7</v>
      </c>
      <c r="T375">
        <v>0.66100000000000003</v>
      </c>
      <c r="U375">
        <v>0.9</v>
      </c>
      <c r="V375">
        <v>1.8</v>
      </c>
      <c r="W375">
        <v>2.8</v>
      </c>
      <c r="X375">
        <v>1.1000000000000001</v>
      </c>
      <c r="Y375">
        <v>0.6</v>
      </c>
      <c r="Z375">
        <v>0.6</v>
      </c>
      <c r="AA375">
        <v>0.8</v>
      </c>
      <c r="AB375">
        <v>1.5</v>
      </c>
      <c r="AC375">
        <v>5.8</v>
      </c>
      <c r="AD375">
        <f t="shared" si="38"/>
        <v>6.8993099999999981</v>
      </c>
      <c r="AE375">
        <f t="shared" si="39"/>
        <v>6.8993099999999981</v>
      </c>
      <c r="AF375">
        <f t="shared" si="46"/>
        <v>6.8993099999999981</v>
      </c>
      <c r="AG375">
        <f t="shared" si="40"/>
        <v>5.536306295736507</v>
      </c>
    </row>
    <row r="376" spans="1:33" x14ac:dyDescent="0.2">
      <c r="A376" t="s">
        <v>403</v>
      </c>
      <c r="B376">
        <v>20</v>
      </c>
      <c r="C376" t="s">
        <v>111</v>
      </c>
      <c r="D376" t="s">
        <v>27</v>
      </c>
      <c r="E376">
        <v>33</v>
      </c>
      <c r="F376">
        <v>0</v>
      </c>
      <c r="G376">
        <v>10.3</v>
      </c>
      <c r="H376">
        <v>1.4</v>
      </c>
      <c r="I376">
        <v>3.3</v>
      </c>
      <c r="J376">
        <v>0.40899999999999997</v>
      </c>
      <c r="K376">
        <v>0.7</v>
      </c>
      <c r="L376">
        <v>1.7</v>
      </c>
      <c r="M376">
        <v>0.4</v>
      </c>
      <c r="N376">
        <v>0.7</v>
      </c>
      <c r="O376">
        <v>1.7</v>
      </c>
      <c r="P376">
        <v>0.41799999999999998</v>
      </c>
      <c r="Q376">
        <v>0.50900000000000001</v>
      </c>
      <c r="R376">
        <v>0.2</v>
      </c>
      <c r="S376">
        <v>0.3</v>
      </c>
      <c r="T376">
        <v>0.88900000000000001</v>
      </c>
      <c r="U376">
        <v>0.4</v>
      </c>
      <c r="V376">
        <v>1.5</v>
      </c>
      <c r="W376">
        <v>1.9</v>
      </c>
      <c r="X376">
        <v>1.2</v>
      </c>
      <c r="Y376">
        <v>0.5</v>
      </c>
      <c r="Z376">
        <v>0.3</v>
      </c>
      <c r="AA376">
        <v>0.5</v>
      </c>
      <c r="AB376">
        <v>0.9</v>
      </c>
      <c r="AC376">
        <v>3.6</v>
      </c>
      <c r="AD376">
        <f t="shared" si="38"/>
        <v>6.8492621359223289</v>
      </c>
      <c r="AE376">
        <f t="shared" si="39"/>
        <v>6.8492621359223289</v>
      </c>
      <c r="AF376">
        <f t="shared" si="46"/>
        <v>6.8492621359223289</v>
      </c>
      <c r="AG376">
        <f t="shared" si="40"/>
        <v>5.4961457137389793</v>
      </c>
    </row>
    <row r="377" spans="1:33" x14ac:dyDescent="0.2">
      <c r="A377" t="s">
        <v>665</v>
      </c>
      <c r="B377">
        <v>33</v>
      </c>
      <c r="C377" t="s">
        <v>38</v>
      </c>
      <c r="D377" t="s">
        <v>67</v>
      </c>
      <c r="E377">
        <v>29</v>
      </c>
      <c r="F377">
        <v>6</v>
      </c>
      <c r="G377">
        <v>16.8</v>
      </c>
      <c r="H377">
        <v>1.5</v>
      </c>
      <c r="I377">
        <v>3.4</v>
      </c>
      <c r="J377">
        <v>0.439</v>
      </c>
      <c r="K377">
        <v>0.7</v>
      </c>
      <c r="L377">
        <v>1.9</v>
      </c>
      <c r="M377">
        <v>0.33900000000000002</v>
      </c>
      <c r="N377">
        <v>0.8</v>
      </c>
      <c r="O377">
        <v>1.4</v>
      </c>
      <c r="P377">
        <v>0.57099999999999995</v>
      </c>
      <c r="Q377">
        <v>0.53600000000000003</v>
      </c>
      <c r="R377">
        <v>0.8</v>
      </c>
      <c r="S377">
        <v>0.9</v>
      </c>
      <c r="T377">
        <v>0.84599999999999997</v>
      </c>
      <c r="U377">
        <v>1.1000000000000001</v>
      </c>
      <c r="V377">
        <v>2.2999999999999998</v>
      </c>
      <c r="W377">
        <v>3.3</v>
      </c>
      <c r="X377">
        <v>0.8</v>
      </c>
      <c r="Y377">
        <v>1.3</v>
      </c>
      <c r="Z377">
        <v>0.6</v>
      </c>
      <c r="AA377">
        <v>0.4</v>
      </c>
      <c r="AB377">
        <v>1.9</v>
      </c>
      <c r="AC377">
        <v>4.4000000000000004</v>
      </c>
      <c r="AD377">
        <f t="shared" si="38"/>
        <v>6.7877380952380957</v>
      </c>
      <c r="AE377">
        <f t="shared" si="39"/>
        <v>6.7877380952380957</v>
      </c>
      <c r="AF377">
        <f t="shared" si="46"/>
        <v>6.7877380952380957</v>
      </c>
      <c r="AG377">
        <f t="shared" si="40"/>
        <v>5.4467761486985236</v>
      </c>
    </row>
    <row r="378" spans="1:33" x14ac:dyDescent="0.2">
      <c r="A378" t="s">
        <v>441</v>
      </c>
      <c r="B378">
        <v>31</v>
      </c>
      <c r="C378" t="s">
        <v>38</v>
      </c>
      <c r="D378" t="s">
        <v>36</v>
      </c>
      <c r="E378">
        <v>40</v>
      </c>
      <c r="F378">
        <v>27</v>
      </c>
      <c r="G378">
        <v>19.8</v>
      </c>
      <c r="H378">
        <v>1.9</v>
      </c>
      <c r="I378">
        <v>3.3</v>
      </c>
      <c r="J378">
        <v>0.56499999999999995</v>
      </c>
      <c r="K378">
        <v>0</v>
      </c>
      <c r="L378">
        <v>0</v>
      </c>
      <c r="N378">
        <v>1.9</v>
      </c>
      <c r="O378">
        <v>3.3</v>
      </c>
      <c r="P378">
        <v>0.56499999999999995</v>
      </c>
      <c r="Q378">
        <v>0.56499999999999995</v>
      </c>
      <c r="R378">
        <v>0.7</v>
      </c>
      <c r="S378">
        <v>1.4</v>
      </c>
      <c r="T378">
        <v>0.48099999999999998</v>
      </c>
      <c r="U378">
        <v>1.6</v>
      </c>
      <c r="V378">
        <v>3.7</v>
      </c>
      <c r="W378">
        <v>5.2</v>
      </c>
      <c r="X378">
        <v>1.3</v>
      </c>
      <c r="Y378">
        <v>0.3</v>
      </c>
      <c r="Z378">
        <v>0.9</v>
      </c>
      <c r="AA378">
        <v>1.1000000000000001</v>
      </c>
      <c r="AB378">
        <v>2.2000000000000002</v>
      </c>
      <c r="AC378">
        <v>4.4000000000000004</v>
      </c>
      <c r="AD378">
        <f t="shared" si="38"/>
        <v>6.6144949494949481</v>
      </c>
      <c r="AE378">
        <f t="shared" si="39"/>
        <v>6.6144949494949481</v>
      </c>
      <c r="AF378">
        <f t="shared" si="46"/>
        <v>6.6144949494949481</v>
      </c>
      <c r="AG378">
        <f t="shared" si="40"/>
        <v>5.3077583167021372</v>
      </c>
    </row>
    <row r="379" spans="1:33" x14ac:dyDescent="0.2">
      <c r="A379" t="s">
        <v>554</v>
      </c>
      <c r="B379">
        <v>23</v>
      </c>
      <c r="C379" t="s">
        <v>33</v>
      </c>
      <c r="D379" t="s">
        <v>67</v>
      </c>
      <c r="E379">
        <v>48</v>
      </c>
      <c r="F379">
        <v>1</v>
      </c>
      <c r="G379">
        <v>12.7</v>
      </c>
      <c r="H379">
        <v>1.7</v>
      </c>
      <c r="I379">
        <v>3.5</v>
      </c>
      <c r="J379">
        <v>0.48799999999999999</v>
      </c>
      <c r="K379">
        <v>0.6</v>
      </c>
      <c r="L379">
        <v>1.6</v>
      </c>
      <c r="M379">
        <v>0.4</v>
      </c>
      <c r="N379">
        <v>1.1000000000000001</v>
      </c>
      <c r="O379">
        <v>1.9</v>
      </c>
      <c r="P379">
        <v>0.56000000000000005</v>
      </c>
      <c r="Q379">
        <v>0.57799999999999996</v>
      </c>
      <c r="R379">
        <v>0.4</v>
      </c>
      <c r="S379">
        <v>0.6</v>
      </c>
      <c r="T379">
        <v>0.67900000000000005</v>
      </c>
      <c r="U379">
        <v>0.5</v>
      </c>
      <c r="V379">
        <v>1.6</v>
      </c>
      <c r="W379">
        <v>2.1</v>
      </c>
      <c r="X379">
        <v>0.6</v>
      </c>
      <c r="Y379">
        <v>0.3</v>
      </c>
      <c r="Z379">
        <v>0.1</v>
      </c>
      <c r="AA379">
        <v>0.6</v>
      </c>
      <c r="AB379">
        <v>1.1000000000000001</v>
      </c>
      <c r="AC379">
        <v>4.4000000000000004</v>
      </c>
      <c r="AD379">
        <f t="shared" si="38"/>
        <v>6.6083149606299205</v>
      </c>
      <c r="AE379">
        <f t="shared" si="39"/>
        <v>6.6083149606299205</v>
      </c>
      <c r="AF379">
        <f t="shared" si="46"/>
        <v>6.6083149606299205</v>
      </c>
      <c r="AG379">
        <f t="shared" si="40"/>
        <v>5.3027992249580302</v>
      </c>
    </row>
    <row r="380" spans="1:33" hidden="1" x14ac:dyDescent="0.2">
      <c r="A380" t="s">
        <v>360</v>
      </c>
      <c r="B380">
        <v>26</v>
      </c>
      <c r="C380" t="s">
        <v>49</v>
      </c>
      <c r="D380" t="s">
        <v>31</v>
      </c>
      <c r="E380">
        <v>12</v>
      </c>
      <c r="F380">
        <v>0</v>
      </c>
      <c r="G380">
        <v>11.8</v>
      </c>
      <c r="H380">
        <v>1.7</v>
      </c>
      <c r="I380">
        <v>3</v>
      </c>
      <c r="J380">
        <v>0.55600000000000005</v>
      </c>
      <c r="K380">
        <v>0.8</v>
      </c>
      <c r="L380">
        <v>1.6</v>
      </c>
      <c r="M380">
        <v>0.47399999999999998</v>
      </c>
      <c r="N380">
        <v>0.9</v>
      </c>
      <c r="O380">
        <v>1.4</v>
      </c>
      <c r="P380">
        <v>0.64700000000000002</v>
      </c>
      <c r="Q380">
        <v>0.68100000000000005</v>
      </c>
      <c r="R380">
        <v>0.3</v>
      </c>
      <c r="S380">
        <v>0.3</v>
      </c>
      <c r="T380">
        <v>0.75</v>
      </c>
      <c r="U380">
        <v>0.3</v>
      </c>
      <c r="V380">
        <v>1.4</v>
      </c>
      <c r="W380">
        <v>1.7</v>
      </c>
      <c r="X380">
        <v>2.2999999999999998</v>
      </c>
      <c r="Y380">
        <v>0.6</v>
      </c>
      <c r="Z380">
        <v>0.1</v>
      </c>
      <c r="AA380">
        <v>0.4</v>
      </c>
      <c r="AB380">
        <v>0.1</v>
      </c>
      <c r="AC380">
        <v>4.3</v>
      </c>
      <c r="AD380">
        <f t="shared" si="38"/>
        <v>12.167969491525421</v>
      </c>
      <c r="AE380" t="str">
        <f t="shared" si="39"/>
        <v>Not Enough Games Played</v>
      </c>
      <c r="AF380" t="e">
        <f>AE380 * IF(G380&gt;=45, 1.15, IF(G380&gt;=40, 1.12, IF(G380&gt;=35, 1.09, IF(G380&gt;=30, 1.06, IF(G380&gt;=25, 1.03, IF(G380&lt;25, 1, 1))))))</f>
        <v>#VALUE!</v>
      </c>
      <c r="AG380" t="e">
        <f t="shared" si="40"/>
        <v>#VALUE!</v>
      </c>
    </row>
    <row r="381" spans="1:33" x14ac:dyDescent="0.2">
      <c r="A381" t="s">
        <v>673</v>
      </c>
      <c r="B381">
        <v>26</v>
      </c>
      <c r="C381" t="s">
        <v>38</v>
      </c>
      <c r="D381" t="s">
        <v>31</v>
      </c>
      <c r="E381">
        <v>38</v>
      </c>
      <c r="F381">
        <v>5</v>
      </c>
      <c r="G381">
        <v>11.4</v>
      </c>
      <c r="H381">
        <v>1.7</v>
      </c>
      <c r="I381">
        <v>4.2</v>
      </c>
      <c r="J381">
        <v>0.39600000000000002</v>
      </c>
      <c r="K381">
        <v>0.4</v>
      </c>
      <c r="L381">
        <v>1.4</v>
      </c>
      <c r="M381">
        <v>0.29599999999999999</v>
      </c>
      <c r="N381">
        <v>1.2</v>
      </c>
      <c r="O381">
        <v>2.8</v>
      </c>
      <c r="P381">
        <v>0.44800000000000001</v>
      </c>
      <c r="Q381">
        <v>0.44700000000000001</v>
      </c>
      <c r="R381">
        <v>0.3</v>
      </c>
      <c r="S381">
        <v>0.4</v>
      </c>
      <c r="T381">
        <v>0.76500000000000001</v>
      </c>
      <c r="U381">
        <v>0.3</v>
      </c>
      <c r="V381">
        <v>0.9</v>
      </c>
      <c r="W381">
        <v>1.1000000000000001</v>
      </c>
      <c r="X381">
        <v>2.2000000000000002</v>
      </c>
      <c r="Y381">
        <v>0.6</v>
      </c>
      <c r="Z381">
        <v>0.1</v>
      </c>
      <c r="AA381">
        <v>0.5</v>
      </c>
      <c r="AB381">
        <v>0.7</v>
      </c>
      <c r="AC381">
        <v>4.0999999999999996</v>
      </c>
      <c r="AD381">
        <f t="shared" si="38"/>
        <v>6.6081499999999993</v>
      </c>
      <c r="AE381">
        <f t="shared" si="39"/>
        <v>6.6081499999999993</v>
      </c>
      <c r="AF381">
        <f t="shared" ref="AF381:AF383" si="47">AE381 * IF(G381&gt;=45, 1.15, IF(G381&gt;=40, 1.12, IF(G381&gt;=35, 1.09, IF(G381&gt;=30, 1.06, IF(G381&gt;=25, 1.03, IF(G381&lt;25, 1, 1))))))</f>
        <v>6.6081499999999993</v>
      </c>
      <c r="AG381">
        <f t="shared" si="40"/>
        <v>5.3026668533768175</v>
      </c>
    </row>
    <row r="382" spans="1:33" x14ac:dyDescent="0.2">
      <c r="A382" t="s">
        <v>553</v>
      </c>
      <c r="B382">
        <v>27</v>
      </c>
      <c r="C382" t="s">
        <v>86</v>
      </c>
      <c r="D382" t="s">
        <v>67</v>
      </c>
      <c r="E382">
        <v>55</v>
      </c>
      <c r="F382">
        <v>23</v>
      </c>
      <c r="G382">
        <v>21.3</v>
      </c>
      <c r="H382">
        <v>1.6</v>
      </c>
      <c r="I382">
        <v>3.8</v>
      </c>
      <c r="J382">
        <v>0.42299999999999999</v>
      </c>
      <c r="K382">
        <v>0.7</v>
      </c>
      <c r="L382">
        <v>2.2000000000000002</v>
      </c>
      <c r="M382">
        <v>0.317</v>
      </c>
      <c r="N382">
        <v>0.9</v>
      </c>
      <c r="O382">
        <v>1.6</v>
      </c>
      <c r="P382">
        <v>0.56799999999999995</v>
      </c>
      <c r="Q382">
        <v>0.51400000000000001</v>
      </c>
      <c r="R382">
        <v>0.4</v>
      </c>
      <c r="S382">
        <v>0.5</v>
      </c>
      <c r="T382">
        <v>0.84</v>
      </c>
      <c r="U382">
        <v>1.3</v>
      </c>
      <c r="V382">
        <v>3.4</v>
      </c>
      <c r="W382">
        <v>4.7</v>
      </c>
      <c r="X382">
        <v>2</v>
      </c>
      <c r="Y382">
        <v>0.9</v>
      </c>
      <c r="Z382">
        <v>0.9</v>
      </c>
      <c r="AA382">
        <v>0.8</v>
      </c>
      <c r="AB382">
        <v>1.4</v>
      </c>
      <c r="AC382">
        <v>4.3</v>
      </c>
      <c r="AD382">
        <f t="shared" si="38"/>
        <v>6.5784760563380296</v>
      </c>
      <c r="AE382">
        <f t="shared" si="39"/>
        <v>6.5784760563380296</v>
      </c>
      <c r="AF382">
        <f t="shared" si="47"/>
        <v>6.5784760563380296</v>
      </c>
      <c r="AG382">
        <f t="shared" si="40"/>
        <v>5.2788551908895407</v>
      </c>
    </row>
    <row r="383" spans="1:33" x14ac:dyDescent="0.2">
      <c r="A383" t="s">
        <v>231</v>
      </c>
      <c r="B383">
        <v>22</v>
      </c>
      <c r="C383" t="s">
        <v>88</v>
      </c>
      <c r="D383" t="s">
        <v>67</v>
      </c>
      <c r="E383">
        <v>32</v>
      </c>
      <c r="F383">
        <v>0</v>
      </c>
      <c r="G383">
        <v>10.8</v>
      </c>
      <c r="H383">
        <v>2</v>
      </c>
      <c r="I383">
        <v>5</v>
      </c>
      <c r="J383">
        <v>0.40400000000000003</v>
      </c>
      <c r="K383">
        <v>0.4</v>
      </c>
      <c r="L383">
        <v>1.6</v>
      </c>
      <c r="M383">
        <v>0.26900000000000002</v>
      </c>
      <c r="N383">
        <v>1.6</v>
      </c>
      <c r="O383">
        <v>3.4</v>
      </c>
      <c r="P383">
        <v>0.46800000000000003</v>
      </c>
      <c r="Q383">
        <v>0.44700000000000001</v>
      </c>
      <c r="R383">
        <v>0.7</v>
      </c>
      <c r="S383">
        <v>1</v>
      </c>
      <c r="T383">
        <v>0.69699999999999995</v>
      </c>
      <c r="U383">
        <v>0.6</v>
      </c>
      <c r="V383">
        <v>1</v>
      </c>
      <c r="W383">
        <v>1.6</v>
      </c>
      <c r="X383">
        <v>0.4</v>
      </c>
      <c r="Y383">
        <v>0.3</v>
      </c>
      <c r="Z383">
        <v>0.3</v>
      </c>
      <c r="AA383">
        <v>0.8</v>
      </c>
      <c r="AB383">
        <v>1.3</v>
      </c>
      <c r="AC383">
        <v>5.2</v>
      </c>
      <c r="AD383">
        <f t="shared" si="38"/>
        <v>6.5651055555555544</v>
      </c>
      <c r="AE383">
        <f t="shared" si="39"/>
        <v>6.5651055555555544</v>
      </c>
      <c r="AF383">
        <f t="shared" si="47"/>
        <v>6.5651055555555544</v>
      </c>
      <c r="AG383">
        <f t="shared" si="40"/>
        <v>5.2681261197709546</v>
      </c>
    </row>
    <row r="384" spans="1:33" hidden="1" x14ac:dyDescent="0.2">
      <c r="A384" t="s">
        <v>401</v>
      </c>
      <c r="B384">
        <v>26</v>
      </c>
      <c r="C384" t="s">
        <v>79</v>
      </c>
      <c r="D384" t="s">
        <v>43</v>
      </c>
      <c r="E384">
        <v>9</v>
      </c>
      <c r="F384">
        <v>0</v>
      </c>
      <c r="G384">
        <v>14.6</v>
      </c>
      <c r="H384">
        <v>1.7</v>
      </c>
      <c r="I384">
        <v>3.7</v>
      </c>
      <c r="J384">
        <v>0.45500000000000002</v>
      </c>
      <c r="K384">
        <v>0.8</v>
      </c>
      <c r="L384">
        <v>1.9</v>
      </c>
      <c r="M384">
        <v>0.41199999999999998</v>
      </c>
      <c r="N384">
        <v>0.9</v>
      </c>
      <c r="O384">
        <v>1.8</v>
      </c>
      <c r="P384">
        <v>0.5</v>
      </c>
      <c r="Q384">
        <v>0.56100000000000005</v>
      </c>
      <c r="R384">
        <v>0.2</v>
      </c>
      <c r="S384">
        <v>0.2</v>
      </c>
      <c r="T384">
        <v>1</v>
      </c>
      <c r="U384">
        <v>0.7</v>
      </c>
      <c r="V384">
        <v>0.9</v>
      </c>
      <c r="W384">
        <v>1.6</v>
      </c>
      <c r="X384">
        <v>1.6</v>
      </c>
      <c r="Y384">
        <v>1</v>
      </c>
      <c r="Z384">
        <v>0.3</v>
      </c>
      <c r="AA384">
        <v>0.6</v>
      </c>
      <c r="AB384">
        <v>1.3</v>
      </c>
      <c r="AC384">
        <v>4.3</v>
      </c>
      <c r="AD384">
        <f t="shared" si="38"/>
        <v>7.6495808219178096</v>
      </c>
      <c r="AE384" t="str">
        <f t="shared" si="39"/>
        <v>Not Enough Games Played</v>
      </c>
      <c r="AF384" t="e">
        <f>AE384 * IF(G384&gt;=45, 1.15, IF(G384&gt;=40, 1.12, IF(G384&gt;=35, 1.09, IF(G384&gt;=30, 1.06, IF(G384&gt;=25, 1.03, IF(G384&lt;25, 1, 1))))))</f>
        <v>#VALUE!</v>
      </c>
      <c r="AG384" t="e">
        <f t="shared" si="40"/>
        <v>#VALUE!</v>
      </c>
    </row>
    <row r="385" spans="1:33" x14ac:dyDescent="0.2">
      <c r="A385" t="s">
        <v>269</v>
      </c>
      <c r="B385">
        <v>23</v>
      </c>
      <c r="C385" t="s">
        <v>77</v>
      </c>
      <c r="D385" t="s">
        <v>27</v>
      </c>
      <c r="E385">
        <v>43</v>
      </c>
      <c r="F385">
        <v>3</v>
      </c>
      <c r="G385">
        <v>15.4</v>
      </c>
      <c r="H385">
        <v>1.8</v>
      </c>
      <c r="I385">
        <v>4.2</v>
      </c>
      <c r="J385">
        <v>0.42499999999999999</v>
      </c>
      <c r="K385">
        <v>0.6</v>
      </c>
      <c r="L385">
        <v>1.7</v>
      </c>
      <c r="M385">
        <v>0.32400000000000001</v>
      </c>
      <c r="N385">
        <v>1.2</v>
      </c>
      <c r="O385">
        <v>2.4</v>
      </c>
      <c r="P385">
        <v>0.495</v>
      </c>
      <c r="Q385">
        <v>0.49199999999999999</v>
      </c>
      <c r="R385">
        <v>0.9</v>
      </c>
      <c r="S385">
        <v>1.1000000000000001</v>
      </c>
      <c r="T385">
        <v>0.82599999999999996</v>
      </c>
      <c r="U385">
        <v>1.1000000000000001</v>
      </c>
      <c r="V385">
        <v>2</v>
      </c>
      <c r="W385">
        <v>3</v>
      </c>
      <c r="X385">
        <v>1</v>
      </c>
      <c r="Y385">
        <v>0.3</v>
      </c>
      <c r="Z385">
        <v>0.1</v>
      </c>
      <c r="AA385">
        <v>0.4</v>
      </c>
      <c r="AB385">
        <v>1.1000000000000001</v>
      </c>
      <c r="AC385">
        <v>5</v>
      </c>
      <c r="AD385">
        <f t="shared" si="38"/>
        <v>6.5547818181818176</v>
      </c>
      <c r="AE385">
        <f t="shared" si="39"/>
        <v>6.5547818181818176</v>
      </c>
      <c r="AF385">
        <f t="shared" ref="AF385:AF386" si="48">AE385 * IF(G385&gt;=45, 1.15, IF(G385&gt;=40, 1.12, IF(G385&gt;=35, 1.09, IF(G385&gt;=30, 1.06, IF(G385&gt;=25, 1.03, IF(G385&lt;25, 1, 1))))))</f>
        <v>6.5547818181818176</v>
      </c>
      <c r="AG385">
        <f t="shared" si="40"/>
        <v>5.2598419040714504</v>
      </c>
    </row>
    <row r="386" spans="1:33" x14ac:dyDescent="0.2">
      <c r="A386" t="s">
        <v>384</v>
      </c>
      <c r="B386">
        <v>33</v>
      </c>
      <c r="C386" t="s">
        <v>38</v>
      </c>
      <c r="D386" t="s">
        <v>43</v>
      </c>
      <c r="E386">
        <v>44</v>
      </c>
      <c r="F386">
        <v>4</v>
      </c>
      <c r="G386">
        <v>14</v>
      </c>
      <c r="H386">
        <v>1.8</v>
      </c>
      <c r="I386">
        <v>4.5999999999999996</v>
      </c>
      <c r="J386">
        <v>0.39200000000000002</v>
      </c>
      <c r="K386">
        <v>0.9</v>
      </c>
      <c r="L386">
        <v>2.5</v>
      </c>
      <c r="M386">
        <v>0.35199999999999998</v>
      </c>
      <c r="N386">
        <v>1</v>
      </c>
      <c r="O386">
        <v>2.2000000000000002</v>
      </c>
      <c r="P386">
        <v>0.438</v>
      </c>
      <c r="Q386">
        <v>0.48499999999999999</v>
      </c>
      <c r="R386">
        <v>0.6</v>
      </c>
      <c r="S386">
        <v>0.7</v>
      </c>
      <c r="T386">
        <v>0.90300000000000002</v>
      </c>
      <c r="U386">
        <v>0.4</v>
      </c>
      <c r="V386">
        <v>1.1000000000000001</v>
      </c>
      <c r="W386">
        <v>1.5</v>
      </c>
      <c r="X386">
        <v>1</v>
      </c>
      <c r="Y386">
        <v>0.5</v>
      </c>
      <c r="Z386">
        <v>0.1</v>
      </c>
      <c r="AA386">
        <v>0.5</v>
      </c>
      <c r="AB386">
        <v>0.9</v>
      </c>
      <c r="AC386">
        <v>5.0999999999999996</v>
      </c>
      <c r="AD386">
        <f t="shared" ref="AD386:AD449" si="49">(((AC386 + W386 * 1.1 + X386 * 1.5 + Y386 * 1.5 + Z386 * 1.6 - AA386 * 1.6) * Q386*(H386 + (K386 * 0.5)) / G386) *10)</f>
        <v>6.5163214285714286</v>
      </c>
      <c r="AE386">
        <f t="shared" ref="AE386:AE449" si="50">IF(E386&lt;25, "Not Enough Games Played", AD386)</f>
        <v>6.5163214285714286</v>
      </c>
      <c r="AF386">
        <f t="shared" si="48"/>
        <v>6.5163214285714286</v>
      </c>
      <c r="AG386">
        <f t="shared" ref="AG386:AG449" si="51">(AF386/$AF$2) * 100</f>
        <v>5.228979615359032</v>
      </c>
    </row>
    <row r="387" spans="1:33" hidden="1" x14ac:dyDescent="0.2">
      <c r="A387" t="s">
        <v>669</v>
      </c>
      <c r="B387">
        <v>25</v>
      </c>
      <c r="C387" t="s">
        <v>77</v>
      </c>
      <c r="D387" t="s">
        <v>31</v>
      </c>
      <c r="E387">
        <v>10</v>
      </c>
      <c r="F387">
        <v>0</v>
      </c>
      <c r="G387">
        <v>10.4</v>
      </c>
      <c r="H387">
        <v>1.5</v>
      </c>
      <c r="I387">
        <v>4.5999999999999996</v>
      </c>
      <c r="J387">
        <v>0.32600000000000001</v>
      </c>
      <c r="K387">
        <v>1.1000000000000001</v>
      </c>
      <c r="L387">
        <v>3.2</v>
      </c>
      <c r="M387">
        <v>0.34399999999999997</v>
      </c>
      <c r="N387">
        <v>0.4</v>
      </c>
      <c r="O387">
        <v>1.4</v>
      </c>
      <c r="P387">
        <v>0.28599999999999998</v>
      </c>
      <c r="Q387">
        <v>0.44600000000000001</v>
      </c>
      <c r="R387">
        <v>0.1</v>
      </c>
      <c r="S387">
        <v>0.2</v>
      </c>
      <c r="T387">
        <v>0.5</v>
      </c>
      <c r="U387">
        <v>0.7</v>
      </c>
      <c r="V387">
        <v>1.1000000000000001</v>
      </c>
      <c r="W387">
        <v>1.8</v>
      </c>
      <c r="X387">
        <v>0.5</v>
      </c>
      <c r="Y387">
        <v>0.1</v>
      </c>
      <c r="Z387">
        <v>0.1</v>
      </c>
      <c r="AA387">
        <v>0.3</v>
      </c>
      <c r="AB387">
        <v>0.3</v>
      </c>
      <c r="AC387">
        <v>4.2</v>
      </c>
      <c r="AD387">
        <f t="shared" si="49"/>
        <v>5.9429499999999997</v>
      </c>
      <c r="AE387" t="str">
        <f t="shared" si="50"/>
        <v>Not Enough Games Played</v>
      </c>
      <c r="AF387" t="e">
        <f>AE387 * IF(G387&gt;=45, 1.15, IF(G387&gt;=40, 1.12, IF(G387&gt;=35, 1.09, IF(G387&gt;=30, 1.06, IF(G387&gt;=25, 1.03, IF(G387&lt;25, 1, 1))))))</f>
        <v>#VALUE!</v>
      </c>
      <c r="AG387" t="e">
        <f t="shared" si="51"/>
        <v>#VALUE!</v>
      </c>
    </row>
    <row r="388" spans="1:33" x14ac:dyDescent="0.2">
      <c r="A388" t="s">
        <v>528</v>
      </c>
      <c r="B388">
        <v>31</v>
      </c>
      <c r="C388" t="s">
        <v>38</v>
      </c>
      <c r="D388" t="s">
        <v>31</v>
      </c>
      <c r="E388">
        <v>47</v>
      </c>
      <c r="F388">
        <v>1</v>
      </c>
      <c r="G388">
        <v>15.8</v>
      </c>
      <c r="H388">
        <v>1.6</v>
      </c>
      <c r="I388">
        <v>4</v>
      </c>
      <c r="J388">
        <v>0.39400000000000002</v>
      </c>
      <c r="K388">
        <v>0.5</v>
      </c>
      <c r="L388">
        <v>1.4</v>
      </c>
      <c r="M388">
        <v>0.36799999999999999</v>
      </c>
      <c r="N388">
        <v>1</v>
      </c>
      <c r="O388">
        <v>2.6</v>
      </c>
      <c r="P388">
        <v>0.40799999999999997</v>
      </c>
      <c r="Q388">
        <v>0.46</v>
      </c>
      <c r="R388">
        <v>0.8</v>
      </c>
      <c r="S388">
        <v>1</v>
      </c>
      <c r="T388">
        <v>0.82199999999999995</v>
      </c>
      <c r="U388">
        <v>0.4</v>
      </c>
      <c r="V388">
        <v>1.4</v>
      </c>
      <c r="W388">
        <v>1.8</v>
      </c>
      <c r="X388">
        <v>2.5</v>
      </c>
      <c r="Y388">
        <v>1.1000000000000001</v>
      </c>
      <c r="Z388">
        <v>0.2</v>
      </c>
      <c r="AA388">
        <v>0.3</v>
      </c>
      <c r="AB388">
        <v>0.7</v>
      </c>
      <c r="AC388">
        <v>4.5</v>
      </c>
      <c r="AD388">
        <f t="shared" si="49"/>
        <v>6.3124810126582283</v>
      </c>
      <c r="AE388">
        <f t="shared" si="50"/>
        <v>6.3124810126582283</v>
      </c>
      <c r="AF388">
        <f t="shared" ref="AF388:AF389" si="52">AE388 * IF(G388&gt;=45, 1.15, IF(G388&gt;=40, 1.12, IF(G388&gt;=35, 1.09, IF(G388&gt;=30, 1.06, IF(G388&gt;=25, 1.03, IF(G388&lt;25, 1, 1))))))</f>
        <v>6.3124810126582283</v>
      </c>
      <c r="AG388">
        <f t="shared" si="51"/>
        <v>5.0654092035430969</v>
      </c>
    </row>
    <row r="389" spans="1:33" x14ac:dyDescent="0.2">
      <c r="A389" t="s">
        <v>676</v>
      </c>
      <c r="B389">
        <v>34</v>
      </c>
      <c r="C389" t="s">
        <v>35</v>
      </c>
      <c r="D389" t="s">
        <v>43</v>
      </c>
      <c r="E389">
        <v>58</v>
      </c>
      <c r="F389">
        <v>9</v>
      </c>
      <c r="G389">
        <v>14.9</v>
      </c>
      <c r="H389">
        <v>1.5</v>
      </c>
      <c r="I389">
        <v>3.3</v>
      </c>
      <c r="J389">
        <v>0.45400000000000001</v>
      </c>
      <c r="K389">
        <v>0.9</v>
      </c>
      <c r="L389">
        <v>2.2999999999999998</v>
      </c>
      <c r="M389">
        <v>0.40400000000000003</v>
      </c>
      <c r="N389">
        <v>0.6</v>
      </c>
      <c r="O389">
        <v>1</v>
      </c>
      <c r="P389">
        <v>0.56899999999999995</v>
      </c>
      <c r="Q389">
        <v>0.59499999999999997</v>
      </c>
      <c r="R389">
        <v>0.1</v>
      </c>
      <c r="S389">
        <v>0.1</v>
      </c>
      <c r="T389">
        <v>0.75</v>
      </c>
      <c r="U389">
        <v>0.2</v>
      </c>
      <c r="V389">
        <v>1.1000000000000001</v>
      </c>
      <c r="W389">
        <v>1.2</v>
      </c>
      <c r="X389">
        <v>1.2</v>
      </c>
      <c r="Y389">
        <v>0.6</v>
      </c>
      <c r="Z389">
        <v>0.2</v>
      </c>
      <c r="AA389">
        <v>0.2</v>
      </c>
      <c r="AB389">
        <v>1.2</v>
      </c>
      <c r="AC389">
        <v>4</v>
      </c>
      <c r="AD389">
        <f t="shared" si="49"/>
        <v>6.2451040268456373</v>
      </c>
      <c r="AE389">
        <f t="shared" si="50"/>
        <v>6.2451040268456373</v>
      </c>
      <c r="AF389">
        <f t="shared" si="52"/>
        <v>6.2451040268456373</v>
      </c>
      <c r="AG389">
        <f t="shared" si="51"/>
        <v>5.0113429808712651</v>
      </c>
    </row>
    <row r="390" spans="1:33" hidden="1" x14ac:dyDescent="0.2">
      <c r="A390" t="s">
        <v>671</v>
      </c>
      <c r="B390">
        <v>24</v>
      </c>
      <c r="C390" t="s">
        <v>115</v>
      </c>
      <c r="D390" t="s">
        <v>31</v>
      </c>
      <c r="E390">
        <v>19</v>
      </c>
      <c r="F390">
        <v>1</v>
      </c>
      <c r="G390">
        <v>16.600000000000001</v>
      </c>
      <c r="H390">
        <v>1.5</v>
      </c>
      <c r="I390">
        <v>3.7</v>
      </c>
      <c r="J390">
        <v>0.40799999999999997</v>
      </c>
      <c r="K390">
        <v>0.4</v>
      </c>
      <c r="L390">
        <v>1.3</v>
      </c>
      <c r="M390">
        <v>0.32</v>
      </c>
      <c r="N390">
        <v>1.1000000000000001</v>
      </c>
      <c r="O390">
        <v>2.4</v>
      </c>
      <c r="P390">
        <v>0.45700000000000002</v>
      </c>
      <c r="Q390">
        <v>0.46500000000000002</v>
      </c>
      <c r="R390">
        <v>0.7</v>
      </c>
      <c r="S390">
        <v>0.9</v>
      </c>
      <c r="T390">
        <v>0.82399999999999995</v>
      </c>
      <c r="U390">
        <v>0.7</v>
      </c>
      <c r="V390">
        <v>1.6</v>
      </c>
      <c r="W390">
        <v>2.4</v>
      </c>
      <c r="X390">
        <v>2.8</v>
      </c>
      <c r="Y390">
        <v>0.6</v>
      </c>
      <c r="Z390">
        <v>0.5</v>
      </c>
      <c r="AA390">
        <v>1.6</v>
      </c>
      <c r="AB390">
        <v>2.1</v>
      </c>
      <c r="AC390">
        <v>4.2</v>
      </c>
      <c r="AD390">
        <f t="shared" si="49"/>
        <v>4.8477650602409641</v>
      </c>
      <c r="AE390" t="str">
        <f t="shared" si="50"/>
        <v>Not Enough Games Played</v>
      </c>
      <c r="AF390" t="e">
        <f>AE390 * IF(G390&gt;=45, 1.15, IF(G390&gt;=40, 1.12, IF(G390&gt;=35, 1.09, IF(G390&gt;=30, 1.06, IF(G390&gt;=25, 1.03, IF(G390&lt;25, 1, 1))))))</f>
        <v>#VALUE!</v>
      </c>
      <c r="AG390" t="e">
        <f t="shared" si="51"/>
        <v>#VALUE!</v>
      </c>
    </row>
    <row r="391" spans="1:33" x14ac:dyDescent="0.2">
      <c r="A391" t="s">
        <v>508</v>
      </c>
      <c r="B391">
        <v>20</v>
      </c>
      <c r="C391" t="s">
        <v>70</v>
      </c>
      <c r="D391" t="s">
        <v>43</v>
      </c>
      <c r="E391">
        <v>61</v>
      </c>
      <c r="F391">
        <v>3</v>
      </c>
      <c r="G391">
        <v>14.4</v>
      </c>
      <c r="H391">
        <v>1.7</v>
      </c>
      <c r="I391">
        <v>3.5</v>
      </c>
      <c r="J391">
        <v>0.47399999999999998</v>
      </c>
      <c r="K391">
        <v>0.2</v>
      </c>
      <c r="L391">
        <v>0.9</v>
      </c>
      <c r="M391">
        <v>0.218</v>
      </c>
      <c r="N391">
        <v>1.5</v>
      </c>
      <c r="O391">
        <v>2.6</v>
      </c>
      <c r="P391">
        <v>0.56299999999999994</v>
      </c>
      <c r="Q391">
        <v>0.502</v>
      </c>
      <c r="R391">
        <v>0.9</v>
      </c>
      <c r="S391">
        <v>1.3</v>
      </c>
      <c r="T391">
        <v>0.66700000000000004</v>
      </c>
      <c r="U391">
        <v>0.3</v>
      </c>
      <c r="V391">
        <v>1.2</v>
      </c>
      <c r="W391">
        <v>1.5</v>
      </c>
      <c r="X391">
        <v>2.7</v>
      </c>
      <c r="Y391">
        <v>0.5</v>
      </c>
      <c r="Z391">
        <v>0.1</v>
      </c>
      <c r="AA391">
        <v>0.9</v>
      </c>
      <c r="AB391">
        <v>1.5</v>
      </c>
      <c r="AC391">
        <v>4.4000000000000004</v>
      </c>
      <c r="AD391">
        <f t="shared" si="49"/>
        <v>6.0051750000000013</v>
      </c>
      <c r="AE391">
        <f t="shared" si="50"/>
        <v>6.0051750000000013</v>
      </c>
      <c r="AF391">
        <f t="shared" ref="AF391:AF396" si="53">AE391 * IF(G391&gt;=45, 1.15, IF(G391&gt;=40, 1.12, IF(G391&gt;=35, 1.09, IF(G391&gt;=30, 1.06, IF(G391&gt;=25, 1.03, IF(G391&lt;25, 1, 1))))))</f>
        <v>6.0051750000000013</v>
      </c>
      <c r="AG391">
        <f t="shared" si="51"/>
        <v>4.8188134986686348</v>
      </c>
    </row>
    <row r="392" spans="1:33" x14ac:dyDescent="0.2">
      <c r="A392" t="s">
        <v>548</v>
      </c>
      <c r="B392">
        <v>31</v>
      </c>
      <c r="C392" t="s">
        <v>106</v>
      </c>
      <c r="D392" t="s">
        <v>27</v>
      </c>
      <c r="E392">
        <v>50</v>
      </c>
      <c r="F392">
        <v>3</v>
      </c>
      <c r="G392">
        <v>9.3000000000000007</v>
      </c>
      <c r="H392">
        <v>1.5</v>
      </c>
      <c r="I392">
        <v>3.2</v>
      </c>
      <c r="J392">
        <v>0.46899999999999997</v>
      </c>
      <c r="K392">
        <v>0.2</v>
      </c>
      <c r="L392">
        <v>0.8</v>
      </c>
      <c r="M392">
        <v>0.24399999999999999</v>
      </c>
      <c r="N392">
        <v>1.3</v>
      </c>
      <c r="O392">
        <v>2.4</v>
      </c>
      <c r="P392">
        <v>0.54600000000000004</v>
      </c>
      <c r="Q392">
        <v>0.5</v>
      </c>
      <c r="R392">
        <v>0.6</v>
      </c>
      <c r="S392">
        <v>0.7</v>
      </c>
      <c r="T392">
        <v>0.80600000000000005</v>
      </c>
      <c r="U392">
        <v>0.7</v>
      </c>
      <c r="V392">
        <v>1.1000000000000001</v>
      </c>
      <c r="W392">
        <v>1.9</v>
      </c>
      <c r="X392">
        <v>0.7</v>
      </c>
      <c r="Y392">
        <v>0.3</v>
      </c>
      <c r="Z392">
        <v>0.2</v>
      </c>
      <c r="AA392">
        <v>0.5</v>
      </c>
      <c r="AB392">
        <v>1</v>
      </c>
      <c r="AC392">
        <v>3.8</v>
      </c>
      <c r="AD392">
        <f t="shared" si="49"/>
        <v>5.9440860215053757</v>
      </c>
      <c r="AE392">
        <f t="shared" si="50"/>
        <v>5.9440860215053757</v>
      </c>
      <c r="AF392">
        <f t="shared" si="53"/>
        <v>5.9440860215053757</v>
      </c>
      <c r="AG392">
        <f t="shared" si="51"/>
        <v>4.7697930464437155</v>
      </c>
    </row>
    <row r="393" spans="1:33" x14ac:dyDescent="0.2">
      <c r="A393" t="s">
        <v>291</v>
      </c>
      <c r="B393">
        <v>21</v>
      </c>
      <c r="C393" t="s">
        <v>35</v>
      </c>
      <c r="D393" t="s">
        <v>67</v>
      </c>
      <c r="E393">
        <v>50</v>
      </c>
      <c r="F393">
        <v>0</v>
      </c>
      <c r="G393">
        <v>10.9</v>
      </c>
      <c r="H393">
        <v>1.6</v>
      </c>
      <c r="I393">
        <v>4.4000000000000004</v>
      </c>
      <c r="J393">
        <v>0.36899999999999999</v>
      </c>
      <c r="K393">
        <v>0.8</v>
      </c>
      <c r="L393">
        <v>2.8</v>
      </c>
      <c r="M393">
        <v>0.29699999999999999</v>
      </c>
      <c r="N393">
        <v>0.8</v>
      </c>
      <c r="O393">
        <v>1.7</v>
      </c>
      <c r="P393">
        <v>0.48799999999999999</v>
      </c>
      <c r="Q393">
        <v>0.46200000000000002</v>
      </c>
      <c r="R393">
        <v>0.4</v>
      </c>
      <c r="S393">
        <v>0.6</v>
      </c>
      <c r="T393">
        <v>0.71</v>
      </c>
      <c r="U393">
        <v>0.1</v>
      </c>
      <c r="V393">
        <v>1.1000000000000001</v>
      </c>
      <c r="W393">
        <v>1.2</v>
      </c>
      <c r="X393">
        <v>0.9</v>
      </c>
      <c r="Y393">
        <v>0.3</v>
      </c>
      <c r="Z393">
        <v>0.1</v>
      </c>
      <c r="AA393">
        <v>0.5</v>
      </c>
      <c r="AB393">
        <v>1.1000000000000001</v>
      </c>
      <c r="AC393">
        <v>4.5</v>
      </c>
      <c r="AD393">
        <f t="shared" si="49"/>
        <v>5.9169908256880728</v>
      </c>
      <c r="AE393">
        <f t="shared" si="50"/>
        <v>5.9169908256880728</v>
      </c>
      <c r="AF393">
        <f t="shared" si="53"/>
        <v>5.9169908256880728</v>
      </c>
      <c r="AG393">
        <f t="shared" si="51"/>
        <v>4.7480506833396436</v>
      </c>
    </row>
    <row r="394" spans="1:33" x14ac:dyDescent="0.2">
      <c r="A394" t="s">
        <v>607</v>
      </c>
      <c r="B394">
        <v>21</v>
      </c>
      <c r="C394" t="s">
        <v>58</v>
      </c>
      <c r="D394" t="s">
        <v>43</v>
      </c>
      <c r="E394">
        <v>59</v>
      </c>
      <c r="F394">
        <v>14</v>
      </c>
      <c r="G394">
        <v>14.9</v>
      </c>
      <c r="H394">
        <v>1.7</v>
      </c>
      <c r="I394">
        <v>3.9</v>
      </c>
      <c r="J394">
        <v>0.439</v>
      </c>
      <c r="K394">
        <v>0.6</v>
      </c>
      <c r="L394">
        <v>1.7</v>
      </c>
      <c r="M394">
        <v>0.33300000000000002</v>
      </c>
      <c r="N394">
        <v>1.1000000000000001</v>
      </c>
      <c r="O394">
        <v>2.2000000000000002</v>
      </c>
      <c r="P394">
        <v>0.52300000000000002</v>
      </c>
      <c r="Q394">
        <v>0.51300000000000001</v>
      </c>
      <c r="R394">
        <v>1.1000000000000001</v>
      </c>
      <c r="S394">
        <v>1.4</v>
      </c>
      <c r="T394">
        <v>0.77600000000000002</v>
      </c>
      <c r="U394">
        <v>0.3</v>
      </c>
      <c r="V394">
        <v>1.4</v>
      </c>
      <c r="W394">
        <v>1.7</v>
      </c>
      <c r="X394">
        <v>0.9</v>
      </c>
      <c r="Y394">
        <v>0.4</v>
      </c>
      <c r="Z394">
        <v>0.2</v>
      </c>
      <c r="AA394">
        <v>0.5</v>
      </c>
      <c r="AB394">
        <v>1.3</v>
      </c>
      <c r="AC394">
        <v>5.0999999999999996</v>
      </c>
      <c r="AD394">
        <f t="shared" si="49"/>
        <v>5.8117046979865776</v>
      </c>
      <c r="AE394">
        <f t="shared" si="50"/>
        <v>5.8117046979865776</v>
      </c>
      <c r="AF394">
        <f t="shared" si="53"/>
        <v>5.8117046979865776</v>
      </c>
      <c r="AG394">
        <f t="shared" si="51"/>
        <v>4.6635645170929463</v>
      </c>
    </row>
    <row r="395" spans="1:33" x14ac:dyDescent="0.2">
      <c r="A395" t="s">
        <v>502</v>
      </c>
      <c r="B395">
        <v>20</v>
      </c>
      <c r="C395" t="s">
        <v>30</v>
      </c>
      <c r="D395" t="s">
        <v>27</v>
      </c>
      <c r="E395">
        <v>33</v>
      </c>
      <c r="F395">
        <v>0</v>
      </c>
      <c r="G395">
        <v>11.1</v>
      </c>
      <c r="H395">
        <v>1.5</v>
      </c>
      <c r="I395">
        <v>3.5</v>
      </c>
      <c r="J395">
        <v>0.42199999999999999</v>
      </c>
      <c r="K395">
        <v>0.6</v>
      </c>
      <c r="L395">
        <v>2.1</v>
      </c>
      <c r="M395">
        <v>0.3</v>
      </c>
      <c r="N395">
        <v>0.8</v>
      </c>
      <c r="O395">
        <v>1.4</v>
      </c>
      <c r="P395">
        <v>0.60899999999999999</v>
      </c>
      <c r="Q395">
        <v>0.51300000000000001</v>
      </c>
      <c r="R395">
        <v>0.4</v>
      </c>
      <c r="S395">
        <v>0.5</v>
      </c>
      <c r="T395">
        <v>0.875</v>
      </c>
      <c r="U395">
        <v>0.3</v>
      </c>
      <c r="V395">
        <v>1.2</v>
      </c>
      <c r="W395">
        <v>1.5</v>
      </c>
      <c r="X395">
        <v>1.1000000000000001</v>
      </c>
      <c r="Y395">
        <v>0.2</v>
      </c>
      <c r="Z395">
        <v>0.2</v>
      </c>
      <c r="AA395">
        <v>0.6</v>
      </c>
      <c r="AB395">
        <v>0.7</v>
      </c>
      <c r="AC395">
        <v>4</v>
      </c>
      <c r="AD395">
        <f t="shared" si="49"/>
        <v>5.7899675675675688</v>
      </c>
      <c r="AE395">
        <f t="shared" si="50"/>
        <v>5.7899675675675688</v>
      </c>
      <c r="AF395">
        <f t="shared" si="53"/>
        <v>5.7899675675675688</v>
      </c>
      <c r="AG395">
        <f t="shared" si="51"/>
        <v>4.6461216986096483</v>
      </c>
    </row>
    <row r="396" spans="1:33" x14ac:dyDescent="0.2">
      <c r="A396" t="s">
        <v>511</v>
      </c>
      <c r="B396">
        <v>28</v>
      </c>
      <c r="C396" t="s">
        <v>102</v>
      </c>
      <c r="D396" t="s">
        <v>67</v>
      </c>
      <c r="E396">
        <v>65</v>
      </c>
      <c r="F396">
        <v>9</v>
      </c>
      <c r="G396">
        <v>15.9</v>
      </c>
      <c r="H396">
        <v>1.7</v>
      </c>
      <c r="I396">
        <v>3.5</v>
      </c>
      <c r="J396">
        <v>0.47199999999999998</v>
      </c>
      <c r="K396">
        <v>0.4</v>
      </c>
      <c r="L396">
        <v>1.2</v>
      </c>
      <c r="M396">
        <v>0.29899999999999999</v>
      </c>
      <c r="N396">
        <v>1.3</v>
      </c>
      <c r="O396">
        <v>2.2999999999999998</v>
      </c>
      <c r="P396">
        <v>0.55900000000000005</v>
      </c>
      <c r="Q396">
        <v>0.52200000000000002</v>
      </c>
      <c r="R396">
        <v>0.4</v>
      </c>
      <c r="S396">
        <v>0.6</v>
      </c>
      <c r="T396">
        <v>0.66700000000000004</v>
      </c>
      <c r="U396">
        <v>0.9</v>
      </c>
      <c r="V396">
        <v>2.1</v>
      </c>
      <c r="W396">
        <v>3</v>
      </c>
      <c r="X396">
        <v>1</v>
      </c>
      <c r="Y396">
        <v>0.6</v>
      </c>
      <c r="Z396">
        <v>0.2</v>
      </c>
      <c r="AA396">
        <v>0.6</v>
      </c>
      <c r="AB396">
        <v>2.1</v>
      </c>
      <c r="AC396">
        <v>4.0999999999999996</v>
      </c>
      <c r="AD396">
        <f t="shared" si="49"/>
        <v>5.7137660377358497</v>
      </c>
      <c r="AE396">
        <f t="shared" si="50"/>
        <v>5.7137660377358497</v>
      </c>
      <c r="AF396">
        <f t="shared" si="53"/>
        <v>5.7137660377358497</v>
      </c>
      <c r="AG396">
        <f t="shared" si="51"/>
        <v>4.5849742781644007</v>
      </c>
    </row>
    <row r="397" spans="1:33" hidden="1" x14ac:dyDescent="0.2">
      <c r="A397" t="s">
        <v>675</v>
      </c>
      <c r="B397">
        <v>24</v>
      </c>
      <c r="C397" t="s">
        <v>63</v>
      </c>
      <c r="D397" t="s">
        <v>31</v>
      </c>
      <c r="E397">
        <v>1</v>
      </c>
      <c r="F397">
        <v>0</v>
      </c>
      <c r="G397">
        <v>3</v>
      </c>
      <c r="H397">
        <v>2</v>
      </c>
      <c r="I397">
        <v>5</v>
      </c>
      <c r="J397">
        <v>0.4</v>
      </c>
      <c r="K397">
        <v>0</v>
      </c>
      <c r="L397">
        <v>1</v>
      </c>
      <c r="M397">
        <v>0</v>
      </c>
      <c r="N397">
        <v>2</v>
      </c>
      <c r="O397">
        <v>4</v>
      </c>
      <c r="P397">
        <v>0.5</v>
      </c>
      <c r="Q397">
        <v>0.4</v>
      </c>
      <c r="R397">
        <v>0</v>
      </c>
      <c r="S397">
        <v>0</v>
      </c>
      <c r="U397">
        <v>1</v>
      </c>
      <c r="V397">
        <v>1</v>
      </c>
      <c r="W397">
        <v>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4</v>
      </c>
      <c r="AD397">
        <f t="shared" si="49"/>
        <v>16.533333333333335</v>
      </c>
      <c r="AE397" t="str">
        <f t="shared" si="50"/>
        <v>Not Enough Games Played</v>
      </c>
      <c r="AF397" t="e">
        <f>AE397 * IF(G397&gt;=45, 1.15, IF(G397&gt;=40, 1.12, IF(G397&gt;=35, 1.09, IF(G397&gt;=30, 1.06, IF(G397&gt;=25, 1.03, IF(G397&lt;25, 1, 1))))))</f>
        <v>#VALUE!</v>
      </c>
      <c r="AG397" t="e">
        <f t="shared" si="51"/>
        <v>#VALUE!</v>
      </c>
    </row>
    <row r="398" spans="1:33" x14ac:dyDescent="0.2">
      <c r="A398" t="s">
        <v>436</v>
      </c>
      <c r="B398">
        <v>22</v>
      </c>
      <c r="C398" t="s">
        <v>111</v>
      </c>
      <c r="D398" t="s">
        <v>43</v>
      </c>
      <c r="E398">
        <v>57</v>
      </c>
      <c r="F398">
        <v>1</v>
      </c>
      <c r="G398">
        <v>14.3</v>
      </c>
      <c r="H398">
        <v>1.6</v>
      </c>
      <c r="I398">
        <v>4</v>
      </c>
      <c r="J398">
        <v>0.39300000000000002</v>
      </c>
      <c r="K398">
        <v>0.9</v>
      </c>
      <c r="L398">
        <v>2.7</v>
      </c>
      <c r="M398">
        <v>0.314</v>
      </c>
      <c r="N398">
        <v>0.7</v>
      </c>
      <c r="O398">
        <v>1.3</v>
      </c>
      <c r="P398">
        <v>0.56200000000000006</v>
      </c>
      <c r="Q398">
        <v>0.5</v>
      </c>
      <c r="R398">
        <v>0.4</v>
      </c>
      <c r="S398">
        <v>0.5</v>
      </c>
      <c r="T398">
        <v>0.88500000000000001</v>
      </c>
      <c r="U398">
        <v>0.3</v>
      </c>
      <c r="V398">
        <v>1.3</v>
      </c>
      <c r="W398">
        <v>1.6</v>
      </c>
      <c r="X398">
        <v>0.9</v>
      </c>
      <c r="Y398">
        <v>0.6</v>
      </c>
      <c r="Z398">
        <v>0</v>
      </c>
      <c r="AA398">
        <v>0.3</v>
      </c>
      <c r="AB398">
        <v>1.5</v>
      </c>
      <c r="AC398">
        <v>4.4000000000000004</v>
      </c>
      <c r="AD398">
        <f t="shared" si="49"/>
        <v>5.6840909090909095</v>
      </c>
      <c r="AE398">
        <f t="shared" si="50"/>
        <v>5.6840909090909095</v>
      </c>
      <c r="AF398">
        <f t="shared" ref="AF398:AF399" si="54">AE398 * IF(G398&gt;=45, 1.15, IF(G398&gt;=40, 1.12, IF(G398&gt;=35, 1.09, IF(G398&gt;=30, 1.06, IF(G398&gt;=25, 1.03, IF(G398&lt;25, 1, 1))))))</f>
        <v>5.6840909090909095</v>
      </c>
      <c r="AG398">
        <f t="shared" si="51"/>
        <v>4.5611616647952706</v>
      </c>
    </row>
    <row r="399" spans="1:33" x14ac:dyDescent="0.2">
      <c r="A399" t="s">
        <v>393</v>
      </c>
      <c r="B399">
        <v>23</v>
      </c>
      <c r="C399" t="s">
        <v>38</v>
      </c>
      <c r="D399" t="s">
        <v>67</v>
      </c>
      <c r="E399">
        <v>60</v>
      </c>
      <c r="F399">
        <v>2</v>
      </c>
      <c r="G399">
        <v>12.4</v>
      </c>
      <c r="H399">
        <v>1.6</v>
      </c>
      <c r="I399">
        <v>3</v>
      </c>
      <c r="J399">
        <v>0.53600000000000003</v>
      </c>
      <c r="K399">
        <v>0.1</v>
      </c>
      <c r="L399">
        <v>0.5</v>
      </c>
      <c r="M399">
        <v>0.28599999999999998</v>
      </c>
      <c r="N399">
        <v>1.5</v>
      </c>
      <c r="O399">
        <v>2.6</v>
      </c>
      <c r="P399">
        <v>0.58199999999999996</v>
      </c>
      <c r="Q399">
        <v>0.55800000000000005</v>
      </c>
      <c r="R399">
        <v>0.4</v>
      </c>
      <c r="S399">
        <v>0.7</v>
      </c>
      <c r="T399">
        <v>0.53700000000000003</v>
      </c>
      <c r="U399">
        <v>0.7</v>
      </c>
      <c r="V399">
        <v>1.5</v>
      </c>
      <c r="W399">
        <v>2.2000000000000002</v>
      </c>
      <c r="X399">
        <v>0.9</v>
      </c>
      <c r="Y399">
        <v>0.4</v>
      </c>
      <c r="Z399">
        <v>0.2</v>
      </c>
      <c r="AA399">
        <v>0.5</v>
      </c>
      <c r="AB399">
        <v>1.7</v>
      </c>
      <c r="AC399">
        <v>3.7</v>
      </c>
      <c r="AD399">
        <f t="shared" si="49"/>
        <v>5.6355750000000011</v>
      </c>
      <c r="AE399">
        <f t="shared" si="50"/>
        <v>5.6355750000000011</v>
      </c>
      <c r="AF399">
        <f t="shared" si="54"/>
        <v>5.6355750000000011</v>
      </c>
      <c r="AG399">
        <f t="shared" si="51"/>
        <v>4.5222303900818028</v>
      </c>
    </row>
    <row r="400" spans="1:33" hidden="1" x14ac:dyDescent="0.2">
      <c r="A400" t="s">
        <v>405</v>
      </c>
      <c r="B400">
        <v>21</v>
      </c>
      <c r="C400" t="s">
        <v>73</v>
      </c>
      <c r="D400" t="s">
        <v>27</v>
      </c>
      <c r="E400">
        <v>6</v>
      </c>
      <c r="F400">
        <v>0</v>
      </c>
      <c r="G400">
        <v>12.2</v>
      </c>
      <c r="H400">
        <v>1.3</v>
      </c>
      <c r="I400">
        <v>3.8</v>
      </c>
      <c r="J400">
        <v>0.34799999999999998</v>
      </c>
      <c r="K400">
        <v>0.5</v>
      </c>
      <c r="L400">
        <v>1.5</v>
      </c>
      <c r="M400">
        <v>0.33300000000000002</v>
      </c>
      <c r="N400">
        <v>0.8</v>
      </c>
      <c r="O400">
        <v>2.2999999999999998</v>
      </c>
      <c r="P400">
        <v>0.35699999999999998</v>
      </c>
      <c r="Q400">
        <v>0.41299999999999998</v>
      </c>
      <c r="R400">
        <v>0.8</v>
      </c>
      <c r="S400">
        <v>1</v>
      </c>
      <c r="T400">
        <v>0.83299999999999996</v>
      </c>
      <c r="U400">
        <v>1.7</v>
      </c>
      <c r="V400">
        <v>2</v>
      </c>
      <c r="W400">
        <v>3.7</v>
      </c>
      <c r="X400">
        <v>0.7</v>
      </c>
      <c r="Y400">
        <v>0.8</v>
      </c>
      <c r="Z400">
        <v>0.7</v>
      </c>
      <c r="AA400">
        <v>0.2</v>
      </c>
      <c r="AB400">
        <v>2.2000000000000002</v>
      </c>
      <c r="AC400">
        <v>4</v>
      </c>
      <c r="AD400">
        <f t="shared" si="49"/>
        <v>5.834809836065574</v>
      </c>
      <c r="AE400" t="str">
        <f t="shared" si="50"/>
        <v>Not Enough Games Played</v>
      </c>
      <c r="AF400" t="e">
        <f>AE400 * IF(G400&gt;=45, 1.15, IF(G400&gt;=40, 1.12, IF(G400&gt;=35, 1.09, IF(G400&gt;=30, 1.06, IF(G400&gt;=25, 1.03, IF(G400&lt;25, 1, 1))))))</f>
        <v>#VALUE!</v>
      </c>
      <c r="AG400" t="e">
        <f t="shared" si="51"/>
        <v>#VALUE!</v>
      </c>
    </row>
    <row r="401" spans="1:33" x14ac:dyDescent="0.2">
      <c r="A401" t="s">
        <v>699</v>
      </c>
      <c r="B401">
        <v>28</v>
      </c>
      <c r="C401" t="s">
        <v>75</v>
      </c>
      <c r="D401" t="s">
        <v>36</v>
      </c>
      <c r="E401">
        <v>39</v>
      </c>
      <c r="F401">
        <v>0</v>
      </c>
      <c r="G401">
        <v>6.9</v>
      </c>
      <c r="H401">
        <v>1.1000000000000001</v>
      </c>
      <c r="I401">
        <v>1.8</v>
      </c>
      <c r="J401">
        <v>0.59699999999999998</v>
      </c>
      <c r="K401">
        <v>0.1</v>
      </c>
      <c r="L401">
        <v>0.4</v>
      </c>
      <c r="M401">
        <v>0.214</v>
      </c>
      <c r="N401">
        <v>1</v>
      </c>
      <c r="O401">
        <v>1.5</v>
      </c>
      <c r="P401">
        <v>0.69</v>
      </c>
      <c r="Q401">
        <v>0.61799999999999999</v>
      </c>
      <c r="R401">
        <v>0.5</v>
      </c>
      <c r="S401">
        <v>0.5</v>
      </c>
      <c r="T401">
        <v>0.85699999999999998</v>
      </c>
      <c r="U401">
        <v>0.5</v>
      </c>
      <c r="V401">
        <v>1.1000000000000001</v>
      </c>
      <c r="W401">
        <v>1.6</v>
      </c>
      <c r="X401">
        <v>0.4</v>
      </c>
      <c r="Y401">
        <v>0.2</v>
      </c>
      <c r="Z401">
        <v>0.3</v>
      </c>
      <c r="AA401">
        <v>0.3</v>
      </c>
      <c r="AB401">
        <v>0.7</v>
      </c>
      <c r="AC401">
        <v>2.7</v>
      </c>
      <c r="AD401">
        <f t="shared" si="49"/>
        <v>5.5207999999999995</v>
      </c>
      <c r="AE401">
        <f t="shared" si="50"/>
        <v>5.5207999999999995</v>
      </c>
      <c r="AF401">
        <f>AE401 * IF(G401&gt;=45, 1.15, IF(G401&gt;=40, 1.12, IF(G401&gt;=35, 1.09, IF(G401&gt;=30, 1.06, IF(G401&gt;=25, 1.03, IF(G401&lt;25, 1, 1))))))</f>
        <v>5.5207999999999995</v>
      </c>
      <c r="AG401">
        <f t="shared" si="51"/>
        <v>4.4301299401682366</v>
      </c>
    </row>
    <row r="402" spans="1:33" hidden="1" x14ac:dyDescent="0.2">
      <c r="A402" t="s">
        <v>677</v>
      </c>
      <c r="B402">
        <v>23</v>
      </c>
      <c r="C402" t="s">
        <v>86</v>
      </c>
      <c r="D402" t="s">
        <v>27</v>
      </c>
      <c r="E402">
        <v>8</v>
      </c>
      <c r="F402">
        <v>0</v>
      </c>
      <c r="G402">
        <v>14.1</v>
      </c>
      <c r="H402">
        <v>1.5</v>
      </c>
      <c r="I402">
        <v>4.3</v>
      </c>
      <c r="J402">
        <v>0.35299999999999998</v>
      </c>
      <c r="K402">
        <v>0.6</v>
      </c>
      <c r="L402">
        <v>2.5</v>
      </c>
      <c r="M402">
        <v>0.25</v>
      </c>
      <c r="N402">
        <v>0.9</v>
      </c>
      <c r="O402">
        <v>1.8</v>
      </c>
      <c r="P402">
        <v>0.5</v>
      </c>
      <c r="Q402">
        <v>0.42599999999999999</v>
      </c>
      <c r="R402">
        <v>0.4</v>
      </c>
      <c r="S402">
        <v>0.4</v>
      </c>
      <c r="T402">
        <v>1</v>
      </c>
      <c r="U402">
        <v>1.1000000000000001</v>
      </c>
      <c r="V402">
        <v>0.9</v>
      </c>
      <c r="W402">
        <v>2</v>
      </c>
      <c r="X402">
        <v>0.5</v>
      </c>
      <c r="Y402">
        <v>0.4</v>
      </c>
      <c r="Z402">
        <v>0.4</v>
      </c>
      <c r="AA402">
        <v>0.3</v>
      </c>
      <c r="AB402">
        <v>1</v>
      </c>
      <c r="AC402">
        <v>4</v>
      </c>
      <c r="AD402">
        <f t="shared" si="49"/>
        <v>4.1929276595744689</v>
      </c>
      <c r="AE402" t="str">
        <f t="shared" si="50"/>
        <v>Not Enough Games Played</v>
      </c>
      <c r="AF402" t="e">
        <f>AE402 * IF(G402&gt;=45, 1.15, IF(G402&gt;=40, 1.12, IF(G402&gt;=35, 1.09, IF(G402&gt;=30, 1.06, IF(G402&gt;=25, 1.03, IF(G402&lt;25, 1, 1))))))</f>
        <v>#VALUE!</v>
      </c>
      <c r="AG402" t="e">
        <f t="shared" si="51"/>
        <v>#VALUE!</v>
      </c>
    </row>
    <row r="403" spans="1:33" x14ac:dyDescent="0.2">
      <c r="A403" t="s">
        <v>485</v>
      </c>
      <c r="B403">
        <v>21</v>
      </c>
      <c r="C403" t="s">
        <v>55</v>
      </c>
      <c r="D403" t="s">
        <v>67</v>
      </c>
      <c r="E403">
        <v>59</v>
      </c>
      <c r="F403">
        <v>13</v>
      </c>
      <c r="G403">
        <v>13.8</v>
      </c>
      <c r="H403">
        <v>1.4</v>
      </c>
      <c r="I403">
        <v>3.5</v>
      </c>
      <c r="J403">
        <v>0.38800000000000001</v>
      </c>
      <c r="K403">
        <v>1.2</v>
      </c>
      <c r="L403">
        <v>3.3</v>
      </c>
      <c r="M403">
        <v>0.373</v>
      </c>
      <c r="N403">
        <v>0.1</v>
      </c>
      <c r="O403">
        <v>0.2</v>
      </c>
      <c r="P403">
        <v>0.61499999999999999</v>
      </c>
      <c r="Q403">
        <v>0.56299999999999994</v>
      </c>
      <c r="R403">
        <v>0.4</v>
      </c>
      <c r="S403">
        <v>0.4</v>
      </c>
      <c r="T403">
        <v>0.80800000000000005</v>
      </c>
      <c r="U403">
        <v>0.5</v>
      </c>
      <c r="V403">
        <v>0.9</v>
      </c>
      <c r="W403">
        <v>1.4</v>
      </c>
      <c r="X403">
        <v>0.5</v>
      </c>
      <c r="Y403">
        <v>0.3</v>
      </c>
      <c r="Z403">
        <v>0.1</v>
      </c>
      <c r="AA403">
        <v>0.3</v>
      </c>
      <c r="AB403">
        <v>1</v>
      </c>
      <c r="AC403">
        <v>4.3</v>
      </c>
      <c r="AD403">
        <f t="shared" si="49"/>
        <v>5.4831304347826082</v>
      </c>
      <c r="AE403">
        <f t="shared" si="50"/>
        <v>5.4831304347826082</v>
      </c>
      <c r="AF403">
        <f t="shared" ref="AF403:AF405" si="55">AE403 * IF(G403&gt;=45, 1.15, IF(G403&gt;=40, 1.12, IF(G403&gt;=35, 1.09, IF(G403&gt;=30, 1.06, IF(G403&gt;=25, 1.03, IF(G403&lt;25, 1, 1))))))</f>
        <v>5.4831304347826082</v>
      </c>
      <c r="AG403">
        <f t="shared" si="51"/>
        <v>4.3999022433303354</v>
      </c>
    </row>
    <row r="404" spans="1:33" x14ac:dyDescent="0.2">
      <c r="A404" t="s">
        <v>531</v>
      </c>
      <c r="B404">
        <v>32</v>
      </c>
      <c r="C404" t="s">
        <v>39</v>
      </c>
      <c r="D404" t="s">
        <v>36</v>
      </c>
      <c r="E404">
        <v>43</v>
      </c>
      <c r="F404">
        <v>7</v>
      </c>
      <c r="G404">
        <v>20.3</v>
      </c>
      <c r="H404">
        <v>1.5</v>
      </c>
      <c r="I404">
        <v>3.4</v>
      </c>
      <c r="J404">
        <v>0.432</v>
      </c>
      <c r="K404">
        <v>0.7</v>
      </c>
      <c r="L404">
        <v>2.1</v>
      </c>
      <c r="M404">
        <v>0.34799999999999998</v>
      </c>
      <c r="N404">
        <v>0.7</v>
      </c>
      <c r="O404">
        <v>1.3</v>
      </c>
      <c r="P404">
        <v>0.57399999999999995</v>
      </c>
      <c r="Q404">
        <v>0.54100000000000004</v>
      </c>
      <c r="R404">
        <v>0.8</v>
      </c>
      <c r="S404">
        <v>1.1000000000000001</v>
      </c>
      <c r="T404">
        <v>0.70199999999999996</v>
      </c>
      <c r="U404">
        <v>0.7</v>
      </c>
      <c r="V404">
        <v>2.6</v>
      </c>
      <c r="W404">
        <v>3.3</v>
      </c>
      <c r="X404">
        <v>1.6</v>
      </c>
      <c r="Y404">
        <v>0.4</v>
      </c>
      <c r="Z404">
        <v>0.7</v>
      </c>
      <c r="AA404">
        <v>0.7</v>
      </c>
      <c r="AB404">
        <v>1.8</v>
      </c>
      <c r="AC404">
        <v>4.4000000000000004</v>
      </c>
      <c r="AD404">
        <f t="shared" si="49"/>
        <v>5.4381160098522177</v>
      </c>
      <c r="AE404">
        <f t="shared" si="50"/>
        <v>5.4381160098522177</v>
      </c>
      <c r="AF404">
        <f t="shared" si="55"/>
        <v>5.4381160098522177</v>
      </c>
      <c r="AG404">
        <f t="shared" si="51"/>
        <v>4.3637807117364398</v>
      </c>
    </row>
    <row r="405" spans="1:33" x14ac:dyDescent="0.2">
      <c r="A405" t="s">
        <v>272</v>
      </c>
      <c r="B405">
        <v>20</v>
      </c>
      <c r="C405" t="s">
        <v>55</v>
      </c>
      <c r="D405" t="s">
        <v>31</v>
      </c>
      <c r="E405">
        <v>69</v>
      </c>
      <c r="F405">
        <v>33</v>
      </c>
      <c r="G405">
        <v>16.899999999999999</v>
      </c>
      <c r="H405">
        <v>1.7</v>
      </c>
      <c r="I405">
        <v>3.6</v>
      </c>
      <c r="J405">
        <v>0.46600000000000003</v>
      </c>
      <c r="K405">
        <v>0.5</v>
      </c>
      <c r="L405">
        <v>1.4</v>
      </c>
      <c r="M405">
        <v>0.39400000000000002</v>
      </c>
      <c r="N405">
        <v>1.1000000000000001</v>
      </c>
      <c r="O405">
        <v>2.2000000000000002</v>
      </c>
      <c r="P405">
        <v>0.51</v>
      </c>
      <c r="Q405">
        <v>0.54</v>
      </c>
      <c r="R405">
        <v>0.7</v>
      </c>
      <c r="S405">
        <v>1.2</v>
      </c>
      <c r="T405">
        <v>0.61299999999999999</v>
      </c>
      <c r="U405">
        <v>0.5</v>
      </c>
      <c r="V405">
        <v>1.5</v>
      </c>
      <c r="W405">
        <v>2</v>
      </c>
      <c r="X405">
        <v>1.3</v>
      </c>
      <c r="Y405">
        <v>0.5</v>
      </c>
      <c r="Z405">
        <v>0.3</v>
      </c>
      <c r="AA405">
        <v>0.8</v>
      </c>
      <c r="AB405">
        <v>1.6</v>
      </c>
      <c r="AC405">
        <v>4.5999999999999996</v>
      </c>
      <c r="AD405">
        <f t="shared" si="49"/>
        <v>5.4207692307692312</v>
      </c>
      <c r="AE405">
        <f t="shared" si="50"/>
        <v>5.4207692307692312</v>
      </c>
      <c r="AF405">
        <f t="shared" si="55"/>
        <v>5.4207692307692312</v>
      </c>
      <c r="AG405">
        <f t="shared" si="51"/>
        <v>4.3498609020383849</v>
      </c>
    </row>
    <row r="406" spans="1:33" hidden="1" x14ac:dyDescent="0.2">
      <c r="A406" t="s">
        <v>569</v>
      </c>
      <c r="B406">
        <v>21</v>
      </c>
      <c r="C406" t="s">
        <v>84</v>
      </c>
      <c r="D406" t="s">
        <v>27</v>
      </c>
      <c r="E406">
        <v>9</v>
      </c>
      <c r="F406">
        <v>0</v>
      </c>
      <c r="G406">
        <v>7.3</v>
      </c>
      <c r="H406">
        <v>1.6</v>
      </c>
      <c r="I406">
        <v>3</v>
      </c>
      <c r="J406">
        <v>0.51900000000000002</v>
      </c>
      <c r="K406">
        <v>0</v>
      </c>
      <c r="L406">
        <v>0</v>
      </c>
      <c r="N406">
        <v>1.6</v>
      </c>
      <c r="O406">
        <v>3</v>
      </c>
      <c r="P406">
        <v>0.51900000000000002</v>
      </c>
      <c r="Q406">
        <v>0.51900000000000002</v>
      </c>
      <c r="R406">
        <v>0.9</v>
      </c>
      <c r="S406">
        <v>1.3</v>
      </c>
      <c r="T406">
        <v>0.66700000000000004</v>
      </c>
      <c r="U406">
        <v>2.1</v>
      </c>
      <c r="V406">
        <v>1.9</v>
      </c>
      <c r="W406">
        <v>4</v>
      </c>
      <c r="X406">
        <v>0</v>
      </c>
      <c r="Y406">
        <v>0.1</v>
      </c>
      <c r="Z406">
        <v>0</v>
      </c>
      <c r="AA406">
        <v>0.6</v>
      </c>
      <c r="AB406">
        <v>0.6</v>
      </c>
      <c r="AC406">
        <v>4</v>
      </c>
      <c r="AD406">
        <f t="shared" si="49"/>
        <v>8.6338849315068504</v>
      </c>
      <c r="AE406" t="str">
        <f t="shared" si="50"/>
        <v>Not Enough Games Played</v>
      </c>
      <c r="AF406" t="e">
        <f>AE406 * IF(G406&gt;=45, 1.15, IF(G406&gt;=40, 1.12, IF(G406&gt;=35, 1.09, IF(G406&gt;=30, 1.06, IF(G406&gt;=25, 1.03, IF(G406&lt;25, 1, 1))))))</f>
        <v>#VALUE!</v>
      </c>
      <c r="AG406" t="e">
        <f t="shared" si="51"/>
        <v>#VALUE!</v>
      </c>
    </row>
    <row r="407" spans="1:33" x14ac:dyDescent="0.2">
      <c r="A407" t="s">
        <v>426</v>
      </c>
      <c r="B407">
        <v>27</v>
      </c>
      <c r="C407" t="s">
        <v>186</v>
      </c>
      <c r="D407" t="s">
        <v>43</v>
      </c>
      <c r="E407">
        <v>48</v>
      </c>
      <c r="F407">
        <v>0</v>
      </c>
      <c r="G407">
        <v>12.1</v>
      </c>
      <c r="H407">
        <v>1.6</v>
      </c>
      <c r="I407">
        <v>4.0999999999999996</v>
      </c>
      <c r="J407">
        <v>0.40500000000000003</v>
      </c>
      <c r="K407">
        <v>0.4</v>
      </c>
      <c r="L407">
        <v>1.3</v>
      </c>
      <c r="M407">
        <v>0.28100000000000003</v>
      </c>
      <c r="N407">
        <v>1.3</v>
      </c>
      <c r="O407">
        <v>2.7</v>
      </c>
      <c r="P407">
        <v>0.46600000000000003</v>
      </c>
      <c r="Q407">
        <v>0.45100000000000001</v>
      </c>
      <c r="R407">
        <v>0.8</v>
      </c>
      <c r="S407">
        <v>1</v>
      </c>
      <c r="T407">
        <v>0.81599999999999995</v>
      </c>
      <c r="U407">
        <v>0.3</v>
      </c>
      <c r="V407">
        <v>1.3</v>
      </c>
      <c r="W407">
        <v>1.6</v>
      </c>
      <c r="X407">
        <v>1.3</v>
      </c>
      <c r="Y407">
        <v>0.4</v>
      </c>
      <c r="Z407">
        <v>0.1</v>
      </c>
      <c r="AA407">
        <v>0.6</v>
      </c>
      <c r="AB407">
        <v>1.1000000000000001</v>
      </c>
      <c r="AC407">
        <v>4.5</v>
      </c>
      <c r="AD407">
        <f t="shared" si="49"/>
        <v>5.3739818181818189</v>
      </c>
      <c r="AE407">
        <f t="shared" si="50"/>
        <v>5.3739818181818189</v>
      </c>
      <c r="AF407">
        <f>AE407 * IF(G407&gt;=45, 1.15, IF(G407&gt;=40, 1.12, IF(G407&gt;=35, 1.09, IF(G407&gt;=30, 1.06, IF(G407&gt;=25, 1.03, IF(G407&lt;25, 1, 1))))))</f>
        <v>5.3739818181818189</v>
      </c>
      <c r="AG407">
        <f t="shared" si="51"/>
        <v>4.3123166480667683</v>
      </c>
    </row>
    <row r="408" spans="1:33" hidden="1" x14ac:dyDescent="0.2">
      <c r="A408" t="s">
        <v>679</v>
      </c>
      <c r="B408">
        <v>24</v>
      </c>
      <c r="C408" t="s">
        <v>106</v>
      </c>
      <c r="D408" t="s">
        <v>43</v>
      </c>
      <c r="E408">
        <v>19</v>
      </c>
      <c r="F408">
        <v>0</v>
      </c>
      <c r="G408">
        <v>7.8</v>
      </c>
      <c r="H408">
        <v>1.5</v>
      </c>
      <c r="I408">
        <v>3.4</v>
      </c>
      <c r="J408">
        <v>0.45300000000000001</v>
      </c>
      <c r="K408">
        <v>0.6</v>
      </c>
      <c r="L408">
        <v>1.5</v>
      </c>
      <c r="M408">
        <v>0.379</v>
      </c>
      <c r="N408">
        <v>0.9</v>
      </c>
      <c r="O408">
        <v>1.8</v>
      </c>
      <c r="P408">
        <v>0.51400000000000001</v>
      </c>
      <c r="Q408">
        <v>0.53900000000000003</v>
      </c>
      <c r="R408">
        <v>0.3</v>
      </c>
      <c r="S408">
        <v>0.5</v>
      </c>
      <c r="T408">
        <v>0.55600000000000005</v>
      </c>
      <c r="U408">
        <v>0.5</v>
      </c>
      <c r="V408">
        <v>0.8</v>
      </c>
      <c r="W408">
        <v>1.4</v>
      </c>
      <c r="X408">
        <v>0.8</v>
      </c>
      <c r="Y408">
        <v>0.2</v>
      </c>
      <c r="Z408">
        <v>0.1</v>
      </c>
      <c r="AA408">
        <v>0.4</v>
      </c>
      <c r="AB408">
        <v>0.7</v>
      </c>
      <c r="AC408">
        <v>3.9</v>
      </c>
      <c r="AD408">
        <f t="shared" si="49"/>
        <v>8.0352461538461544</v>
      </c>
      <c r="AE408" t="str">
        <f t="shared" si="50"/>
        <v>Not Enough Games Played</v>
      </c>
      <c r="AF408" t="e">
        <f>AE408 * IF(G408&gt;=45, 1.15, IF(G408&gt;=40, 1.12, IF(G408&gt;=35, 1.09, IF(G408&gt;=30, 1.06, IF(G408&gt;=25, 1.03, IF(G408&lt;25, 1, 1))))))</f>
        <v>#VALUE!</v>
      </c>
      <c r="AG408" t="e">
        <f t="shared" si="51"/>
        <v>#VALUE!</v>
      </c>
    </row>
    <row r="409" spans="1:33" x14ac:dyDescent="0.2">
      <c r="A409" t="s">
        <v>527</v>
      </c>
      <c r="B409">
        <v>24</v>
      </c>
      <c r="C409" t="s">
        <v>40</v>
      </c>
      <c r="D409" t="s">
        <v>67</v>
      </c>
      <c r="E409">
        <v>48</v>
      </c>
      <c r="F409">
        <v>26</v>
      </c>
      <c r="G409">
        <v>20.5</v>
      </c>
      <c r="H409">
        <v>1.9</v>
      </c>
      <c r="I409">
        <v>4.9000000000000004</v>
      </c>
      <c r="J409">
        <v>0.38900000000000001</v>
      </c>
      <c r="K409">
        <v>0.8</v>
      </c>
      <c r="L409">
        <v>2.2999999999999998</v>
      </c>
      <c r="M409">
        <v>0.33600000000000002</v>
      </c>
      <c r="N409">
        <v>1.1000000000000001</v>
      </c>
      <c r="O409">
        <v>2.6</v>
      </c>
      <c r="P409">
        <v>0.435</v>
      </c>
      <c r="Q409">
        <v>0.46800000000000003</v>
      </c>
      <c r="R409">
        <v>0.9</v>
      </c>
      <c r="S409">
        <v>1.1000000000000001</v>
      </c>
      <c r="T409">
        <v>0.75900000000000001</v>
      </c>
      <c r="U409">
        <v>0.6</v>
      </c>
      <c r="V409">
        <v>1.5</v>
      </c>
      <c r="W409">
        <v>2.1</v>
      </c>
      <c r="X409">
        <v>1</v>
      </c>
      <c r="Y409">
        <v>1</v>
      </c>
      <c r="Z409">
        <v>0.3</v>
      </c>
      <c r="AA409">
        <v>0.6</v>
      </c>
      <c r="AB409">
        <v>1.3</v>
      </c>
      <c r="AC409">
        <v>5.4</v>
      </c>
      <c r="AD409">
        <f t="shared" si="49"/>
        <v>5.3714985365853662</v>
      </c>
      <c r="AE409">
        <f t="shared" si="50"/>
        <v>5.3714985365853662</v>
      </c>
      <c r="AF409">
        <f t="shared" ref="AF409:AF410" si="56">AE409 * IF(G409&gt;=45, 1.15, IF(G409&gt;=40, 1.12, IF(G409&gt;=35, 1.09, IF(G409&gt;=30, 1.06, IF(G409&gt;=25, 1.03, IF(G409&lt;25, 1, 1))))))</f>
        <v>5.3714985365853662</v>
      </c>
      <c r="AG409">
        <f t="shared" si="51"/>
        <v>4.310323954951583</v>
      </c>
    </row>
    <row r="410" spans="1:33" x14ac:dyDescent="0.2">
      <c r="A410" t="s">
        <v>265</v>
      </c>
      <c r="B410">
        <v>20</v>
      </c>
      <c r="C410" t="s">
        <v>40</v>
      </c>
      <c r="D410" t="s">
        <v>43</v>
      </c>
      <c r="E410">
        <v>67</v>
      </c>
      <c r="F410">
        <v>7</v>
      </c>
      <c r="G410">
        <v>14.1</v>
      </c>
      <c r="H410">
        <v>1.5</v>
      </c>
      <c r="I410">
        <v>3.6</v>
      </c>
      <c r="J410">
        <v>0.42699999999999999</v>
      </c>
      <c r="K410">
        <v>0.6</v>
      </c>
      <c r="L410">
        <v>1.8</v>
      </c>
      <c r="M410">
        <v>0.35599999999999998</v>
      </c>
      <c r="N410">
        <v>0.9</v>
      </c>
      <c r="O410">
        <v>1.8</v>
      </c>
      <c r="P410">
        <v>0.496</v>
      </c>
      <c r="Q410">
        <v>0.51500000000000001</v>
      </c>
      <c r="R410">
        <v>0.5</v>
      </c>
      <c r="S410">
        <v>0.7</v>
      </c>
      <c r="T410">
        <v>0.78300000000000003</v>
      </c>
      <c r="U410">
        <v>0.2</v>
      </c>
      <c r="V410">
        <v>1.9</v>
      </c>
      <c r="W410">
        <v>2.1</v>
      </c>
      <c r="X410">
        <v>0.9</v>
      </c>
      <c r="Y410">
        <v>0.3</v>
      </c>
      <c r="Z410">
        <v>0.3</v>
      </c>
      <c r="AA410">
        <v>0.5</v>
      </c>
      <c r="AB410">
        <v>0.9</v>
      </c>
      <c r="AC410">
        <v>4.2</v>
      </c>
      <c r="AD410">
        <f t="shared" si="49"/>
        <v>5.253000000000001</v>
      </c>
      <c r="AE410">
        <f t="shared" si="50"/>
        <v>5.253000000000001</v>
      </c>
      <c r="AF410">
        <f t="shared" si="56"/>
        <v>5.253000000000001</v>
      </c>
      <c r="AG410">
        <f t="shared" si="51"/>
        <v>4.2152355773988823</v>
      </c>
    </row>
    <row r="411" spans="1:33" hidden="1" x14ac:dyDescent="0.2">
      <c r="A411" t="s">
        <v>591</v>
      </c>
      <c r="B411">
        <v>19</v>
      </c>
      <c r="C411" t="s">
        <v>70</v>
      </c>
      <c r="D411" t="s">
        <v>67</v>
      </c>
      <c r="E411">
        <v>12</v>
      </c>
      <c r="F411">
        <v>0</v>
      </c>
      <c r="G411">
        <v>11.8</v>
      </c>
      <c r="H411">
        <v>1.3</v>
      </c>
      <c r="I411">
        <v>2.8</v>
      </c>
      <c r="J411">
        <v>0.48499999999999999</v>
      </c>
      <c r="K411">
        <v>0.1</v>
      </c>
      <c r="L411">
        <v>1</v>
      </c>
      <c r="M411">
        <v>8.3000000000000004E-2</v>
      </c>
      <c r="N411">
        <v>1.3</v>
      </c>
      <c r="O411">
        <v>1.8</v>
      </c>
      <c r="P411">
        <v>0.71399999999999997</v>
      </c>
      <c r="Q411">
        <v>0.5</v>
      </c>
      <c r="R411">
        <v>1</v>
      </c>
      <c r="S411">
        <v>1.3</v>
      </c>
      <c r="T411">
        <v>0.8</v>
      </c>
      <c r="U411">
        <v>0.7</v>
      </c>
      <c r="V411">
        <v>1.2</v>
      </c>
      <c r="W411">
        <v>1.8</v>
      </c>
      <c r="X411">
        <v>0.8</v>
      </c>
      <c r="Y411">
        <v>0.6</v>
      </c>
      <c r="Z411">
        <v>0.3</v>
      </c>
      <c r="AA411">
        <v>0.3</v>
      </c>
      <c r="AB411">
        <v>1.5</v>
      </c>
      <c r="AC411">
        <v>3.8</v>
      </c>
      <c r="AD411">
        <f t="shared" si="49"/>
        <v>4.5076271186440682</v>
      </c>
      <c r="AE411" t="str">
        <f t="shared" si="50"/>
        <v>Not Enough Games Played</v>
      </c>
      <c r="AF411" t="e">
        <f>AE411 * IF(G411&gt;=45, 1.15, IF(G411&gt;=40, 1.12, IF(G411&gt;=35, 1.09, IF(G411&gt;=30, 1.06, IF(G411&gt;=25, 1.03, IF(G411&lt;25, 1, 1))))))</f>
        <v>#VALUE!</v>
      </c>
      <c r="AG411" t="e">
        <f t="shared" si="51"/>
        <v>#VALUE!</v>
      </c>
    </row>
    <row r="412" spans="1:33" x14ac:dyDescent="0.2">
      <c r="A412" t="s">
        <v>566</v>
      </c>
      <c r="B412">
        <v>32</v>
      </c>
      <c r="C412" t="s">
        <v>39</v>
      </c>
      <c r="D412" t="s">
        <v>36</v>
      </c>
      <c r="E412">
        <v>63</v>
      </c>
      <c r="F412">
        <v>9</v>
      </c>
      <c r="G412">
        <v>13.3</v>
      </c>
      <c r="H412">
        <v>1.1000000000000001</v>
      </c>
      <c r="I412">
        <v>1.7</v>
      </c>
      <c r="J412">
        <v>0.67900000000000005</v>
      </c>
      <c r="K412">
        <v>0</v>
      </c>
      <c r="L412">
        <v>0</v>
      </c>
      <c r="M412">
        <v>0.33300000000000002</v>
      </c>
      <c r="N412">
        <v>1.1000000000000001</v>
      </c>
      <c r="O412">
        <v>1.6</v>
      </c>
      <c r="P412">
        <v>0.68899999999999995</v>
      </c>
      <c r="Q412">
        <v>0.68400000000000005</v>
      </c>
      <c r="R412">
        <v>1</v>
      </c>
      <c r="S412">
        <v>1.4</v>
      </c>
      <c r="T412">
        <v>0.70799999999999996</v>
      </c>
      <c r="U412">
        <v>1.5</v>
      </c>
      <c r="V412">
        <v>1.9</v>
      </c>
      <c r="W412">
        <v>3.4</v>
      </c>
      <c r="X412">
        <v>1.3</v>
      </c>
      <c r="Y412">
        <v>0.4</v>
      </c>
      <c r="Z412">
        <v>0.3</v>
      </c>
      <c r="AA412">
        <v>0.5</v>
      </c>
      <c r="AB412">
        <v>1.8</v>
      </c>
      <c r="AC412">
        <v>3.3</v>
      </c>
      <c r="AD412">
        <f t="shared" si="49"/>
        <v>5.2441714285714287</v>
      </c>
      <c r="AE412">
        <f t="shared" si="50"/>
        <v>5.2441714285714287</v>
      </c>
      <c r="AF412">
        <f t="shared" ref="AF412:AF416" si="57">AE412 * IF(G412&gt;=45, 1.15, IF(G412&gt;=40, 1.12, IF(G412&gt;=35, 1.09, IF(G412&gt;=30, 1.06, IF(G412&gt;=25, 1.03, IF(G412&lt;25, 1, 1))))))</f>
        <v>5.2441714285714287</v>
      </c>
      <c r="AG412">
        <f t="shared" si="51"/>
        <v>4.208151147857035</v>
      </c>
    </row>
    <row r="413" spans="1:33" x14ac:dyDescent="0.2">
      <c r="A413" t="s">
        <v>282</v>
      </c>
      <c r="B413">
        <v>23</v>
      </c>
      <c r="C413" t="s">
        <v>39</v>
      </c>
      <c r="D413" t="s">
        <v>43</v>
      </c>
      <c r="E413">
        <v>42</v>
      </c>
      <c r="F413">
        <v>0</v>
      </c>
      <c r="G413">
        <v>7.4</v>
      </c>
      <c r="H413">
        <v>1.3</v>
      </c>
      <c r="I413">
        <v>2.9</v>
      </c>
      <c r="J413">
        <v>0.44600000000000001</v>
      </c>
      <c r="K413">
        <v>0.3</v>
      </c>
      <c r="L413">
        <v>1.2</v>
      </c>
      <c r="M413">
        <v>0.26</v>
      </c>
      <c r="N413">
        <v>1</v>
      </c>
      <c r="O413">
        <v>1.7</v>
      </c>
      <c r="P413">
        <v>0.57699999999999996</v>
      </c>
      <c r="Q413">
        <v>0.5</v>
      </c>
      <c r="R413">
        <v>0.4</v>
      </c>
      <c r="S413">
        <v>0.5</v>
      </c>
      <c r="T413">
        <v>0.65200000000000002</v>
      </c>
      <c r="U413">
        <v>0.3</v>
      </c>
      <c r="V413">
        <v>0.9</v>
      </c>
      <c r="W413">
        <v>1.2</v>
      </c>
      <c r="X413">
        <v>0.5</v>
      </c>
      <c r="Y413">
        <v>0.2</v>
      </c>
      <c r="Z413">
        <v>0.1</v>
      </c>
      <c r="AA413">
        <v>0.3</v>
      </c>
      <c r="AB413">
        <v>0.5</v>
      </c>
      <c r="AC413">
        <v>3.2</v>
      </c>
      <c r="AD413">
        <f t="shared" si="49"/>
        <v>5.1435810810810807</v>
      </c>
      <c r="AE413">
        <f t="shared" si="50"/>
        <v>5.1435810810810807</v>
      </c>
      <c r="AF413">
        <f t="shared" si="57"/>
        <v>5.1435810810810807</v>
      </c>
      <c r="AG413">
        <f t="shared" si="51"/>
        <v>4.1274330798036889</v>
      </c>
    </row>
    <row r="414" spans="1:33" x14ac:dyDescent="0.2">
      <c r="A414" t="s">
        <v>689</v>
      </c>
      <c r="B414">
        <v>23</v>
      </c>
      <c r="C414" t="s">
        <v>47</v>
      </c>
      <c r="D414" t="s">
        <v>67</v>
      </c>
      <c r="E414">
        <v>45</v>
      </c>
      <c r="F414">
        <v>2</v>
      </c>
      <c r="G414">
        <v>10.199999999999999</v>
      </c>
      <c r="H414">
        <v>1.3</v>
      </c>
      <c r="I414">
        <v>2.8</v>
      </c>
      <c r="J414">
        <v>0.46</v>
      </c>
      <c r="K414">
        <v>0.5</v>
      </c>
      <c r="L414">
        <v>1.6</v>
      </c>
      <c r="M414">
        <v>0.3</v>
      </c>
      <c r="N414">
        <v>0.8</v>
      </c>
      <c r="O414">
        <v>1.2</v>
      </c>
      <c r="P414">
        <v>0.66700000000000004</v>
      </c>
      <c r="Q414">
        <v>0.54400000000000004</v>
      </c>
      <c r="R414">
        <v>0.4</v>
      </c>
      <c r="S414">
        <v>0.4</v>
      </c>
      <c r="T414">
        <v>0.85</v>
      </c>
      <c r="U414">
        <v>0.3</v>
      </c>
      <c r="V414">
        <v>1.4</v>
      </c>
      <c r="W414">
        <v>1.7</v>
      </c>
      <c r="X414">
        <v>0.5</v>
      </c>
      <c r="Y414">
        <v>0.2</v>
      </c>
      <c r="Z414">
        <v>0.2</v>
      </c>
      <c r="AA414">
        <v>0.3</v>
      </c>
      <c r="AB414">
        <v>0.9</v>
      </c>
      <c r="AC414">
        <v>3.4</v>
      </c>
      <c r="AD414">
        <f t="shared" si="49"/>
        <v>5.0922666666666672</v>
      </c>
      <c r="AE414">
        <f t="shared" si="50"/>
        <v>5.0922666666666672</v>
      </c>
      <c r="AF414">
        <f t="shared" si="57"/>
        <v>5.0922666666666672</v>
      </c>
      <c r="AG414">
        <f t="shared" si="51"/>
        <v>4.0862561627519032</v>
      </c>
    </row>
    <row r="415" spans="1:33" x14ac:dyDescent="0.2">
      <c r="A415" t="s">
        <v>670</v>
      </c>
      <c r="B415">
        <v>24</v>
      </c>
      <c r="C415" t="s">
        <v>38</v>
      </c>
      <c r="D415" t="s">
        <v>67</v>
      </c>
      <c r="E415">
        <v>59</v>
      </c>
      <c r="F415">
        <v>15</v>
      </c>
      <c r="G415">
        <v>14</v>
      </c>
      <c r="H415">
        <v>1.4</v>
      </c>
      <c r="I415">
        <v>3.8</v>
      </c>
      <c r="J415">
        <v>0.372</v>
      </c>
      <c r="K415">
        <v>0.8</v>
      </c>
      <c r="L415">
        <v>2.4</v>
      </c>
      <c r="M415">
        <v>0.33300000000000002</v>
      </c>
      <c r="N415">
        <v>0.6</v>
      </c>
      <c r="O415">
        <v>1.4</v>
      </c>
      <c r="P415">
        <v>0.435</v>
      </c>
      <c r="Q415">
        <v>0.47599999999999998</v>
      </c>
      <c r="R415">
        <v>0.5</v>
      </c>
      <c r="S415">
        <v>0.6</v>
      </c>
      <c r="T415">
        <v>0.86499999999999999</v>
      </c>
      <c r="U415">
        <v>0.4</v>
      </c>
      <c r="V415">
        <v>2</v>
      </c>
      <c r="W415">
        <v>2.4</v>
      </c>
      <c r="X415">
        <v>1</v>
      </c>
      <c r="Y415">
        <v>0.4</v>
      </c>
      <c r="Z415">
        <v>0.1</v>
      </c>
      <c r="AA415">
        <v>0.5</v>
      </c>
      <c r="AB415">
        <v>0.7</v>
      </c>
      <c r="AC415">
        <v>4.2</v>
      </c>
      <c r="AD415">
        <f t="shared" si="49"/>
        <v>5.0795999999999983</v>
      </c>
      <c r="AE415">
        <f t="shared" si="50"/>
        <v>5.0795999999999983</v>
      </c>
      <c r="AF415">
        <f t="shared" si="57"/>
        <v>5.0795999999999983</v>
      </c>
      <c r="AG415">
        <f t="shared" si="51"/>
        <v>4.0760918787274614</v>
      </c>
    </row>
    <row r="416" spans="1:33" x14ac:dyDescent="0.2">
      <c r="A416" t="s">
        <v>680</v>
      </c>
      <c r="B416">
        <v>28</v>
      </c>
      <c r="C416" t="s">
        <v>38</v>
      </c>
      <c r="D416" t="s">
        <v>67</v>
      </c>
      <c r="E416">
        <v>53</v>
      </c>
      <c r="F416">
        <v>8</v>
      </c>
      <c r="G416">
        <v>12.5</v>
      </c>
      <c r="H416">
        <v>1.4</v>
      </c>
      <c r="I416">
        <v>3.1</v>
      </c>
      <c r="J416">
        <v>0.434</v>
      </c>
      <c r="K416">
        <v>0.4</v>
      </c>
      <c r="L416">
        <v>1.3</v>
      </c>
      <c r="M416">
        <v>0.30399999999999999</v>
      </c>
      <c r="N416">
        <v>1</v>
      </c>
      <c r="O416">
        <v>1.8</v>
      </c>
      <c r="P416">
        <v>0.52600000000000002</v>
      </c>
      <c r="Q416">
        <v>0.497</v>
      </c>
      <c r="R416">
        <v>0.6</v>
      </c>
      <c r="S416">
        <v>0.8</v>
      </c>
      <c r="T416">
        <v>0.76200000000000001</v>
      </c>
      <c r="U416">
        <v>0.6</v>
      </c>
      <c r="V416">
        <v>1.5</v>
      </c>
      <c r="W416">
        <v>2.1</v>
      </c>
      <c r="X416">
        <v>0.7</v>
      </c>
      <c r="Y416">
        <v>0.5</v>
      </c>
      <c r="Z416">
        <v>0.4</v>
      </c>
      <c r="AA416">
        <v>0.3</v>
      </c>
      <c r="AB416">
        <v>0.7</v>
      </c>
      <c r="AC416">
        <v>3.7</v>
      </c>
      <c r="AD416">
        <f t="shared" si="49"/>
        <v>5.0701951999999997</v>
      </c>
      <c r="AE416">
        <f t="shared" si="50"/>
        <v>5.0701951999999997</v>
      </c>
      <c r="AF416">
        <f t="shared" si="57"/>
        <v>5.0701951999999997</v>
      </c>
      <c r="AG416">
        <f t="shared" si="51"/>
        <v>4.0685450583280103</v>
      </c>
    </row>
    <row r="417" spans="1:33" hidden="1" x14ac:dyDescent="0.2">
      <c r="A417" t="s">
        <v>559</v>
      </c>
      <c r="B417">
        <v>24</v>
      </c>
      <c r="C417" t="s">
        <v>45</v>
      </c>
      <c r="D417" t="s">
        <v>27</v>
      </c>
      <c r="E417">
        <v>3</v>
      </c>
      <c r="F417">
        <v>0</v>
      </c>
      <c r="G417">
        <v>7.7</v>
      </c>
      <c r="H417">
        <v>1.3</v>
      </c>
      <c r="I417">
        <v>2</v>
      </c>
      <c r="J417">
        <v>0.66700000000000004</v>
      </c>
      <c r="K417">
        <v>1</v>
      </c>
      <c r="L417">
        <v>1.7</v>
      </c>
      <c r="M417">
        <v>0.6</v>
      </c>
      <c r="N417">
        <v>0.3</v>
      </c>
      <c r="O417">
        <v>0.3</v>
      </c>
      <c r="P417">
        <v>1</v>
      </c>
      <c r="Q417">
        <v>0.91700000000000004</v>
      </c>
      <c r="R417">
        <v>0</v>
      </c>
      <c r="S417">
        <v>0</v>
      </c>
      <c r="U417">
        <v>0</v>
      </c>
      <c r="V417">
        <v>0.3</v>
      </c>
      <c r="W417">
        <v>0.3</v>
      </c>
      <c r="X417">
        <v>0.3</v>
      </c>
      <c r="Y417">
        <v>0.7</v>
      </c>
      <c r="Z417">
        <v>0</v>
      </c>
      <c r="AA417">
        <v>0.3</v>
      </c>
      <c r="AB417">
        <v>0.3</v>
      </c>
      <c r="AC417">
        <v>3.7</v>
      </c>
      <c r="AD417">
        <f t="shared" si="49"/>
        <v>10.825363636363639</v>
      </c>
      <c r="AE417" t="str">
        <f t="shared" si="50"/>
        <v>Not Enough Games Played</v>
      </c>
      <c r="AF417" t="e">
        <f>AE417 * IF(G417&gt;=45, 1.15, IF(G417&gt;=40, 1.12, IF(G417&gt;=35, 1.09, IF(G417&gt;=30, 1.06, IF(G417&gt;=25, 1.03, IF(G417&lt;25, 1, 1))))))</f>
        <v>#VALUE!</v>
      </c>
      <c r="AG417" t="e">
        <f t="shared" si="51"/>
        <v>#VALUE!</v>
      </c>
    </row>
    <row r="418" spans="1:33" hidden="1" x14ac:dyDescent="0.2">
      <c r="A418" t="s">
        <v>681</v>
      </c>
      <c r="B418">
        <v>30</v>
      </c>
      <c r="C418" t="s">
        <v>42</v>
      </c>
      <c r="D418" t="s">
        <v>67</v>
      </c>
      <c r="E418">
        <v>11</v>
      </c>
      <c r="F418">
        <v>0</v>
      </c>
      <c r="G418">
        <v>11.4</v>
      </c>
      <c r="H418">
        <v>1.6</v>
      </c>
      <c r="I418">
        <v>3.7</v>
      </c>
      <c r="J418">
        <v>0.439</v>
      </c>
      <c r="K418">
        <v>0.2</v>
      </c>
      <c r="L418">
        <v>1.2</v>
      </c>
      <c r="M418">
        <v>0.154</v>
      </c>
      <c r="N418">
        <v>1.5</v>
      </c>
      <c r="O418">
        <v>2.5</v>
      </c>
      <c r="P418">
        <v>0.57099999999999995</v>
      </c>
      <c r="Q418">
        <v>0.46300000000000002</v>
      </c>
      <c r="R418">
        <v>0.3</v>
      </c>
      <c r="S418">
        <v>0.4</v>
      </c>
      <c r="T418">
        <v>0.75</v>
      </c>
      <c r="U418">
        <v>0.5</v>
      </c>
      <c r="V418">
        <v>1.5</v>
      </c>
      <c r="W418">
        <v>2</v>
      </c>
      <c r="X418">
        <v>0.8</v>
      </c>
      <c r="Y418">
        <v>0.4</v>
      </c>
      <c r="Z418">
        <v>0.1</v>
      </c>
      <c r="AA418">
        <v>0.4</v>
      </c>
      <c r="AB418">
        <v>1</v>
      </c>
      <c r="AC418">
        <v>3.7</v>
      </c>
      <c r="AD418">
        <f t="shared" si="49"/>
        <v>4.9849666666666677</v>
      </c>
      <c r="AE418" t="str">
        <f t="shared" si="50"/>
        <v>Not Enough Games Played</v>
      </c>
      <c r="AF418" t="e">
        <f>AE418 * IF(G418&gt;=45, 1.15, IF(G418&gt;=40, 1.12, IF(G418&gt;=35, 1.09, IF(G418&gt;=30, 1.06, IF(G418&gt;=25, 1.03, IF(G418&lt;25, 1, 1))))))</f>
        <v>#VALUE!</v>
      </c>
      <c r="AG418" t="e">
        <f t="shared" si="51"/>
        <v>#VALUE!</v>
      </c>
    </row>
    <row r="419" spans="1:33" hidden="1" x14ac:dyDescent="0.2">
      <c r="A419" t="s">
        <v>682</v>
      </c>
      <c r="B419">
        <v>23</v>
      </c>
      <c r="C419" t="s">
        <v>58</v>
      </c>
      <c r="D419" t="s">
        <v>43</v>
      </c>
      <c r="E419">
        <v>14</v>
      </c>
      <c r="F419">
        <v>0</v>
      </c>
      <c r="G419">
        <v>5.8</v>
      </c>
      <c r="H419">
        <v>1.3</v>
      </c>
      <c r="I419">
        <v>2.9</v>
      </c>
      <c r="J419">
        <v>0.439</v>
      </c>
      <c r="K419">
        <v>0.9</v>
      </c>
      <c r="L419">
        <v>2.1</v>
      </c>
      <c r="M419">
        <v>0.433</v>
      </c>
      <c r="N419">
        <v>0.4</v>
      </c>
      <c r="O419">
        <v>0.8</v>
      </c>
      <c r="P419">
        <v>0.45500000000000002</v>
      </c>
      <c r="Q419">
        <v>0.59799999999999998</v>
      </c>
      <c r="R419">
        <v>0.1</v>
      </c>
      <c r="S419">
        <v>0.1</v>
      </c>
      <c r="T419">
        <v>0.5</v>
      </c>
      <c r="U419">
        <v>0.1</v>
      </c>
      <c r="V419">
        <v>0.6</v>
      </c>
      <c r="W419">
        <v>0.6</v>
      </c>
      <c r="X419">
        <v>0.4</v>
      </c>
      <c r="Y419">
        <v>0.1</v>
      </c>
      <c r="Z419">
        <v>0.1</v>
      </c>
      <c r="AA419">
        <v>0.1</v>
      </c>
      <c r="AB419">
        <v>0.2</v>
      </c>
      <c r="AC419">
        <v>3.6</v>
      </c>
      <c r="AD419">
        <f t="shared" si="49"/>
        <v>9.0395948275862068</v>
      </c>
      <c r="AE419" t="str">
        <f t="shared" si="50"/>
        <v>Not Enough Games Played</v>
      </c>
      <c r="AF419" t="e">
        <f>AE419 * IF(G419&gt;=45, 1.15, IF(G419&gt;=40, 1.12, IF(G419&gt;=35, 1.09, IF(G419&gt;=30, 1.06, IF(G419&gt;=25, 1.03, IF(G419&lt;25, 1, 1))))))</f>
        <v>#VALUE!</v>
      </c>
      <c r="AG419" t="e">
        <f t="shared" si="51"/>
        <v>#VALUE!</v>
      </c>
    </row>
    <row r="420" spans="1:33" hidden="1" x14ac:dyDescent="0.2">
      <c r="A420" t="s">
        <v>415</v>
      </c>
      <c r="B420">
        <v>24</v>
      </c>
      <c r="C420" t="s">
        <v>35</v>
      </c>
      <c r="D420" t="s">
        <v>31</v>
      </c>
      <c r="E420">
        <v>24</v>
      </c>
      <c r="F420">
        <v>0</v>
      </c>
      <c r="G420">
        <v>9.4</v>
      </c>
      <c r="H420">
        <v>1.3</v>
      </c>
      <c r="I420">
        <v>2.9</v>
      </c>
      <c r="J420">
        <v>0.46400000000000002</v>
      </c>
      <c r="K420">
        <v>0.6</v>
      </c>
      <c r="L420">
        <v>1.6</v>
      </c>
      <c r="M420">
        <v>0.39500000000000002</v>
      </c>
      <c r="N420">
        <v>0.7</v>
      </c>
      <c r="O420">
        <v>1.3</v>
      </c>
      <c r="P420">
        <v>0.54800000000000004</v>
      </c>
      <c r="Q420">
        <v>0.57199999999999995</v>
      </c>
      <c r="R420">
        <v>0.3</v>
      </c>
      <c r="S420">
        <v>0.5</v>
      </c>
      <c r="T420">
        <v>0.66700000000000004</v>
      </c>
      <c r="U420">
        <v>0</v>
      </c>
      <c r="V420">
        <v>0.8</v>
      </c>
      <c r="W420">
        <v>0.9</v>
      </c>
      <c r="X420">
        <v>1.1000000000000001</v>
      </c>
      <c r="Y420">
        <v>0.5</v>
      </c>
      <c r="Z420">
        <v>0</v>
      </c>
      <c r="AA420">
        <v>0.6</v>
      </c>
      <c r="AB420">
        <v>1</v>
      </c>
      <c r="AC420">
        <v>3.6</v>
      </c>
      <c r="AD420">
        <f t="shared" si="49"/>
        <v>5.8709106382978726</v>
      </c>
      <c r="AE420" t="str">
        <f t="shared" si="50"/>
        <v>Not Enough Games Played</v>
      </c>
      <c r="AF420" t="e">
        <f>AE420 * IF(G420&gt;=45, 1.15, IF(G420&gt;=40, 1.12, IF(G420&gt;=35, 1.09, IF(G420&gt;=30, 1.06, IF(G420&gt;=25, 1.03, IF(G420&lt;25, 1, 1))))))</f>
        <v>#VALUE!</v>
      </c>
      <c r="AG420" t="e">
        <f t="shared" si="51"/>
        <v>#VALUE!</v>
      </c>
    </row>
    <row r="421" spans="1:33" hidden="1" x14ac:dyDescent="0.2">
      <c r="A421" t="s">
        <v>489</v>
      </c>
      <c r="B421">
        <v>21</v>
      </c>
      <c r="C421" t="s">
        <v>65</v>
      </c>
      <c r="D421" t="s">
        <v>27</v>
      </c>
      <c r="E421">
        <v>23</v>
      </c>
      <c r="F421">
        <v>0</v>
      </c>
      <c r="G421">
        <v>8.3000000000000007</v>
      </c>
      <c r="H421">
        <v>1.2</v>
      </c>
      <c r="I421">
        <v>2.4</v>
      </c>
      <c r="J421">
        <v>0.50900000000000001</v>
      </c>
      <c r="K421">
        <v>0.4</v>
      </c>
      <c r="L421">
        <v>1.2</v>
      </c>
      <c r="M421">
        <v>0.37</v>
      </c>
      <c r="N421">
        <v>0.8</v>
      </c>
      <c r="O421">
        <v>1.2</v>
      </c>
      <c r="P421">
        <v>0.64300000000000002</v>
      </c>
      <c r="Q421">
        <v>0.6</v>
      </c>
      <c r="R421">
        <v>0.7</v>
      </c>
      <c r="S421">
        <v>0.7</v>
      </c>
      <c r="T421">
        <v>0.94099999999999995</v>
      </c>
      <c r="U421">
        <v>0.7</v>
      </c>
      <c r="V421">
        <v>1.4</v>
      </c>
      <c r="W421">
        <v>2.1</v>
      </c>
      <c r="X421">
        <v>0.6</v>
      </c>
      <c r="Y421">
        <v>0.2</v>
      </c>
      <c r="Z421">
        <v>0.1</v>
      </c>
      <c r="AA421">
        <v>0.3</v>
      </c>
      <c r="AB421">
        <v>1</v>
      </c>
      <c r="AC421">
        <v>3.6</v>
      </c>
      <c r="AD421">
        <f t="shared" si="49"/>
        <v>6.8718072289156629</v>
      </c>
      <c r="AE421" t="str">
        <f t="shared" si="50"/>
        <v>Not Enough Games Played</v>
      </c>
      <c r="AF421" t="e">
        <f>AE421 * IF(G421&gt;=45, 1.15, IF(G421&gt;=40, 1.12, IF(G421&gt;=35, 1.09, IF(G421&gt;=30, 1.06, IF(G421&gt;=25, 1.03, IF(G421&lt;25, 1, 1))))))</f>
        <v>#VALUE!</v>
      </c>
      <c r="AG421" t="e">
        <f t="shared" si="51"/>
        <v>#VALUE!</v>
      </c>
    </row>
    <row r="422" spans="1:33" x14ac:dyDescent="0.2">
      <c r="A422" t="s">
        <v>355</v>
      </c>
      <c r="B422">
        <v>25</v>
      </c>
      <c r="C422" t="s">
        <v>47</v>
      </c>
      <c r="D422" t="s">
        <v>43</v>
      </c>
      <c r="E422">
        <v>60</v>
      </c>
      <c r="F422">
        <v>11</v>
      </c>
      <c r="G422">
        <v>16</v>
      </c>
      <c r="H422">
        <v>1.4</v>
      </c>
      <c r="I422">
        <v>3.4</v>
      </c>
      <c r="J422">
        <v>0.41699999999999998</v>
      </c>
      <c r="K422">
        <v>0.5</v>
      </c>
      <c r="L422">
        <v>1.6</v>
      </c>
      <c r="M422">
        <v>0.309</v>
      </c>
      <c r="N422">
        <v>1</v>
      </c>
      <c r="O422">
        <v>1.9</v>
      </c>
      <c r="P422">
        <v>0.50900000000000001</v>
      </c>
      <c r="Q422">
        <v>0.48799999999999999</v>
      </c>
      <c r="R422">
        <v>1.3</v>
      </c>
      <c r="S422">
        <v>1.7</v>
      </c>
      <c r="T422">
        <v>0.745</v>
      </c>
      <c r="U422">
        <v>1.2</v>
      </c>
      <c r="V422">
        <v>1.3</v>
      </c>
      <c r="W422">
        <v>2.6</v>
      </c>
      <c r="X422">
        <v>1.1000000000000001</v>
      </c>
      <c r="Y422">
        <v>0.8</v>
      </c>
      <c r="Z422">
        <v>0.4</v>
      </c>
      <c r="AA422">
        <v>0.6</v>
      </c>
      <c r="AB422">
        <v>1.1000000000000001</v>
      </c>
      <c r="AC422">
        <v>4.5999999999999996</v>
      </c>
      <c r="AD422">
        <f t="shared" si="49"/>
        <v>5.0274674999999993</v>
      </c>
      <c r="AE422">
        <f t="shared" si="50"/>
        <v>5.0274674999999993</v>
      </c>
      <c r="AF422">
        <f t="shared" ref="AF422:AF423" si="58">AE422 * IF(G422&gt;=45, 1.15, IF(G422&gt;=40, 1.12, IF(G422&gt;=35, 1.09, IF(G422&gt;=30, 1.06, IF(G422&gt;=25, 1.03, IF(G422&lt;25, 1, 1))))))</f>
        <v>5.0274674999999993</v>
      </c>
      <c r="AG422">
        <f t="shared" si="51"/>
        <v>4.0342584942350292</v>
      </c>
    </row>
    <row r="423" spans="1:33" x14ac:dyDescent="0.2">
      <c r="A423" t="s">
        <v>563</v>
      </c>
      <c r="B423">
        <v>26</v>
      </c>
      <c r="C423" t="s">
        <v>82</v>
      </c>
      <c r="D423" t="s">
        <v>67</v>
      </c>
      <c r="E423">
        <v>59</v>
      </c>
      <c r="F423">
        <v>11</v>
      </c>
      <c r="G423">
        <v>12.2</v>
      </c>
      <c r="H423">
        <v>1.4</v>
      </c>
      <c r="I423">
        <v>3.6</v>
      </c>
      <c r="J423">
        <v>0.38100000000000001</v>
      </c>
      <c r="K423">
        <v>0.7</v>
      </c>
      <c r="L423">
        <v>2.2000000000000002</v>
      </c>
      <c r="M423">
        <v>0.34599999999999997</v>
      </c>
      <c r="N423">
        <v>0.6</v>
      </c>
      <c r="O423">
        <v>1.4</v>
      </c>
      <c r="P423">
        <v>0.434</v>
      </c>
      <c r="Q423">
        <v>0.48599999999999999</v>
      </c>
      <c r="R423">
        <v>0.4</v>
      </c>
      <c r="S423">
        <v>0.6</v>
      </c>
      <c r="T423">
        <v>0.78800000000000003</v>
      </c>
      <c r="U423">
        <v>0.4</v>
      </c>
      <c r="V423">
        <v>1.4</v>
      </c>
      <c r="W423">
        <v>1.8</v>
      </c>
      <c r="X423">
        <v>0.7</v>
      </c>
      <c r="Y423">
        <v>0.5</v>
      </c>
      <c r="Z423">
        <v>0.1</v>
      </c>
      <c r="AA423">
        <v>0.4</v>
      </c>
      <c r="AB423">
        <v>1.4</v>
      </c>
      <c r="AC423">
        <v>3.9</v>
      </c>
      <c r="AD423">
        <f t="shared" si="49"/>
        <v>5.0193442622950819</v>
      </c>
      <c r="AE423">
        <f t="shared" si="50"/>
        <v>5.0193442622950819</v>
      </c>
      <c r="AF423">
        <f t="shared" si="58"/>
        <v>5.0193442622950819</v>
      </c>
      <c r="AG423">
        <f t="shared" si="51"/>
        <v>4.0277400551378593</v>
      </c>
    </row>
    <row r="424" spans="1:33" hidden="1" x14ac:dyDescent="0.2">
      <c r="A424" t="s">
        <v>683</v>
      </c>
      <c r="B424">
        <v>22</v>
      </c>
      <c r="C424" t="s">
        <v>38</v>
      </c>
      <c r="D424" t="s">
        <v>31</v>
      </c>
      <c r="E424">
        <v>17</v>
      </c>
      <c r="F424">
        <v>1</v>
      </c>
      <c r="G424">
        <v>12.5</v>
      </c>
      <c r="H424">
        <v>1.2</v>
      </c>
      <c r="I424">
        <v>4.0999999999999996</v>
      </c>
      <c r="J424">
        <v>0.28599999999999998</v>
      </c>
      <c r="K424">
        <v>0.3</v>
      </c>
      <c r="L424">
        <v>1.8</v>
      </c>
      <c r="M424">
        <v>0.16700000000000001</v>
      </c>
      <c r="N424">
        <v>0.9</v>
      </c>
      <c r="O424">
        <v>2.4</v>
      </c>
      <c r="P424">
        <v>0.375</v>
      </c>
      <c r="Q424">
        <v>0.32100000000000001</v>
      </c>
      <c r="R424">
        <v>0.8</v>
      </c>
      <c r="S424">
        <v>0.9</v>
      </c>
      <c r="T424">
        <v>0.93300000000000005</v>
      </c>
      <c r="U424">
        <v>0.2</v>
      </c>
      <c r="V424">
        <v>1.2</v>
      </c>
      <c r="W424">
        <v>1.4</v>
      </c>
      <c r="X424">
        <v>1.6</v>
      </c>
      <c r="Y424">
        <v>0.4</v>
      </c>
      <c r="Z424">
        <v>0</v>
      </c>
      <c r="AA424">
        <v>1.1000000000000001</v>
      </c>
      <c r="AB424">
        <v>1.2</v>
      </c>
      <c r="AC424">
        <v>3.5</v>
      </c>
      <c r="AD424">
        <f t="shared" si="49"/>
        <v>2.1771504000000004</v>
      </c>
      <c r="AE424" t="str">
        <f t="shared" si="50"/>
        <v>Not Enough Games Played</v>
      </c>
      <c r="AF424" t="e">
        <f t="shared" ref="AF424:AF432" si="59">AE424 * IF(G424&gt;=45, 1.15, IF(G424&gt;=40, 1.12, IF(G424&gt;=35, 1.09, IF(G424&gt;=30, 1.06, IF(G424&gt;=25, 1.03, IF(G424&lt;25, 1, 1))))))</f>
        <v>#VALUE!</v>
      </c>
      <c r="AG424" t="e">
        <f t="shared" si="51"/>
        <v>#VALUE!</v>
      </c>
    </row>
    <row r="425" spans="1:33" hidden="1" x14ac:dyDescent="0.2">
      <c r="A425" t="s">
        <v>684</v>
      </c>
      <c r="B425">
        <v>24</v>
      </c>
      <c r="C425" t="s">
        <v>84</v>
      </c>
      <c r="D425" t="s">
        <v>43</v>
      </c>
      <c r="E425">
        <v>23</v>
      </c>
      <c r="F425">
        <v>1</v>
      </c>
      <c r="G425">
        <v>11.7</v>
      </c>
      <c r="H425">
        <v>1.4</v>
      </c>
      <c r="I425">
        <v>3.7</v>
      </c>
      <c r="J425">
        <v>0.38100000000000001</v>
      </c>
      <c r="K425">
        <v>0.5</v>
      </c>
      <c r="L425">
        <v>1.9</v>
      </c>
      <c r="M425">
        <v>0.27300000000000002</v>
      </c>
      <c r="N425">
        <v>0.9</v>
      </c>
      <c r="O425">
        <v>1.7</v>
      </c>
      <c r="P425">
        <v>0.5</v>
      </c>
      <c r="Q425">
        <v>0.45200000000000001</v>
      </c>
      <c r="R425">
        <v>0.2</v>
      </c>
      <c r="S425">
        <v>0.2</v>
      </c>
      <c r="T425">
        <v>0.8</v>
      </c>
      <c r="U425">
        <v>0.3</v>
      </c>
      <c r="V425">
        <v>1.1000000000000001</v>
      </c>
      <c r="W425">
        <v>1.4</v>
      </c>
      <c r="X425">
        <v>0.6</v>
      </c>
      <c r="Y425">
        <v>0.1</v>
      </c>
      <c r="Z425">
        <v>0.1</v>
      </c>
      <c r="AA425">
        <v>0.4</v>
      </c>
      <c r="AB425">
        <v>1</v>
      </c>
      <c r="AC425">
        <v>3.5</v>
      </c>
      <c r="AD425">
        <f t="shared" si="49"/>
        <v>3.5760153846153839</v>
      </c>
      <c r="AE425" t="str">
        <f t="shared" si="50"/>
        <v>Not Enough Games Played</v>
      </c>
      <c r="AF425" t="e">
        <f t="shared" si="59"/>
        <v>#VALUE!</v>
      </c>
      <c r="AG425" t="e">
        <f t="shared" si="51"/>
        <v>#VALUE!</v>
      </c>
    </row>
    <row r="426" spans="1:33" x14ac:dyDescent="0.2">
      <c r="A426" t="s">
        <v>585</v>
      </c>
      <c r="B426">
        <v>30</v>
      </c>
      <c r="C426" t="s">
        <v>82</v>
      </c>
      <c r="D426" t="s">
        <v>36</v>
      </c>
      <c r="E426">
        <v>48</v>
      </c>
      <c r="F426">
        <v>0</v>
      </c>
      <c r="G426">
        <v>9.3000000000000007</v>
      </c>
      <c r="H426">
        <v>1</v>
      </c>
      <c r="I426">
        <v>1.7</v>
      </c>
      <c r="J426">
        <v>0.61699999999999999</v>
      </c>
      <c r="K426">
        <v>0</v>
      </c>
      <c r="L426">
        <v>0.1</v>
      </c>
      <c r="M426">
        <v>0</v>
      </c>
      <c r="N426">
        <v>1</v>
      </c>
      <c r="O426">
        <v>1.6</v>
      </c>
      <c r="P426">
        <v>0.64100000000000001</v>
      </c>
      <c r="Q426">
        <v>0.61699999999999999</v>
      </c>
      <c r="R426">
        <v>0.4</v>
      </c>
      <c r="S426">
        <v>0.7</v>
      </c>
      <c r="T426">
        <v>0.58799999999999997</v>
      </c>
      <c r="U426">
        <v>1</v>
      </c>
      <c r="V426">
        <v>1.7</v>
      </c>
      <c r="W426">
        <v>2.7</v>
      </c>
      <c r="X426">
        <v>1</v>
      </c>
      <c r="Y426">
        <v>0.2</v>
      </c>
      <c r="Z426">
        <v>0.7</v>
      </c>
      <c r="AA426">
        <v>0.6</v>
      </c>
      <c r="AB426">
        <v>1.4</v>
      </c>
      <c r="AC426">
        <v>2.5</v>
      </c>
      <c r="AD426">
        <f t="shared" si="49"/>
        <v>4.9293655913978496</v>
      </c>
      <c r="AE426">
        <f t="shared" si="50"/>
        <v>4.9293655913978496</v>
      </c>
      <c r="AF426">
        <f t="shared" si="59"/>
        <v>4.9293655913978496</v>
      </c>
      <c r="AG426">
        <f t="shared" si="51"/>
        <v>3.9555372577319807</v>
      </c>
    </row>
    <row r="427" spans="1:33" hidden="1" x14ac:dyDescent="0.2">
      <c r="A427" t="s">
        <v>685</v>
      </c>
      <c r="B427">
        <v>25</v>
      </c>
      <c r="C427" t="s">
        <v>38</v>
      </c>
      <c r="D427" t="s">
        <v>36</v>
      </c>
      <c r="E427">
        <v>11</v>
      </c>
      <c r="F427">
        <v>2</v>
      </c>
      <c r="G427">
        <v>11</v>
      </c>
      <c r="H427">
        <v>1.5</v>
      </c>
      <c r="I427">
        <v>2.2999999999999998</v>
      </c>
      <c r="J427">
        <v>0.68</v>
      </c>
      <c r="K427">
        <v>0</v>
      </c>
      <c r="L427">
        <v>0.1</v>
      </c>
      <c r="M427">
        <v>0</v>
      </c>
      <c r="N427">
        <v>1.5</v>
      </c>
      <c r="O427">
        <v>2.2000000000000002</v>
      </c>
      <c r="P427">
        <v>0.70799999999999996</v>
      </c>
      <c r="Q427">
        <v>0.68</v>
      </c>
      <c r="R427">
        <v>0.3</v>
      </c>
      <c r="S427">
        <v>0.4</v>
      </c>
      <c r="T427">
        <v>0.75</v>
      </c>
      <c r="U427">
        <v>0.9</v>
      </c>
      <c r="V427">
        <v>2.2000000000000002</v>
      </c>
      <c r="W427">
        <v>3.1</v>
      </c>
      <c r="X427">
        <v>0.4</v>
      </c>
      <c r="Y427">
        <v>0.3</v>
      </c>
      <c r="Z427">
        <v>0.6</v>
      </c>
      <c r="AA427">
        <v>0.3</v>
      </c>
      <c r="AB427">
        <v>0.9</v>
      </c>
      <c r="AC427">
        <v>3.4</v>
      </c>
      <c r="AD427">
        <f t="shared" si="49"/>
        <v>7.7334545454545465</v>
      </c>
      <c r="AE427" t="str">
        <f t="shared" si="50"/>
        <v>Not Enough Games Played</v>
      </c>
      <c r="AF427" t="e">
        <f t="shared" si="59"/>
        <v>#VALUE!</v>
      </c>
      <c r="AG427" t="e">
        <f t="shared" si="51"/>
        <v>#VALUE!</v>
      </c>
    </row>
    <row r="428" spans="1:33" hidden="1" x14ac:dyDescent="0.2">
      <c r="A428" t="s">
        <v>400</v>
      </c>
      <c r="B428">
        <v>21</v>
      </c>
      <c r="C428" t="s">
        <v>38</v>
      </c>
      <c r="D428" t="s">
        <v>31</v>
      </c>
      <c r="E428">
        <v>13</v>
      </c>
      <c r="F428">
        <v>0</v>
      </c>
      <c r="G428">
        <v>6</v>
      </c>
      <c r="H428">
        <v>1.1000000000000001</v>
      </c>
      <c r="I428">
        <v>2.1</v>
      </c>
      <c r="J428">
        <v>0.51900000000000002</v>
      </c>
      <c r="K428">
        <v>0.2</v>
      </c>
      <c r="L428">
        <v>0.3</v>
      </c>
      <c r="M428">
        <v>0.75</v>
      </c>
      <c r="N428">
        <v>0.8</v>
      </c>
      <c r="O428">
        <v>1.8</v>
      </c>
      <c r="P428">
        <v>0.47799999999999998</v>
      </c>
      <c r="Q428">
        <v>0.57399999999999995</v>
      </c>
      <c r="R428">
        <v>1</v>
      </c>
      <c r="S428">
        <v>1.3</v>
      </c>
      <c r="T428">
        <v>0.76500000000000001</v>
      </c>
      <c r="U428">
        <v>0.2</v>
      </c>
      <c r="V428">
        <v>0.8</v>
      </c>
      <c r="W428">
        <v>1</v>
      </c>
      <c r="X428">
        <v>1.1000000000000001</v>
      </c>
      <c r="Y428">
        <v>0.8</v>
      </c>
      <c r="Z428">
        <v>0.2</v>
      </c>
      <c r="AA428">
        <v>0.6</v>
      </c>
      <c r="AB428">
        <v>0.6</v>
      </c>
      <c r="AC428">
        <v>3.4</v>
      </c>
      <c r="AD428">
        <f t="shared" si="49"/>
        <v>7.7030800000000008</v>
      </c>
      <c r="AE428" t="str">
        <f t="shared" si="50"/>
        <v>Not Enough Games Played</v>
      </c>
      <c r="AF428" t="e">
        <f t="shared" si="59"/>
        <v>#VALUE!</v>
      </c>
      <c r="AG428" t="e">
        <f t="shared" si="51"/>
        <v>#VALUE!</v>
      </c>
    </row>
    <row r="429" spans="1:33" x14ac:dyDescent="0.2">
      <c r="A429" t="s">
        <v>396</v>
      </c>
      <c r="B429">
        <v>23</v>
      </c>
      <c r="C429" t="s">
        <v>63</v>
      </c>
      <c r="D429" t="s">
        <v>27</v>
      </c>
      <c r="E429">
        <v>39</v>
      </c>
      <c r="F429">
        <v>1</v>
      </c>
      <c r="G429">
        <v>8.6</v>
      </c>
      <c r="H429">
        <v>1.2</v>
      </c>
      <c r="I429">
        <v>2.4</v>
      </c>
      <c r="J429">
        <v>0.47399999999999998</v>
      </c>
      <c r="K429">
        <v>0.3</v>
      </c>
      <c r="L429">
        <v>1</v>
      </c>
      <c r="M429">
        <v>0.33300000000000002</v>
      </c>
      <c r="N429">
        <v>0.8</v>
      </c>
      <c r="O429">
        <v>1.4</v>
      </c>
      <c r="P429">
        <v>0.57099999999999995</v>
      </c>
      <c r="Q429">
        <v>0.54200000000000004</v>
      </c>
      <c r="R429">
        <v>0.3</v>
      </c>
      <c r="S429">
        <v>0.4</v>
      </c>
      <c r="T429">
        <v>0.75</v>
      </c>
      <c r="U429">
        <v>0.6</v>
      </c>
      <c r="V429">
        <v>1.4</v>
      </c>
      <c r="W429">
        <v>1.9</v>
      </c>
      <c r="X429">
        <v>0.5</v>
      </c>
      <c r="Y429">
        <v>0.3</v>
      </c>
      <c r="Z429">
        <v>0.1</v>
      </c>
      <c r="AA429">
        <v>0.4</v>
      </c>
      <c r="AB429">
        <v>0.6</v>
      </c>
      <c r="AC429">
        <v>2.9</v>
      </c>
      <c r="AD429">
        <f t="shared" si="49"/>
        <v>4.8581476744186061</v>
      </c>
      <c r="AE429">
        <f t="shared" si="50"/>
        <v>4.8581476744186061</v>
      </c>
      <c r="AF429">
        <f t="shared" si="59"/>
        <v>4.8581476744186061</v>
      </c>
      <c r="AG429">
        <f t="shared" si="51"/>
        <v>3.8983889049051874</v>
      </c>
    </row>
    <row r="430" spans="1:33" hidden="1" x14ac:dyDescent="0.2">
      <c r="A430" t="s">
        <v>687</v>
      </c>
      <c r="B430">
        <v>24</v>
      </c>
      <c r="C430" t="s">
        <v>51</v>
      </c>
      <c r="D430" t="s">
        <v>67</v>
      </c>
      <c r="E430">
        <v>10</v>
      </c>
      <c r="F430">
        <v>0</v>
      </c>
      <c r="G430">
        <v>8.4</v>
      </c>
      <c r="H430">
        <v>0.9</v>
      </c>
      <c r="I430">
        <v>2.9</v>
      </c>
      <c r="J430">
        <v>0.31</v>
      </c>
      <c r="K430">
        <v>0.8</v>
      </c>
      <c r="L430">
        <v>2.5</v>
      </c>
      <c r="M430">
        <v>0.32</v>
      </c>
      <c r="N430">
        <v>0.1</v>
      </c>
      <c r="O430">
        <v>0.4</v>
      </c>
      <c r="P430">
        <v>0.25</v>
      </c>
      <c r="Q430">
        <v>0.44800000000000001</v>
      </c>
      <c r="R430">
        <v>0.8</v>
      </c>
      <c r="S430">
        <v>1</v>
      </c>
      <c r="T430">
        <v>0.8</v>
      </c>
      <c r="U430">
        <v>0.3</v>
      </c>
      <c r="V430">
        <v>0.7</v>
      </c>
      <c r="W430">
        <v>1</v>
      </c>
      <c r="X430">
        <v>0.3</v>
      </c>
      <c r="Y430">
        <v>0</v>
      </c>
      <c r="Z430">
        <v>0.1</v>
      </c>
      <c r="AA430">
        <v>0</v>
      </c>
      <c r="AB430">
        <v>0.5</v>
      </c>
      <c r="AC430">
        <v>3.4</v>
      </c>
      <c r="AD430">
        <f t="shared" si="49"/>
        <v>3.5429333333333335</v>
      </c>
      <c r="AE430" t="str">
        <f t="shared" si="50"/>
        <v>Not Enough Games Played</v>
      </c>
      <c r="AF430" t="e">
        <f t="shared" si="59"/>
        <v>#VALUE!</v>
      </c>
      <c r="AG430" t="e">
        <f t="shared" si="51"/>
        <v>#VALUE!</v>
      </c>
    </row>
    <row r="431" spans="1:33" hidden="1" x14ac:dyDescent="0.2">
      <c r="A431" t="s">
        <v>418</v>
      </c>
      <c r="B431">
        <v>24</v>
      </c>
      <c r="C431" t="s">
        <v>115</v>
      </c>
      <c r="D431" t="s">
        <v>36</v>
      </c>
      <c r="E431">
        <v>22</v>
      </c>
      <c r="F431">
        <v>5</v>
      </c>
      <c r="G431">
        <v>9.1</v>
      </c>
      <c r="H431">
        <v>1.5</v>
      </c>
      <c r="I431">
        <v>3</v>
      </c>
      <c r="J431">
        <v>0.50800000000000001</v>
      </c>
      <c r="K431">
        <v>0</v>
      </c>
      <c r="L431">
        <v>0</v>
      </c>
      <c r="N431">
        <v>1.5</v>
      </c>
      <c r="O431">
        <v>3</v>
      </c>
      <c r="P431">
        <v>0.50800000000000001</v>
      </c>
      <c r="Q431">
        <v>0.50800000000000001</v>
      </c>
      <c r="R431">
        <v>0.4</v>
      </c>
      <c r="S431">
        <v>1.4</v>
      </c>
      <c r="T431">
        <v>0.28999999999999998</v>
      </c>
      <c r="U431">
        <v>1.7</v>
      </c>
      <c r="V431">
        <v>2.2000000000000002</v>
      </c>
      <c r="W431">
        <v>3.9</v>
      </c>
      <c r="X431">
        <v>0.3</v>
      </c>
      <c r="Y431">
        <v>0.2</v>
      </c>
      <c r="Z431">
        <v>0.3</v>
      </c>
      <c r="AA431">
        <v>0.5</v>
      </c>
      <c r="AB431">
        <v>1.2</v>
      </c>
      <c r="AC431">
        <v>3.4</v>
      </c>
      <c r="AD431">
        <f t="shared" si="49"/>
        <v>6.7993846153846151</v>
      </c>
      <c r="AE431" t="str">
        <f t="shared" si="50"/>
        <v>Not Enough Games Played</v>
      </c>
      <c r="AF431" t="e">
        <f t="shared" si="59"/>
        <v>#VALUE!</v>
      </c>
      <c r="AG431" t="e">
        <f t="shared" si="51"/>
        <v>#VALUE!</v>
      </c>
    </row>
    <row r="432" spans="1:33" hidden="1" x14ac:dyDescent="0.2">
      <c r="A432" t="s">
        <v>688</v>
      </c>
      <c r="B432">
        <v>26</v>
      </c>
      <c r="C432" t="s">
        <v>86</v>
      </c>
      <c r="D432" t="s">
        <v>27</v>
      </c>
      <c r="E432">
        <v>5</v>
      </c>
      <c r="F432">
        <v>0</v>
      </c>
      <c r="G432">
        <v>16.2</v>
      </c>
      <c r="H432">
        <v>1.6</v>
      </c>
      <c r="I432">
        <v>4.4000000000000004</v>
      </c>
      <c r="J432">
        <v>0.36399999999999999</v>
      </c>
      <c r="K432">
        <v>0.2</v>
      </c>
      <c r="L432">
        <v>1.2</v>
      </c>
      <c r="M432">
        <v>0.16700000000000001</v>
      </c>
      <c r="N432">
        <v>1.4</v>
      </c>
      <c r="O432">
        <v>3.2</v>
      </c>
      <c r="P432">
        <v>0.438</v>
      </c>
      <c r="Q432">
        <v>0.38600000000000001</v>
      </c>
      <c r="R432">
        <v>0</v>
      </c>
      <c r="S432">
        <v>1</v>
      </c>
      <c r="T432">
        <v>0</v>
      </c>
      <c r="U432">
        <v>1.4</v>
      </c>
      <c r="V432">
        <v>3.6</v>
      </c>
      <c r="W432">
        <v>5</v>
      </c>
      <c r="X432">
        <v>0.6</v>
      </c>
      <c r="Y432">
        <v>0.4</v>
      </c>
      <c r="Z432">
        <v>0.4</v>
      </c>
      <c r="AA432">
        <v>1.6</v>
      </c>
      <c r="AB432">
        <v>2</v>
      </c>
      <c r="AC432">
        <v>3.4</v>
      </c>
      <c r="AD432">
        <f t="shared" si="49"/>
        <v>3.4349234567901239</v>
      </c>
      <c r="AE432" t="str">
        <f t="shared" si="50"/>
        <v>Not Enough Games Played</v>
      </c>
      <c r="AF432" t="e">
        <f t="shared" si="59"/>
        <v>#VALUE!</v>
      </c>
      <c r="AG432" t="e">
        <f t="shared" si="51"/>
        <v>#VALUE!</v>
      </c>
    </row>
    <row r="433" spans="1:33" x14ac:dyDescent="0.2">
      <c r="A433" t="s">
        <v>364</v>
      </c>
      <c r="B433">
        <v>23</v>
      </c>
      <c r="C433" t="s">
        <v>79</v>
      </c>
      <c r="D433" t="s">
        <v>36</v>
      </c>
      <c r="E433">
        <v>36</v>
      </c>
      <c r="F433">
        <v>7</v>
      </c>
      <c r="G433">
        <v>8.4</v>
      </c>
      <c r="H433">
        <v>1</v>
      </c>
      <c r="I433">
        <v>2</v>
      </c>
      <c r="J433">
        <v>0.5</v>
      </c>
      <c r="K433">
        <v>0.2</v>
      </c>
      <c r="L433">
        <v>0.4</v>
      </c>
      <c r="M433">
        <v>0.53300000000000003</v>
      </c>
      <c r="N433">
        <v>0.8</v>
      </c>
      <c r="O433">
        <v>1.6</v>
      </c>
      <c r="P433">
        <v>0.49099999999999999</v>
      </c>
      <c r="Q433">
        <v>0.55600000000000005</v>
      </c>
      <c r="R433">
        <v>0.5</v>
      </c>
      <c r="S433">
        <v>0.7</v>
      </c>
      <c r="T433">
        <v>0.76</v>
      </c>
      <c r="U433">
        <v>0.8</v>
      </c>
      <c r="V433">
        <v>1.6</v>
      </c>
      <c r="W433">
        <v>2.2999999999999998</v>
      </c>
      <c r="X433">
        <v>0.9</v>
      </c>
      <c r="Y433">
        <v>0.2</v>
      </c>
      <c r="Z433">
        <v>0.2</v>
      </c>
      <c r="AA433">
        <v>0.5</v>
      </c>
      <c r="AB433">
        <v>1</v>
      </c>
      <c r="AC433">
        <v>2.8</v>
      </c>
      <c r="AD433">
        <f t="shared" si="49"/>
        <v>4.7326190476190479</v>
      </c>
      <c r="AE433">
        <f t="shared" si="50"/>
        <v>4.7326190476190479</v>
      </c>
      <c r="AF433">
        <f t="shared" ref="AF433:AF435" si="60">AE433 * IF(G433&gt;=45, 1.15, IF(G433&gt;=40, 1.12, IF(G433&gt;=35, 1.09, IF(G433&gt;=30, 1.06, IF(G433&gt;=25, 1.03, IF(G433&lt;25, 1, 1))))))</f>
        <v>4.7326190476190479</v>
      </c>
      <c r="AG433">
        <f t="shared" si="51"/>
        <v>3.7976592773271327</v>
      </c>
    </row>
    <row r="434" spans="1:33" x14ac:dyDescent="0.2">
      <c r="A434" t="s">
        <v>433</v>
      </c>
      <c r="B434">
        <v>24</v>
      </c>
      <c r="C434" t="s">
        <v>79</v>
      </c>
      <c r="D434" t="s">
        <v>27</v>
      </c>
      <c r="E434">
        <v>26</v>
      </c>
      <c r="F434">
        <v>1</v>
      </c>
      <c r="G434">
        <v>10</v>
      </c>
      <c r="H434">
        <v>1.3</v>
      </c>
      <c r="I434">
        <v>3</v>
      </c>
      <c r="J434">
        <v>0.43</v>
      </c>
      <c r="K434">
        <v>0.4</v>
      </c>
      <c r="L434">
        <v>1.2</v>
      </c>
      <c r="M434">
        <v>0.35499999999999998</v>
      </c>
      <c r="N434">
        <v>0.9</v>
      </c>
      <c r="O434">
        <v>1.8</v>
      </c>
      <c r="P434">
        <v>0.47899999999999998</v>
      </c>
      <c r="Q434">
        <v>0.5</v>
      </c>
      <c r="R434">
        <v>0.7</v>
      </c>
      <c r="S434">
        <v>0.9</v>
      </c>
      <c r="T434">
        <v>0.78300000000000003</v>
      </c>
      <c r="U434">
        <v>0.6</v>
      </c>
      <c r="V434">
        <v>0.8</v>
      </c>
      <c r="W434">
        <v>1.4</v>
      </c>
      <c r="X434">
        <v>0.4</v>
      </c>
      <c r="Y434">
        <v>0.4</v>
      </c>
      <c r="Z434">
        <v>0.2</v>
      </c>
      <c r="AA434">
        <v>0.3</v>
      </c>
      <c r="AB434">
        <v>0.8</v>
      </c>
      <c r="AC434">
        <v>3.7</v>
      </c>
      <c r="AD434">
        <f t="shared" si="49"/>
        <v>4.7099999999999991</v>
      </c>
      <c r="AE434">
        <f t="shared" si="50"/>
        <v>4.7099999999999991</v>
      </c>
      <c r="AF434">
        <f t="shared" si="60"/>
        <v>4.7099999999999991</v>
      </c>
      <c r="AG434">
        <f t="shared" si="51"/>
        <v>3.7795087701406307</v>
      </c>
    </row>
    <row r="435" spans="1:33" x14ac:dyDescent="0.2">
      <c r="A435" t="s">
        <v>302</v>
      </c>
      <c r="B435">
        <v>25</v>
      </c>
      <c r="C435" t="s">
        <v>45</v>
      </c>
      <c r="D435" t="s">
        <v>67</v>
      </c>
      <c r="E435">
        <v>55</v>
      </c>
      <c r="F435">
        <v>1</v>
      </c>
      <c r="G435">
        <v>11.5</v>
      </c>
      <c r="H435">
        <v>1.2</v>
      </c>
      <c r="I435">
        <v>2.8</v>
      </c>
      <c r="J435">
        <v>0.44400000000000001</v>
      </c>
      <c r="K435">
        <v>0.3</v>
      </c>
      <c r="L435">
        <v>1</v>
      </c>
      <c r="M435">
        <v>0.27300000000000002</v>
      </c>
      <c r="N435">
        <v>1</v>
      </c>
      <c r="O435">
        <v>1.8</v>
      </c>
      <c r="P435">
        <v>0.54100000000000004</v>
      </c>
      <c r="Q435">
        <v>0.49299999999999999</v>
      </c>
      <c r="R435">
        <v>0.9</v>
      </c>
      <c r="S435">
        <v>1.5</v>
      </c>
      <c r="T435">
        <v>0.60199999999999998</v>
      </c>
      <c r="U435">
        <v>1.1000000000000001</v>
      </c>
      <c r="V435">
        <v>1.8</v>
      </c>
      <c r="W435">
        <v>2.9</v>
      </c>
      <c r="X435">
        <v>0.8</v>
      </c>
      <c r="Y435">
        <v>0.3</v>
      </c>
      <c r="Z435">
        <v>0.1</v>
      </c>
      <c r="AA435">
        <v>0.4</v>
      </c>
      <c r="AB435">
        <v>1</v>
      </c>
      <c r="AC435">
        <v>3.7</v>
      </c>
      <c r="AD435">
        <f t="shared" si="49"/>
        <v>4.6646373913043462</v>
      </c>
      <c r="AE435">
        <f t="shared" si="50"/>
        <v>4.6646373913043462</v>
      </c>
      <c r="AF435">
        <f t="shared" si="60"/>
        <v>4.6646373913043462</v>
      </c>
      <c r="AG435">
        <f t="shared" si="51"/>
        <v>3.7431078407559855</v>
      </c>
    </row>
    <row r="436" spans="1:33" hidden="1" x14ac:dyDescent="0.2">
      <c r="A436" t="s">
        <v>465</v>
      </c>
      <c r="B436">
        <v>23</v>
      </c>
      <c r="C436" t="s">
        <v>70</v>
      </c>
      <c r="D436" t="s">
        <v>36</v>
      </c>
      <c r="E436">
        <v>19</v>
      </c>
      <c r="F436">
        <v>0</v>
      </c>
      <c r="G436">
        <v>10.8</v>
      </c>
      <c r="H436">
        <v>1.5</v>
      </c>
      <c r="I436">
        <v>2.1</v>
      </c>
      <c r="J436">
        <v>0.72499999999999998</v>
      </c>
      <c r="K436">
        <v>0</v>
      </c>
      <c r="L436">
        <v>0.1</v>
      </c>
      <c r="M436">
        <v>0</v>
      </c>
      <c r="N436">
        <v>1.5</v>
      </c>
      <c r="O436">
        <v>2.1</v>
      </c>
      <c r="P436">
        <v>0.74399999999999999</v>
      </c>
      <c r="Q436">
        <v>0.72499999999999998</v>
      </c>
      <c r="R436">
        <v>0.3</v>
      </c>
      <c r="S436">
        <v>0.3</v>
      </c>
      <c r="T436">
        <v>0.83299999999999996</v>
      </c>
      <c r="U436">
        <v>1.2</v>
      </c>
      <c r="V436">
        <v>2.8</v>
      </c>
      <c r="W436">
        <v>4</v>
      </c>
      <c r="X436">
        <v>1.1000000000000001</v>
      </c>
      <c r="Y436">
        <v>0.4</v>
      </c>
      <c r="Z436">
        <v>0.9</v>
      </c>
      <c r="AA436">
        <v>0.8</v>
      </c>
      <c r="AB436">
        <v>1.6</v>
      </c>
      <c r="AC436">
        <v>3.3</v>
      </c>
      <c r="AD436">
        <f t="shared" si="49"/>
        <v>10.180208333333331</v>
      </c>
      <c r="AE436" t="str">
        <f t="shared" si="50"/>
        <v>Not Enough Games Played</v>
      </c>
      <c r="AF436" t="e">
        <f>AE436 * IF(G436&gt;=45, 1.15, IF(G436&gt;=40, 1.12, IF(G436&gt;=35, 1.09, IF(G436&gt;=30, 1.06, IF(G436&gt;=25, 1.03, IF(G436&lt;25, 1, 1))))))</f>
        <v>#VALUE!</v>
      </c>
      <c r="AG436" t="e">
        <f t="shared" si="51"/>
        <v>#VALUE!</v>
      </c>
    </row>
    <row r="437" spans="1:33" hidden="1" x14ac:dyDescent="0.2">
      <c r="A437" t="s">
        <v>472</v>
      </c>
      <c r="B437">
        <v>25</v>
      </c>
      <c r="C437" t="s">
        <v>120</v>
      </c>
      <c r="D437" t="s">
        <v>27</v>
      </c>
      <c r="E437">
        <v>16</v>
      </c>
      <c r="F437">
        <v>0</v>
      </c>
      <c r="G437">
        <v>11.6</v>
      </c>
      <c r="H437">
        <v>1.2</v>
      </c>
      <c r="I437">
        <v>2.5</v>
      </c>
      <c r="J437">
        <v>0.47499999999999998</v>
      </c>
      <c r="K437">
        <v>0.6</v>
      </c>
      <c r="L437">
        <v>1.3</v>
      </c>
      <c r="M437">
        <v>0.42899999999999999</v>
      </c>
      <c r="N437">
        <v>0.6</v>
      </c>
      <c r="O437">
        <v>1.2</v>
      </c>
      <c r="P437">
        <v>0.52600000000000002</v>
      </c>
      <c r="Q437">
        <v>0.58799999999999997</v>
      </c>
      <c r="R437">
        <v>0.4</v>
      </c>
      <c r="S437">
        <v>0.5</v>
      </c>
      <c r="T437">
        <v>0.75</v>
      </c>
      <c r="U437">
        <v>0.6</v>
      </c>
      <c r="V437">
        <v>2.1</v>
      </c>
      <c r="W437">
        <v>2.7</v>
      </c>
      <c r="X437">
        <v>0.4</v>
      </c>
      <c r="Y437">
        <v>0.3</v>
      </c>
      <c r="Z437">
        <v>0.4</v>
      </c>
      <c r="AA437">
        <v>0.3</v>
      </c>
      <c r="AB437">
        <v>0.9</v>
      </c>
      <c r="AC437">
        <v>3.3</v>
      </c>
      <c r="AD437">
        <f t="shared" si="49"/>
        <v>5.687379310344828</v>
      </c>
      <c r="AE437" t="str">
        <f t="shared" si="50"/>
        <v>Not Enough Games Played</v>
      </c>
      <c r="AF437" t="e">
        <f>AE437 * IF(G437&gt;=45, 1.15, IF(G437&gt;=40, 1.12, IF(G437&gt;=35, 1.09, IF(G437&gt;=30, 1.06, IF(G437&gt;=25, 1.03, IF(G437&lt;25, 1, 1))))))</f>
        <v>#VALUE!</v>
      </c>
      <c r="AG437" t="e">
        <f t="shared" si="51"/>
        <v>#VALUE!</v>
      </c>
    </row>
    <row r="438" spans="1:33" x14ac:dyDescent="0.2">
      <c r="A438" t="s">
        <v>674</v>
      </c>
      <c r="B438">
        <v>24</v>
      </c>
      <c r="C438" t="s">
        <v>120</v>
      </c>
      <c r="D438" t="s">
        <v>27</v>
      </c>
      <c r="E438">
        <v>43</v>
      </c>
      <c r="F438">
        <v>7</v>
      </c>
      <c r="G438">
        <v>9.4</v>
      </c>
      <c r="H438">
        <v>1.4</v>
      </c>
      <c r="I438">
        <v>3.7</v>
      </c>
      <c r="J438">
        <v>0.38</v>
      </c>
      <c r="K438">
        <v>0.3</v>
      </c>
      <c r="L438">
        <v>1.5</v>
      </c>
      <c r="M438">
        <v>0.20300000000000001</v>
      </c>
      <c r="N438">
        <v>1.1000000000000001</v>
      </c>
      <c r="O438">
        <v>2.2000000000000002</v>
      </c>
      <c r="P438">
        <v>0.5</v>
      </c>
      <c r="Q438">
        <v>0.42099999999999999</v>
      </c>
      <c r="R438">
        <v>1</v>
      </c>
      <c r="S438">
        <v>1.3</v>
      </c>
      <c r="T438">
        <v>0.78600000000000003</v>
      </c>
      <c r="U438">
        <v>0.5</v>
      </c>
      <c r="V438">
        <v>1.9</v>
      </c>
      <c r="W438">
        <v>2.4</v>
      </c>
      <c r="X438">
        <v>0.4</v>
      </c>
      <c r="Y438">
        <v>0.1</v>
      </c>
      <c r="Z438">
        <v>0.2</v>
      </c>
      <c r="AA438">
        <v>0.7</v>
      </c>
      <c r="AB438">
        <v>0.7</v>
      </c>
      <c r="AC438">
        <v>4.0999999999999996</v>
      </c>
      <c r="AD438">
        <f t="shared" si="49"/>
        <v>4.6442122340425529</v>
      </c>
      <c r="AE438">
        <f t="shared" si="50"/>
        <v>4.6442122340425529</v>
      </c>
      <c r="AF438">
        <f>AE438 * IF(G438&gt;=45, 1.15, IF(G438&gt;=40, 1.12, IF(G438&gt;=35, 1.09, IF(G438&gt;=30, 1.06, IF(G438&gt;=25, 1.03, IF(G438&lt;25, 1, 1))))))</f>
        <v>4.6442122340425529</v>
      </c>
      <c r="AG438">
        <f t="shared" si="51"/>
        <v>3.7267178065728754</v>
      </c>
    </row>
    <row r="439" spans="1:33" hidden="1" x14ac:dyDescent="0.2">
      <c r="A439" t="s">
        <v>690</v>
      </c>
      <c r="B439">
        <v>21</v>
      </c>
      <c r="C439" t="s">
        <v>49</v>
      </c>
      <c r="D439" t="s">
        <v>31</v>
      </c>
      <c r="E439">
        <v>16</v>
      </c>
      <c r="F439">
        <v>0</v>
      </c>
      <c r="G439">
        <v>5.3</v>
      </c>
      <c r="H439">
        <v>1.1000000000000001</v>
      </c>
      <c r="I439">
        <v>2.9</v>
      </c>
      <c r="J439">
        <v>0.39100000000000001</v>
      </c>
      <c r="K439">
        <v>0.8</v>
      </c>
      <c r="L439">
        <v>2.2000000000000002</v>
      </c>
      <c r="M439">
        <v>0.371</v>
      </c>
      <c r="N439">
        <v>0.3</v>
      </c>
      <c r="O439">
        <v>0.7</v>
      </c>
      <c r="P439">
        <v>0.45500000000000002</v>
      </c>
      <c r="Q439">
        <v>0.53300000000000003</v>
      </c>
      <c r="R439">
        <v>0.2</v>
      </c>
      <c r="S439">
        <v>0.3</v>
      </c>
      <c r="T439">
        <v>0.6</v>
      </c>
      <c r="U439">
        <v>0</v>
      </c>
      <c r="V439">
        <v>0.3</v>
      </c>
      <c r="W439">
        <v>0.3</v>
      </c>
      <c r="X439">
        <v>0.8</v>
      </c>
      <c r="Y439">
        <v>0.5</v>
      </c>
      <c r="Z439">
        <v>0</v>
      </c>
      <c r="AA439">
        <v>0.4</v>
      </c>
      <c r="AB439">
        <v>0.5</v>
      </c>
      <c r="AC439">
        <v>3.3</v>
      </c>
      <c r="AD439">
        <f t="shared" si="49"/>
        <v>7.4519433962264134</v>
      </c>
      <c r="AE439" t="str">
        <f t="shared" si="50"/>
        <v>Not Enough Games Played</v>
      </c>
      <c r="AF439" t="e">
        <f>AE439 * IF(G439&gt;=45, 1.15, IF(G439&gt;=40, 1.12, IF(G439&gt;=35, 1.09, IF(G439&gt;=30, 1.06, IF(G439&gt;=25, 1.03, IF(G439&lt;25, 1, 1))))))</f>
        <v>#VALUE!</v>
      </c>
      <c r="AG439" t="e">
        <f t="shared" si="51"/>
        <v>#VALUE!</v>
      </c>
    </row>
    <row r="440" spans="1:33" x14ac:dyDescent="0.2">
      <c r="A440" t="s">
        <v>463</v>
      </c>
      <c r="B440">
        <v>21</v>
      </c>
      <c r="C440" t="s">
        <v>84</v>
      </c>
      <c r="D440" t="s">
        <v>43</v>
      </c>
      <c r="E440">
        <v>59</v>
      </c>
      <c r="F440">
        <v>2</v>
      </c>
      <c r="G440">
        <v>11.5</v>
      </c>
      <c r="H440">
        <v>1.2</v>
      </c>
      <c r="I440">
        <v>2.7</v>
      </c>
      <c r="J440">
        <v>0.439</v>
      </c>
      <c r="K440">
        <v>0.3</v>
      </c>
      <c r="L440">
        <v>1.3</v>
      </c>
      <c r="M440">
        <v>0.23</v>
      </c>
      <c r="N440">
        <v>0.9</v>
      </c>
      <c r="O440">
        <v>1.4</v>
      </c>
      <c r="P440">
        <v>0.627</v>
      </c>
      <c r="Q440">
        <v>0.49399999999999999</v>
      </c>
      <c r="R440">
        <v>0.4</v>
      </c>
      <c r="S440">
        <v>0.7</v>
      </c>
      <c r="T440">
        <v>0.58099999999999996</v>
      </c>
      <c r="U440">
        <v>0.5</v>
      </c>
      <c r="V440">
        <v>1.4</v>
      </c>
      <c r="W440">
        <v>1.9</v>
      </c>
      <c r="X440">
        <v>1.4</v>
      </c>
      <c r="Y440">
        <v>0.5</v>
      </c>
      <c r="Z440">
        <v>0.3</v>
      </c>
      <c r="AA440">
        <v>0.5</v>
      </c>
      <c r="AB440">
        <v>1.4</v>
      </c>
      <c r="AC440">
        <v>3.1</v>
      </c>
      <c r="AD440">
        <f t="shared" si="49"/>
        <v>4.4769286956521732</v>
      </c>
      <c r="AE440">
        <f t="shared" si="50"/>
        <v>4.4769286956521732</v>
      </c>
      <c r="AF440">
        <f t="shared" ref="AF440:AF441" si="61">AE440 * IF(G440&gt;=45, 1.15, IF(G440&gt;=40, 1.12, IF(G440&gt;=35, 1.09, IF(G440&gt;=30, 1.06, IF(G440&gt;=25, 1.03, IF(G440&lt;25, 1, 1))))))</f>
        <v>4.4769286956521732</v>
      </c>
      <c r="AG440">
        <f t="shared" si="51"/>
        <v>3.5924822226139375</v>
      </c>
    </row>
    <row r="441" spans="1:33" x14ac:dyDescent="0.2">
      <c r="A441" t="s">
        <v>526</v>
      </c>
      <c r="B441">
        <v>23</v>
      </c>
      <c r="C441" t="s">
        <v>35</v>
      </c>
      <c r="D441" t="s">
        <v>27</v>
      </c>
      <c r="E441">
        <v>58</v>
      </c>
      <c r="F441">
        <v>0</v>
      </c>
      <c r="G441">
        <v>9.9</v>
      </c>
      <c r="H441">
        <v>1.2</v>
      </c>
      <c r="I441">
        <v>2.6</v>
      </c>
      <c r="J441">
        <v>0.46300000000000002</v>
      </c>
      <c r="K441">
        <v>0.1</v>
      </c>
      <c r="L441">
        <v>0.4</v>
      </c>
      <c r="M441">
        <v>0.26100000000000001</v>
      </c>
      <c r="N441">
        <v>1.1000000000000001</v>
      </c>
      <c r="O441">
        <v>2.2000000000000002</v>
      </c>
      <c r="P441">
        <v>0.5</v>
      </c>
      <c r="Q441">
        <v>0.48299999999999998</v>
      </c>
      <c r="R441">
        <v>0.7</v>
      </c>
      <c r="S441">
        <v>1.1000000000000001</v>
      </c>
      <c r="T441">
        <v>0.67700000000000005</v>
      </c>
      <c r="U441">
        <v>1.1000000000000001</v>
      </c>
      <c r="V441">
        <v>1.1000000000000001</v>
      </c>
      <c r="W441">
        <v>2.2000000000000002</v>
      </c>
      <c r="X441">
        <v>0.6</v>
      </c>
      <c r="Y441">
        <v>0.3</v>
      </c>
      <c r="Z441">
        <v>0.7</v>
      </c>
      <c r="AA441">
        <v>0.5</v>
      </c>
      <c r="AB441">
        <v>1.4</v>
      </c>
      <c r="AC441">
        <v>3.2</v>
      </c>
      <c r="AD441">
        <f t="shared" si="49"/>
        <v>4.4457954545454559</v>
      </c>
      <c r="AE441">
        <f t="shared" si="50"/>
        <v>4.4457954545454559</v>
      </c>
      <c r="AF441">
        <f t="shared" si="61"/>
        <v>4.4457954545454559</v>
      </c>
      <c r="AG441">
        <f t="shared" si="51"/>
        <v>3.5674995564131429</v>
      </c>
    </row>
    <row r="442" spans="1:33" hidden="1" x14ac:dyDescent="0.2">
      <c r="A442" t="s">
        <v>337</v>
      </c>
      <c r="B442">
        <v>24</v>
      </c>
      <c r="C442" t="s">
        <v>111</v>
      </c>
      <c r="D442" t="s">
        <v>27</v>
      </c>
      <c r="E442">
        <v>8</v>
      </c>
      <c r="F442">
        <v>0</v>
      </c>
      <c r="G442">
        <v>5.3</v>
      </c>
      <c r="H442">
        <v>1.3</v>
      </c>
      <c r="I442">
        <v>2.5</v>
      </c>
      <c r="J442">
        <v>0.5</v>
      </c>
      <c r="K442">
        <v>0</v>
      </c>
      <c r="L442">
        <v>0</v>
      </c>
      <c r="N442">
        <v>1.3</v>
      </c>
      <c r="O442">
        <v>2.5</v>
      </c>
      <c r="P442">
        <v>0.5</v>
      </c>
      <c r="Q442">
        <v>0.5</v>
      </c>
      <c r="R442">
        <v>0.8</v>
      </c>
      <c r="S442">
        <v>1</v>
      </c>
      <c r="T442">
        <v>0.75</v>
      </c>
      <c r="U442">
        <v>1</v>
      </c>
      <c r="V442">
        <v>1</v>
      </c>
      <c r="W442">
        <v>2</v>
      </c>
      <c r="X442">
        <v>0.3</v>
      </c>
      <c r="Y442">
        <v>0.3</v>
      </c>
      <c r="Z442">
        <v>0.1</v>
      </c>
      <c r="AA442">
        <v>0</v>
      </c>
      <c r="AB442">
        <v>0.4</v>
      </c>
      <c r="AC442">
        <v>3.3</v>
      </c>
      <c r="AD442">
        <f t="shared" si="49"/>
        <v>8.0452830188679254</v>
      </c>
      <c r="AE442" t="str">
        <f t="shared" si="50"/>
        <v>Not Enough Games Played</v>
      </c>
      <c r="AF442" t="e">
        <f>AE442 * IF(G442&gt;=45, 1.15, IF(G442&gt;=40, 1.12, IF(G442&gt;=35, 1.09, IF(G442&gt;=30, 1.06, IF(G442&gt;=25, 1.03, IF(G442&lt;25, 1, 1))))))</f>
        <v>#VALUE!</v>
      </c>
      <c r="AG442" t="e">
        <f t="shared" si="51"/>
        <v>#VALUE!</v>
      </c>
    </row>
    <row r="443" spans="1:33" x14ac:dyDescent="0.2">
      <c r="A443" t="s">
        <v>509</v>
      </c>
      <c r="B443">
        <v>21</v>
      </c>
      <c r="C443" t="s">
        <v>58</v>
      </c>
      <c r="D443" t="s">
        <v>27</v>
      </c>
      <c r="E443">
        <v>63</v>
      </c>
      <c r="F443">
        <v>3</v>
      </c>
      <c r="G443">
        <v>12.4</v>
      </c>
      <c r="H443">
        <v>1.3</v>
      </c>
      <c r="I443">
        <v>2.9</v>
      </c>
      <c r="J443">
        <v>0.437</v>
      </c>
      <c r="K443">
        <v>0.4</v>
      </c>
      <c r="L443">
        <v>1.3</v>
      </c>
      <c r="M443">
        <v>0.34599999999999997</v>
      </c>
      <c r="N443">
        <v>0.8</v>
      </c>
      <c r="O443">
        <v>1.6</v>
      </c>
      <c r="P443">
        <v>0.51</v>
      </c>
      <c r="Q443">
        <v>0.51400000000000001</v>
      </c>
      <c r="R443">
        <v>0.2</v>
      </c>
      <c r="S443">
        <v>0.3</v>
      </c>
      <c r="T443">
        <v>0.55000000000000004</v>
      </c>
      <c r="U443">
        <v>0.7</v>
      </c>
      <c r="V443">
        <v>1.6</v>
      </c>
      <c r="W443">
        <v>2.2999999999999998</v>
      </c>
      <c r="X443">
        <v>0.5</v>
      </c>
      <c r="Y443">
        <v>0.2</v>
      </c>
      <c r="Z443">
        <v>0.4</v>
      </c>
      <c r="AA443">
        <v>0.2</v>
      </c>
      <c r="AB443">
        <v>1</v>
      </c>
      <c r="AC443">
        <v>3.2</v>
      </c>
      <c r="AD443">
        <f t="shared" si="49"/>
        <v>4.4145967741935479</v>
      </c>
      <c r="AE443">
        <f t="shared" si="50"/>
        <v>4.4145967741935479</v>
      </c>
      <c r="AF443">
        <f t="shared" ref="AF443:AF444" si="62">AE443 * IF(G443&gt;=45, 1.15, IF(G443&gt;=40, 1.12, IF(G443&gt;=35, 1.09, IF(G443&gt;=30, 1.06, IF(G443&gt;=25, 1.03, IF(G443&lt;25, 1, 1))))))</f>
        <v>4.4145967741935479</v>
      </c>
      <c r="AG443">
        <f t="shared" si="51"/>
        <v>3.5424643789169963</v>
      </c>
    </row>
    <row r="444" spans="1:33" x14ac:dyDescent="0.2">
      <c r="A444" t="s">
        <v>499</v>
      </c>
      <c r="B444">
        <v>35</v>
      </c>
      <c r="C444" t="s">
        <v>38</v>
      </c>
      <c r="D444" t="s">
        <v>31</v>
      </c>
      <c r="E444">
        <v>32</v>
      </c>
      <c r="F444">
        <v>5</v>
      </c>
      <c r="G444">
        <v>13</v>
      </c>
      <c r="H444">
        <v>1.4</v>
      </c>
      <c r="I444">
        <v>4.0999999999999996</v>
      </c>
      <c r="J444">
        <v>0.35099999999999998</v>
      </c>
      <c r="K444">
        <v>0.8</v>
      </c>
      <c r="L444">
        <v>2.7</v>
      </c>
      <c r="M444">
        <v>0.27600000000000002</v>
      </c>
      <c r="N444">
        <v>0.7</v>
      </c>
      <c r="O444">
        <v>1.4</v>
      </c>
      <c r="P444">
        <v>0.5</v>
      </c>
      <c r="Q444">
        <v>0.443</v>
      </c>
      <c r="R444">
        <v>0.3</v>
      </c>
      <c r="S444">
        <v>0.3</v>
      </c>
      <c r="T444">
        <v>1</v>
      </c>
      <c r="U444">
        <v>0.3</v>
      </c>
      <c r="V444">
        <v>0.8</v>
      </c>
      <c r="W444">
        <v>1.1000000000000001</v>
      </c>
      <c r="X444">
        <v>1.1000000000000001</v>
      </c>
      <c r="Y444">
        <v>0.6</v>
      </c>
      <c r="Z444">
        <v>0</v>
      </c>
      <c r="AA444">
        <v>0.5</v>
      </c>
      <c r="AB444">
        <v>1</v>
      </c>
      <c r="AC444">
        <v>4</v>
      </c>
      <c r="AD444">
        <f t="shared" si="49"/>
        <v>4.2691569230769222</v>
      </c>
      <c r="AE444">
        <f t="shared" si="50"/>
        <v>4.2691569230769222</v>
      </c>
      <c r="AF444">
        <f t="shared" si="62"/>
        <v>4.2691569230769222</v>
      </c>
      <c r="AG444">
        <f t="shared" si="51"/>
        <v>3.4257571192942287</v>
      </c>
    </row>
    <row r="445" spans="1:33" hidden="1" x14ac:dyDescent="0.2">
      <c r="A445" t="s">
        <v>692</v>
      </c>
      <c r="B445">
        <v>35</v>
      </c>
      <c r="C445" t="s">
        <v>102</v>
      </c>
      <c r="D445" t="s">
        <v>36</v>
      </c>
      <c r="E445">
        <v>14</v>
      </c>
      <c r="F445">
        <v>0</v>
      </c>
      <c r="G445">
        <v>5.0999999999999996</v>
      </c>
      <c r="H445">
        <v>1.3</v>
      </c>
      <c r="I445">
        <v>2.4</v>
      </c>
      <c r="J445">
        <v>0.52900000000000003</v>
      </c>
      <c r="K445">
        <v>0</v>
      </c>
      <c r="L445">
        <v>0.1</v>
      </c>
      <c r="M445">
        <v>0</v>
      </c>
      <c r="N445">
        <v>1.3</v>
      </c>
      <c r="O445">
        <v>2.2999999999999998</v>
      </c>
      <c r="P445">
        <v>0.56299999999999994</v>
      </c>
      <c r="Q445">
        <v>0.52900000000000003</v>
      </c>
      <c r="R445">
        <v>0.6</v>
      </c>
      <c r="S445">
        <v>1</v>
      </c>
      <c r="T445">
        <v>0.64300000000000002</v>
      </c>
      <c r="U445">
        <v>0.5</v>
      </c>
      <c r="V445">
        <v>1.8</v>
      </c>
      <c r="W445">
        <v>2.2999999999999998</v>
      </c>
      <c r="X445">
        <v>0.4</v>
      </c>
      <c r="Y445">
        <v>0.1</v>
      </c>
      <c r="Z445">
        <v>0.1</v>
      </c>
      <c r="AA445">
        <v>0.4</v>
      </c>
      <c r="AB445">
        <v>0.4</v>
      </c>
      <c r="AC445">
        <v>3.2</v>
      </c>
      <c r="AD445">
        <f t="shared" si="49"/>
        <v>8.0905882352941187</v>
      </c>
      <c r="AE445" t="str">
        <f t="shared" si="50"/>
        <v>Not Enough Games Played</v>
      </c>
      <c r="AF445" t="e">
        <f>AE445 * IF(G445&gt;=45, 1.15, IF(G445&gt;=40, 1.12, IF(G445&gt;=35, 1.09, IF(G445&gt;=30, 1.06, IF(G445&gt;=25, 1.03, IF(G445&lt;25, 1, 1))))))</f>
        <v>#VALUE!</v>
      </c>
      <c r="AG445" t="e">
        <f t="shared" si="51"/>
        <v>#VALUE!</v>
      </c>
    </row>
    <row r="446" spans="1:33" x14ac:dyDescent="0.2">
      <c r="A446" t="s">
        <v>698</v>
      </c>
      <c r="B446">
        <v>24</v>
      </c>
      <c r="C446" t="s">
        <v>58</v>
      </c>
      <c r="D446" t="s">
        <v>67</v>
      </c>
      <c r="E446">
        <v>26</v>
      </c>
      <c r="F446">
        <v>3</v>
      </c>
      <c r="G446">
        <v>10.9</v>
      </c>
      <c r="H446">
        <v>1</v>
      </c>
      <c r="I446">
        <v>2</v>
      </c>
      <c r="J446">
        <v>0.48099999999999998</v>
      </c>
      <c r="K446">
        <v>0.3</v>
      </c>
      <c r="L446">
        <v>0.8</v>
      </c>
      <c r="M446">
        <v>0.45</v>
      </c>
      <c r="N446">
        <v>0.6</v>
      </c>
      <c r="O446">
        <v>1.2</v>
      </c>
      <c r="P446">
        <v>0.5</v>
      </c>
      <c r="Q446">
        <v>0.56699999999999995</v>
      </c>
      <c r="R446">
        <v>0.4</v>
      </c>
      <c r="S446">
        <v>0.6</v>
      </c>
      <c r="T446">
        <v>0.66700000000000004</v>
      </c>
      <c r="U446">
        <v>0.3</v>
      </c>
      <c r="V446">
        <v>1.5</v>
      </c>
      <c r="W446">
        <v>1.8</v>
      </c>
      <c r="X446">
        <v>0.9</v>
      </c>
      <c r="Y446">
        <v>0.3</v>
      </c>
      <c r="Z446">
        <v>0.4</v>
      </c>
      <c r="AA446">
        <v>0.2</v>
      </c>
      <c r="AB446">
        <v>0.7</v>
      </c>
      <c r="AC446">
        <v>2.7</v>
      </c>
      <c r="AD446">
        <f t="shared" si="49"/>
        <v>4.0678348623853209</v>
      </c>
      <c r="AE446">
        <f t="shared" si="50"/>
        <v>4.0678348623853209</v>
      </c>
      <c r="AF446">
        <f t="shared" ref="AF446:AF448" si="63">AE446 * IF(G446&gt;=45, 1.15, IF(G446&gt;=40, 1.12, IF(G446&gt;=35, 1.09, IF(G446&gt;=30, 1.06, IF(G446&gt;=25, 1.03, IF(G446&lt;25, 1, 1))))))</f>
        <v>4.0678348623853209</v>
      </c>
      <c r="AG446">
        <f t="shared" si="51"/>
        <v>3.264207545195144</v>
      </c>
    </row>
    <row r="447" spans="1:33" x14ac:dyDescent="0.2">
      <c r="A447" t="s">
        <v>672</v>
      </c>
      <c r="B447">
        <v>30</v>
      </c>
      <c r="C447" t="s">
        <v>49</v>
      </c>
      <c r="D447" t="s">
        <v>67</v>
      </c>
      <c r="E447">
        <v>34</v>
      </c>
      <c r="F447">
        <v>4</v>
      </c>
      <c r="G447">
        <v>15</v>
      </c>
      <c r="H447">
        <v>1.4</v>
      </c>
      <c r="I447">
        <v>3.1</v>
      </c>
      <c r="J447">
        <v>0.44800000000000001</v>
      </c>
      <c r="K447">
        <v>0.4</v>
      </c>
      <c r="L447">
        <v>1.5</v>
      </c>
      <c r="M447">
        <v>0.3</v>
      </c>
      <c r="N447">
        <v>0.9</v>
      </c>
      <c r="O447">
        <v>1.6</v>
      </c>
      <c r="P447">
        <v>0.58199999999999996</v>
      </c>
      <c r="Q447">
        <v>0.51900000000000002</v>
      </c>
      <c r="R447">
        <v>1</v>
      </c>
      <c r="S447">
        <v>1.4</v>
      </c>
      <c r="T447">
        <v>0.76100000000000001</v>
      </c>
      <c r="U447">
        <v>0.5</v>
      </c>
      <c r="V447">
        <v>1.2</v>
      </c>
      <c r="W447">
        <v>1.7</v>
      </c>
      <c r="X447">
        <v>0.8</v>
      </c>
      <c r="Y447">
        <v>0.4</v>
      </c>
      <c r="Z447">
        <v>0.1</v>
      </c>
      <c r="AA447">
        <v>0.6</v>
      </c>
      <c r="AB447">
        <v>1.3</v>
      </c>
      <c r="AC447">
        <v>4.2</v>
      </c>
      <c r="AD447">
        <f t="shared" si="49"/>
        <v>3.9139520000000005</v>
      </c>
      <c r="AE447">
        <f t="shared" si="50"/>
        <v>3.9139520000000005</v>
      </c>
      <c r="AF447">
        <f t="shared" si="63"/>
        <v>3.9139520000000005</v>
      </c>
      <c r="AG447">
        <f t="shared" si="51"/>
        <v>3.1407252462652795</v>
      </c>
    </row>
    <row r="448" spans="1:33" x14ac:dyDescent="0.2">
      <c r="A448" t="s">
        <v>498</v>
      </c>
      <c r="B448">
        <v>21</v>
      </c>
      <c r="C448" t="s">
        <v>39</v>
      </c>
      <c r="D448" t="s">
        <v>27</v>
      </c>
      <c r="E448">
        <v>40</v>
      </c>
      <c r="F448">
        <v>1</v>
      </c>
      <c r="G448">
        <v>8.4</v>
      </c>
      <c r="H448">
        <v>1</v>
      </c>
      <c r="I448">
        <v>2.6</v>
      </c>
      <c r="J448">
        <v>0.38500000000000001</v>
      </c>
      <c r="K448">
        <v>0.3</v>
      </c>
      <c r="L448">
        <v>1.1000000000000001</v>
      </c>
      <c r="M448">
        <v>0.28899999999999998</v>
      </c>
      <c r="N448">
        <v>0.7</v>
      </c>
      <c r="O448">
        <v>1.5</v>
      </c>
      <c r="P448">
        <v>0.45800000000000002</v>
      </c>
      <c r="Q448">
        <v>0.44700000000000001</v>
      </c>
      <c r="R448">
        <v>0.7</v>
      </c>
      <c r="S448">
        <v>1</v>
      </c>
      <c r="T448">
        <v>0.68300000000000005</v>
      </c>
      <c r="U448">
        <v>0.6</v>
      </c>
      <c r="V448">
        <v>1.4</v>
      </c>
      <c r="W448">
        <v>2</v>
      </c>
      <c r="X448">
        <v>0.6</v>
      </c>
      <c r="Y448">
        <v>0.2</v>
      </c>
      <c r="Z448">
        <v>0.1</v>
      </c>
      <c r="AA448">
        <v>0.2</v>
      </c>
      <c r="AB448">
        <v>0.5</v>
      </c>
      <c r="AC448">
        <v>3</v>
      </c>
      <c r="AD448">
        <f t="shared" si="49"/>
        <v>3.8186571428571425</v>
      </c>
      <c r="AE448">
        <f t="shared" si="50"/>
        <v>3.8186571428571425</v>
      </c>
      <c r="AF448">
        <f t="shared" si="63"/>
        <v>3.8186571428571425</v>
      </c>
      <c r="AG448">
        <f t="shared" si="51"/>
        <v>3.0642565098914512</v>
      </c>
    </row>
    <row r="449" spans="1:33" hidden="1" x14ac:dyDescent="0.2">
      <c r="A449" t="s">
        <v>322</v>
      </c>
      <c r="B449">
        <v>24</v>
      </c>
      <c r="C449" t="s">
        <v>39</v>
      </c>
      <c r="D449" t="s">
        <v>31</v>
      </c>
      <c r="E449">
        <v>17</v>
      </c>
      <c r="F449">
        <v>0</v>
      </c>
      <c r="G449">
        <v>6.6</v>
      </c>
      <c r="H449">
        <v>1.2</v>
      </c>
      <c r="I449">
        <v>3.2</v>
      </c>
      <c r="J449">
        <v>0.37</v>
      </c>
      <c r="K449">
        <v>0.2</v>
      </c>
      <c r="L449">
        <v>0.9</v>
      </c>
      <c r="M449">
        <v>0.2</v>
      </c>
      <c r="N449">
        <v>1</v>
      </c>
      <c r="O449">
        <v>2.2999999999999998</v>
      </c>
      <c r="P449">
        <v>0.436</v>
      </c>
      <c r="Q449">
        <v>0.39800000000000002</v>
      </c>
      <c r="R449">
        <v>0.6</v>
      </c>
      <c r="S449">
        <v>1</v>
      </c>
      <c r="T449">
        <v>0.64700000000000002</v>
      </c>
      <c r="U449">
        <v>0.2</v>
      </c>
      <c r="V449">
        <v>0.5</v>
      </c>
      <c r="W449">
        <v>0.8</v>
      </c>
      <c r="X449">
        <v>1</v>
      </c>
      <c r="Y449">
        <v>0.1</v>
      </c>
      <c r="Z449">
        <v>0.1</v>
      </c>
      <c r="AA449">
        <v>0.4</v>
      </c>
      <c r="AB449">
        <v>0.2</v>
      </c>
      <c r="AC449">
        <v>3.2</v>
      </c>
      <c r="AD449">
        <f t="shared" si="49"/>
        <v>4.1156818181818187</v>
      </c>
      <c r="AE449" t="str">
        <f t="shared" si="50"/>
        <v>Not Enough Games Played</v>
      </c>
      <c r="AF449" t="e">
        <f>AE449 * IF(G449&gt;=45, 1.15, IF(G449&gt;=40, 1.12, IF(G449&gt;=35, 1.09, IF(G449&gt;=30, 1.06, IF(G449&gt;=25, 1.03, IF(G449&lt;25, 1, 1))))))</f>
        <v>#VALUE!</v>
      </c>
      <c r="AG449" t="e">
        <f t="shared" si="51"/>
        <v>#VALUE!</v>
      </c>
    </row>
    <row r="450" spans="1:33" x14ac:dyDescent="0.2">
      <c r="A450" t="s">
        <v>533</v>
      </c>
      <c r="B450">
        <v>19</v>
      </c>
      <c r="C450" t="s">
        <v>115</v>
      </c>
      <c r="D450" t="s">
        <v>43</v>
      </c>
      <c r="E450">
        <v>39</v>
      </c>
      <c r="F450">
        <v>12</v>
      </c>
      <c r="G450">
        <v>16.2</v>
      </c>
      <c r="H450">
        <v>1.4</v>
      </c>
      <c r="I450">
        <v>4.0999999999999996</v>
      </c>
      <c r="J450">
        <v>0.33500000000000002</v>
      </c>
      <c r="K450">
        <v>0.7</v>
      </c>
      <c r="L450">
        <v>2</v>
      </c>
      <c r="M450">
        <v>0.35899999999999999</v>
      </c>
      <c r="N450">
        <v>0.7</v>
      </c>
      <c r="O450">
        <v>2.1</v>
      </c>
      <c r="P450">
        <v>0.313</v>
      </c>
      <c r="Q450">
        <v>0.42199999999999999</v>
      </c>
      <c r="R450">
        <v>0.5</v>
      </c>
      <c r="S450">
        <v>0.6</v>
      </c>
      <c r="T450">
        <v>0.76</v>
      </c>
      <c r="U450">
        <v>0.6</v>
      </c>
      <c r="V450">
        <v>1.7</v>
      </c>
      <c r="W450">
        <v>2.4</v>
      </c>
      <c r="X450">
        <v>1.6</v>
      </c>
      <c r="Y450">
        <v>0.3</v>
      </c>
      <c r="Z450">
        <v>0.1</v>
      </c>
      <c r="AA450">
        <v>0.8</v>
      </c>
      <c r="AB450">
        <v>1.4</v>
      </c>
      <c r="AC450">
        <v>4</v>
      </c>
      <c r="AD450">
        <f t="shared" ref="AD450:AD513" si="64">(((AC450 + W450 * 1.1 + X450 * 1.5 + Y450 * 1.5 + Z450 * 1.6 - AA450 * 1.6) * Q450*(H450 + (K450 * 0.5)) / G450) *10)</f>
        <v>3.815583333333334</v>
      </c>
      <c r="AE450">
        <f t="shared" ref="AE450:AE513" si="65">IF(E450&lt;25, "Not Enough Games Played", AD450)</f>
        <v>3.815583333333334</v>
      </c>
      <c r="AF450">
        <f t="shared" ref="AF450:AF451" si="66">AE450 * IF(G450&gt;=45, 1.15, IF(G450&gt;=40, 1.12, IF(G450&gt;=35, 1.09, IF(G450&gt;=30, 1.06, IF(G450&gt;=25, 1.03, IF(G450&lt;25, 1, 1))))))</f>
        <v>3.815583333333334</v>
      </c>
      <c r="AG450">
        <f t="shared" ref="AG450:AG513" si="67">(AF450/$AF$2) * 100</f>
        <v>3.0617899514937914</v>
      </c>
    </row>
    <row r="451" spans="1:33" x14ac:dyDescent="0.2">
      <c r="A451" t="s">
        <v>546</v>
      </c>
      <c r="B451">
        <v>21</v>
      </c>
      <c r="C451" t="s">
        <v>38</v>
      </c>
      <c r="D451" t="s">
        <v>43</v>
      </c>
      <c r="E451">
        <v>49</v>
      </c>
      <c r="F451">
        <v>2</v>
      </c>
      <c r="G451">
        <v>10.3</v>
      </c>
      <c r="H451">
        <v>1.2</v>
      </c>
      <c r="I451">
        <v>3</v>
      </c>
      <c r="J451">
        <v>0.39900000000000002</v>
      </c>
      <c r="K451">
        <v>0.2</v>
      </c>
      <c r="L451">
        <v>1</v>
      </c>
      <c r="M451">
        <v>0.20799999999999999</v>
      </c>
      <c r="N451">
        <v>1</v>
      </c>
      <c r="O451">
        <v>2</v>
      </c>
      <c r="P451">
        <v>0.49</v>
      </c>
      <c r="Q451">
        <v>0.432</v>
      </c>
      <c r="R451">
        <v>0.7</v>
      </c>
      <c r="S451">
        <v>0.9</v>
      </c>
      <c r="T451">
        <v>0.83299999999999996</v>
      </c>
      <c r="U451">
        <v>0.7</v>
      </c>
      <c r="V451">
        <v>0.9</v>
      </c>
      <c r="W451">
        <v>1.6</v>
      </c>
      <c r="X451">
        <v>0.9</v>
      </c>
      <c r="Y451">
        <v>0.7</v>
      </c>
      <c r="Z451">
        <v>0.3</v>
      </c>
      <c r="AA451">
        <v>0.7</v>
      </c>
      <c r="AB451">
        <v>1.3</v>
      </c>
      <c r="AC451">
        <v>3.3</v>
      </c>
      <c r="AD451">
        <f t="shared" si="64"/>
        <v>3.7185553398058242</v>
      </c>
      <c r="AE451">
        <f t="shared" si="65"/>
        <v>3.7185553398058242</v>
      </c>
      <c r="AF451">
        <f t="shared" si="66"/>
        <v>3.7185553398058242</v>
      </c>
      <c r="AG451">
        <f t="shared" si="67"/>
        <v>2.9839304711357513</v>
      </c>
    </row>
    <row r="452" spans="1:33" hidden="1" x14ac:dyDescent="0.2">
      <c r="A452" t="s">
        <v>394</v>
      </c>
      <c r="B452">
        <v>27</v>
      </c>
      <c r="C452" t="s">
        <v>40</v>
      </c>
      <c r="D452" t="s">
        <v>31</v>
      </c>
      <c r="E452">
        <v>11</v>
      </c>
      <c r="F452">
        <v>0</v>
      </c>
      <c r="G452">
        <v>19.8</v>
      </c>
      <c r="H452">
        <v>1.4</v>
      </c>
      <c r="I452">
        <v>4.5</v>
      </c>
      <c r="J452">
        <v>0.30599999999999999</v>
      </c>
      <c r="K452">
        <v>0.3</v>
      </c>
      <c r="L452">
        <v>2.5</v>
      </c>
      <c r="M452">
        <v>0.107</v>
      </c>
      <c r="N452">
        <v>1.1000000000000001</v>
      </c>
      <c r="O452">
        <v>1.9</v>
      </c>
      <c r="P452">
        <v>0.57099999999999995</v>
      </c>
      <c r="Q452">
        <v>0.33700000000000002</v>
      </c>
      <c r="R452">
        <v>0.1</v>
      </c>
      <c r="S452">
        <v>0.2</v>
      </c>
      <c r="T452">
        <v>0.5</v>
      </c>
      <c r="U452">
        <v>0.4</v>
      </c>
      <c r="V452">
        <v>0.5</v>
      </c>
      <c r="W452">
        <v>0.8</v>
      </c>
      <c r="X452">
        <v>1.9</v>
      </c>
      <c r="Y452">
        <v>0.8</v>
      </c>
      <c r="Z452">
        <v>0</v>
      </c>
      <c r="AA452">
        <v>0.5</v>
      </c>
      <c r="AB452">
        <v>1.7</v>
      </c>
      <c r="AC452">
        <v>3.1</v>
      </c>
      <c r="AD452">
        <f t="shared" si="64"/>
        <v>1.9073689393939397</v>
      </c>
      <c r="AE452" t="str">
        <f t="shared" si="65"/>
        <v>Not Enough Games Played</v>
      </c>
      <c r="AF452" t="e">
        <f>AE452 * IF(G452&gt;=45, 1.15, IF(G452&gt;=40, 1.12, IF(G452&gt;=35, 1.09, IF(G452&gt;=30, 1.06, IF(G452&gt;=25, 1.03, IF(G452&lt;25, 1, 1))))))</f>
        <v>#VALUE!</v>
      </c>
      <c r="AG452" t="e">
        <f t="shared" si="67"/>
        <v>#VALUE!</v>
      </c>
    </row>
    <row r="453" spans="1:33" x14ac:dyDescent="0.2">
      <c r="A453" t="s">
        <v>573</v>
      </c>
      <c r="B453">
        <v>37</v>
      </c>
      <c r="C453" t="s">
        <v>99</v>
      </c>
      <c r="D453" t="s">
        <v>43</v>
      </c>
      <c r="E453">
        <v>27</v>
      </c>
      <c r="F453">
        <v>2</v>
      </c>
      <c r="G453">
        <v>10.7</v>
      </c>
      <c r="H453">
        <v>1.1000000000000001</v>
      </c>
      <c r="I453">
        <v>2.9</v>
      </c>
      <c r="J453">
        <v>0.372</v>
      </c>
      <c r="K453">
        <v>0.4</v>
      </c>
      <c r="L453">
        <v>1.5</v>
      </c>
      <c r="M453">
        <v>0.3</v>
      </c>
      <c r="N453">
        <v>0.6</v>
      </c>
      <c r="O453">
        <v>1.4</v>
      </c>
      <c r="P453">
        <v>0.44700000000000001</v>
      </c>
      <c r="Q453">
        <v>0.44900000000000001</v>
      </c>
      <c r="R453">
        <v>0.7</v>
      </c>
      <c r="S453">
        <v>0.8</v>
      </c>
      <c r="T453">
        <v>0.81799999999999995</v>
      </c>
      <c r="U453">
        <v>0.7</v>
      </c>
      <c r="V453">
        <v>1</v>
      </c>
      <c r="W453">
        <v>1.7</v>
      </c>
      <c r="X453">
        <v>1</v>
      </c>
      <c r="Y453">
        <v>0.4</v>
      </c>
      <c r="Z453">
        <v>0.1</v>
      </c>
      <c r="AA453">
        <v>0.5</v>
      </c>
      <c r="AB453">
        <v>1</v>
      </c>
      <c r="AC453">
        <v>3.3</v>
      </c>
      <c r="AD453">
        <f t="shared" si="64"/>
        <v>3.6167579439252333</v>
      </c>
      <c r="AE453">
        <f t="shared" si="65"/>
        <v>3.6167579439252333</v>
      </c>
      <c r="AF453">
        <f t="shared" ref="AF453:AF454" si="68">AE453 * IF(G453&gt;=45, 1.15, IF(G453&gt;=40, 1.12, IF(G453&gt;=35, 1.09, IF(G453&gt;=30, 1.06, IF(G453&gt;=25, 1.03, IF(G453&lt;25, 1, 1))))))</f>
        <v>3.6167579439252333</v>
      </c>
      <c r="AG453">
        <f t="shared" si="67"/>
        <v>2.9022438149769036</v>
      </c>
    </row>
    <row r="454" spans="1:33" x14ac:dyDescent="0.2">
      <c r="A454" t="s">
        <v>693</v>
      </c>
      <c r="B454">
        <v>35</v>
      </c>
      <c r="C454" t="s">
        <v>58</v>
      </c>
      <c r="D454" t="s">
        <v>31</v>
      </c>
      <c r="E454">
        <v>43</v>
      </c>
      <c r="F454">
        <v>5</v>
      </c>
      <c r="G454">
        <v>17.2</v>
      </c>
      <c r="H454">
        <v>1.5</v>
      </c>
      <c r="I454">
        <v>3.7</v>
      </c>
      <c r="J454">
        <v>0.41799999999999998</v>
      </c>
      <c r="K454">
        <v>0.1</v>
      </c>
      <c r="L454">
        <v>0.2</v>
      </c>
      <c r="M454">
        <v>0.5</v>
      </c>
      <c r="N454">
        <v>1.4</v>
      </c>
      <c r="O454">
        <v>3.5</v>
      </c>
      <c r="P454">
        <v>0.41299999999999998</v>
      </c>
      <c r="Q454">
        <v>0.43</v>
      </c>
      <c r="R454">
        <v>0.1</v>
      </c>
      <c r="S454">
        <v>0.1</v>
      </c>
      <c r="T454">
        <v>0.75</v>
      </c>
      <c r="U454">
        <v>0.3</v>
      </c>
      <c r="V454">
        <v>1.5</v>
      </c>
      <c r="W454">
        <v>1.8</v>
      </c>
      <c r="X454">
        <v>3.4</v>
      </c>
      <c r="Y454">
        <v>0.4</v>
      </c>
      <c r="Z454">
        <v>0.1</v>
      </c>
      <c r="AA454">
        <v>1.1000000000000001</v>
      </c>
      <c r="AB454">
        <v>1.1000000000000001</v>
      </c>
      <c r="AC454">
        <v>3.2</v>
      </c>
      <c r="AD454">
        <f t="shared" si="64"/>
        <v>3.596000000000001</v>
      </c>
      <c r="AE454">
        <f t="shared" si="65"/>
        <v>3.596000000000001</v>
      </c>
      <c r="AF454">
        <f t="shared" si="68"/>
        <v>3.596000000000001</v>
      </c>
      <c r="AG454">
        <f t="shared" si="67"/>
        <v>2.8855867383069453</v>
      </c>
    </row>
    <row r="455" spans="1:33" hidden="1" x14ac:dyDescent="0.2">
      <c r="A455" t="s">
        <v>696</v>
      </c>
      <c r="B455">
        <v>24</v>
      </c>
      <c r="C455" t="s">
        <v>47</v>
      </c>
      <c r="D455" t="s">
        <v>31</v>
      </c>
      <c r="E455">
        <v>24</v>
      </c>
      <c r="F455">
        <v>0</v>
      </c>
      <c r="G455">
        <v>7.7</v>
      </c>
      <c r="H455">
        <v>0.8</v>
      </c>
      <c r="I455">
        <v>2.2999999999999998</v>
      </c>
      <c r="J455">
        <v>0.36399999999999999</v>
      </c>
      <c r="K455">
        <v>0.1</v>
      </c>
      <c r="L455">
        <v>0.7</v>
      </c>
      <c r="M455">
        <v>0.125</v>
      </c>
      <c r="N455">
        <v>0.8</v>
      </c>
      <c r="O455">
        <v>1.6</v>
      </c>
      <c r="P455">
        <v>0.46200000000000002</v>
      </c>
      <c r="Q455">
        <v>0.38200000000000001</v>
      </c>
      <c r="R455">
        <v>1.2</v>
      </c>
      <c r="S455">
        <v>1.6</v>
      </c>
      <c r="T455">
        <v>0.74399999999999999</v>
      </c>
      <c r="U455">
        <v>0.4</v>
      </c>
      <c r="V455">
        <v>0.9</v>
      </c>
      <c r="W455">
        <v>1.3</v>
      </c>
      <c r="X455">
        <v>1.3</v>
      </c>
      <c r="Y455">
        <v>0.3</v>
      </c>
      <c r="Z455">
        <v>0.1</v>
      </c>
      <c r="AA455">
        <v>0.3</v>
      </c>
      <c r="AB455">
        <v>0.5</v>
      </c>
      <c r="AC455">
        <v>3</v>
      </c>
      <c r="AD455">
        <f t="shared" si="64"/>
        <v>2.7451909090909088</v>
      </c>
      <c r="AE455" t="str">
        <f t="shared" si="65"/>
        <v>Not Enough Games Played</v>
      </c>
      <c r="AF455" t="e">
        <f t="shared" ref="AF455:AF463" si="69">AE455 * IF(G455&gt;=45, 1.15, IF(G455&gt;=40, 1.12, IF(G455&gt;=35, 1.09, IF(G455&gt;=30, 1.06, IF(G455&gt;=25, 1.03, IF(G455&lt;25, 1, 1))))))</f>
        <v>#VALUE!</v>
      </c>
      <c r="AG455" t="e">
        <f t="shared" si="67"/>
        <v>#VALUE!</v>
      </c>
    </row>
    <row r="456" spans="1:33" x14ac:dyDescent="0.2">
      <c r="A456" t="s">
        <v>695</v>
      </c>
      <c r="B456">
        <v>32</v>
      </c>
      <c r="C456" t="s">
        <v>186</v>
      </c>
      <c r="D456" t="s">
        <v>36</v>
      </c>
      <c r="E456">
        <v>53</v>
      </c>
      <c r="F456">
        <v>6</v>
      </c>
      <c r="G456">
        <v>11.3</v>
      </c>
      <c r="H456">
        <v>1.1000000000000001</v>
      </c>
      <c r="I456">
        <v>2.9</v>
      </c>
      <c r="J456">
        <v>0.35899999999999999</v>
      </c>
      <c r="K456">
        <v>0.5</v>
      </c>
      <c r="L456">
        <v>1.8</v>
      </c>
      <c r="M456">
        <v>0.29199999999999998</v>
      </c>
      <c r="N456">
        <v>0.5</v>
      </c>
      <c r="O456">
        <v>1.1000000000000001</v>
      </c>
      <c r="P456">
        <v>0.46700000000000003</v>
      </c>
      <c r="Q456">
        <v>0.44900000000000001</v>
      </c>
      <c r="R456">
        <v>0.3</v>
      </c>
      <c r="S456">
        <v>0.5</v>
      </c>
      <c r="T456">
        <v>0.68</v>
      </c>
      <c r="U456">
        <v>0.7</v>
      </c>
      <c r="V456">
        <v>1.6</v>
      </c>
      <c r="W456">
        <v>2.4</v>
      </c>
      <c r="X456">
        <v>0.7</v>
      </c>
      <c r="Y456">
        <v>0.2</v>
      </c>
      <c r="Z456">
        <v>0.2</v>
      </c>
      <c r="AA456">
        <v>0.4</v>
      </c>
      <c r="AB456">
        <v>1</v>
      </c>
      <c r="AC456">
        <v>3</v>
      </c>
      <c r="AD456">
        <f t="shared" si="64"/>
        <v>3.5778942477876101</v>
      </c>
      <c r="AE456">
        <f t="shared" si="65"/>
        <v>3.5778942477876101</v>
      </c>
      <c r="AF456">
        <f t="shared" si="69"/>
        <v>3.5778942477876101</v>
      </c>
      <c r="AG456">
        <f t="shared" si="67"/>
        <v>2.8710578955730335</v>
      </c>
    </row>
    <row r="457" spans="1:33" hidden="1" x14ac:dyDescent="0.2">
      <c r="A457" t="s">
        <v>450</v>
      </c>
      <c r="B457">
        <v>26</v>
      </c>
      <c r="C457" t="s">
        <v>55</v>
      </c>
      <c r="D457" t="s">
        <v>43</v>
      </c>
      <c r="E457">
        <v>14</v>
      </c>
      <c r="F457">
        <v>0</v>
      </c>
      <c r="G457">
        <v>11.8</v>
      </c>
      <c r="H457">
        <v>1</v>
      </c>
      <c r="I457">
        <v>2.7</v>
      </c>
      <c r="J457">
        <v>0.36799999999999999</v>
      </c>
      <c r="K457">
        <v>0.2</v>
      </c>
      <c r="L457">
        <v>1.2</v>
      </c>
      <c r="M457">
        <v>0.17599999999999999</v>
      </c>
      <c r="N457">
        <v>0.8</v>
      </c>
      <c r="O457">
        <v>1.5</v>
      </c>
      <c r="P457">
        <v>0.52400000000000002</v>
      </c>
      <c r="Q457">
        <v>0.40799999999999997</v>
      </c>
      <c r="R457">
        <v>0.6</v>
      </c>
      <c r="S457">
        <v>0.9</v>
      </c>
      <c r="T457">
        <v>0.75</v>
      </c>
      <c r="U457">
        <v>0.2</v>
      </c>
      <c r="V457">
        <v>1.2</v>
      </c>
      <c r="W457">
        <v>1.4</v>
      </c>
      <c r="X457">
        <v>1.3</v>
      </c>
      <c r="Y457">
        <v>0.5</v>
      </c>
      <c r="Z457">
        <v>0.4</v>
      </c>
      <c r="AA457">
        <v>0.5</v>
      </c>
      <c r="AB457">
        <v>1.1000000000000001</v>
      </c>
      <c r="AC457">
        <v>2.9</v>
      </c>
      <c r="AD457">
        <f t="shared" si="64"/>
        <v>2.6547661016949147</v>
      </c>
      <c r="AE457" t="str">
        <f t="shared" si="65"/>
        <v>Not Enough Games Played</v>
      </c>
      <c r="AF457" t="e">
        <f t="shared" si="69"/>
        <v>#VALUE!</v>
      </c>
      <c r="AG457" t="e">
        <f t="shared" si="67"/>
        <v>#VALUE!</v>
      </c>
    </row>
    <row r="458" spans="1:33" x14ac:dyDescent="0.2">
      <c r="A458" t="s">
        <v>520</v>
      </c>
      <c r="B458">
        <v>22</v>
      </c>
      <c r="C458" t="s">
        <v>33</v>
      </c>
      <c r="D458" t="s">
        <v>43</v>
      </c>
      <c r="E458">
        <v>57</v>
      </c>
      <c r="F458">
        <v>8</v>
      </c>
      <c r="G458">
        <v>10</v>
      </c>
      <c r="H458">
        <v>0.9</v>
      </c>
      <c r="I458">
        <v>1.8</v>
      </c>
      <c r="J458">
        <v>0.5</v>
      </c>
      <c r="K458">
        <v>0.3</v>
      </c>
      <c r="L458">
        <v>0.8</v>
      </c>
      <c r="M458">
        <v>0.37</v>
      </c>
      <c r="N458">
        <v>0.6</v>
      </c>
      <c r="O458">
        <v>0.9</v>
      </c>
      <c r="P458">
        <v>0.61099999999999999</v>
      </c>
      <c r="Q458">
        <v>0.58499999999999996</v>
      </c>
      <c r="R458">
        <v>0.1</v>
      </c>
      <c r="S458">
        <v>0.2</v>
      </c>
      <c r="T458">
        <v>0.72699999999999998</v>
      </c>
      <c r="U458">
        <v>0.8</v>
      </c>
      <c r="V458">
        <v>1.2</v>
      </c>
      <c r="W458">
        <v>2</v>
      </c>
      <c r="X458">
        <v>0.9</v>
      </c>
      <c r="Y458">
        <v>0.3</v>
      </c>
      <c r="Z458">
        <v>0.1</v>
      </c>
      <c r="AA458">
        <v>0.5</v>
      </c>
      <c r="AB458">
        <v>1.6</v>
      </c>
      <c r="AC458">
        <v>2.2000000000000002</v>
      </c>
      <c r="AD458">
        <f t="shared" si="64"/>
        <v>3.4152300000000002</v>
      </c>
      <c r="AE458">
        <f t="shared" si="65"/>
        <v>3.4152300000000002</v>
      </c>
      <c r="AF458">
        <f t="shared" si="69"/>
        <v>3.4152300000000002</v>
      </c>
      <c r="AG458">
        <f t="shared" si="67"/>
        <v>2.7405290312202522</v>
      </c>
    </row>
    <row r="459" spans="1:33" hidden="1" x14ac:dyDescent="0.2">
      <c r="A459" t="s">
        <v>524</v>
      </c>
      <c r="B459">
        <v>24</v>
      </c>
      <c r="C459" t="s">
        <v>102</v>
      </c>
      <c r="D459" t="s">
        <v>43</v>
      </c>
      <c r="E459">
        <v>22</v>
      </c>
      <c r="F459">
        <v>0</v>
      </c>
      <c r="G459">
        <v>5.9</v>
      </c>
      <c r="H459">
        <v>1.2</v>
      </c>
      <c r="I459">
        <v>2.2999999999999998</v>
      </c>
      <c r="J459">
        <v>0.54</v>
      </c>
      <c r="K459">
        <v>0.1</v>
      </c>
      <c r="L459">
        <v>0.2</v>
      </c>
      <c r="M459">
        <v>0.4</v>
      </c>
      <c r="N459">
        <v>1.1000000000000001</v>
      </c>
      <c r="O459">
        <v>2</v>
      </c>
      <c r="P459">
        <v>0.55600000000000005</v>
      </c>
      <c r="Q459">
        <v>0.56000000000000005</v>
      </c>
      <c r="R459">
        <v>0.3</v>
      </c>
      <c r="S459">
        <v>0.6</v>
      </c>
      <c r="T459">
        <v>0.53800000000000003</v>
      </c>
      <c r="U459">
        <v>0.5</v>
      </c>
      <c r="V459">
        <v>0.5</v>
      </c>
      <c r="W459">
        <v>1</v>
      </c>
      <c r="X459">
        <v>0.3</v>
      </c>
      <c r="Y459">
        <v>0.2</v>
      </c>
      <c r="Z459">
        <v>0</v>
      </c>
      <c r="AA459">
        <v>0.2</v>
      </c>
      <c r="AB459">
        <v>0.5</v>
      </c>
      <c r="AC459">
        <v>2.9</v>
      </c>
      <c r="AD459">
        <f t="shared" si="64"/>
        <v>5.2559322033898308</v>
      </c>
      <c r="AE459" t="str">
        <f t="shared" si="65"/>
        <v>Not Enough Games Played</v>
      </c>
      <c r="AF459" t="e">
        <f t="shared" si="69"/>
        <v>#VALUE!</v>
      </c>
      <c r="AG459" t="e">
        <f t="shared" si="67"/>
        <v>#VALUE!</v>
      </c>
    </row>
    <row r="460" spans="1:33" hidden="1" x14ac:dyDescent="0.2">
      <c r="A460" t="s">
        <v>613</v>
      </c>
      <c r="B460">
        <v>23</v>
      </c>
      <c r="C460" t="s">
        <v>99</v>
      </c>
      <c r="D460" t="s">
        <v>43</v>
      </c>
      <c r="E460">
        <v>4</v>
      </c>
      <c r="F460">
        <v>0</v>
      </c>
      <c r="G460">
        <v>9</v>
      </c>
      <c r="H460">
        <v>0.8</v>
      </c>
      <c r="I460">
        <v>2</v>
      </c>
      <c r="J460">
        <v>0.375</v>
      </c>
      <c r="K460">
        <v>0.3</v>
      </c>
      <c r="L460">
        <v>1</v>
      </c>
      <c r="M460">
        <v>0.25</v>
      </c>
      <c r="N460">
        <v>0.5</v>
      </c>
      <c r="O460">
        <v>1</v>
      </c>
      <c r="P460">
        <v>0.5</v>
      </c>
      <c r="Q460">
        <v>0.438</v>
      </c>
      <c r="R460">
        <v>1</v>
      </c>
      <c r="S460">
        <v>1.3</v>
      </c>
      <c r="T460">
        <v>0.8</v>
      </c>
      <c r="U460">
        <v>0.5</v>
      </c>
      <c r="V460">
        <v>0.5</v>
      </c>
      <c r="W460">
        <v>1</v>
      </c>
      <c r="X460">
        <v>0.8</v>
      </c>
      <c r="Y460">
        <v>0.3</v>
      </c>
      <c r="Z460">
        <v>0</v>
      </c>
      <c r="AA460">
        <v>0.3</v>
      </c>
      <c r="AB460">
        <v>0.8</v>
      </c>
      <c r="AC460">
        <v>2.8</v>
      </c>
      <c r="AD460">
        <f t="shared" si="64"/>
        <v>2.3440300000000001</v>
      </c>
      <c r="AE460" t="str">
        <f t="shared" si="65"/>
        <v>Not Enough Games Played</v>
      </c>
      <c r="AF460" t="e">
        <f t="shared" si="69"/>
        <v>#VALUE!</v>
      </c>
      <c r="AG460" t="e">
        <f t="shared" si="67"/>
        <v>#VALUE!</v>
      </c>
    </row>
    <row r="461" spans="1:33" hidden="1" x14ac:dyDescent="0.2">
      <c r="A461" t="s">
        <v>697</v>
      </c>
      <c r="B461">
        <v>23</v>
      </c>
      <c r="C461" t="s">
        <v>84</v>
      </c>
      <c r="D461" t="s">
        <v>67</v>
      </c>
      <c r="E461">
        <v>4</v>
      </c>
      <c r="F461">
        <v>0</v>
      </c>
      <c r="G461">
        <v>7.5</v>
      </c>
      <c r="H461">
        <v>1</v>
      </c>
      <c r="I461">
        <v>2.5</v>
      </c>
      <c r="J461">
        <v>0.4</v>
      </c>
      <c r="K461">
        <v>0.5</v>
      </c>
      <c r="L461">
        <v>1.5</v>
      </c>
      <c r="M461">
        <v>0.33300000000000002</v>
      </c>
      <c r="N461">
        <v>0.5</v>
      </c>
      <c r="O461">
        <v>1</v>
      </c>
      <c r="P461">
        <v>0.5</v>
      </c>
      <c r="Q461">
        <v>0.5</v>
      </c>
      <c r="R461">
        <v>0.3</v>
      </c>
      <c r="S461">
        <v>0.5</v>
      </c>
      <c r="T461">
        <v>0.5</v>
      </c>
      <c r="U461">
        <v>0.3</v>
      </c>
      <c r="V461">
        <v>0.8</v>
      </c>
      <c r="W461">
        <v>1</v>
      </c>
      <c r="X461">
        <v>1</v>
      </c>
      <c r="Y461">
        <v>0.5</v>
      </c>
      <c r="Z461">
        <v>0.3</v>
      </c>
      <c r="AA461">
        <v>0.5</v>
      </c>
      <c r="AB461">
        <v>1.5</v>
      </c>
      <c r="AC461">
        <v>2.8</v>
      </c>
      <c r="AD461">
        <f t="shared" si="64"/>
        <v>4.8583333333333343</v>
      </c>
      <c r="AE461" t="str">
        <f t="shared" si="65"/>
        <v>Not Enough Games Played</v>
      </c>
      <c r="AF461" t="e">
        <f t="shared" si="69"/>
        <v>#VALUE!</v>
      </c>
      <c r="AG461" t="e">
        <f t="shared" si="67"/>
        <v>#VALUE!</v>
      </c>
    </row>
    <row r="462" spans="1:33" x14ac:dyDescent="0.2">
      <c r="A462" t="s">
        <v>694</v>
      </c>
      <c r="B462">
        <v>37</v>
      </c>
      <c r="C462" t="s">
        <v>73</v>
      </c>
      <c r="D462" t="s">
        <v>43</v>
      </c>
      <c r="E462">
        <v>36</v>
      </c>
      <c r="F462">
        <v>3</v>
      </c>
      <c r="G462">
        <v>11.5</v>
      </c>
      <c r="H462">
        <v>0.9</v>
      </c>
      <c r="I462">
        <v>2.7</v>
      </c>
      <c r="J462">
        <v>0.35099999999999998</v>
      </c>
      <c r="K462">
        <v>0.7</v>
      </c>
      <c r="L462">
        <v>1.9</v>
      </c>
      <c r="M462">
        <v>0.34799999999999998</v>
      </c>
      <c r="N462">
        <v>0.3</v>
      </c>
      <c r="O462">
        <v>0.8</v>
      </c>
      <c r="P462">
        <v>0.35699999999999998</v>
      </c>
      <c r="Q462">
        <v>0.47399999999999998</v>
      </c>
      <c r="R462">
        <v>0.5</v>
      </c>
      <c r="S462">
        <v>0.7</v>
      </c>
      <c r="T462">
        <v>0.75</v>
      </c>
      <c r="U462">
        <v>0.3</v>
      </c>
      <c r="V462">
        <v>1.2</v>
      </c>
      <c r="W462">
        <v>1.5</v>
      </c>
      <c r="X462">
        <v>0.6</v>
      </c>
      <c r="Y462">
        <v>0.4</v>
      </c>
      <c r="Z462">
        <v>0.3</v>
      </c>
      <c r="AA462">
        <v>0.2</v>
      </c>
      <c r="AB462">
        <v>1.2</v>
      </c>
      <c r="AC462">
        <v>3.1</v>
      </c>
      <c r="AD462">
        <f t="shared" si="64"/>
        <v>3.3025434782608691</v>
      </c>
      <c r="AE462">
        <f t="shared" si="65"/>
        <v>3.3025434782608691</v>
      </c>
      <c r="AF462">
        <f t="shared" si="69"/>
        <v>3.3025434782608691</v>
      </c>
      <c r="AG462">
        <f t="shared" si="67"/>
        <v>2.6501044670610829</v>
      </c>
    </row>
    <row r="463" spans="1:33" hidden="1" x14ac:dyDescent="0.2">
      <c r="A463" t="s">
        <v>504</v>
      </c>
      <c r="B463">
        <v>20</v>
      </c>
      <c r="C463" t="s">
        <v>75</v>
      </c>
      <c r="D463" t="s">
        <v>67</v>
      </c>
      <c r="E463">
        <v>15</v>
      </c>
      <c r="F463">
        <v>0</v>
      </c>
      <c r="G463">
        <v>8.9</v>
      </c>
      <c r="H463">
        <v>1</v>
      </c>
      <c r="I463">
        <v>3.3</v>
      </c>
      <c r="J463">
        <v>0.30599999999999999</v>
      </c>
      <c r="K463">
        <v>0.7</v>
      </c>
      <c r="L463">
        <v>2.2000000000000002</v>
      </c>
      <c r="M463">
        <v>0.30299999999999999</v>
      </c>
      <c r="N463">
        <v>0.3</v>
      </c>
      <c r="O463">
        <v>1.1000000000000001</v>
      </c>
      <c r="P463">
        <v>0.313</v>
      </c>
      <c r="Q463">
        <v>0.40799999999999997</v>
      </c>
      <c r="R463">
        <v>0.1</v>
      </c>
      <c r="S463">
        <v>0.3</v>
      </c>
      <c r="T463">
        <v>0.25</v>
      </c>
      <c r="U463">
        <v>0.1</v>
      </c>
      <c r="V463">
        <v>0.9</v>
      </c>
      <c r="W463">
        <v>0.9</v>
      </c>
      <c r="X463">
        <v>0.7</v>
      </c>
      <c r="Y463">
        <v>0.1</v>
      </c>
      <c r="Z463">
        <v>0.1</v>
      </c>
      <c r="AA463">
        <v>0.5</v>
      </c>
      <c r="AB463">
        <v>0.3</v>
      </c>
      <c r="AC463">
        <v>2.7</v>
      </c>
      <c r="AD463">
        <f t="shared" si="64"/>
        <v>2.6302247191011241</v>
      </c>
      <c r="AE463" t="str">
        <f t="shared" si="65"/>
        <v>Not Enough Games Played</v>
      </c>
      <c r="AF463" t="e">
        <f t="shared" si="69"/>
        <v>#VALUE!</v>
      </c>
      <c r="AG463" t="e">
        <f t="shared" si="67"/>
        <v>#VALUE!</v>
      </c>
    </row>
    <row r="464" spans="1:33" x14ac:dyDescent="0.2">
      <c r="A464" t="s">
        <v>716</v>
      </c>
      <c r="B464">
        <v>32</v>
      </c>
      <c r="C464" t="s">
        <v>102</v>
      </c>
      <c r="D464" t="s">
        <v>67</v>
      </c>
      <c r="E464">
        <v>44</v>
      </c>
      <c r="F464">
        <v>0</v>
      </c>
      <c r="G464">
        <v>9.5</v>
      </c>
      <c r="H464">
        <v>0.8</v>
      </c>
      <c r="I464">
        <v>1.9</v>
      </c>
      <c r="J464">
        <v>0.41499999999999998</v>
      </c>
      <c r="K464">
        <v>0.6</v>
      </c>
      <c r="L464">
        <v>1.5</v>
      </c>
      <c r="M464">
        <v>0.40300000000000002</v>
      </c>
      <c r="N464">
        <v>0.2</v>
      </c>
      <c r="O464">
        <v>0.3</v>
      </c>
      <c r="P464">
        <v>0.46700000000000003</v>
      </c>
      <c r="Q464">
        <v>0.57899999999999996</v>
      </c>
      <c r="R464">
        <v>0</v>
      </c>
      <c r="S464">
        <v>0</v>
      </c>
      <c r="T464">
        <v>1</v>
      </c>
      <c r="U464">
        <v>0.1</v>
      </c>
      <c r="V464">
        <v>1.5</v>
      </c>
      <c r="W464">
        <v>1.7</v>
      </c>
      <c r="X464">
        <v>0.3</v>
      </c>
      <c r="Y464">
        <v>0.3</v>
      </c>
      <c r="Z464">
        <v>0.1</v>
      </c>
      <c r="AA464">
        <v>0.2</v>
      </c>
      <c r="AB464">
        <v>0.7</v>
      </c>
      <c r="AC464">
        <v>2.2000000000000002</v>
      </c>
      <c r="AD464">
        <f t="shared" si="64"/>
        <v>3.2247252631578949</v>
      </c>
      <c r="AE464">
        <f t="shared" si="65"/>
        <v>3.2247252631578949</v>
      </c>
      <c r="AF464">
        <f t="shared" ref="AF464:AF465" si="70">AE464 * IF(G464&gt;=45, 1.15, IF(G464&gt;=40, 1.12, IF(G464&gt;=35, 1.09, IF(G464&gt;=30, 1.06, IF(G464&gt;=25, 1.03, IF(G464&lt;25, 1, 1))))))</f>
        <v>3.2247252631578949</v>
      </c>
      <c r="AG464">
        <f t="shared" si="67"/>
        <v>2.5876597480677956</v>
      </c>
    </row>
    <row r="465" spans="1:33" x14ac:dyDescent="0.2">
      <c r="A465" t="s">
        <v>544</v>
      </c>
      <c r="B465">
        <v>21</v>
      </c>
      <c r="C465" t="s">
        <v>42</v>
      </c>
      <c r="D465" t="s">
        <v>67</v>
      </c>
      <c r="E465">
        <v>32</v>
      </c>
      <c r="F465">
        <v>0</v>
      </c>
      <c r="G465">
        <v>2.8</v>
      </c>
      <c r="H465">
        <v>0.5</v>
      </c>
      <c r="I465">
        <v>1.1000000000000001</v>
      </c>
      <c r="J465">
        <v>0.47199999999999998</v>
      </c>
      <c r="K465">
        <v>0.1</v>
      </c>
      <c r="L465">
        <v>0.3</v>
      </c>
      <c r="M465">
        <v>0.4</v>
      </c>
      <c r="N465">
        <v>0.4</v>
      </c>
      <c r="O465">
        <v>0.8</v>
      </c>
      <c r="P465">
        <v>0.5</v>
      </c>
      <c r="Q465">
        <v>0.52800000000000002</v>
      </c>
      <c r="R465">
        <v>0.4</v>
      </c>
      <c r="S465">
        <v>0.4</v>
      </c>
      <c r="T465">
        <v>0.85699999999999998</v>
      </c>
      <c r="U465">
        <v>0.1</v>
      </c>
      <c r="V465">
        <v>0.4</v>
      </c>
      <c r="W465">
        <v>0.5</v>
      </c>
      <c r="X465">
        <v>0.3</v>
      </c>
      <c r="Y465">
        <v>0.2</v>
      </c>
      <c r="Z465">
        <v>0.2</v>
      </c>
      <c r="AA465">
        <v>0.1</v>
      </c>
      <c r="AB465">
        <v>0.3</v>
      </c>
      <c r="AC465">
        <v>1.6</v>
      </c>
      <c r="AD465">
        <f t="shared" si="64"/>
        <v>3.1736571428571443</v>
      </c>
      <c r="AE465">
        <f t="shared" si="65"/>
        <v>3.1736571428571443</v>
      </c>
      <c r="AF465">
        <f t="shared" si="70"/>
        <v>3.1736571428571443</v>
      </c>
      <c r="AG465">
        <f t="shared" si="67"/>
        <v>2.5466804681206017</v>
      </c>
    </row>
    <row r="466" spans="1:33" hidden="1" x14ac:dyDescent="0.2">
      <c r="A466" t="s">
        <v>700</v>
      </c>
      <c r="B466">
        <v>25</v>
      </c>
      <c r="C466" t="s">
        <v>99</v>
      </c>
      <c r="D466" t="s">
        <v>36</v>
      </c>
      <c r="E466">
        <v>7</v>
      </c>
      <c r="F466">
        <v>2</v>
      </c>
      <c r="G466">
        <v>15.3</v>
      </c>
      <c r="H466">
        <v>1.3</v>
      </c>
      <c r="I466">
        <v>4.9000000000000004</v>
      </c>
      <c r="J466">
        <v>0.26500000000000001</v>
      </c>
      <c r="K466">
        <v>0.1</v>
      </c>
      <c r="L466">
        <v>0.7</v>
      </c>
      <c r="M466">
        <v>0.2</v>
      </c>
      <c r="N466">
        <v>1.1000000000000001</v>
      </c>
      <c r="O466">
        <v>4.0999999999999996</v>
      </c>
      <c r="P466">
        <v>0.27600000000000002</v>
      </c>
      <c r="Q466">
        <v>0.27900000000000003</v>
      </c>
      <c r="R466">
        <v>0</v>
      </c>
      <c r="S466">
        <v>0.3</v>
      </c>
      <c r="T466">
        <v>0</v>
      </c>
      <c r="U466">
        <v>2.1</v>
      </c>
      <c r="V466">
        <v>3.3</v>
      </c>
      <c r="W466">
        <v>5.4</v>
      </c>
      <c r="X466">
        <v>0.3</v>
      </c>
      <c r="Y466">
        <v>0.4</v>
      </c>
      <c r="Z466">
        <v>0.6</v>
      </c>
      <c r="AA466">
        <v>0.4</v>
      </c>
      <c r="AB466">
        <v>2.1</v>
      </c>
      <c r="AC466">
        <v>2.7</v>
      </c>
      <c r="AD466">
        <f t="shared" si="64"/>
        <v>2.4642264705882351</v>
      </c>
      <c r="AE466" t="str">
        <f t="shared" si="65"/>
        <v>Not Enough Games Played</v>
      </c>
      <c r="AF466" t="e">
        <f t="shared" ref="AF466:AF472" si="71">AE466 * IF(G466&gt;=45, 1.15, IF(G466&gt;=40, 1.12, IF(G466&gt;=35, 1.09, IF(G466&gt;=30, 1.06, IF(G466&gt;=25, 1.03, IF(G466&lt;25, 1, 1))))))</f>
        <v>#VALUE!</v>
      </c>
      <c r="AG466" t="e">
        <f t="shared" si="67"/>
        <v>#VALUE!</v>
      </c>
    </row>
    <row r="467" spans="1:33" hidden="1" x14ac:dyDescent="0.2">
      <c r="A467" t="s">
        <v>701</v>
      </c>
      <c r="B467">
        <v>24</v>
      </c>
      <c r="C467" t="s">
        <v>86</v>
      </c>
      <c r="D467" t="s">
        <v>67</v>
      </c>
      <c r="E467">
        <v>5</v>
      </c>
      <c r="F467">
        <v>0</v>
      </c>
      <c r="G467">
        <v>25</v>
      </c>
      <c r="H467">
        <v>1.2</v>
      </c>
      <c r="I467">
        <v>4.5999999999999996</v>
      </c>
      <c r="J467">
        <v>0.26100000000000001</v>
      </c>
      <c r="K467">
        <v>0</v>
      </c>
      <c r="L467">
        <v>1.4</v>
      </c>
      <c r="M467">
        <v>0</v>
      </c>
      <c r="N467">
        <v>1.2</v>
      </c>
      <c r="O467">
        <v>3.2</v>
      </c>
      <c r="P467">
        <v>0.375</v>
      </c>
      <c r="Q467">
        <v>0.26100000000000001</v>
      </c>
      <c r="R467">
        <v>0.2</v>
      </c>
      <c r="S467">
        <v>0.4</v>
      </c>
      <c r="T467">
        <v>0.5</v>
      </c>
      <c r="U467">
        <v>0.8</v>
      </c>
      <c r="V467">
        <v>2.6</v>
      </c>
      <c r="W467">
        <v>3.4</v>
      </c>
      <c r="X467">
        <v>1</v>
      </c>
      <c r="Y467">
        <v>0.8</v>
      </c>
      <c r="Z467">
        <v>0</v>
      </c>
      <c r="AA467">
        <v>0.4</v>
      </c>
      <c r="AB467">
        <v>3.6</v>
      </c>
      <c r="AC467">
        <v>2.6</v>
      </c>
      <c r="AD467">
        <f t="shared" si="64"/>
        <v>1.0523519999999997</v>
      </c>
      <c r="AE467" t="str">
        <f t="shared" si="65"/>
        <v>Not Enough Games Played</v>
      </c>
      <c r="AF467" t="e">
        <f t="shared" si="71"/>
        <v>#VALUE!</v>
      </c>
      <c r="AG467" t="e">
        <f t="shared" si="67"/>
        <v>#VALUE!</v>
      </c>
    </row>
    <row r="468" spans="1:33" hidden="1" x14ac:dyDescent="0.2">
      <c r="A468" t="s">
        <v>422</v>
      </c>
      <c r="B468">
        <v>22</v>
      </c>
      <c r="C468" t="s">
        <v>88</v>
      </c>
      <c r="D468" t="s">
        <v>36</v>
      </c>
      <c r="E468">
        <v>11</v>
      </c>
      <c r="F468">
        <v>0</v>
      </c>
      <c r="G468">
        <v>5.8</v>
      </c>
      <c r="H468">
        <v>0.9</v>
      </c>
      <c r="I468">
        <v>1.7</v>
      </c>
      <c r="J468">
        <v>0.52600000000000002</v>
      </c>
      <c r="K468">
        <v>0</v>
      </c>
      <c r="L468">
        <v>0</v>
      </c>
      <c r="N468">
        <v>0.9</v>
      </c>
      <c r="O468">
        <v>1.7</v>
      </c>
      <c r="P468">
        <v>0.52600000000000002</v>
      </c>
      <c r="Q468">
        <v>0.52600000000000002</v>
      </c>
      <c r="R468">
        <v>0.8</v>
      </c>
      <c r="S468">
        <v>1.3</v>
      </c>
      <c r="T468">
        <v>0.64300000000000002</v>
      </c>
      <c r="U468">
        <v>1.4</v>
      </c>
      <c r="V468">
        <v>0.8</v>
      </c>
      <c r="W468">
        <v>2.2000000000000002</v>
      </c>
      <c r="X468">
        <v>0.4</v>
      </c>
      <c r="Y468">
        <v>0.5</v>
      </c>
      <c r="Z468">
        <v>0.1</v>
      </c>
      <c r="AA468">
        <v>0.2</v>
      </c>
      <c r="AB468">
        <v>0.4</v>
      </c>
      <c r="AC468">
        <v>2.6</v>
      </c>
      <c r="AD468">
        <f t="shared" si="64"/>
        <v>5.0686448275862084</v>
      </c>
      <c r="AE468" t="str">
        <f t="shared" si="65"/>
        <v>Not Enough Games Played</v>
      </c>
      <c r="AF468" t="e">
        <f t="shared" si="71"/>
        <v>#VALUE!</v>
      </c>
      <c r="AG468" t="e">
        <f t="shared" si="67"/>
        <v>#VALUE!</v>
      </c>
    </row>
    <row r="469" spans="1:33" hidden="1" x14ac:dyDescent="0.2">
      <c r="A469" t="s">
        <v>702</v>
      </c>
      <c r="B469">
        <v>30</v>
      </c>
      <c r="C469" t="s">
        <v>99</v>
      </c>
      <c r="D469" t="s">
        <v>67</v>
      </c>
      <c r="E469">
        <v>15</v>
      </c>
      <c r="F469">
        <v>1</v>
      </c>
      <c r="G469">
        <v>11.6</v>
      </c>
      <c r="H469">
        <v>0.9</v>
      </c>
      <c r="I469">
        <v>2.2000000000000002</v>
      </c>
      <c r="J469">
        <v>0.42399999999999999</v>
      </c>
      <c r="K469">
        <v>0.5</v>
      </c>
      <c r="L469">
        <v>1.5</v>
      </c>
      <c r="M469">
        <v>0.34799999999999998</v>
      </c>
      <c r="N469">
        <v>0.4</v>
      </c>
      <c r="O469">
        <v>0.7</v>
      </c>
      <c r="P469">
        <v>0.6</v>
      </c>
      <c r="Q469">
        <v>0.54500000000000004</v>
      </c>
      <c r="R469">
        <v>0.2</v>
      </c>
      <c r="S469">
        <v>0.2</v>
      </c>
      <c r="T469">
        <v>1</v>
      </c>
      <c r="U469">
        <v>0.4</v>
      </c>
      <c r="V469">
        <v>1.5</v>
      </c>
      <c r="W469">
        <v>1.9</v>
      </c>
      <c r="X469">
        <v>0.5</v>
      </c>
      <c r="Y469">
        <v>0.3</v>
      </c>
      <c r="Z469">
        <v>0.3</v>
      </c>
      <c r="AA469">
        <v>0.1</v>
      </c>
      <c r="AB469">
        <v>1.3</v>
      </c>
      <c r="AC469">
        <v>2.6</v>
      </c>
      <c r="AD469">
        <f t="shared" si="64"/>
        <v>3.3552737068965515</v>
      </c>
      <c r="AE469" t="str">
        <f t="shared" si="65"/>
        <v>Not Enough Games Played</v>
      </c>
      <c r="AF469" t="e">
        <f t="shared" si="71"/>
        <v>#VALUE!</v>
      </c>
      <c r="AG469" t="e">
        <f t="shared" si="67"/>
        <v>#VALUE!</v>
      </c>
    </row>
    <row r="470" spans="1:33" hidden="1" x14ac:dyDescent="0.2">
      <c r="A470" t="s">
        <v>703</v>
      </c>
      <c r="B470">
        <v>20</v>
      </c>
      <c r="C470" t="s">
        <v>38</v>
      </c>
      <c r="D470" t="s">
        <v>67</v>
      </c>
      <c r="E470">
        <v>6</v>
      </c>
      <c r="F470">
        <v>0</v>
      </c>
      <c r="G470">
        <v>6.7</v>
      </c>
      <c r="H470">
        <v>1</v>
      </c>
      <c r="I470">
        <v>2.5</v>
      </c>
      <c r="J470">
        <v>0.4</v>
      </c>
      <c r="K470">
        <v>0.2</v>
      </c>
      <c r="L470">
        <v>0.8</v>
      </c>
      <c r="M470">
        <v>0.2</v>
      </c>
      <c r="N470">
        <v>0.8</v>
      </c>
      <c r="O470">
        <v>1.7</v>
      </c>
      <c r="P470">
        <v>0.5</v>
      </c>
      <c r="Q470">
        <v>0.433</v>
      </c>
      <c r="R470">
        <v>0.3</v>
      </c>
      <c r="S470">
        <v>0.3</v>
      </c>
      <c r="T470">
        <v>1</v>
      </c>
      <c r="U470">
        <v>0.7</v>
      </c>
      <c r="V470">
        <v>0.2</v>
      </c>
      <c r="W470">
        <v>0.8</v>
      </c>
      <c r="X470">
        <v>0</v>
      </c>
      <c r="Y470">
        <v>0.5</v>
      </c>
      <c r="Z470">
        <v>0</v>
      </c>
      <c r="AA470">
        <v>0.3</v>
      </c>
      <c r="AB470">
        <v>0.3</v>
      </c>
      <c r="AC470">
        <v>2.5</v>
      </c>
      <c r="AD470">
        <f t="shared" si="64"/>
        <v>2.5947686567164179</v>
      </c>
      <c r="AE470" t="str">
        <f t="shared" si="65"/>
        <v>Not Enough Games Played</v>
      </c>
      <c r="AF470" t="e">
        <f t="shared" si="71"/>
        <v>#VALUE!</v>
      </c>
      <c r="AG470" t="e">
        <f t="shared" si="67"/>
        <v>#VALUE!</v>
      </c>
    </row>
    <row r="471" spans="1:33" hidden="1" x14ac:dyDescent="0.2">
      <c r="A471" t="s">
        <v>704</v>
      </c>
      <c r="B471">
        <v>27</v>
      </c>
      <c r="C471" t="s">
        <v>186</v>
      </c>
      <c r="D471" t="s">
        <v>67</v>
      </c>
      <c r="E471">
        <v>17</v>
      </c>
      <c r="F471">
        <v>0</v>
      </c>
      <c r="G471">
        <v>6.4</v>
      </c>
      <c r="H471">
        <v>0.9</v>
      </c>
      <c r="I471">
        <v>1.8</v>
      </c>
      <c r="J471">
        <v>0.5</v>
      </c>
      <c r="K471">
        <v>0.8</v>
      </c>
      <c r="L471">
        <v>1.6</v>
      </c>
      <c r="M471">
        <v>0.48099999999999998</v>
      </c>
      <c r="N471">
        <v>0.1</v>
      </c>
      <c r="O471">
        <v>0.2</v>
      </c>
      <c r="P471">
        <v>0.66700000000000004</v>
      </c>
      <c r="Q471">
        <v>0.71699999999999997</v>
      </c>
      <c r="R471">
        <v>0</v>
      </c>
      <c r="S471">
        <v>0</v>
      </c>
      <c r="U471">
        <v>0.2</v>
      </c>
      <c r="V471">
        <v>0.8</v>
      </c>
      <c r="W471">
        <v>0.9</v>
      </c>
      <c r="X471">
        <v>0.6</v>
      </c>
      <c r="Y471">
        <v>0.1</v>
      </c>
      <c r="Z471">
        <v>0</v>
      </c>
      <c r="AA471">
        <v>0.1</v>
      </c>
      <c r="AB471">
        <v>0.4</v>
      </c>
      <c r="AC471">
        <v>2.5</v>
      </c>
      <c r="AD471">
        <f t="shared" si="64"/>
        <v>6.3790593750000015</v>
      </c>
      <c r="AE471" t="str">
        <f t="shared" si="65"/>
        <v>Not Enough Games Played</v>
      </c>
      <c r="AF471" t="e">
        <f t="shared" si="71"/>
        <v>#VALUE!</v>
      </c>
      <c r="AG471" t="e">
        <f t="shared" si="67"/>
        <v>#VALUE!</v>
      </c>
    </row>
    <row r="472" spans="1:33" hidden="1" x14ac:dyDescent="0.2">
      <c r="A472" t="s">
        <v>705</v>
      </c>
      <c r="B472">
        <v>22</v>
      </c>
      <c r="C472" t="s">
        <v>39</v>
      </c>
      <c r="D472" t="s">
        <v>27</v>
      </c>
      <c r="E472">
        <v>6</v>
      </c>
      <c r="F472">
        <v>0</v>
      </c>
      <c r="G472">
        <v>6.7</v>
      </c>
      <c r="H472">
        <v>0.8</v>
      </c>
      <c r="I472">
        <v>1.8</v>
      </c>
      <c r="J472">
        <v>0.45500000000000002</v>
      </c>
      <c r="K472">
        <v>0.2</v>
      </c>
      <c r="L472">
        <v>0.5</v>
      </c>
      <c r="M472">
        <v>0.33300000000000002</v>
      </c>
      <c r="N472">
        <v>0.7</v>
      </c>
      <c r="O472">
        <v>1.3</v>
      </c>
      <c r="P472">
        <v>0.5</v>
      </c>
      <c r="Q472">
        <v>0.5</v>
      </c>
      <c r="R472">
        <v>0.7</v>
      </c>
      <c r="S472">
        <v>1.5</v>
      </c>
      <c r="T472">
        <v>0.44400000000000001</v>
      </c>
      <c r="U472">
        <v>0.5</v>
      </c>
      <c r="V472">
        <v>1</v>
      </c>
      <c r="W472">
        <v>1.5</v>
      </c>
      <c r="X472">
        <v>0.7</v>
      </c>
      <c r="Y472">
        <v>0</v>
      </c>
      <c r="Z472">
        <v>0.7</v>
      </c>
      <c r="AA472">
        <v>0.7</v>
      </c>
      <c r="AB472">
        <v>0.8</v>
      </c>
      <c r="AC472">
        <v>2.5</v>
      </c>
      <c r="AD472">
        <f t="shared" si="64"/>
        <v>3.4925373134328366</v>
      </c>
      <c r="AE472" t="str">
        <f t="shared" si="65"/>
        <v>Not Enough Games Played</v>
      </c>
      <c r="AF472" t="e">
        <f t="shared" si="71"/>
        <v>#VALUE!</v>
      </c>
      <c r="AG472" t="e">
        <f t="shared" si="67"/>
        <v>#VALUE!</v>
      </c>
    </row>
    <row r="473" spans="1:33" x14ac:dyDescent="0.2">
      <c r="A473" t="s">
        <v>691</v>
      </c>
      <c r="B473">
        <v>22</v>
      </c>
      <c r="C473" t="s">
        <v>186</v>
      </c>
      <c r="D473" t="s">
        <v>31</v>
      </c>
      <c r="E473">
        <v>28</v>
      </c>
      <c r="F473">
        <v>0</v>
      </c>
      <c r="G473">
        <v>9.5</v>
      </c>
      <c r="H473">
        <v>1.2</v>
      </c>
      <c r="I473">
        <v>3.3</v>
      </c>
      <c r="J473">
        <v>0.37</v>
      </c>
      <c r="K473">
        <v>0.1</v>
      </c>
      <c r="L473">
        <v>1.2</v>
      </c>
      <c r="M473">
        <v>0.121</v>
      </c>
      <c r="N473">
        <v>1.1000000000000001</v>
      </c>
      <c r="O473">
        <v>2.1</v>
      </c>
      <c r="P473">
        <v>0.50800000000000001</v>
      </c>
      <c r="Q473">
        <v>0.39100000000000001</v>
      </c>
      <c r="R473">
        <v>0.6</v>
      </c>
      <c r="S473">
        <v>0.7</v>
      </c>
      <c r="T473">
        <v>0.85</v>
      </c>
      <c r="U473">
        <v>0.3</v>
      </c>
      <c r="V473">
        <v>0.6</v>
      </c>
      <c r="W473">
        <v>0.9</v>
      </c>
      <c r="X473">
        <v>1.3</v>
      </c>
      <c r="Y473">
        <v>0.3</v>
      </c>
      <c r="Z473">
        <v>0.1</v>
      </c>
      <c r="AA473">
        <v>0.5</v>
      </c>
      <c r="AB473">
        <v>0.5</v>
      </c>
      <c r="AC473">
        <v>3.2</v>
      </c>
      <c r="AD473">
        <f t="shared" si="64"/>
        <v>3.0611184210526323</v>
      </c>
      <c r="AE473">
        <f t="shared" si="65"/>
        <v>3.0611184210526323</v>
      </c>
      <c r="AF473">
        <f t="shared" ref="AF473:AF475" si="72">AE473 * IF(G473&gt;=45, 1.15, IF(G473&gt;=40, 1.12, IF(G473&gt;=35, 1.09, IF(G473&gt;=30, 1.06, IF(G473&gt;=25, 1.03, IF(G473&lt;25, 1, 1))))))</f>
        <v>3.0611184210526323</v>
      </c>
      <c r="AG473">
        <f t="shared" si="67"/>
        <v>2.4563745050546633</v>
      </c>
    </row>
    <row r="474" spans="1:33" x14ac:dyDescent="0.2">
      <c r="A474" t="s">
        <v>503</v>
      </c>
      <c r="B474">
        <v>34</v>
      </c>
      <c r="C474" t="s">
        <v>39</v>
      </c>
      <c r="D474" t="s">
        <v>27</v>
      </c>
      <c r="E474">
        <v>26</v>
      </c>
      <c r="F474">
        <v>1</v>
      </c>
      <c r="G474">
        <v>8.3000000000000007</v>
      </c>
      <c r="H474">
        <v>0.9</v>
      </c>
      <c r="I474">
        <v>2.6</v>
      </c>
      <c r="J474">
        <v>0.33800000000000002</v>
      </c>
      <c r="K474">
        <v>0.6</v>
      </c>
      <c r="L474">
        <v>1.6</v>
      </c>
      <c r="M474">
        <v>0.35699999999999998</v>
      </c>
      <c r="N474">
        <v>0.3</v>
      </c>
      <c r="O474">
        <v>1</v>
      </c>
      <c r="P474">
        <v>0.308</v>
      </c>
      <c r="Q474">
        <v>0.44900000000000001</v>
      </c>
      <c r="R474">
        <v>0.2</v>
      </c>
      <c r="S474">
        <v>0.2</v>
      </c>
      <c r="T474">
        <v>0.83299999999999996</v>
      </c>
      <c r="U474">
        <v>0.2</v>
      </c>
      <c r="V474">
        <v>1.3</v>
      </c>
      <c r="W474">
        <v>1.5</v>
      </c>
      <c r="X474">
        <v>0.6</v>
      </c>
      <c r="Y474">
        <v>0.2</v>
      </c>
      <c r="Z474">
        <v>0.1</v>
      </c>
      <c r="AA474">
        <v>0.5</v>
      </c>
      <c r="AB474">
        <v>0.5</v>
      </c>
      <c r="AC474">
        <v>2.5</v>
      </c>
      <c r="AD474">
        <f t="shared" si="64"/>
        <v>3.0575277108433738</v>
      </c>
      <c r="AE474">
        <f t="shared" si="65"/>
        <v>3.0575277108433738</v>
      </c>
      <c r="AF474">
        <f t="shared" si="72"/>
        <v>3.0575277108433738</v>
      </c>
      <c r="AG474">
        <f t="shared" si="67"/>
        <v>2.4534931630744246</v>
      </c>
    </row>
    <row r="475" spans="1:33" x14ac:dyDescent="0.2">
      <c r="A475" t="s">
        <v>686</v>
      </c>
      <c r="B475">
        <v>29</v>
      </c>
      <c r="C475" t="s">
        <v>38</v>
      </c>
      <c r="D475" t="s">
        <v>67</v>
      </c>
      <c r="E475">
        <v>34</v>
      </c>
      <c r="F475">
        <v>0</v>
      </c>
      <c r="G475">
        <v>13.6</v>
      </c>
      <c r="H475">
        <v>1.2</v>
      </c>
      <c r="I475">
        <v>3.4</v>
      </c>
      <c r="J475">
        <v>0.35299999999999998</v>
      </c>
      <c r="K475">
        <v>0.7</v>
      </c>
      <c r="L475">
        <v>2.5</v>
      </c>
      <c r="M475">
        <v>0.29399999999999998</v>
      </c>
      <c r="N475">
        <v>0.5</v>
      </c>
      <c r="O475">
        <v>0.9</v>
      </c>
      <c r="P475">
        <v>0.51600000000000001</v>
      </c>
      <c r="Q475">
        <v>0.46100000000000002</v>
      </c>
      <c r="R475">
        <v>0.3</v>
      </c>
      <c r="S475">
        <v>0.5</v>
      </c>
      <c r="T475">
        <v>0.58799999999999997</v>
      </c>
      <c r="U475">
        <v>0.3</v>
      </c>
      <c r="V475">
        <v>1.3</v>
      </c>
      <c r="W475">
        <v>1.6</v>
      </c>
      <c r="X475">
        <v>0.4</v>
      </c>
      <c r="Y475">
        <v>0.4</v>
      </c>
      <c r="Z475">
        <v>0.2</v>
      </c>
      <c r="AA475">
        <v>0.6</v>
      </c>
      <c r="AB475">
        <v>1.1000000000000001</v>
      </c>
      <c r="AC475">
        <v>3.4</v>
      </c>
      <c r="AD475">
        <f t="shared" si="64"/>
        <v>3.0053132352941168</v>
      </c>
      <c r="AE475">
        <f t="shared" si="65"/>
        <v>3.0053132352941168</v>
      </c>
      <c r="AF475">
        <f t="shared" si="72"/>
        <v>3.0053132352941168</v>
      </c>
      <c r="AG475">
        <f t="shared" si="67"/>
        <v>2.4115939978373309</v>
      </c>
    </row>
    <row r="476" spans="1:33" hidden="1" x14ac:dyDescent="0.2">
      <c r="A476" t="s">
        <v>707</v>
      </c>
      <c r="B476">
        <v>25</v>
      </c>
      <c r="C476" t="s">
        <v>38</v>
      </c>
      <c r="D476" t="s">
        <v>36</v>
      </c>
      <c r="E476">
        <v>23</v>
      </c>
      <c r="F476">
        <v>0</v>
      </c>
      <c r="G476">
        <v>4.3</v>
      </c>
      <c r="H476">
        <v>1</v>
      </c>
      <c r="I476">
        <v>2.2000000000000002</v>
      </c>
      <c r="J476">
        <v>0.46</v>
      </c>
      <c r="K476">
        <v>0.1</v>
      </c>
      <c r="L476">
        <v>0.6</v>
      </c>
      <c r="M476">
        <v>0.214</v>
      </c>
      <c r="N476">
        <v>0.9</v>
      </c>
      <c r="O476">
        <v>1.6</v>
      </c>
      <c r="P476">
        <v>0.55600000000000005</v>
      </c>
      <c r="Q476">
        <v>0.49</v>
      </c>
      <c r="R476">
        <v>0.3</v>
      </c>
      <c r="S476">
        <v>0.6</v>
      </c>
      <c r="T476">
        <v>0.53800000000000003</v>
      </c>
      <c r="U476">
        <v>0.5</v>
      </c>
      <c r="V476">
        <v>0.8</v>
      </c>
      <c r="W476">
        <v>1.3</v>
      </c>
      <c r="X476">
        <v>0.3</v>
      </c>
      <c r="Y476">
        <v>0.1</v>
      </c>
      <c r="Z476">
        <v>0.1</v>
      </c>
      <c r="AA476">
        <v>0.3</v>
      </c>
      <c r="AB476">
        <v>0.7</v>
      </c>
      <c r="AC476">
        <v>2.4</v>
      </c>
      <c r="AD476">
        <f t="shared" si="64"/>
        <v>4.9176627906976753</v>
      </c>
      <c r="AE476" t="str">
        <f t="shared" si="65"/>
        <v>Not Enough Games Played</v>
      </c>
      <c r="AF476" t="e">
        <f t="shared" ref="AF476:AF489" si="73">AE476 * IF(G476&gt;=45, 1.15, IF(G476&gt;=40, 1.12, IF(G476&gt;=35, 1.09, IF(G476&gt;=30, 1.06, IF(G476&gt;=25, 1.03, IF(G476&lt;25, 1, 1))))))</f>
        <v>#VALUE!</v>
      </c>
      <c r="AG476" t="e">
        <f t="shared" si="67"/>
        <v>#VALUE!</v>
      </c>
    </row>
    <row r="477" spans="1:33" hidden="1" x14ac:dyDescent="0.2">
      <c r="A477" t="s">
        <v>708</v>
      </c>
      <c r="B477">
        <v>20</v>
      </c>
      <c r="C477" t="s">
        <v>73</v>
      </c>
      <c r="D477" t="s">
        <v>67</v>
      </c>
      <c r="E477">
        <v>20</v>
      </c>
      <c r="F477">
        <v>0</v>
      </c>
      <c r="G477">
        <v>8.6</v>
      </c>
      <c r="H477">
        <v>0.9</v>
      </c>
      <c r="I477">
        <v>3.1</v>
      </c>
      <c r="J477">
        <v>0.28999999999999998</v>
      </c>
      <c r="K477">
        <v>0.5</v>
      </c>
      <c r="L477">
        <v>2</v>
      </c>
      <c r="M477">
        <v>0.25600000000000001</v>
      </c>
      <c r="N477">
        <v>0.4</v>
      </c>
      <c r="O477">
        <v>1.2</v>
      </c>
      <c r="P477">
        <v>0.34799999999999998</v>
      </c>
      <c r="Q477">
        <v>0.371</v>
      </c>
      <c r="R477">
        <v>0.1</v>
      </c>
      <c r="S477">
        <v>0.1</v>
      </c>
      <c r="T477">
        <v>1</v>
      </c>
      <c r="U477">
        <v>0.1</v>
      </c>
      <c r="V477">
        <v>0.8</v>
      </c>
      <c r="W477">
        <v>0.9</v>
      </c>
      <c r="X477">
        <v>0.3</v>
      </c>
      <c r="Y477">
        <v>0.1</v>
      </c>
      <c r="Z477">
        <v>0.1</v>
      </c>
      <c r="AA477">
        <v>0.4</v>
      </c>
      <c r="AB477">
        <v>0.3</v>
      </c>
      <c r="AC477">
        <v>2.4</v>
      </c>
      <c r="AD477">
        <f t="shared" si="64"/>
        <v>1.7413273255813946</v>
      </c>
      <c r="AE477" t="str">
        <f t="shared" si="65"/>
        <v>Not Enough Games Played</v>
      </c>
      <c r="AF477" t="e">
        <f t="shared" si="73"/>
        <v>#VALUE!</v>
      </c>
      <c r="AG477" t="e">
        <f t="shared" si="67"/>
        <v>#VALUE!</v>
      </c>
    </row>
    <row r="478" spans="1:33" hidden="1" x14ac:dyDescent="0.2">
      <c r="A478" t="s">
        <v>709</v>
      </c>
      <c r="B478">
        <v>25</v>
      </c>
      <c r="C478" t="s">
        <v>99</v>
      </c>
      <c r="D478" t="s">
        <v>27</v>
      </c>
      <c r="E478">
        <v>11</v>
      </c>
      <c r="F478">
        <v>0</v>
      </c>
      <c r="G478">
        <v>10.9</v>
      </c>
      <c r="H478">
        <v>1</v>
      </c>
      <c r="I478">
        <v>3.5</v>
      </c>
      <c r="J478">
        <v>0.28899999999999998</v>
      </c>
      <c r="K478">
        <v>0</v>
      </c>
      <c r="L478">
        <v>0.3</v>
      </c>
      <c r="M478">
        <v>0</v>
      </c>
      <c r="N478">
        <v>1</v>
      </c>
      <c r="O478">
        <v>3.2</v>
      </c>
      <c r="P478">
        <v>0.314</v>
      </c>
      <c r="Q478">
        <v>0.28899999999999998</v>
      </c>
      <c r="R478">
        <v>0.4</v>
      </c>
      <c r="S478">
        <v>0.8</v>
      </c>
      <c r="T478">
        <v>0.44400000000000001</v>
      </c>
      <c r="U478">
        <v>1.1000000000000001</v>
      </c>
      <c r="V478">
        <v>1</v>
      </c>
      <c r="W478">
        <v>2.1</v>
      </c>
      <c r="X478">
        <v>0.5</v>
      </c>
      <c r="Y478">
        <v>0.3</v>
      </c>
      <c r="Z478">
        <v>1.6</v>
      </c>
      <c r="AA478">
        <v>1.1000000000000001</v>
      </c>
      <c r="AB478">
        <v>1.4</v>
      </c>
      <c r="AC478">
        <v>2.4</v>
      </c>
      <c r="AD478">
        <f t="shared" si="64"/>
        <v>1.7790733944954136</v>
      </c>
      <c r="AE478" t="str">
        <f t="shared" si="65"/>
        <v>Not Enough Games Played</v>
      </c>
      <c r="AF478" t="e">
        <f t="shared" si="73"/>
        <v>#VALUE!</v>
      </c>
      <c r="AG478" t="e">
        <f t="shared" si="67"/>
        <v>#VALUE!</v>
      </c>
    </row>
    <row r="479" spans="1:33" hidden="1" x14ac:dyDescent="0.2">
      <c r="A479" t="s">
        <v>710</v>
      </c>
      <c r="B479">
        <v>32</v>
      </c>
      <c r="C479" t="s">
        <v>51</v>
      </c>
      <c r="D479" t="s">
        <v>43</v>
      </c>
      <c r="E479">
        <v>16</v>
      </c>
      <c r="F479">
        <v>0</v>
      </c>
      <c r="G479">
        <v>10.6</v>
      </c>
      <c r="H479">
        <v>0.9</v>
      </c>
      <c r="I479">
        <v>2.4</v>
      </c>
      <c r="J479">
        <v>0.35899999999999999</v>
      </c>
      <c r="K479">
        <v>0.6</v>
      </c>
      <c r="L479">
        <v>1.9</v>
      </c>
      <c r="M479">
        <v>0.33300000000000002</v>
      </c>
      <c r="N479">
        <v>0.3</v>
      </c>
      <c r="O479">
        <v>0.6</v>
      </c>
      <c r="P479">
        <v>0.44400000000000001</v>
      </c>
      <c r="Q479">
        <v>0.48699999999999999</v>
      </c>
      <c r="R479">
        <v>0.1</v>
      </c>
      <c r="S479">
        <v>0.1</v>
      </c>
      <c r="T479">
        <v>0.5</v>
      </c>
      <c r="U479">
        <v>0.2</v>
      </c>
      <c r="V479">
        <v>0.6</v>
      </c>
      <c r="W479">
        <v>0.8</v>
      </c>
      <c r="X479">
        <v>0.6</v>
      </c>
      <c r="Y479">
        <v>0.2</v>
      </c>
      <c r="Z479">
        <v>0.1</v>
      </c>
      <c r="AA479">
        <v>0.3</v>
      </c>
      <c r="AB479">
        <v>1.2</v>
      </c>
      <c r="AC479">
        <v>2.4</v>
      </c>
      <c r="AD479">
        <f t="shared" si="64"/>
        <v>2.2934943396226415</v>
      </c>
      <c r="AE479" t="str">
        <f t="shared" si="65"/>
        <v>Not Enough Games Played</v>
      </c>
      <c r="AF479" t="e">
        <f t="shared" si="73"/>
        <v>#VALUE!</v>
      </c>
      <c r="AG479" t="e">
        <f t="shared" si="67"/>
        <v>#VALUE!</v>
      </c>
    </row>
    <row r="480" spans="1:33" x14ac:dyDescent="0.2">
      <c r="A480" t="s">
        <v>706</v>
      </c>
      <c r="B480">
        <v>26</v>
      </c>
      <c r="C480" t="s">
        <v>49</v>
      </c>
      <c r="D480" t="s">
        <v>43</v>
      </c>
      <c r="E480">
        <v>35</v>
      </c>
      <c r="F480">
        <v>0</v>
      </c>
      <c r="G480">
        <v>8.6</v>
      </c>
      <c r="H480">
        <v>0.9</v>
      </c>
      <c r="I480">
        <v>2.2000000000000002</v>
      </c>
      <c r="J480">
        <v>0.39500000000000002</v>
      </c>
      <c r="K480">
        <v>0.4</v>
      </c>
      <c r="L480">
        <v>1.1000000000000001</v>
      </c>
      <c r="M480">
        <v>0.35</v>
      </c>
      <c r="N480">
        <v>0.5</v>
      </c>
      <c r="O480">
        <v>1</v>
      </c>
      <c r="P480">
        <v>0.44400000000000001</v>
      </c>
      <c r="Q480">
        <v>0.48699999999999999</v>
      </c>
      <c r="R480">
        <v>0.4</v>
      </c>
      <c r="S480">
        <v>0.6</v>
      </c>
      <c r="T480">
        <v>0.7</v>
      </c>
      <c r="U480">
        <v>0.1</v>
      </c>
      <c r="V480">
        <v>0.7</v>
      </c>
      <c r="W480">
        <v>0.9</v>
      </c>
      <c r="X480">
        <v>0.7</v>
      </c>
      <c r="Y480">
        <v>0.4</v>
      </c>
      <c r="Z480">
        <v>0.1</v>
      </c>
      <c r="AA480">
        <v>0.3</v>
      </c>
      <c r="AB480">
        <v>0.5</v>
      </c>
      <c r="AC480">
        <v>2.5</v>
      </c>
      <c r="AD480">
        <f t="shared" si="64"/>
        <v>3.0024116279069766</v>
      </c>
      <c r="AE480">
        <f t="shared" si="65"/>
        <v>3.0024116279069766</v>
      </c>
      <c r="AF480">
        <f t="shared" si="73"/>
        <v>3.0024116279069766</v>
      </c>
      <c r="AG480">
        <f t="shared" si="67"/>
        <v>2.4092656219207278</v>
      </c>
    </row>
    <row r="481" spans="1:33" hidden="1" x14ac:dyDescent="0.2">
      <c r="A481" t="s">
        <v>711</v>
      </c>
      <c r="B481">
        <v>29</v>
      </c>
      <c r="C481" t="s">
        <v>88</v>
      </c>
      <c r="D481" t="s">
        <v>43</v>
      </c>
      <c r="E481">
        <v>14</v>
      </c>
      <c r="F481">
        <v>1</v>
      </c>
      <c r="G481">
        <v>8.5</v>
      </c>
      <c r="H481">
        <v>1.1000000000000001</v>
      </c>
      <c r="I481">
        <v>3.3</v>
      </c>
      <c r="J481">
        <v>0.32600000000000001</v>
      </c>
      <c r="K481">
        <v>0.1</v>
      </c>
      <c r="L481">
        <v>1.2</v>
      </c>
      <c r="M481">
        <v>0.11799999999999999</v>
      </c>
      <c r="N481">
        <v>0.9</v>
      </c>
      <c r="O481">
        <v>2.1</v>
      </c>
      <c r="P481">
        <v>0.44800000000000001</v>
      </c>
      <c r="Q481">
        <v>0.34799999999999998</v>
      </c>
      <c r="R481">
        <v>0.1</v>
      </c>
      <c r="S481">
        <v>0.1</v>
      </c>
      <c r="T481">
        <v>0.5</v>
      </c>
      <c r="U481">
        <v>0.6</v>
      </c>
      <c r="V481">
        <v>0.7</v>
      </c>
      <c r="W481">
        <v>1.3</v>
      </c>
      <c r="X481">
        <v>1.5</v>
      </c>
      <c r="Y481">
        <v>0.2</v>
      </c>
      <c r="Z481">
        <v>0.2</v>
      </c>
      <c r="AA481">
        <v>0.4</v>
      </c>
      <c r="AB481">
        <v>0.6</v>
      </c>
      <c r="AC481">
        <v>2.4</v>
      </c>
      <c r="AD481">
        <f t="shared" si="64"/>
        <v>2.8531905882352948</v>
      </c>
      <c r="AE481" t="str">
        <f t="shared" si="65"/>
        <v>Not Enough Games Played</v>
      </c>
      <c r="AF481" t="e">
        <f t="shared" si="73"/>
        <v>#VALUE!</v>
      </c>
      <c r="AG481" t="e">
        <f t="shared" si="67"/>
        <v>#VALUE!</v>
      </c>
    </row>
    <row r="482" spans="1:33" hidden="1" x14ac:dyDescent="0.2">
      <c r="A482" t="s">
        <v>518</v>
      </c>
      <c r="B482">
        <v>24</v>
      </c>
      <c r="C482" t="s">
        <v>38</v>
      </c>
      <c r="D482" t="s">
        <v>31</v>
      </c>
      <c r="E482">
        <v>9</v>
      </c>
      <c r="F482">
        <v>0</v>
      </c>
      <c r="G482">
        <v>10.6</v>
      </c>
      <c r="H482">
        <v>1.1000000000000001</v>
      </c>
      <c r="I482">
        <v>3.1</v>
      </c>
      <c r="J482">
        <v>0.35699999999999998</v>
      </c>
      <c r="K482">
        <v>0.1</v>
      </c>
      <c r="L482">
        <v>1</v>
      </c>
      <c r="M482">
        <v>0.111</v>
      </c>
      <c r="N482">
        <v>1</v>
      </c>
      <c r="O482">
        <v>2.1</v>
      </c>
      <c r="P482">
        <v>0.47399999999999998</v>
      </c>
      <c r="Q482">
        <v>0.375</v>
      </c>
      <c r="R482">
        <v>0</v>
      </c>
      <c r="S482">
        <v>0</v>
      </c>
      <c r="U482">
        <v>0.3</v>
      </c>
      <c r="V482">
        <v>1.8</v>
      </c>
      <c r="W482">
        <v>2.1</v>
      </c>
      <c r="X482">
        <v>1.2</v>
      </c>
      <c r="Y482">
        <v>0.1</v>
      </c>
      <c r="Z482">
        <v>0</v>
      </c>
      <c r="AA482">
        <v>1</v>
      </c>
      <c r="AB482">
        <v>1.1000000000000001</v>
      </c>
      <c r="AC482">
        <v>2.2999999999999998</v>
      </c>
      <c r="AD482">
        <f t="shared" si="64"/>
        <v>2.0179245283018874</v>
      </c>
      <c r="AE482" t="str">
        <f t="shared" si="65"/>
        <v>Not Enough Games Played</v>
      </c>
      <c r="AF482" t="e">
        <f t="shared" si="73"/>
        <v>#VALUE!</v>
      </c>
      <c r="AG482" t="e">
        <f t="shared" si="67"/>
        <v>#VALUE!</v>
      </c>
    </row>
    <row r="483" spans="1:33" hidden="1" x14ac:dyDescent="0.2">
      <c r="A483" t="s">
        <v>712</v>
      </c>
      <c r="B483">
        <v>19</v>
      </c>
      <c r="C483" t="s">
        <v>58</v>
      </c>
      <c r="D483" t="s">
        <v>31</v>
      </c>
      <c r="E483">
        <v>10</v>
      </c>
      <c r="F483">
        <v>0</v>
      </c>
      <c r="G483">
        <v>6.5</v>
      </c>
      <c r="H483">
        <v>0.8</v>
      </c>
      <c r="I483">
        <v>2.4</v>
      </c>
      <c r="J483">
        <v>0.33300000000000002</v>
      </c>
      <c r="K483">
        <v>0.1</v>
      </c>
      <c r="L483">
        <v>0.8</v>
      </c>
      <c r="M483">
        <v>0.125</v>
      </c>
      <c r="N483">
        <v>0.7</v>
      </c>
      <c r="O483">
        <v>1.6</v>
      </c>
      <c r="P483">
        <v>0.438</v>
      </c>
      <c r="Q483">
        <v>0.35399999999999998</v>
      </c>
      <c r="R483">
        <v>0.6</v>
      </c>
      <c r="S483">
        <v>0.7</v>
      </c>
      <c r="T483">
        <v>0.85699999999999998</v>
      </c>
      <c r="U483">
        <v>0.6</v>
      </c>
      <c r="V483">
        <v>0.3</v>
      </c>
      <c r="W483">
        <v>0.9</v>
      </c>
      <c r="X483">
        <v>0.7</v>
      </c>
      <c r="Y483">
        <v>0.3</v>
      </c>
      <c r="Z483">
        <v>0</v>
      </c>
      <c r="AA483">
        <v>0.4</v>
      </c>
      <c r="AB483">
        <v>0.2</v>
      </c>
      <c r="AC483">
        <v>2.2999999999999998</v>
      </c>
      <c r="AD483">
        <f t="shared" si="64"/>
        <v>1.9211307692307695</v>
      </c>
      <c r="AE483" t="str">
        <f t="shared" si="65"/>
        <v>Not Enough Games Played</v>
      </c>
      <c r="AF483" t="e">
        <f t="shared" si="73"/>
        <v>#VALUE!</v>
      </c>
      <c r="AG483" t="e">
        <f t="shared" si="67"/>
        <v>#VALUE!</v>
      </c>
    </row>
    <row r="484" spans="1:33" hidden="1" x14ac:dyDescent="0.2">
      <c r="A484" t="s">
        <v>407</v>
      </c>
      <c r="B484">
        <v>24</v>
      </c>
      <c r="C484" t="s">
        <v>75</v>
      </c>
      <c r="D484" t="s">
        <v>27</v>
      </c>
      <c r="E484">
        <v>10</v>
      </c>
      <c r="F484">
        <v>0</v>
      </c>
      <c r="G484">
        <v>7.2</v>
      </c>
      <c r="H484">
        <v>1</v>
      </c>
      <c r="I484">
        <v>2.4</v>
      </c>
      <c r="J484">
        <v>0.41699999999999998</v>
      </c>
      <c r="K484">
        <v>0.3</v>
      </c>
      <c r="L484">
        <v>1</v>
      </c>
      <c r="M484">
        <v>0.3</v>
      </c>
      <c r="N484">
        <v>0.7</v>
      </c>
      <c r="O484">
        <v>1.4</v>
      </c>
      <c r="P484">
        <v>0.5</v>
      </c>
      <c r="Q484">
        <v>0.47899999999999998</v>
      </c>
      <c r="R484">
        <v>0</v>
      </c>
      <c r="S484">
        <v>0.1</v>
      </c>
      <c r="T484">
        <v>0</v>
      </c>
      <c r="U484">
        <v>0.3</v>
      </c>
      <c r="V484">
        <v>0.7</v>
      </c>
      <c r="W484">
        <v>1</v>
      </c>
      <c r="X484">
        <v>0.6</v>
      </c>
      <c r="Y484">
        <v>0.2</v>
      </c>
      <c r="Z484">
        <v>0</v>
      </c>
      <c r="AA484">
        <v>0.2</v>
      </c>
      <c r="AB484">
        <v>0.6</v>
      </c>
      <c r="AC484">
        <v>2.2999999999999998</v>
      </c>
      <c r="AD484">
        <f t="shared" si="64"/>
        <v>3.2744972222222217</v>
      </c>
      <c r="AE484" t="str">
        <f t="shared" si="65"/>
        <v>Not Enough Games Played</v>
      </c>
      <c r="AF484" t="e">
        <f t="shared" si="73"/>
        <v>#VALUE!</v>
      </c>
      <c r="AG484" t="e">
        <f t="shared" si="67"/>
        <v>#VALUE!</v>
      </c>
    </row>
    <row r="485" spans="1:33" x14ac:dyDescent="0.2">
      <c r="A485" t="s">
        <v>628</v>
      </c>
      <c r="B485">
        <v>26</v>
      </c>
      <c r="C485" t="s">
        <v>99</v>
      </c>
      <c r="D485" t="s">
        <v>67</v>
      </c>
      <c r="E485">
        <v>50</v>
      </c>
      <c r="F485">
        <v>1</v>
      </c>
      <c r="G485">
        <v>10.8</v>
      </c>
      <c r="H485">
        <v>1.3</v>
      </c>
      <c r="I485">
        <v>3.8</v>
      </c>
      <c r="J485">
        <v>0.34399999999999997</v>
      </c>
      <c r="K485">
        <v>0.2</v>
      </c>
      <c r="L485">
        <v>1.4</v>
      </c>
      <c r="M485">
        <v>0.16900000000000001</v>
      </c>
      <c r="N485">
        <v>1.1000000000000001</v>
      </c>
      <c r="O485">
        <v>2.4</v>
      </c>
      <c r="P485">
        <v>0.44900000000000001</v>
      </c>
      <c r="Q485">
        <v>0.376</v>
      </c>
      <c r="R485">
        <v>0.5</v>
      </c>
      <c r="S485">
        <v>0.7</v>
      </c>
      <c r="T485">
        <v>0.73</v>
      </c>
      <c r="U485">
        <v>0.4</v>
      </c>
      <c r="V485">
        <v>1.2</v>
      </c>
      <c r="W485">
        <v>1.6</v>
      </c>
      <c r="X485">
        <v>0.7</v>
      </c>
      <c r="Y485">
        <v>0.4</v>
      </c>
      <c r="Z485">
        <v>0.1</v>
      </c>
      <c r="AA485">
        <v>0.6</v>
      </c>
      <c r="AB485">
        <v>1</v>
      </c>
      <c r="AC485">
        <v>3.4</v>
      </c>
      <c r="AD485">
        <f t="shared" si="64"/>
        <v>2.9293185185185191</v>
      </c>
      <c r="AE485">
        <f t="shared" si="65"/>
        <v>2.9293185185185191</v>
      </c>
      <c r="AF485">
        <f t="shared" si="73"/>
        <v>2.9293185185185191</v>
      </c>
      <c r="AG485">
        <f t="shared" si="67"/>
        <v>2.3506125331796399</v>
      </c>
    </row>
    <row r="486" spans="1:33" hidden="1" x14ac:dyDescent="0.2">
      <c r="A486" t="s">
        <v>713</v>
      </c>
      <c r="B486">
        <v>24</v>
      </c>
      <c r="C486" t="s">
        <v>30</v>
      </c>
      <c r="D486" t="s">
        <v>36</v>
      </c>
      <c r="E486">
        <v>15</v>
      </c>
      <c r="F486">
        <v>0</v>
      </c>
      <c r="G486">
        <v>6.5</v>
      </c>
      <c r="H486">
        <v>0.7</v>
      </c>
      <c r="I486">
        <v>1.3</v>
      </c>
      <c r="J486">
        <v>0.57899999999999996</v>
      </c>
      <c r="K486">
        <v>0.1</v>
      </c>
      <c r="L486">
        <v>0.4</v>
      </c>
      <c r="M486">
        <v>0.33300000000000002</v>
      </c>
      <c r="N486">
        <v>0.6</v>
      </c>
      <c r="O486">
        <v>0.9</v>
      </c>
      <c r="P486">
        <v>0.69199999999999995</v>
      </c>
      <c r="Q486">
        <v>0.63200000000000001</v>
      </c>
      <c r="R486">
        <v>0.7</v>
      </c>
      <c r="S486">
        <v>1</v>
      </c>
      <c r="T486">
        <v>0.66700000000000004</v>
      </c>
      <c r="U486">
        <v>0.7</v>
      </c>
      <c r="V486">
        <v>1.7</v>
      </c>
      <c r="W486">
        <v>2.4</v>
      </c>
      <c r="X486">
        <v>0.1</v>
      </c>
      <c r="Y486">
        <v>0</v>
      </c>
      <c r="Z486">
        <v>0.5</v>
      </c>
      <c r="AA486">
        <v>0.2</v>
      </c>
      <c r="AB486">
        <v>1.2</v>
      </c>
      <c r="AC486">
        <v>2.2999999999999998</v>
      </c>
      <c r="AD486">
        <f t="shared" si="64"/>
        <v>4.061815384615385</v>
      </c>
      <c r="AE486" t="str">
        <f t="shared" si="65"/>
        <v>Not Enough Games Played</v>
      </c>
      <c r="AF486" t="e">
        <f t="shared" si="73"/>
        <v>#VALUE!</v>
      </c>
      <c r="AG486" t="e">
        <f t="shared" si="67"/>
        <v>#VALUE!</v>
      </c>
    </row>
    <row r="487" spans="1:33" hidden="1" x14ac:dyDescent="0.2">
      <c r="A487" t="s">
        <v>714</v>
      </c>
      <c r="B487">
        <v>23</v>
      </c>
      <c r="C487" t="s">
        <v>63</v>
      </c>
      <c r="D487" t="s">
        <v>43</v>
      </c>
      <c r="E487">
        <v>6</v>
      </c>
      <c r="F487">
        <v>0</v>
      </c>
      <c r="G487">
        <v>9.1999999999999993</v>
      </c>
      <c r="H487">
        <v>0.7</v>
      </c>
      <c r="I487">
        <v>2.2000000000000002</v>
      </c>
      <c r="J487">
        <v>0.308</v>
      </c>
      <c r="K487">
        <v>0.2</v>
      </c>
      <c r="L487">
        <v>0.3</v>
      </c>
      <c r="M487">
        <v>0.5</v>
      </c>
      <c r="N487">
        <v>0.5</v>
      </c>
      <c r="O487">
        <v>1.8</v>
      </c>
      <c r="P487">
        <v>0.27300000000000002</v>
      </c>
      <c r="Q487">
        <v>0.34599999999999997</v>
      </c>
      <c r="R487">
        <v>0.8</v>
      </c>
      <c r="S487">
        <v>1</v>
      </c>
      <c r="T487">
        <v>0.83299999999999996</v>
      </c>
      <c r="U487">
        <v>0.2</v>
      </c>
      <c r="V487">
        <v>1</v>
      </c>
      <c r="W487">
        <v>1.2</v>
      </c>
      <c r="X487">
        <v>0.8</v>
      </c>
      <c r="Y487">
        <v>0.3</v>
      </c>
      <c r="Z487">
        <v>0.2</v>
      </c>
      <c r="AA487">
        <v>0</v>
      </c>
      <c r="AB487">
        <v>0.7</v>
      </c>
      <c r="AC487">
        <v>2.2999999999999998</v>
      </c>
      <c r="AD487">
        <f t="shared" si="64"/>
        <v>1.6818608695652175</v>
      </c>
      <c r="AE487" t="str">
        <f t="shared" si="65"/>
        <v>Not Enough Games Played</v>
      </c>
      <c r="AF487" t="e">
        <f t="shared" si="73"/>
        <v>#VALUE!</v>
      </c>
      <c r="AG487" t="e">
        <f t="shared" si="67"/>
        <v>#VALUE!</v>
      </c>
    </row>
    <row r="488" spans="1:33" hidden="1" x14ac:dyDescent="0.2">
      <c r="A488" t="s">
        <v>411</v>
      </c>
      <c r="B488">
        <v>24</v>
      </c>
      <c r="C488" t="s">
        <v>79</v>
      </c>
      <c r="D488" t="s">
        <v>67</v>
      </c>
      <c r="E488">
        <v>18</v>
      </c>
      <c r="F488">
        <v>0</v>
      </c>
      <c r="G488">
        <v>4.8</v>
      </c>
      <c r="H488">
        <v>0.8</v>
      </c>
      <c r="I488">
        <v>2.1</v>
      </c>
      <c r="J488">
        <v>0.39500000000000002</v>
      </c>
      <c r="K488">
        <v>0.6</v>
      </c>
      <c r="L488">
        <v>1.7</v>
      </c>
      <c r="M488">
        <v>0.33300000000000002</v>
      </c>
      <c r="N488">
        <v>0.3</v>
      </c>
      <c r="O488">
        <v>0.4</v>
      </c>
      <c r="P488">
        <v>0.625</v>
      </c>
      <c r="Q488">
        <v>0.52600000000000002</v>
      </c>
      <c r="R488">
        <v>0.1</v>
      </c>
      <c r="S488">
        <v>0.1</v>
      </c>
      <c r="T488">
        <v>1</v>
      </c>
      <c r="U488">
        <v>0.1</v>
      </c>
      <c r="V488">
        <v>0.3</v>
      </c>
      <c r="W488">
        <v>0.4</v>
      </c>
      <c r="X488">
        <v>0.3</v>
      </c>
      <c r="Y488">
        <v>0.1</v>
      </c>
      <c r="Z488">
        <v>0.1</v>
      </c>
      <c r="AA488">
        <v>0.4</v>
      </c>
      <c r="AB488">
        <v>0.2</v>
      </c>
      <c r="AC488">
        <v>2.2999999999999998</v>
      </c>
      <c r="AD488">
        <f t="shared" si="64"/>
        <v>3.4474916666666662</v>
      </c>
      <c r="AE488" t="str">
        <f t="shared" si="65"/>
        <v>Not Enough Games Played</v>
      </c>
      <c r="AF488" t="e">
        <f t="shared" si="73"/>
        <v>#VALUE!</v>
      </c>
      <c r="AG488" t="e">
        <f t="shared" si="67"/>
        <v>#VALUE!</v>
      </c>
    </row>
    <row r="489" spans="1:33" hidden="1" x14ac:dyDescent="0.2">
      <c r="A489" t="s">
        <v>715</v>
      </c>
      <c r="B489">
        <v>24</v>
      </c>
      <c r="C489" t="s">
        <v>47</v>
      </c>
      <c r="D489" t="s">
        <v>36</v>
      </c>
      <c r="E489">
        <v>16</v>
      </c>
      <c r="F489">
        <v>0</v>
      </c>
      <c r="G489">
        <v>7.1</v>
      </c>
      <c r="H489">
        <v>1</v>
      </c>
      <c r="I489">
        <v>1.4</v>
      </c>
      <c r="J489">
        <v>0.69599999999999995</v>
      </c>
      <c r="K489">
        <v>0</v>
      </c>
      <c r="L489">
        <v>0</v>
      </c>
      <c r="N489">
        <v>1</v>
      </c>
      <c r="O489">
        <v>1.4</v>
      </c>
      <c r="P489">
        <v>0.69599999999999995</v>
      </c>
      <c r="Q489">
        <v>0.69599999999999995</v>
      </c>
      <c r="R489">
        <v>0.2</v>
      </c>
      <c r="S489">
        <v>0.8</v>
      </c>
      <c r="T489">
        <v>0.23100000000000001</v>
      </c>
      <c r="U489">
        <v>0.7</v>
      </c>
      <c r="V489">
        <v>1.3</v>
      </c>
      <c r="W489">
        <v>2</v>
      </c>
      <c r="X489">
        <v>0.2</v>
      </c>
      <c r="Y489">
        <v>0.1</v>
      </c>
      <c r="Z489">
        <v>0.4</v>
      </c>
      <c r="AA489">
        <v>0.3</v>
      </c>
      <c r="AB489">
        <v>1.1000000000000001</v>
      </c>
      <c r="AC489">
        <v>2.2000000000000002</v>
      </c>
      <c r="AD489">
        <f t="shared" si="64"/>
        <v>4.9112112676056334</v>
      </c>
      <c r="AE489" t="str">
        <f t="shared" si="65"/>
        <v>Not Enough Games Played</v>
      </c>
      <c r="AF489" t="e">
        <f t="shared" si="73"/>
        <v>#VALUE!</v>
      </c>
      <c r="AG489" t="e">
        <f t="shared" si="67"/>
        <v>#VALUE!</v>
      </c>
    </row>
    <row r="490" spans="1:33" x14ac:dyDescent="0.2">
      <c r="A490" t="s">
        <v>574</v>
      </c>
      <c r="B490">
        <v>25</v>
      </c>
      <c r="C490" t="s">
        <v>53</v>
      </c>
      <c r="D490" t="s">
        <v>36</v>
      </c>
      <c r="E490">
        <v>45</v>
      </c>
      <c r="F490">
        <v>11</v>
      </c>
      <c r="G490">
        <v>13</v>
      </c>
      <c r="H490">
        <v>0.8</v>
      </c>
      <c r="I490">
        <v>1.2</v>
      </c>
      <c r="J490">
        <v>0.69099999999999995</v>
      </c>
      <c r="K490">
        <v>0</v>
      </c>
      <c r="L490">
        <v>0</v>
      </c>
      <c r="N490">
        <v>0.8</v>
      </c>
      <c r="O490">
        <v>1.2</v>
      </c>
      <c r="P490">
        <v>0.69099999999999995</v>
      </c>
      <c r="Q490">
        <v>0.69099999999999995</v>
      </c>
      <c r="R490">
        <v>0.4</v>
      </c>
      <c r="S490">
        <v>0.5</v>
      </c>
      <c r="T490">
        <v>0.66700000000000004</v>
      </c>
      <c r="U490">
        <v>1.2</v>
      </c>
      <c r="V490">
        <v>2</v>
      </c>
      <c r="W490">
        <v>3.3</v>
      </c>
      <c r="X490">
        <v>0.6</v>
      </c>
      <c r="Y490">
        <v>0.2</v>
      </c>
      <c r="Z490">
        <v>0.4</v>
      </c>
      <c r="AA490">
        <v>0.4</v>
      </c>
      <c r="AB490">
        <v>1</v>
      </c>
      <c r="AC490">
        <v>2</v>
      </c>
      <c r="AD490">
        <f t="shared" si="64"/>
        <v>2.9043261538461533</v>
      </c>
      <c r="AE490">
        <f t="shared" si="65"/>
        <v>2.9043261538461533</v>
      </c>
      <c r="AF490">
        <f t="shared" ref="AF490:AF491" si="74">AE490 * IF(G490&gt;=45, 1.15, IF(G490&gt;=40, 1.12, IF(G490&gt;=35, 1.09, IF(G490&gt;=30, 1.06, IF(G490&gt;=25, 1.03, IF(G490&lt;25, 1, 1))))))</f>
        <v>2.9043261538461533</v>
      </c>
      <c r="AG490">
        <f t="shared" si="67"/>
        <v>2.3305575732081412</v>
      </c>
    </row>
    <row r="491" spans="1:33" x14ac:dyDescent="0.2">
      <c r="A491" t="s">
        <v>551</v>
      </c>
      <c r="B491">
        <v>21</v>
      </c>
      <c r="C491" t="s">
        <v>106</v>
      </c>
      <c r="D491" t="s">
        <v>43</v>
      </c>
      <c r="E491">
        <v>50</v>
      </c>
      <c r="F491">
        <v>6</v>
      </c>
      <c r="G491">
        <v>12.3</v>
      </c>
      <c r="H491">
        <v>1.2</v>
      </c>
      <c r="I491">
        <v>3.1</v>
      </c>
      <c r="J491">
        <v>0.40300000000000002</v>
      </c>
      <c r="K491">
        <v>0.3</v>
      </c>
      <c r="L491">
        <v>0.8</v>
      </c>
      <c r="M491">
        <v>0.35</v>
      </c>
      <c r="N491">
        <v>1</v>
      </c>
      <c r="O491">
        <v>2.2999999999999998</v>
      </c>
      <c r="P491">
        <v>0.42099999999999999</v>
      </c>
      <c r="Q491">
        <v>0.44800000000000001</v>
      </c>
      <c r="R491">
        <v>0.3</v>
      </c>
      <c r="S491">
        <v>0.5</v>
      </c>
      <c r="T491">
        <v>0.58299999999999996</v>
      </c>
      <c r="U491">
        <v>0.4</v>
      </c>
      <c r="V491">
        <v>1.1000000000000001</v>
      </c>
      <c r="W491">
        <v>1.4</v>
      </c>
      <c r="X491">
        <v>0.6</v>
      </c>
      <c r="Y491">
        <v>0.4</v>
      </c>
      <c r="Z491">
        <v>0.2</v>
      </c>
      <c r="AA491">
        <v>0.3</v>
      </c>
      <c r="AB491">
        <v>1.1000000000000001</v>
      </c>
      <c r="AC491">
        <v>3</v>
      </c>
      <c r="AD491">
        <f t="shared" si="64"/>
        <v>2.8912390243902433</v>
      </c>
      <c r="AE491">
        <f t="shared" si="65"/>
        <v>2.8912390243902433</v>
      </c>
      <c r="AF491">
        <f t="shared" si="74"/>
        <v>2.8912390243902433</v>
      </c>
      <c r="AG491">
        <f t="shared" si="67"/>
        <v>2.3200558915617338</v>
      </c>
    </row>
    <row r="492" spans="1:33" hidden="1" x14ac:dyDescent="0.2">
      <c r="A492" t="s">
        <v>718</v>
      </c>
      <c r="B492">
        <v>24</v>
      </c>
      <c r="C492" t="s">
        <v>102</v>
      </c>
      <c r="D492" t="s">
        <v>43</v>
      </c>
      <c r="E492">
        <v>15</v>
      </c>
      <c r="F492">
        <v>0</v>
      </c>
      <c r="G492">
        <v>5</v>
      </c>
      <c r="H492">
        <v>0.7</v>
      </c>
      <c r="I492">
        <v>1.7</v>
      </c>
      <c r="J492">
        <v>0.42299999999999999</v>
      </c>
      <c r="K492">
        <v>0.5</v>
      </c>
      <c r="L492">
        <v>0.9</v>
      </c>
      <c r="M492">
        <v>0.5</v>
      </c>
      <c r="N492">
        <v>0.3</v>
      </c>
      <c r="O492">
        <v>0.8</v>
      </c>
      <c r="P492">
        <v>0.33300000000000002</v>
      </c>
      <c r="Q492">
        <v>0.55800000000000005</v>
      </c>
      <c r="R492">
        <v>0.3</v>
      </c>
      <c r="S492">
        <v>0.3</v>
      </c>
      <c r="T492">
        <v>0.8</v>
      </c>
      <c r="U492">
        <v>0.5</v>
      </c>
      <c r="V492">
        <v>1</v>
      </c>
      <c r="W492">
        <v>1.5</v>
      </c>
      <c r="X492">
        <v>0.7</v>
      </c>
      <c r="Y492">
        <v>0.2</v>
      </c>
      <c r="Z492">
        <v>0.1</v>
      </c>
      <c r="AA492">
        <v>0.2</v>
      </c>
      <c r="AB492">
        <v>0.7</v>
      </c>
      <c r="AC492">
        <v>2.2000000000000002</v>
      </c>
      <c r="AD492">
        <f t="shared" si="64"/>
        <v>5.3434080000000002</v>
      </c>
      <c r="AE492" t="str">
        <f t="shared" si="65"/>
        <v>Not Enough Games Played</v>
      </c>
      <c r="AF492" t="e">
        <f>AE492 * IF(G492&gt;=45, 1.15, IF(G492&gt;=40, 1.12, IF(G492&gt;=35, 1.09, IF(G492&gt;=30, 1.06, IF(G492&gt;=25, 1.03, IF(G492&lt;25, 1, 1))))))</f>
        <v>#VALUE!</v>
      </c>
      <c r="AG492" t="e">
        <f t="shared" si="67"/>
        <v>#VALUE!</v>
      </c>
    </row>
    <row r="493" spans="1:33" x14ac:dyDescent="0.2">
      <c r="A493" t="s">
        <v>491</v>
      </c>
      <c r="B493">
        <v>21</v>
      </c>
      <c r="C493" t="s">
        <v>82</v>
      </c>
      <c r="D493" t="s">
        <v>43</v>
      </c>
      <c r="E493">
        <v>30</v>
      </c>
      <c r="F493">
        <v>0</v>
      </c>
      <c r="G493">
        <v>6.4</v>
      </c>
      <c r="H493">
        <v>0.9</v>
      </c>
      <c r="I493">
        <v>2.4</v>
      </c>
      <c r="J493">
        <v>0.39400000000000002</v>
      </c>
      <c r="K493">
        <v>0.1</v>
      </c>
      <c r="L493">
        <v>0.7</v>
      </c>
      <c r="M493">
        <v>9.0999999999999998E-2</v>
      </c>
      <c r="N493">
        <v>0.9</v>
      </c>
      <c r="O493">
        <v>1.6</v>
      </c>
      <c r="P493">
        <v>0.53100000000000003</v>
      </c>
      <c r="Q493">
        <v>0.40799999999999997</v>
      </c>
      <c r="R493">
        <v>0.2</v>
      </c>
      <c r="S493">
        <v>0.4</v>
      </c>
      <c r="T493">
        <v>0.54500000000000004</v>
      </c>
      <c r="U493">
        <v>0.6</v>
      </c>
      <c r="V493">
        <v>0.8</v>
      </c>
      <c r="W493">
        <v>1.3</v>
      </c>
      <c r="X493">
        <v>0.7</v>
      </c>
      <c r="Y493">
        <v>0.2</v>
      </c>
      <c r="Z493">
        <v>0.2</v>
      </c>
      <c r="AA493">
        <v>0.3</v>
      </c>
      <c r="AB493">
        <v>1</v>
      </c>
      <c r="AC493">
        <v>2.1</v>
      </c>
      <c r="AD493">
        <f t="shared" si="64"/>
        <v>2.8585500000000001</v>
      </c>
      <c r="AE493">
        <f t="shared" si="65"/>
        <v>2.8585500000000001</v>
      </c>
      <c r="AF493">
        <f t="shared" ref="AF493:AF494" si="75">AE493 * IF(G493&gt;=45, 1.15, IF(G493&gt;=40, 1.12, IF(G493&gt;=35, 1.09, IF(G493&gt;=30, 1.06, IF(G493&gt;=25, 1.03, IF(G493&lt;25, 1, 1))))))</f>
        <v>2.8585500000000001</v>
      </c>
      <c r="AG493">
        <f t="shared" si="67"/>
        <v>2.2938247972156054</v>
      </c>
    </row>
    <row r="494" spans="1:33" x14ac:dyDescent="0.2">
      <c r="A494" t="s">
        <v>478</v>
      </c>
      <c r="B494">
        <v>23</v>
      </c>
      <c r="C494" t="s">
        <v>82</v>
      </c>
      <c r="D494" t="s">
        <v>67</v>
      </c>
      <c r="E494">
        <v>54</v>
      </c>
      <c r="F494">
        <v>0</v>
      </c>
      <c r="G494">
        <v>5.0999999999999996</v>
      </c>
      <c r="H494">
        <v>0.6</v>
      </c>
      <c r="I494">
        <v>1.5</v>
      </c>
      <c r="J494">
        <v>0.41499999999999998</v>
      </c>
      <c r="K494">
        <v>0.4</v>
      </c>
      <c r="L494">
        <v>1</v>
      </c>
      <c r="M494">
        <v>0.38500000000000001</v>
      </c>
      <c r="N494">
        <v>0.3</v>
      </c>
      <c r="O494">
        <v>0.6</v>
      </c>
      <c r="P494">
        <v>0.46700000000000003</v>
      </c>
      <c r="Q494">
        <v>0.53700000000000003</v>
      </c>
      <c r="R494">
        <v>0.1</v>
      </c>
      <c r="S494">
        <v>0.2</v>
      </c>
      <c r="T494">
        <v>0.55600000000000005</v>
      </c>
      <c r="U494">
        <v>0.2</v>
      </c>
      <c r="V494">
        <v>0.6</v>
      </c>
      <c r="W494">
        <v>0.8</v>
      </c>
      <c r="X494">
        <v>0.3</v>
      </c>
      <c r="Y494">
        <v>0.2</v>
      </c>
      <c r="Z494">
        <v>0.1</v>
      </c>
      <c r="AA494">
        <v>0.1</v>
      </c>
      <c r="AB494">
        <v>0.5</v>
      </c>
      <c r="AC494">
        <v>1.7</v>
      </c>
      <c r="AD494">
        <f t="shared" si="64"/>
        <v>2.8050352941176477</v>
      </c>
      <c r="AE494">
        <f t="shared" si="65"/>
        <v>2.8050352941176477</v>
      </c>
      <c r="AF494">
        <f t="shared" si="75"/>
        <v>2.8050352941176477</v>
      </c>
      <c r="AG494">
        <f t="shared" si="67"/>
        <v>2.2508822706309246</v>
      </c>
    </row>
    <row r="495" spans="1:33" hidden="1" x14ac:dyDescent="0.2">
      <c r="A495" t="s">
        <v>719</v>
      </c>
      <c r="B495">
        <v>29</v>
      </c>
      <c r="C495" t="s">
        <v>38</v>
      </c>
      <c r="D495" t="s">
        <v>67</v>
      </c>
      <c r="E495">
        <v>11</v>
      </c>
      <c r="F495">
        <v>0</v>
      </c>
      <c r="G495">
        <v>5.6</v>
      </c>
      <c r="H495">
        <v>0.6</v>
      </c>
      <c r="I495">
        <v>2.2000000000000002</v>
      </c>
      <c r="J495">
        <v>0.29199999999999998</v>
      </c>
      <c r="K495">
        <v>0.6</v>
      </c>
      <c r="L495">
        <v>1.8</v>
      </c>
      <c r="M495">
        <v>0.35</v>
      </c>
      <c r="N495">
        <v>0</v>
      </c>
      <c r="O495">
        <v>0.4</v>
      </c>
      <c r="P495">
        <v>0</v>
      </c>
      <c r="Q495">
        <v>0.438</v>
      </c>
      <c r="R495">
        <v>0.2</v>
      </c>
      <c r="S495">
        <v>0.2</v>
      </c>
      <c r="T495">
        <v>1</v>
      </c>
      <c r="U495">
        <v>0.3</v>
      </c>
      <c r="V495">
        <v>1</v>
      </c>
      <c r="W495">
        <v>1.3</v>
      </c>
      <c r="X495">
        <v>0.1</v>
      </c>
      <c r="Y495">
        <v>0.4</v>
      </c>
      <c r="Z495">
        <v>0.1</v>
      </c>
      <c r="AA495">
        <v>0.2</v>
      </c>
      <c r="AB495">
        <v>0.7</v>
      </c>
      <c r="AC495">
        <v>2.1</v>
      </c>
      <c r="AD495">
        <f t="shared" si="64"/>
        <v>2.9001857142857141</v>
      </c>
      <c r="AE495" t="str">
        <f t="shared" si="65"/>
        <v>Not Enough Games Played</v>
      </c>
      <c r="AF495" t="e">
        <f t="shared" ref="AF495:AF511" si="76">AE495 * IF(G495&gt;=45, 1.15, IF(G495&gt;=40, 1.12, IF(G495&gt;=35, 1.09, IF(G495&gt;=30, 1.06, IF(G495&gt;=25, 1.03, IF(G495&lt;25, 1, 1))))))</f>
        <v>#VALUE!</v>
      </c>
      <c r="AG495" t="e">
        <f t="shared" si="67"/>
        <v>#VALUE!</v>
      </c>
    </row>
    <row r="496" spans="1:33" x14ac:dyDescent="0.2">
      <c r="A496" t="s">
        <v>487</v>
      </c>
      <c r="B496">
        <v>24</v>
      </c>
      <c r="C496" t="s">
        <v>35</v>
      </c>
      <c r="D496" t="s">
        <v>43</v>
      </c>
      <c r="E496">
        <v>27</v>
      </c>
      <c r="F496">
        <v>0</v>
      </c>
      <c r="G496">
        <v>4.5</v>
      </c>
      <c r="H496">
        <v>0.6</v>
      </c>
      <c r="I496">
        <v>1.3</v>
      </c>
      <c r="J496">
        <v>0.42899999999999999</v>
      </c>
      <c r="K496">
        <v>0.3</v>
      </c>
      <c r="L496">
        <v>0.9</v>
      </c>
      <c r="M496">
        <v>0.36</v>
      </c>
      <c r="N496">
        <v>0.2</v>
      </c>
      <c r="O496">
        <v>0.4</v>
      </c>
      <c r="P496">
        <v>0.6</v>
      </c>
      <c r="Q496">
        <v>0.55700000000000005</v>
      </c>
      <c r="R496">
        <v>0.1</v>
      </c>
      <c r="S496">
        <v>0.1</v>
      </c>
      <c r="T496">
        <v>0.75</v>
      </c>
      <c r="U496">
        <v>0</v>
      </c>
      <c r="V496">
        <v>0.5</v>
      </c>
      <c r="W496">
        <v>0.5</v>
      </c>
      <c r="X496">
        <v>0.8</v>
      </c>
      <c r="Y496">
        <v>0.1</v>
      </c>
      <c r="Z496">
        <v>0</v>
      </c>
      <c r="AA496">
        <v>0.3</v>
      </c>
      <c r="AB496">
        <v>0.5</v>
      </c>
      <c r="AC496">
        <v>1.6</v>
      </c>
      <c r="AD496">
        <f t="shared" si="64"/>
        <v>2.8035666666666677</v>
      </c>
      <c r="AE496">
        <f t="shared" si="65"/>
        <v>2.8035666666666677</v>
      </c>
      <c r="AF496">
        <f t="shared" si="76"/>
        <v>2.8035666666666677</v>
      </c>
      <c r="AG496">
        <f t="shared" si="67"/>
        <v>2.2497037801147783</v>
      </c>
    </row>
    <row r="497" spans="1:33" hidden="1" x14ac:dyDescent="0.2">
      <c r="A497" t="s">
        <v>720</v>
      </c>
      <c r="B497">
        <v>27</v>
      </c>
      <c r="C497" t="s">
        <v>38</v>
      </c>
      <c r="D497" t="s">
        <v>27</v>
      </c>
      <c r="E497">
        <v>6</v>
      </c>
      <c r="F497">
        <v>0</v>
      </c>
      <c r="G497">
        <v>4</v>
      </c>
      <c r="H497">
        <v>0.7</v>
      </c>
      <c r="I497">
        <v>1</v>
      </c>
      <c r="J497">
        <v>0.66700000000000004</v>
      </c>
      <c r="K497">
        <v>0</v>
      </c>
      <c r="L497">
        <v>0.2</v>
      </c>
      <c r="M497">
        <v>0</v>
      </c>
      <c r="N497">
        <v>0.7</v>
      </c>
      <c r="O497">
        <v>0.8</v>
      </c>
      <c r="P497">
        <v>0.8</v>
      </c>
      <c r="Q497">
        <v>0.66700000000000004</v>
      </c>
      <c r="R497">
        <v>0.7</v>
      </c>
      <c r="S497">
        <v>1</v>
      </c>
      <c r="T497">
        <v>0.66700000000000004</v>
      </c>
      <c r="U497">
        <v>0.2</v>
      </c>
      <c r="V497">
        <v>0.5</v>
      </c>
      <c r="W497">
        <v>0.7</v>
      </c>
      <c r="X497">
        <v>0.3</v>
      </c>
      <c r="Y497">
        <v>0.2</v>
      </c>
      <c r="Z497">
        <v>0.2</v>
      </c>
      <c r="AA497">
        <v>0.2</v>
      </c>
      <c r="AB497">
        <v>0.3</v>
      </c>
      <c r="AC497">
        <v>2</v>
      </c>
      <c r="AD497">
        <f t="shared" si="64"/>
        <v>4.108719999999999</v>
      </c>
      <c r="AE497" t="str">
        <f t="shared" si="65"/>
        <v>Not Enough Games Played</v>
      </c>
      <c r="AF497" t="e">
        <f t="shared" si="76"/>
        <v>#VALUE!</v>
      </c>
      <c r="AG497" t="e">
        <f t="shared" si="67"/>
        <v>#VALUE!</v>
      </c>
    </row>
    <row r="498" spans="1:33" x14ac:dyDescent="0.2">
      <c r="A498" t="s">
        <v>412</v>
      </c>
      <c r="B498">
        <v>25</v>
      </c>
      <c r="C498" t="s">
        <v>55</v>
      </c>
      <c r="D498" t="s">
        <v>67</v>
      </c>
      <c r="E498">
        <v>47</v>
      </c>
      <c r="F498">
        <v>8</v>
      </c>
      <c r="G498">
        <v>9.1999999999999993</v>
      </c>
      <c r="H498">
        <v>0.9</v>
      </c>
      <c r="I498">
        <v>2.4</v>
      </c>
      <c r="J498">
        <v>0.35699999999999998</v>
      </c>
      <c r="K498">
        <v>0.5</v>
      </c>
      <c r="L498">
        <v>1.7</v>
      </c>
      <c r="M498">
        <v>0.28000000000000003</v>
      </c>
      <c r="N498">
        <v>0.4</v>
      </c>
      <c r="O498">
        <v>0.6</v>
      </c>
      <c r="P498">
        <v>0.56699999999999995</v>
      </c>
      <c r="Q498">
        <v>0.46</v>
      </c>
      <c r="R498">
        <v>0.1</v>
      </c>
      <c r="S498">
        <v>0.1</v>
      </c>
      <c r="T498">
        <v>0.57099999999999995</v>
      </c>
      <c r="U498">
        <v>0.4</v>
      </c>
      <c r="V498">
        <v>1.3</v>
      </c>
      <c r="W498">
        <v>1.7</v>
      </c>
      <c r="X498">
        <v>0.4</v>
      </c>
      <c r="Y498">
        <v>0.2</v>
      </c>
      <c r="Z498">
        <v>0.1</v>
      </c>
      <c r="AA498">
        <v>0.3</v>
      </c>
      <c r="AB498">
        <v>0.4</v>
      </c>
      <c r="AC498">
        <v>2.2999999999999998</v>
      </c>
      <c r="AD498">
        <f t="shared" si="64"/>
        <v>2.7312500000000002</v>
      </c>
      <c r="AE498">
        <f t="shared" si="65"/>
        <v>2.7312500000000002</v>
      </c>
      <c r="AF498">
        <f t="shared" si="76"/>
        <v>2.7312500000000002</v>
      </c>
      <c r="AG498">
        <f t="shared" si="67"/>
        <v>2.1916737427699786</v>
      </c>
    </row>
    <row r="499" spans="1:33" hidden="1" x14ac:dyDescent="0.2">
      <c r="A499" t="s">
        <v>562</v>
      </c>
      <c r="B499">
        <v>21</v>
      </c>
      <c r="C499" t="s">
        <v>45</v>
      </c>
      <c r="D499" t="s">
        <v>43</v>
      </c>
      <c r="E499">
        <v>8</v>
      </c>
      <c r="F499">
        <v>0</v>
      </c>
      <c r="G499">
        <v>4.9000000000000004</v>
      </c>
      <c r="H499">
        <v>0.6</v>
      </c>
      <c r="I499">
        <v>1.5</v>
      </c>
      <c r="J499">
        <v>0.41699999999999998</v>
      </c>
      <c r="K499">
        <v>0.4</v>
      </c>
      <c r="L499">
        <v>0.9</v>
      </c>
      <c r="M499">
        <v>0.42899999999999999</v>
      </c>
      <c r="N499">
        <v>0.3</v>
      </c>
      <c r="O499">
        <v>0.6</v>
      </c>
      <c r="P499">
        <v>0.4</v>
      </c>
      <c r="Q499">
        <v>0.54200000000000004</v>
      </c>
      <c r="R499">
        <v>0.4</v>
      </c>
      <c r="S499">
        <v>0.5</v>
      </c>
      <c r="T499">
        <v>0.75</v>
      </c>
      <c r="U499">
        <v>0.3</v>
      </c>
      <c r="V499">
        <v>1</v>
      </c>
      <c r="W499">
        <v>1.3</v>
      </c>
      <c r="X499">
        <v>1.3</v>
      </c>
      <c r="Y499">
        <v>0.1</v>
      </c>
      <c r="Z499">
        <v>0.1</v>
      </c>
      <c r="AA499">
        <v>0.3</v>
      </c>
      <c r="AB499">
        <v>0.5</v>
      </c>
      <c r="AC499">
        <v>2</v>
      </c>
      <c r="AD499">
        <f t="shared" si="64"/>
        <v>4.6103183673469399</v>
      </c>
      <c r="AE499" t="str">
        <f t="shared" si="65"/>
        <v>Not Enough Games Played</v>
      </c>
      <c r="AF499" t="e">
        <f t="shared" si="76"/>
        <v>#VALUE!</v>
      </c>
      <c r="AG499" t="e">
        <f t="shared" si="67"/>
        <v>#VALUE!</v>
      </c>
    </row>
    <row r="500" spans="1:33" hidden="1" x14ac:dyDescent="0.2">
      <c r="A500" t="s">
        <v>721</v>
      </c>
      <c r="B500">
        <v>25</v>
      </c>
      <c r="C500" t="s">
        <v>82</v>
      </c>
      <c r="D500" t="s">
        <v>31</v>
      </c>
      <c r="E500">
        <v>6</v>
      </c>
      <c r="F500">
        <v>0</v>
      </c>
      <c r="G500">
        <v>3.7</v>
      </c>
      <c r="H500">
        <v>0.7</v>
      </c>
      <c r="I500">
        <v>1.2</v>
      </c>
      <c r="J500">
        <v>0.57099999999999995</v>
      </c>
      <c r="K500">
        <v>0.3</v>
      </c>
      <c r="L500">
        <v>0.5</v>
      </c>
      <c r="M500">
        <v>0.66700000000000004</v>
      </c>
      <c r="N500">
        <v>0.3</v>
      </c>
      <c r="O500">
        <v>0.7</v>
      </c>
      <c r="P500">
        <v>0.5</v>
      </c>
      <c r="Q500">
        <v>0.71399999999999997</v>
      </c>
      <c r="R500">
        <v>0.3</v>
      </c>
      <c r="S500">
        <v>0.3</v>
      </c>
      <c r="T500">
        <v>1</v>
      </c>
      <c r="U500">
        <v>0</v>
      </c>
      <c r="V500">
        <v>0.3</v>
      </c>
      <c r="W500">
        <v>0.3</v>
      </c>
      <c r="X500">
        <v>0.3</v>
      </c>
      <c r="Y500">
        <v>0</v>
      </c>
      <c r="Z500">
        <v>0</v>
      </c>
      <c r="AA500">
        <v>0.2</v>
      </c>
      <c r="AB500">
        <v>0</v>
      </c>
      <c r="AC500">
        <v>2</v>
      </c>
      <c r="AD500">
        <f t="shared" si="64"/>
        <v>4.0350648648648644</v>
      </c>
      <c r="AE500" t="str">
        <f t="shared" si="65"/>
        <v>Not Enough Games Played</v>
      </c>
      <c r="AF500" t="e">
        <f t="shared" si="76"/>
        <v>#VALUE!</v>
      </c>
      <c r="AG500" t="e">
        <f t="shared" si="67"/>
        <v>#VALUE!</v>
      </c>
    </row>
    <row r="501" spans="1:33" hidden="1" x14ac:dyDescent="0.2">
      <c r="A501" t="s">
        <v>722</v>
      </c>
      <c r="B501">
        <v>26</v>
      </c>
      <c r="C501" t="s">
        <v>55</v>
      </c>
      <c r="D501" t="s">
        <v>43</v>
      </c>
      <c r="E501">
        <v>2</v>
      </c>
      <c r="F501">
        <v>0</v>
      </c>
      <c r="G501">
        <v>3</v>
      </c>
      <c r="H501">
        <v>1</v>
      </c>
      <c r="I501">
        <v>1.5</v>
      </c>
      <c r="J501">
        <v>0.66700000000000004</v>
      </c>
      <c r="K501">
        <v>0</v>
      </c>
      <c r="L501">
        <v>0</v>
      </c>
      <c r="N501">
        <v>1</v>
      </c>
      <c r="O501">
        <v>1.5</v>
      </c>
      <c r="P501">
        <v>0.66700000000000004</v>
      </c>
      <c r="Q501">
        <v>0.66700000000000004</v>
      </c>
      <c r="R501">
        <v>0</v>
      </c>
      <c r="S501">
        <v>0</v>
      </c>
      <c r="U501">
        <v>0</v>
      </c>
      <c r="V501">
        <v>1</v>
      </c>
      <c r="W501">
        <v>1</v>
      </c>
      <c r="X501">
        <v>0.5</v>
      </c>
      <c r="Y501">
        <v>0</v>
      </c>
      <c r="Z501">
        <v>0</v>
      </c>
      <c r="AA501">
        <v>0.5</v>
      </c>
      <c r="AB501">
        <v>1.5</v>
      </c>
      <c r="AC501">
        <v>2</v>
      </c>
      <c r="AD501">
        <f t="shared" si="64"/>
        <v>6.7811666666666657</v>
      </c>
      <c r="AE501" t="str">
        <f t="shared" si="65"/>
        <v>Not Enough Games Played</v>
      </c>
      <c r="AF501" t="e">
        <f t="shared" si="76"/>
        <v>#VALUE!</v>
      </c>
      <c r="AG501" t="e">
        <f t="shared" si="67"/>
        <v>#VALUE!</v>
      </c>
    </row>
    <row r="502" spans="1:33" hidden="1" x14ac:dyDescent="0.2">
      <c r="A502" t="s">
        <v>723</v>
      </c>
      <c r="B502">
        <v>25</v>
      </c>
      <c r="C502" t="s">
        <v>40</v>
      </c>
      <c r="D502" t="s">
        <v>43</v>
      </c>
      <c r="E502">
        <v>7</v>
      </c>
      <c r="F502">
        <v>0</v>
      </c>
      <c r="G502">
        <v>5.9</v>
      </c>
      <c r="H502">
        <v>0.7</v>
      </c>
      <c r="I502">
        <v>2.1</v>
      </c>
      <c r="J502">
        <v>0.33300000000000002</v>
      </c>
      <c r="K502">
        <v>0.4</v>
      </c>
      <c r="L502">
        <v>1.7</v>
      </c>
      <c r="M502">
        <v>0.25</v>
      </c>
      <c r="N502">
        <v>0.3</v>
      </c>
      <c r="O502">
        <v>0.4</v>
      </c>
      <c r="P502">
        <v>0.66700000000000004</v>
      </c>
      <c r="Q502">
        <v>0.433</v>
      </c>
      <c r="R502">
        <v>0.1</v>
      </c>
      <c r="S502">
        <v>0.3</v>
      </c>
      <c r="T502">
        <v>0.5</v>
      </c>
      <c r="U502">
        <v>0</v>
      </c>
      <c r="V502">
        <v>0</v>
      </c>
      <c r="W502">
        <v>0</v>
      </c>
      <c r="X502">
        <v>0.7</v>
      </c>
      <c r="Y502">
        <v>0.1</v>
      </c>
      <c r="Z502">
        <v>0.1</v>
      </c>
      <c r="AA502">
        <v>0.1</v>
      </c>
      <c r="AB502">
        <v>0.6</v>
      </c>
      <c r="AC502">
        <v>2</v>
      </c>
      <c r="AD502">
        <f t="shared" si="64"/>
        <v>2.1136271186440676</v>
      </c>
      <c r="AE502" t="str">
        <f t="shared" si="65"/>
        <v>Not Enough Games Played</v>
      </c>
      <c r="AF502" t="e">
        <f t="shared" si="76"/>
        <v>#VALUE!</v>
      </c>
      <c r="AG502" t="e">
        <f t="shared" si="67"/>
        <v>#VALUE!</v>
      </c>
    </row>
    <row r="503" spans="1:33" hidden="1" x14ac:dyDescent="0.2">
      <c r="A503" t="s">
        <v>197</v>
      </c>
      <c r="B503">
        <v>26</v>
      </c>
      <c r="C503" t="s">
        <v>75</v>
      </c>
      <c r="D503" t="s">
        <v>43</v>
      </c>
      <c r="E503">
        <v>2</v>
      </c>
      <c r="F503">
        <v>0</v>
      </c>
      <c r="G503">
        <v>7.5</v>
      </c>
      <c r="H503">
        <v>1</v>
      </c>
      <c r="I503">
        <v>2</v>
      </c>
      <c r="J503">
        <v>0.5</v>
      </c>
      <c r="K503">
        <v>0</v>
      </c>
      <c r="L503">
        <v>0.5</v>
      </c>
      <c r="M503">
        <v>0</v>
      </c>
      <c r="N503">
        <v>1</v>
      </c>
      <c r="O503">
        <v>1.5</v>
      </c>
      <c r="P503">
        <v>0.66700000000000004</v>
      </c>
      <c r="Q503">
        <v>0.5</v>
      </c>
      <c r="R503">
        <v>0</v>
      </c>
      <c r="S503">
        <v>0</v>
      </c>
      <c r="U503">
        <v>0.5</v>
      </c>
      <c r="V503">
        <v>0</v>
      </c>
      <c r="W503">
        <v>0.5</v>
      </c>
      <c r="X503">
        <v>1.5</v>
      </c>
      <c r="Y503">
        <v>0</v>
      </c>
      <c r="Z503">
        <v>0</v>
      </c>
      <c r="AA503">
        <v>0.5</v>
      </c>
      <c r="AB503">
        <v>1</v>
      </c>
      <c r="AC503">
        <v>2</v>
      </c>
      <c r="AD503">
        <f t="shared" si="64"/>
        <v>2.6666666666666665</v>
      </c>
      <c r="AE503" t="str">
        <f t="shared" si="65"/>
        <v>Not Enough Games Played</v>
      </c>
      <c r="AF503" t="e">
        <f t="shared" si="76"/>
        <v>#VALUE!</v>
      </c>
      <c r="AG503" t="e">
        <f t="shared" si="67"/>
        <v>#VALUE!</v>
      </c>
    </row>
    <row r="504" spans="1:33" hidden="1" x14ac:dyDescent="0.2">
      <c r="A504" t="s">
        <v>724</v>
      </c>
      <c r="B504">
        <v>24</v>
      </c>
      <c r="C504" t="s">
        <v>99</v>
      </c>
      <c r="D504" t="s">
        <v>43</v>
      </c>
      <c r="E504">
        <v>1</v>
      </c>
      <c r="F504">
        <v>0</v>
      </c>
      <c r="G504">
        <v>4</v>
      </c>
      <c r="H504">
        <v>0</v>
      </c>
      <c r="I504">
        <v>1</v>
      </c>
      <c r="J504">
        <v>0</v>
      </c>
      <c r="K504">
        <v>0</v>
      </c>
      <c r="L504">
        <v>0</v>
      </c>
      <c r="N504">
        <v>0</v>
      </c>
      <c r="O504">
        <v>1</v>
      </c>
      <c r="P504">
        <v>0</v>
      </c>
      <c r="Q504">
        <v>0</v>
      </c>
      <c r="R504">
        <v>2</v>
      </c>
      <c r="S504">
        <v>2</v>
      </c>
      <c r="T504">
        <v>1</v>
      </c>
      <c r="U504">
        <v>2</v>
      </c>
      <c r="V504">
        <v>0</v>
      </c>
      <c r="W504">
        <v>2</v>
      </c>
      <c r="X504">
        <v>2</v>
      </c>
      <c r="Y504">
        <v>1</v>
      </c>
      <c r="Z504">
        <v>0</v>
      </c>
      <c r="AA504">
        <v>0</v>
      </c>
      <c r="AB504">
        <v>0</v>
      </c>
      <c r="AC504">
        <v>2</v>
      </c>
      <c r="AD504">
        <f t="shared" si="64"/>
        <v>0</v>
      </c>
      <c r="AE504" t="str">
        <f t="shared" si="65"/>
        <v>Not Enough Games Played</v>
      </c>
      <c r="AF504" t="e">
        <f t="shared" si="76"/>
        <v>#VALUE!</v>
      </c>
      <c r="AG504" t="e">
        <f t="shared" si="67"/>
        <v>#VALUE!</v>
      </c>
    </row>
    <row r="505" spans="1:33" x14ac:dyDescent="0.2">
      <c r="A505" t="s">
        <v>515</v>
      </c>
      <c r="B505">
        <v>32</v>
      </c>
      <c r="C505" t="s">
        <v>65</v>
      </c>
      <c r="D505" t="s">
        <v>31</v>
      </c>
      <c r="E505">
        <v>26</v>
      </c>
      <c r="F505">
        <v>0</v>
      </c>
      <c r="G505">
        <v>11.4</v>
      </c>
      <c r="H505">
        <v>0.9</v>
      </c>
      <c r="I505">
        <v>2.5</v>
      </c>
      <c r="J505">
        <v>0.35899999999999999</v>
      </c>
      <c r="K505">
        <v>0.5</v>
      </c>
      <c r="L505">
        <v>1.6</v>
      </c>
      <c r="M505">
        <v>0.31</v>
      </c>
      <c r="N505">
        <v>0.4</v>
      </c>
      <c r="O505">
        <v>0.8</v>
      </c>
      <c r="P505">
        <v>0.45500000000000002</v>
      </c>
      <c r="Q505">
        <v>0.46100000000000002</v>
      </c>
      <c r="R505">
        <v>0.2</v>
      </c>
      <c r="S505">
        <v>0.3</v>
      </c>
      <c r="T505">
        <v>0.57099999999999995</v>
      </c>
      <c r="U505">
        <v>0.2</v>
      </c>
      <c r="V505">
        <v>0.9</v>
      </c>
      <c r="W505">
        <v>1.2</v>
      </c>
      <c r="X505">
        <v>1.6</v>
      </c>
      <c r="Y505">
        <v>0.2</v>
      </c>
      <c r="Z505">
        <v>0.1</v>
      </c>
      <c r="AA505">
        <v>0.5</v>
      </c>
      <c r="AB505">
        <v>1</v>
      </c>
      <c r="AC505">
        <v>2.4</v>
      </c>
      <c r="AD505">
        <f t="shared" si="64"/>
        <v>2.6879535087719297</v>
      </c>
      <c r="AE505">
        <f t="shared" si="65"/>
        <v>2.6879535087719297</v>
      </c>
      <c r="AF505">
        <f t="shared" si="76"/>
        <v>2.6879535087719297</v>
      </c>
      <c r="AG505">
        <f t="shared" si="67"/>
        <v>2.1569307558670467</v>
      </c>
    </row>
    <row r="506" spans="1:33" hidden="1" x14ac:dyDescent="0.2">
      <c r="A506" t="s">
        <v>725</v>
      </c>
      <c r="B506">
        <v>25</v>
      </c>
      <c r="C506" t="s">
        <v>33</v>
      </c>
      <c r="D506" t="s">
        <v>31</v>
      </c>
      <c r="E506">
        <v>3</v>
      </c>
      <c r="F506">
        <v>0</v>
      </c>
      <c r="G506">
        <v>2.7</v>
      </c>
      <c r="H506">
        <v>0.7</v>
      </c>
      <c r="I506">
        <v>1.7</v>
      </c>
      <c r="J506">
        <v>0.4</v>
      </c>
      <c r="K506">
        <v>0</v>
      </c>
      <c r="L506">
        <v>0.7</v>
      </c>
      <c r="M506">
        <v>0</v>
      </c>
      <c r="N506">
        <v>0.7</v>
      </c>
      <c r="O506">
        <v>1</v>
      </c>
      <c r="P506">
        <v>0.66700000000000004</v>
      </c>
      <c r="Q506">
        <v>0.4</v>
      </c>
      <c r="R506">
        <v>0.7</v>
      </c>
      <c r="S506">
        <v>0.7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0.3</v>
      </c>
      <c r="AB506">
        <v>0.3</v>
      </c>
      <c r="AC506">
        <v>2</v>
      </c>
      <c r="AD506">
        <f t="shared" si="64"/>
        <v>1.5762962962962961</v>
      </c>
      <c r="AE506" t="str">
        <f t="shared" si="65"/>
        <v>Not Enough Games Played</v>
      </c>
      <c r="AF506" t="e">
        <f t="shared" si="76"/>
        <v>#VALUE!</v>
      </c>
      <c r="AG506" t="e">
        <f t="shared" si="67"/>
        <v>#VALUE!</v>
      </c>
    </row>
    <row r="507" spans="1:33" hidden="1" x14ac:dyDescent="0.2">
      <c r="A507" t="s">
        <v>410</v>
      </c>
      <c r="B507">
        <v>23</v>
      </c>
      <c r="C507" t="s">
        <v>111</v>
      </c>
      <c r="D507" t="s">
        <v>43</v>
      </c>
      <c r="E507">
        <v>1</v>
      </c>
      <c r="F507">
        <v>0</v>
      </c>
      <c r="G507">
        <v>4</v>
      </c>
      <c r="H507">
        <v>1</v>
      </c>
      <c r="I507">
        <v>3</v>
      </c>
      <c r="J507">
        <v>0.33300000000000002</v>
      </c>
      <c r="K507">
        <v>0</v>
      </c>
      <c r="L507">
        <v>1</v>
      </c>
      <c r="M507">
        <v>0</v>
      </c>
      <c r="N507">
        <v>1</v>
      </c>
      <c r="O507">
        <v>2</v>
      </c>
      <c r="P507">
        <v>0.5</v>
      </c>
      <c r="Q507">
        <v>0.33300000000000002</v>
      </c>
      <c r="R507">
        <v>0</v>
      </c>
      <c r="S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</v>
      </c>
      <c r="AD507">
        <f t="shared" si="64"/>
        <v>1.665</v>
      </c>
      <c r="AE507" t="str">
        <f t="shared" si="65"/>
        <v>Not Enough Games Played</v>
      </c>
      <c r="AF507" t="e">
        <f t="shared" si="76"/>
        <v>#VALUE!</v>
      </c>
      <c r="AG507" t="e">
        <f t="shared" si="67"/>
        <v>#VALUE!</v>
      </c>
    </row>
    <row r="508" spans="1:33" x14ac:dyDescent="0.2">
      <c r="A508" t="s">
        <v>570</v>
      </c>
      <c r="B508">
        <v>24</v>
      </c>
      <c r="C508" t="s">
        <v>88</v>
      </c>
      <c r="D508" t="s">
        <v>27</v>
      </c>
      <c r="E508">
        <v>44</v>
      </c>
      <c r="F508">
        <v>0</v>
      </c>
      <c r="G508">
        <v>9</v>
      </c>
      <c r="H508">
        <v>0.8</v>
      </c>
      <c r="I508">
        <v>2</v>
      </c>
      <c r="J508">
        <v>0.41099999999999998</v>
      </c>
      <c r="K508">
        <v>0.3</v>
      </c>
      <c r="L508">
        <v>1.1000000000000001</v>
      </c>
      <c r="M508">
        <v>0.29199999999999998</v>
      </c>
      <c r="N508">
        <v>0.5</v>
      </c>
      <c r="O508">
        <v>1</v>
      </c>
      <c r="P508">
        <v>0.54800000000000004</v>
      </c>
      <c r="Q508">
        <v>0.48899999999999999</v>
      </c>
      <c r="R508">
        <v>0</v>
      </c>
      <c r="S508">
        <v>0</v>
      </c>
      <c r="T508">
        <v>0.5</v>
      </c>
      <c r="U508">
        <v>0.5</v>
      </c>
      <c r="V508">
        <v>1</v>
      </c>
      <c r="W508">
        <v>1.4</v>
      </c>
      <c r="X508">
        <v>0.6</v>
      </c>
      <c r="Y508">
        <v>0.3</v>
      </c>
      <c r="Z508">
        <v>0.1</v>
      </c>
      <c r="AA508">
        <v>0.2</v>
      </c>
      <c r="AB508">
        <v>1.1000000000000001</v>
      </c>
      <c r="AC508">
        <v>2</v>
      </c>
      <c r="AD508">
        <f t="shared" si="64"/>
        <v>2.4414683333333329</v>
      </c>
      <c r="AE508">
        <f t="shared" si="65"/>
        <v>2.4414683333333329</v>
      </c>
      <c r="AF508">
        <f t="shared" si="76"/>
        <v>2.4414683333333329</v>
      </c>
      <c r="AG508">
        <f t="shared" si="67"/>
        <v>1.9591403350008412</v>
      </c>
    </row>
    <row r="509" spans="1:33" hidden="1" x14ac:dyDescent="0.2">
      <c r="A509" t="s">
        <v>624</v>
      </c>
      <c r="B509">
        <v>21</v>
      </c>
      <c r="C509" t="s">
        <v>42</v>
      </c>
      <c r="D509" t="s">
        <v>31</v>
      </c>
      <c r="E509">
        <v>15</v>
      </c>
      <c r="F509">
        <v>0</v>
      </c>
      <c r="G509">
        <v>3.3</v>
      </c>
      <c r="H509">
        <v>0.6</v>
      </c>
      <c r="I509">
        <v>1.6</v>
      </c>
      <c r="J509">
        <v>0.375</v>
      </c>
      <c r="K509">
        <v>0.4</v>
      </c>
      <c r="L509">
        <v>1.1000000000000001</v>
      </c>
      <c r="M509">
        <v>0.35299999999999998</v>
      </c>
      <c r="N509">
        <v>0.2</v>
      </c>
      <c r="O509">
        <v>0.5</v>
      </c>
      <c r="P509">
        <v>0.42899999999999999</v>
      </c>
      <c r="Q509">
        <v>0.5</v>
      </c>
      <c r="R509">
        <v>0.2</v>
      </c>
      <c r="S509">
        <v>0.4</v>
      </c>
      <c r="T509">
        <v>0.5</v>
      </c>
      <c r="U509">
        <v>0.1</v>
      </c>
      <c r="V509">
        <v>0.1</v>
      </c>
      <c r="W509">
        <v>0.2</v>
      </c>
      <c r="X509">
        <v>0.4</v>
      </c>
      <c r="Y509">
        <v>0.3</v>
      </c>
      <c r="Z509">
        <v>0</v>
      </c>
      <c r="AA509">
        <v>0.3</v>
      </c>
      <c r="AB509">
        <v>0.1</v>
      </c>
      <c r="AC509">
        <v>1.8</v>
      </c>
      <c r="AD509">
        <f t="shared" si="64"/>
        <v>3.1393939393939401</v>
      </c>
      <c r="AE509" t="str">
        <f t="shared" si="65"/>
        <v>Not Enough Games Played</v>
      </c>
      <c r="AF509" t="e">
        <f t="shared" si="76"/>
        <v>#VALUE!</v>
      </c>
      <c r="AG509" t="e">
        <f t="shared" si="67"/>
        <v>#VALUE!</v>
      </c>
    </row>
    <row r="510" spans="1:33" x14ac:dyDescent="0.2">
      <c r="A510" t="s">
        <v>717</v>
      </c>
      <c r="B510">
        <v>25</v>
      </c>
      <c r="C510" t="s">
        <v>73</v>
      </c>
      <c r="D510" t="s">
        <v>43</v>
      </c>
      <c r="E510">
        <v>38</v>
      </c>
      <c r="F510">
        <v>0</v>
      </c>
      <c r="G510">
        <v>10.9</v>
      </c>
      <c r="H510">
        <v>0.9</v>
      </c>
      <c r="I510">
        <v>2.4</v>
      </c>
      <c r="J510">
        <v>0.378</v>
      </c>
      <c r="K510">
        <v>0.1</v>
      </c>
      <c r="L510">
        <v>0.3</v>
      </c>
      <c r="M510">
        <v>0.2</v>
      </c>
      <c r="N510">
        <v>0.8</v>
      </c>
      <c r="O510">
        <v>2.1</v>
      </c>
      <c r="P510">
        <v>0.4</v>
      </c>
      <c r="Q510">
        <v>0.38900000000000001</v>
      </c>
      <c r="R510">
        <v>0.3</v>
      </c>
      <c r="S510">
        <v>0.4</v>
      </c>
      <c r="T510">
        <v>0.76500000000000001</v>
      </c>
      <c r="U510">
        <v>0.3</v>
      </c>
      <c r="V510">
        <v>1.1000000000000001</v>
      </c>
      <c r="W510">
        <v>1.3</v>
      </c>
      <c r="X510">
        <v>2.4</v>
      </c>
      <c r="Y510">
        <v>0.3</v>
      </c>
      <c r="Z510">
        <v>0.1</v>
      </c>
      <c r="AA510">
        <v>0.5</v>
      </c>
      <c r="AB510">
        <v>0.7</v>
      </c>
      <c r="AC510">
        <v>2.2000000000000002</v>
      </c>
      <c r="AD510">
        <f t="shared" si="64"/>
        <v>2.3868183486238541</v>
      </c>
      <c r="AE510">
        <f t="shared" si="65"/>
        <v>2.3868183486238541</v>
      </c>
      <c r="AF510">
        <f t="shared" si="76"/>
        <v>2.3868183486238541</v>
      </c>
      <c r="AG510">
        <f t="shared" si="67"/>
        <v>1.9152868113283303</v>
      </c>
    </row>
    <row r="511" spans="1:33" hidden="1" x14ac:dyDescent="0.2">
      <c r="A511" t="s">
        <v>537</v>
      </c>
      <c r="B511">
        <v>38</v>
      </c>
      <c r="C511" t="s">
        <v>38</v>
      </c>
      <c r="D511" t="s">
        <v>27</v>
      </c>
      <c r="E511">
        <v>20</v>
      </c>
      <c r="F511">
        <v>1</v>
      </c>
      <c r="G511">
        <v>10.199999999999999</v>
      </c>
      <c r="H511">
        <v>0.8</v>
      </c>
      <c r="I511">
        <v>1.9</v>
      </c>
      <c r="J511">
        <v>0.40500000000000003</v>
      </c>
      <c r="K511">
        <v>0.1</v>
      </c>
      <c r="L511">
        <v>0.5</v>
      </c>
      <c r="M511">
        <v>0.2</v>
      </c>
      <c r="N511">
        <v>0.7</v>
      </c>
      <c r="O511">
        <v>1.4</v>
      </c>
      <c r="P511">
        <v>0.48099999999999998</v>
      </c>
      <c r="Q511">
        <v>0.432</v>
      </c>
      <c r="R511">
        <v>0.1</v>
      </c>
      <c r="S511">
        <v>0.1</v>
      </c>
      <c r="T511">
        <v>1</v>
      </c>
      <c r="U511">
        <v>0.6</v>
      </c>
      <c r="V511">
        <v>1.3</v>
      </c>
      <c r="W511">
        <v>1.9</v>
      </c>
      <c r="X511">
        <v>0.6</v>
      </c>
      <c r="Y511">
        <v>0.2</v>
      </c>
      <c r="Z511">
        <v>0.4</v>
      </c>
      <c r="AA511">
        <v>0.3</v>
      </c>
      <c r="AB511">
        <v>1.6</v>
      </c>
      <c r="AC511">
        <v>1.7</v>
      </c>
      <c r="AD511">
        <f t="shared" si="64"/>
        <v>1.8539999999999996</v>
      </c>
      <c r="AE511" t="str">
        <f t="shared" si="65"/>
        <v>Not Enough Games Played</v>
      </c>
      <c r="AF511" t="e">
        <f t="shared" si="76"/>
        <v>#VALUE!</v>
      </c>
      <c r="AG511" t="e">
        <f t="shared" si="67"/>
        <v>#VALUE!</v>
      </c>
    </row>
    <row r="512" spans="1:33" x14ac:dyDescent="0.2">
      <c r="A512" t="s">
        <v>457</v>
      </c>
      <c r="B512">
        <v>20</v>
      </c>
      <c r="C512" t="s">
        <v>84</v>
      </c>
      <c r="D512" t="s">
        <v>67</v>
      </c>
      <c r="E512">
        <v>40</v>
      </c>
      <c r="F512">
        <v>0</v>
      </c>
      <c r="G512">
        <v>8.1</v>
      </c>
      <c r="H512">
        <v>0.8</v>
      </c>
      <c r="I512">
        <v>1.9</v>
      </c>
      <c r="J512">
        <v>0.41599999999999998</v>
      </c>
      <c r="K512">
        <v>0.3</v>
      </c>
      <c r="L512">
        <v>1</v>
      </c>
      <c r="M512">
        <v>0.316</v>
      </c>
      <c r="N512">
        <v>0.5</v>
      </c>
      <c r="O512">
        <v>1</v>
      </c>
      <c r="P512">
        <v>0.51300000000000001</v>
      </c>
      <c r="Q512">
        <v>0.49399999999999999</v>
      </c>
      <c r="R512">
        <v>0.3</v>
      </c>
      <c r="S512">
        <v>0.5</v>
      </c>
      <c r="T512">
        <v>0.68400000000000005</v>
      </c>
      <c r="U512">
        <v>0.3</v>
      </c>
      <c r="V512">
        <v>0.6</v>
      </c>
      <c r="W512">
        <v>0.9</v>
      </c>
      <c r="X512">
        <v>0.3</v>
      </c>
      <c r="Y512">
        <v>0.2</v>
      </c>
      <c r="Z512">
        <v>0.2</v>
      </c>
      <c r="AA512">
        <v>0.3</v>
      </c>
      <c r="AB512">
        <v>1</v>
      </c>
      <c r="AC512">
        <v>2.2000000000000002</v>
      </c>
      <c r="AD512">
        <f t="shared" si="64"/>
        <v>2.1900666666666675</v>
      </c>
      <c r="AE512">
        <f t="shared" si="65"/>
        <v>2.1900666666666675</v>
      </c>
      <c r="AF512">
        <f t="shared" ref="AF512:AF513" si="77">AE512 * IF(G512&gt;=45, 1.15, IF(G512&gt;=40, 1.12, IF(G512&gt;=35, 1.09, IF(G512&gt;=30, 1.06, IF(G512&gt;=25, 1.03, IF(G512&lt;25, 1, 1))))))</f>
        <v>2.1900666666666675</v>
      </c>
      <c r="AG512">
        <f t="shared" si="67"/>
        <v>1.7574047078257597</v>
      </c>
    </row>
    <row r="513" spans="1:33" x14ac:dyDescent="0.2">
      <c r="A513" t="s">
        <v>726</v>
      </c>
      <c r="B513">
        <v>31</v>
      </c>
      <c r="C513" t="s">
        <v>63</v>
      </c>
      <c r="D513" t="s">
        <v>36</v>
      </c>
      <c r="E513">
        <v>43</v>
      </c>
      <c r="F513">
        <v>0</v>
      </c>
      <c r="G513">
        <v>7.4</v>
      </c>
      <c r="H513">
        <v>0.6</v>
      </c>
      <c r="I513">
        <v>1.4</v>
      </c>
      <c r="J513">
        <v>0.41899999999999998</v>
      </c>
      <c r="K513">
        <v>0</v>
      </c>
      <c r="L513">
        <v>0.1</v>
      </c>
      <c r="M513">
        <v>0.33300000000000002</v>
      </c>
      <c r="N513">
        <v>0.6</v>
      </c>
      <c r="O513">
        <v>1.4</v>
      </c>
      <c r="P513">
        <v>0.42399999999999999</v>
      </c>
      <c r="Q513">
        <v>0.42699999999999999</v>
      </c>
      <c r="R513">
        <v>0.5</v>
      </c>
      <c r="S513">
        <v>0.9</v>
      </c>
      <c r="T513">
        <v>0.60499999999999998</v>
      </c>
      <c r="U513">
        <v>1.1000000000000001</v>
      </c>
      <c r="V513">
        <v>1.5</v>
      </c>
      <c r="W513">
        <v>2.6</v>
      </c>
      <c r="X513">
        <v>0.9</v>
      </c>
      <c r="Y513">
        <v>0.2</v>
      </c>
      <c r="Z513">
        <v>0.1</v>
      </c>
      <c r="AA513">
        <v>0.4</v>
      </c>
      <c r="AB513">
        <v>1</v>
      </c>
      <c r="AC513">
        <v>1.8</v>
      </c>
      <c r="AD513">
        <f t="shared" si="64"/>
        <v>2.0184405405405399</v>
      </c>
      <c r="AE513">
        <f t="shared" si="65"/>
        <v>2.0184405405405399</v>
      </c>
      <c r="AF513">
        <f t="shared" si="77"/>
        <v>2.0184405405405399</v>
      </c>
      <c r="AG513">
        <f t="shared" si="67"/>
        <v>1.6196844426709909</v>
      </c>
    </row>
    <row r="514" spans="1:33" hidden="1" x14ac:dyDescent="0.2">
      <c r="A514" t="s">
        <v>594</v>
      </c>
      <c r="B514">
        <v>20</v>
      </c>
      <c r="C514" t="s">
        <v>42</v>
      </c>
      <c r="D514" t="s">
        <v>67</v>
      </c>
      <c r="E514">
        <v>17</v>
      </c>
      <c r="F514">
        <v>0</v>
      </c>
      <c r="G514">
        <v>3.1</v>
      </c>
      <c r="H514">
        <v>0.8</v>
      </c>
      <c r="I514">
        <v>1.2</v>
      </c>
      <c r="J514">
        <v>0.65</v>
      </c>
      <c r="K514">
        <v>0.1</v>
      </c>
      <c r="L514">
        <v>0.3</v>
      </c>
      <c r="M514">
        <v>0.4</v>
      </c>
      <c r="N514">
        <v>0.6</v>
      </c>
      <c r="O514">
        <v>0.9</v>
      </c>
      <c r="P514">
        <v>0.73299999999999998</v>
      </c>
      <c r="Q514">
        <v>0.7</v>
      </c>
      <c r="R514">
        <v>0.1</v>
      </c>
      <c r="S514">
        <v>0.1</v>
      </c>
      <c r="T514">
        <v>0.5</v>
      </c>
      <c r="U514">
        <v>0.3</v>
      </c>
      <c r="V514">
        <v>0.9</v>
      </c>
      <c r="W514">
        <v>1.2</v>
      </c>
      <c r="X514">
        <v>0.5</v>
      </c>
      <c r="Y514">
        <v>0.1</v>
      </c>
      <c r="Z514">
        <v>0.1</v>
      </c>
      <c r="AA514">
        <v>0.1</v>
      </c>
      <c r="AB514">
        <v>0.3</v>
      </c>
      <c r="AC514">
        <v>1.7</v>
      </c>
      <c r="AD514">
        <f t="shared" ref="AD514:AD577" si="78">(((AC514 + W514 * 1.1 + X514 * 1.5 + Y514 * 1.5 + Z514 * 1.6 - AA514 * 1.6) * Q514*(H514 + (K514 * 0.5)) / G514) *10)</f>
        <v>7.523870967741936</v>
      </c>
      <c r="AE514" t="str">
        <f t="shared" ref="AE514:AE577" si="79">IF(E514&lt;25, "Not Enough Games Played", AD514)</f>
        <v>Not Enough Games Played</v>
      </c>
      <c r="AF514" t="e">
        <f t="shared" ref="AF514:AF520" si="80">AE514 * IF(G514&gt;=45, 1.15, IF(G514&gt;=40, 1.12, IF(G514&gt;=35, 1.09, IF(G514&gt;=30, 1.06, IF(G514&gt;=25, 1.03, IF(G514&lt;25, 1, 1))))))</f>
        <v>#VALUE!</v>
      </c>
      <c r="AG514" t="e">
        <f t="shared" ref="AG514:AG577" si="81">(AF514/$AF$2) * 100</f>
        <v>#VALUE!</v>
      </c>
    </row>
    <row r="515" spans="1:33" hidden="1" x14ac:dyDescent="0.2">
      <c r="A515" t="s">
        <v>727</v>
      </c>
      <c r="B515">
        <v>24</v>
      </c>
      <c r="C515" t="s">
        <v>120</v>
      </c>
      <c r="D515" t="s">
        <v>31</v>
      </c>
      <c r="E515">
        <v>7</v>
      </c>
      <c r="F515">
        <v>0</v>
      </c>
      <c r="G515">
        <v>10.1</v>
      </c>
      <c r="H515">
        <v>0.9</v>
      </c>
      <c r="I515">
        <v>2.7</v>
      </c>
      <c r="J515">
        <v>0.316</v>
      </c>
      <c r="K515">
        <v>0</v>
      </c>
      <c r="L515">
        <v>0.4</v>
      </c>
      <c r="M515">
        <v>0</v>
      </c>
      <c r="N515">
        <v>0.9</v>
      </c>
      <c r="O515">
        <v>2.2999999999999998</v>
      </c>
      <c r="P515">
        <v>0.375</v>
      </c>
      <c r="Q515">
        <v>0.316</v>
      </c>
      <c r="R515">
        <v>0</v>
      </c>
      <c r="S515">
        <v>0</v>
      </c>
      <c r="U515">
        <v>0.9</v>
      </c>
      <c r="V515">
        <v>1.6</v>
      </c>
      <c r="W515">
        <v>2.4</v>
      </c>
      <c r="X515">
        <v>2.2999999999999998</v>
      </c>
      <c r="Y515">
        <v>0.3</v>
      </c>
      <c r="Z515">
        <v>0.1</v>
      </c>
      <c r="AA515">
        <v>0.3</v>
      </c>
      <c r="AB515">
        <v>0.4</v>
      </c>
      <c r="AC515">
        <v>1.7</v>
      </c>
      <c r="AD515">
        <f t="shared" si="78"/>
        <v>2.230146534653465</v>
      </c>
      <c r="AE515" t="str">
        <f t="shared" si="79"/>
        <v>Not Enough Games Played</v>
      </c>
      <c r="AF515" t="e">
        <f t="shared" si="80"/>
        <v>#VALUE!</v>
      </c>
      <c r="AG515" t="e">
        <f t="shared" si="81"/>
        <v>#VALUE!</v>
      </c>
    </row>
    <row r="516" spans="1:33" hidden="1" x14ac:dyDescent="0.2">
      <c r="A516" t="s">
        <v>589</v>
      </c>
      <c r="B516">
        <v>19</v>
      </c>
      <c r="C516" t="s">
        <v>45</v>
      </c>
      <c r="D516" t="s">
        <v>67</v>
      </c>
      <c r="E516">
        <v>9</v>
      </c>
      <c r="F516">
        <v>1</v>
      </c>
      <c r="G516">
        <v>9.1999999999999993</v>
      </c>
      <c r="H516">
        <v>0.7</v>
      </c>
      <c r="I516">
        <v>1.7</v>
      </c>
      <c r="J516">
        <v>0.4</v>
      </c>
      <c r="K516">
        <v>0.2</v>
      </c>
      <c r="L516">
        <v>1</v>
      </c>
      <c r="M516">
        <v>0.222</v>
      </c>
      <c r="N516">
        <v>0.4</v>
      </c>
      <c r="O516">
        <v>0.7</v>
      </c>
      <c r="P516">
        <v>0.66700000000000004</v>
      </c>
      <c r="Q516">
        <v>0.46700000000000003</v>
      </c>
      <c r="R516">
        <v>0.1</v>
      </c>
      <c r="S516">
        <v>0.2</v>
      </c>
      <c r="T516">
        <v>0.5</v>
      </c>
      <c r="U516">
        <v>0.6</v>
      </c>
      <c r="V516">
        <v>1.7</v>
      </c>
      <c r="W516">
        <v>2.2000000000000002</v>
      </c>
      <c r="X516">
        <v>0.6</v>
      </c>
      <c r="Y516">
        <v>0.6</v>
      </c>
      <c r="Z516">
        <v>0.1</v>
      </c>
      <c r="AA516">
        <v>0.3</v>
      </c>
      <c r="AB516">
        <v>1.2</v>
      </c>
      <c r="AC516">
        <v>1.7</v>
      </c>
      <c r="AD516">
        <f t="shared" si="78"/>
        <v>2.2740869565217392</v>
      </c>
      <c r="AE516" t="str">
        <f t="shared" si="79"/>
        <v>Not Enough Games Played</v>
      </c>
      <c r="AF516" t="e">
        <f t="shared" si="80"/>
        <v>#VALUE!</v>
      </c>
      <c r="AG516" t="e">
        <f t="shared" si="81"/>
        <v>#VALUE!</v>
      </c>
    </row>
    <row r="517" spans="1:33" hidden="1" x14ac:dyDescent="0.2">
      <c r="A517" t="s">
        <v>356</v>
      </c>
      <c r="B517">
        <v>20</v>
      </c>
      <c r="C517" t="s">
        <v>40</v>
      </c>
      <c r="D517" t="s">
        <v>43</v>
      </c>
      <c r="E517">
        <v>21</v>
      </c>
      <c r="F517">
        <v>0</v>
      </c>
      <c r="G517">
        <v>5.2</v>
      </c>
      <c r="H517">
        <v>0.5</v>
      </c>
      <c r="I517">
        <v>2.1</v>
      </c>
      <c r="J517">
        <v>0.222</v>
      </c>
      <c r="K517">
        <v>0.1</v>
      </c>
      <c r="L517">
        <v>0.7</v>
      </c>
      <c r="M517">
        <v>0.13300000000000001</v>
      </c>
      <c r="N517">
        <v>0.4</v>
      </c>
      <c r="O517">
        <v>1.4</v>
      </c>
      <c r="P517">
        <v>0.26700000000000002</v>
      </c>
      <c r="Q517">
        <v>0.24399999999999999</v>
      </c>
      <c r="R517">
        <v>0.6</v>
      </c>
      <c r="S517">
        <v>1</v>
      </c>
      <c r="T517">
        <v>0.6</v>
      </c>
      <c r="U517">
        <v>0.1</v>
      </c>
      <c r="V517">
        <v>0.5</v>
      </c>
      <c r="W517">
        <v>0.6</v>
      </c>
      <c r="X517">
        <v>0.4</v>
      </c>
      <c r="Y517">
        <v>0.1</v>
      </c>
      <c r="Z517">
        <v>0.1</v>
      </c>
      <c r="AA517">
        <v>0.4</v>
      </c>
      <c r="AB517">
        <v>0.6</v>
      </c>
      <c r="AC517">
        <v>1.6</v>
      </c>
      <c r="AD517">
        <f t="shared" si="78"/>
        <v>0.6529346153846155</v>
      </c>
      <c r="AE517" t="str">
        <f t="shared" si="79"/>
        <v>Not Enough Games Played</v>
      </c>
      <c r="AF517" t="e">
        <f t="shared" si="80"/>
        <v>#VALUE!</v>
      </c>
      <c r="AG517" t="e">
        <f t="shared" si="81"/>
        <v>#VALUE!</v>
      </c>
    </row>
    <row r="518" spans="1:33" hidden="1" x14ac:dyDescent="0.2">
      <c r="A518" t="s">
        <v>460</v>
      </c>
      <c r="B518">
        <v>20</v>
      </c>
      <c r="C518" t="s">
        <v>55</v>
      </c>
      <c r="D518" t="s">
        <v>67</v>
      </c>
      <c r="E518">
        <v>18</v>
      </c>
      <c r="F518">
        <v>0</v>
      </c>
      <c r="G518">
        <v>3.7</v>
      </c>
      <c r="H518">
        <v>0.6</v>
      </c>
      <c r="I518">
        <v>1.7</v>
      </c>
      <c r="J518">
        <v>0.33300000000000002</v>
      </c>
      <c r="K518">
        <v>0.4</v>
      </c>
      <c r="L518">
        <v>1.4</v>
      </c>
      <c r="M518">
        <v>0.28000000000000003</v>
      </c>
      <c r="N518">
        <v>0.2</v>
      </c>
      <c r="O518">
        <v>0.3</v>
      </c>
      <c r="P518">
        <v>0.6</v>
      </c>
      <c r="Q518">
        <v>0.45</v>
      </c>
      <c r="R518">
        <v>0.1</v>
      </c>
      <c r="S518">
        <v>0.2</v>
      </c>
      <c r="T518">
        <v>0.5</v>
      </c>
      <c r="U518">
        <v>0.1</v>
      </c>
      <c r="V518">
        <v>0.3</v>
      </c>
      <c r="W518">
        <v>0.4</v>
      </c>
      <c r="X518">
        <v>0.3</v>
      </c>
      <c r="Y518">
        <v>0.1</v>
      </c>
      <c r="Z518">
        <v>0.1</v>
      </c>
      <c r="AA518">
        <v>0.2</v>
      </c>
      <c r="AB518">
        <v>0.2</v>
      </c>
      <c r="AC518">
        <v>1.6</v>
      </c>
      <c r="AD518">
        <f t="shared" si="78"/>
        <v>2.4129729729729736</v>
      </c>
      <c r="AE518" t="str">
        <f t="shared" si="79"/>
        <v>Not Enough Games Played</v>
      </c>
      <c r="AF518" t="e">
        <f t="shared" si="80"/>
        <v>#VALUE!</v>
      </c>
      <c r="AG518" t="e">
        <f t="shared" si="81"/>
        <v>#VALUE!</v>
      </c>
    </row>
    <row r="519" spans="1:33" hidden="1" x14ac:dyDescent="0.2">
      <c r="A519" t="s">
        <v>728</v>
      </c>
      <c r="B519">
        <v>23</v>
      </c>
      <c r="C519" t="s">
        <v>73</v>
      </c>
      <c r="D519" t="s">
        <v>67</v>
      </c>
      <c r="E519">
        <v>9</v>
      </c>
      <c r="F519">
        <v>0</v>
      </c>
      <c r="G519">
        <v>5.8</v>
      </c>
      <c r="H519">
        <v>0.4</v>
      </c>
      <c r="I519">
        <v>1.9</v>
      </c>
      <c r="J519">
        <v>0.23499999999999999</v>
      </c>
      <c r="K519">
        <v>0.3</v>
      </c>
      <c r="L519">
        <v>1.4</v>
      </c>
      <c r="M519">
        <v>0.23100000000000001</v>
      </c>
      <c r="N519">
        <v>0.1</v>
      </c>
      <c r="O519">
        <v>0.4</v>
      </c>
      <c r="P519">
        <v>0.25</v>
      </c>
      <c r="Q519">
        <v>0.32400000000000001</v>
      </c>
      <c r="R519">
        <v>0.3</v>
      </c>
      <c r="S519">
        <v>0.4</v>
      </c>
      <c r="T519">
        <v>0.75</v>
      </c>
      <c r="U519">
        <v>0.1</v>
      </c>
      <c r="V519">
        <v>0.7</v>
      </c>
      <c r="W519">
        <v>0.8</v>
      </c>
      <c r="X519">
        <v>0</v>
      </c>
      <c r="Y519">
        <v>0</v>
      </c>
      <c r="Z519">
        <v>0</v>
      </c>
      <c r="AA519">
        <v>0.1</v>
      </c>
      <c r="AB519">
        <v>0.7</v>
      </c>
      <c r="AC519">
        <v>1.6</v>
      </c>
      <c r="AD519">
        <f t="shared" si="78"/>
        <v>0.71280000000000021</v>
      </c>
      <c r="AE519" t="str">
        <f t="shared" si="79"/>
        <v>Not Enough Games Played</v>
      </c>
      <c r="AF519" t="e">
        <f t="shared" si="80"/>
        <v>#VALUE!</v>
      </c>
      <c r="AG519" t="e">
        <f t="shared" si="81"/>
        <v>#VALUE!</v>
      </c>
    </row>
    <row r="520" spans="1:33" hidden="1" x14ac:dyDescent="0.2">
      <c r="A520" t="s">
        <v>486</v>
      </c>
      <c r="B520">
        <v>24</v>
      </c>
      <c r="C520" t="s">
        <v>88</v>
      </c>
      <c r="D520" t="s">
        <v>67</v>
      </c>
      <c r="E520">
        <v>8</v>
      </c>
      <c r="F520">
        <v>0</v>
      </c>
      <c r="G520">
        <v>3.5</v>
      </c>
      <c r="H520">
        <v>0.6</v>
      </c>
      <c r="I520">
        <v>1.1000000000000001</v>
      </c>
      <c r="J520">
        <v>0.55600000000000005</v>
      </c>
      <c r="K520">
        <v>0.1</v>
      </c>
      <c r="L520">
        <v>0.3</v>
      </c>
      <c r="M520">
        <v>0.5</v>
      </c>
      <c r="N520">
        <v>0.5</v>
      </c>
      <c r="O520">
        <v>0.9</v>
      </c>
      <c r="P520">
        <v>0.57099999999999995</v>
      </c>
      <c r="Q520">
        <v>0.61099999999999999</v>
      </c>
      <c r="R520">
        <v>0.3</v>
      </c>
      <c r="S520">
        <v>0.3</v>
      </c>
      <c r="T520">
        <v>1</v>
      </c>
      <c r="U520">
        <v>0.4</v>
      </c>
      <c r="V520">
        <v>0.3</v>
      </c>
      <c r="W520">
        <v>0.6</v>
      </c>
      <c r="X520">
        <v>0</v>
      </c>
      <c r="Y520">
        <v>0</v>
      </c>
      <c r="Z520">
        <v>0</v>
      </c>
      <c r="AA520">
        <v>0.1</v>
      </c>
      <c r="AB520">
        <v>0.3</v>
      </c>
      <c r="AC520">
        <v>1.6</v>
      </c>
      <c r="AD520">
        <f t="shared" si="78"/>
        <v>2.3829000000000002</v>
      </c>
      <c r="AE520" t="str">
        <f t="shared" si="79"/>
        <v>Not Enough Games Played</v>
      </c>
      <c r="AF520" t="e">
        <f t="shared" si="80"/>
        <v>#VALUE!</v>
      </c>
      <c r="AG520" t="e">
        <f t="shared" si="81"/>
        <v>#VALUE!</v>
      </c>
    </row>
    <row r="521" spans="1:33" x14ac:dyDescent="0.2">
      <c r="A521" t="s">
        <v>633</v>
      </c>
      <c r="B521">
        <v>24</v>
      </c>
      <c r="C521" t="s">
        <v>84</v>
      </c>
      <c r="D521" t="s">
        <v>27</v>
      </c>
      <c r="E521">
        <v>31</v>
      </c>
      <c r="F521">
        <v>0</v>
      </c>
      <c r="G521">
        <v>6.1</v>
      </c>
      <c r="H521">
        <v>0.6</v>
      </c>
      <c r="I521">
        <v>1.3</v>
      </c>
      <c r="J521">
        <v>0.51300000000000001</v>
      </c>
      <c r="K521">
        <v>0.1</v>
      </c>
      <c r="L521">
        <v>0.3</v>
      </c>
      <c r="M521">
        <v>0.222</v>
      </c>
      <c r="N521">
        <v>0.6</v>
      </c>
      <c r="O521">
        <v>1</v>
      </c>
      <c r="P521">
        <v>0.6</v>
      </c>
      <c r="Q521">
        <v>0.53800000000000003</v>
      </c>
      <c r="R521">
        <v>0.1</v>
      </c>
      <c r="S521">
        <v>0.2</v>
      </c>
      <c r="T521">
        <v>0.8</v>
      </c>
      <c r="U521">
        <v>0.5</v>
      </c>
      <c r="V521">
        <v>0.6</v>
      </c>
      <c r="W521">
        <v>1.2</v>
      </c>
      <c r="X521">
        <v>0.3</v>
      </c>
      <c r="Y521">
        <v>0.2</v>
      </c>
      <c r="Z521">
        <v>0.1</v>
      </c>
      <c r="AA521">
        <v>0.2</v>
      </c>
      <c r="AB521">
        <v>0.5</v>
      </c>
      <c r="AC521">
        <v>1.5</v>
      </c>
      <c r="AD521">
        <f t="shared" si="78"/>
        <v>1.9548803278688527</v>
      </c>
      <c r="AE521">
        <f t="shared" si="79"/>
        <v>1.9548803278688527</v>
      </c>
      <c r="AF521">
        <f t="shared" ref="AF521:AF522" si="82">AE521 * IF(G521&gt;=45, 1.15, IF(G521&gt;=40, 1.12, IF(G521&gt;=35, 1.09, IF(G521&gt;=30, 1.06, IF(G521&gt;=25, 1.03, IF(G521&lt;25, 1, 1))))))</f>
        <v>1.9548803278688527</v>
      </c>
      <c r="AG521">
        <f t="shared" si="81"/>
        <v>1.5686809647039748</v>
      </c>
    </row>
    <row r="522" spans="1:33" x14ac:dyDescent="0.2">
      <c r="A522" t="s">
        <v>534</v>
      </c>
      <c r="B522">
        <v>38</v>
      </c>
      <c r="C522" t="s">
        <v>38</v>
      </c>
      <c r="D522" t="s">
        <v>27</v>
      </c>
      <c r="E522">
        <v>31</v>
      </c>
      <c r="F522">
        <v>10</v>
      </c>
      <c r="G522">
        <v>15.7</v>
      </c>
      <c r="H522">
        <v>0.6</v>
      </c>
      <c r="I522">
        <v>1.6</v>
      </c>
      <c r="J522">
        <v>0.36</v>
      </c>
      <c r="K522">
        <v>0.4</v>
      </c>
      <c r="L522">
        <v>1.1000000000000001</v>
      </c>
      <c r="M522">
        <v>0.371</v>
      </c>
      <c r="N522">
        <v>0.2</v>
      </c>
      <c r="O522">
        <v>0.5</v>
      </c>
      <c r="P522">
        <v>0.33300000000000002</v>
      </c>
      <c r="Q522">
        <v>0.49</v>
      </c>
      <c r="R522">
        <v>0.1</v>
      </c>
      <c r="S522">
        <v>0.1</v>
      </c>
      <c r="T522">
        <v>1</v>
      </c>
      <c r="U522">
        <v>0.9</v>
      </c>
      <c r="V522">
        <v>1.8</v>
      </c>
      <c r="W522">
        <v>2.7</v>
      </c>
      <c r="X522">
        <v>0.5</v>
      </c>
      <c r="Y522">
        <v>0.5</v>
      </c>
      <c r="Z522">
        <v>0.2</v>
      </c>
      <c r="AA522">
        <v>0.3</v>
      </c>
      <c r="AB522">
        <v>1.7</v>
      </c>
      <c r="AC522">
        <v>1.7</v>
      </c>
      <c r="AD522">
        <f t="shared" si="78"/>
        <v>1.5005859872611471</v>
      </c>
      <c r="AE522">
        <f t="shared" si="79"/>
        <v>1.5005859872611471</v>
      </c>
      <c r="AF522">
        <f t="shared" si="82"/>
        <v>1.5005859872611471</v>
      </c>
      <c r="AG522">
        <f t="shared" si="81"/>
        <v>1.2041354350750832</v>
      </c>
    </row>
    <row r="523" spans="1:33" hidden="1" x14ac:dyDescent="0.2">
      <c r="A523" t="s">
        <v>729</v>
      </c>
      <c r="B523">
        <v>21</v>
      </c>
      <c r="C523" t="s">
        <v>115</v>
      </c>
      <c r="D523" t="s">
        <v>36</v>
      </c>
      <c r="E523">
        <v>22</v>
      </c>
      <c r="F523">
        <v>1</v>
      </c>
      <c r="G523">
        <v>10.3</v>
      </c>
      <c r="H523">
        <v>0.6</v>
      </c>
      <c r="I523">
        <v>1</v>
      </c>
      <c r="J523">
        <v>0.63600000000000001</v>
      </c>
      <c r="K523">
        <v>0</v>
      </c>
      <c r="L523">
        <v>0</v>
      </c>
      <c r="N523">
        <v>0.6</v>
      </c>
      <c r="O523">
        <v>1</v>
      </c>
      <c r="P523">
        <v>0.63600000000000001</v>
      </c>
      <c r="Q523">
        <v>0.63600000000000001</v>
      </c>
      <c r="R523">
        <v>0.3</v>
      </c>
      <c r="S523">
        <v>0.5</v>
      </c>
      <c r="T523">
        <v>0.5</v>
      </c>
      <c r="U523">
        <v>0.9</v>
      </c>
      <c r="V523">
        <v>1.4</v>
      </c>
      <c r="W523">
        <v>2.2999999999999998</v>
      </c>
      <c r="X523">
        <v>0.6</v>
      </c>
      <c r="Y523">
        <v>0.1</v>
      </c>
      <c r="Z523">
        <v>0.9</v>
      </c>
      <c r="AA523">
        <v>0.7</v>
      </c>
      <c r="AB523">
        <v>2.1</v>
      </c>
      <c r="AC523">
        <v>1.5</v>
      </c>
      <c r="AD523">
        <f t="shared" si="78"/>
        <v>2.0006213592233006</v>
      </c>
      <c r="AE523" t="str">
        <f t="shared" si="79"/>
        <v>Not Enough Games Played</v>
      </c>
      <c r="AF523" t="e">
        <f t="shared" ref="AF523:AF554" si="83">AE523 * IF(G523&gt;=45, 1.15, IF(G523&gt;=40, 1.12, IF(G523&gt;=35, 1.09, IF(G523&gt;=30, 1.06, IF(G523&gt;=25, 1.03, IF(G523&lt;25, 1, 1))))))</f>
        <v>#VALUE!</v>
      </c>
      <c r="AG523" t="e">
        <f t="shared" si="81"/>
        <v>#VALUE!</v>
      </c>
    </row>
    <row r="524" spans="1:33" hidden="1" x14ac:dyDescent="0.2">
      <c r="A524" t="s">
        <v>452</v>
      </c>
      <c r="B524">
        <v>23</v>
      </c>
      <c r="C524" t="s">
        <v>40</v>
      </c>
      <c r="D524" t="s">
        <v>36</v>
      </c>
      <c r="E524">
        <v>16</v>
      </c>
      <c r="F524">
        <v>0</v>
      </c>
      <c r="G524">
        <v>3.7</v>
      </c>
      <c r="H524">
        <v>0.6</v>
      </c>
      <c r="I524">
        <v>1</v>
      </c>
      <c r="J524">
        <v>0.56299999999999994</v>
      </c>
      <c r="K524">
        <v>0</v>
      </c>
      <c r="L524">
        <v>0</v>
      </c>
      <c r="N524">
        <v>0.6</v>
      </c>
      <c r="O524">
        <v>1</v>
      </c>
      <c r="P524">
        <v>0.56299999999999994</v>
      </c>
      <c r="Q524">
        <v>0.56299999999999994</v>
      </c>
      <c r="R524">
        <v>0.4</v>
      </c>
      <c r="S524">
        <v>0.4</v>
      </c>
      <c r="T524">
        <v>1</v>
      </c>
      <c r="U524">
        <v>0.4</v>
      </c>
      <c r="V524">
        <v>0.4</v>
      </c>
      <c r="W524">
        <v>0.8</v>
      </c>
      <c r="X524">
        <v>0.2</v>
      </c>
      <c r="Y524">
        <v>0.1</v>
      </c>
      <c r="Z524">
        <v>0</v>
      </c>
      <c r="AA524">
        <v>0.2</v>
      </c>
      <c r="AB524">
        <v>0.7</v>
      </c>
      <c r="AC524">
        <v>1.5</v>
      </c>
      <c r="AD524">
        <f t="shared" si="78"/>
        <v>2.2915621621621614</v>
      </c>
      <c r="AE524" t="str">
        <f t="shared" si="79"/>
        <v>Not Enough Games Played</v>
      </c>
      <c r="AF524" t="e">
        <f t="shared" si="83"/>
        <v>#VALUE!</v>
      </c>
      <c r="AG524" t="e">
        <f t="shared" si="81"/>
        <v>#VALUE!</v>
      </c>
    </row>
    <row r="525" spans="1:33" hidden="1" x14ac:dyDescent="0.2">
      <c r="A525" t="s">
        <v>576</v>
      </c>
      <c r="B525">
        <v>24</v>
      </c>
      <c r="C525" t="s">
        <v>30</v>
      </c>
      <c r="D525" t="s">
        <v>43</v>
      </c>
      <c r="E525">
        <v>2</v>
      </c>
      <c r="F525">
        <v>0</v>
      </c>
      <c r="G525">
        <v>7</v>
      </c>
      <c r="H525">
        <v>0.5</v>
      </c>
      <c r="I525">
        <v>3.5</v>
      </c>
      <c r="J525">
        <v>0.14299999999999999</v>
      </c>
      <c r="K525">
        <v>0.5</v>
      </c>
      <c r="L525">
        <v>3</v>
      </c>
      <c r="M525">
        <v>0.16700000000000001</v>
      </c>
      <c r="N525">
        <v>0</v>
      </c>
      <c r="O525">
        <v>0.5</v>
      </c>
      <c r="P525">
        <v>0</v>
      </c>
      <c r="Q525">
        <v>0.214</v>
      </c>
      <c r="R525">
        <v>0</v>
      </c>
      <c r="S525">
        <v>0</v>
      </c>
      <c r="U525">
        <v>0</v>
      </c>
      <c r="V525">
        <v>0</v>
      </c>
      <c r="W525">
        <v>0</v>
      </c>
      <c r="X525">
        <v>2</v>
      </c>
      <c r="Y525">
        <v>0</v>
      </c>
      <c r="Z525">
        <v>0</v>
      </c>
      <c r="AA525">
        <v>0</v>
      </c>
      <c r="AB525">
        <v>0</v>
      </c>
      <c r="AC525">
        <v>1.5</v>
      </c>
      <c r="AD525">
        <f t="shared" si="78"/>
        <v>1.0317857142857143</v>
      </c>
      <c r="AE525" t="str">
        <f t="shared" si="79"/>
        <v>Not Enough Games Played</v>
      </c>
      <c r="AF525" t="e">
        <f t="shared" si="83"/>
        <v>#VALUE!</v>
      </c>
      <c r="AG525" t="e">
        <f t="shared" si="81"/>
        <v>#VALUE!</v>
      </c>
    </row>
    <row r="526" spans="1:33" hidden="1" x14ac:dyDescent="0.2">
      <c r="A526" t="s">
        <v>423</v>
      </c>
      <c r="B526">
        <v>19</v>
      </c>
      <c r="C526" t="s">
        <v>77</v>
      </c>
      <c r="D526" t="s">
        <v>67</v>
      </c>
      <c r="E526">
        <v>2</v>
      </c>
      <c r="F526">
        <v>0</v>
      </c>
      <c r="G526">
        <v>12</v>
      </c>
      <c r="H526">
        <v>0.5</v>
      </c>
      <c r="I526">
        <v>2.5</v>
      </c>
      <c r="J526">
        <v>0.2</v>
      </c>
      <c r="K526">
        <v>0</v>
      </c>
      <c r="L526">
        <v>1.5</v>
      </c>
      <c r="M526">
        <v>0</v>
      </c>
      <c r="N526">
        <v>0.5</v>
      </c>
      <c r="O526">
        <v>1</v>
      </c>
      <c r="P526">
        <v>0.5</v>
      </c>
      <c r="Q526">
        <v>0.2</v>
      </c>
      <c r="R526">
        <v>0.5</v>
      </c>
      <c r="S526">
        <v>1</v>
      </c>
      <c r="T526">
        <v>0.5</v>
      </c>
      <c r="U526">
        <v>0</v>
      </c>
      <c r="V526">
        <v>2</v>
      </c>
      <c r="W526">
        <v>2</v>
      </c>
      <c r="X526">
        <v>1.5</v>
      </c>
      <c r="Y526">
        <v>0</v>
      </c>
      <c r="Z526">
        <v>0.5</v>
      </c>
      <c r="AA526">
        <v>0</v>
      </c>
      <c r="AB526">
        <v>0</v>
      </c>
      <c r="AC526">
        <v>1.5</v>
      </c>
      <c r="AD526">
        <f t="shared" si="78"/>
        <v>0.5625</v>
      </c>
      <c r="AE526" t="str">
        <f t="shared" si="79"/>
        <v>Not Enough Games Played</v>
      </c>
      <c r="AF526" t="e">
        <f t="shared" si="83"/>
        <v>#VALUE!</v>
      </c>
      <c r="AG526" t="e">
        <f t="shared" si="81"/>
        <v>#VALUE!</v>
      </c>
    </row>
    <row r="527" spans="1:33" x14ac:dyDescent="0.2">
      <c r="A527" t="s">
        <v>611</v>
      </c>
      <c r="B527">
        <v>24</v>
      </c>
      <c r="C527" t="s">
        <v>115</v>
      </c>
      <c r="D527" t="s">
        <v>67</v>
      </c>
      <c r="E527">
        <v>34</v>
      </c>
      <c r="F527">
        <v>1</v>
      </c>
      <c r="G527">
        <v>11.2</v>
      </c>
      <c r="H527">
        <v>0.6</v>
      </c>
      <c r="I527">
        <v>2.2000000000000002</v>
      </c>
      <c r="J527">
        <v>0.29699999999999999</v>
      </c>
      <c r="K527">
        <v>0.4</v>
      </c>
      <c r="L527">
        <v>1.4</v>
      </c>
      <c r="M527">
        <v>0.245</v>
      </c>
      <c r="N527">
        <v>0.3</v>
      </c>
      <c r="O527">
        <v>0.7</v>
      </c>
      <c r="P527">
        <v>0.4</v>
      </c>
      <c r="Q527">
        <v>0.378</v>
      </c>
      <c r="R527">
        <v>0.1</v>
      </c>
      <c r="S527">
        <v>0.3</v>
      </c>
      <c r="T527">
        <v>0.55600000000000005</v>
      </c>
      <c r="U527">
        <v>0.9</v>
      </c>
      <c r="V527">
        <v>0.8</v>
      </c>
      <c r="W527">
        <v>1.6</v>
      </c>
      <c r="X527">
        <v>0.6</v>
      </c>
      <c r="Y527">
        <v>0.3</v>
      </c>
      <c r="Z527">
        <v>0.3</v>
      </c>
      <c r="AA527">
        <v>0.3</v>
      </c>
      <c r="AB527">
        <v>1</v>
      </c>
      <c r="AC527">
        <v>1.8</v>
      </c>
      <c r="AD527">
        <f t="shared" si="78"/>
        <v>1.3257000000000003</v>
      </c>
      <c r="AE527">
        <f t="shared" si="79"/>
        <v>1.3257000000000003</v>
      </c>
      <c r="AF527">
        <f t="shared" si="83"/>
        <v>1.3257000000000003</v>
      </c>
      <c r="AG527">
        <f t="shared" si="81"/>
        <v>1.0637993156211116</v>
      </c>
    </row>
    <row r="528" spans="1:33" hidden="1" x14ac:dyDescent="0.2">
      <c r="A528" t="s">
        <v>730</v>
      </c>
      <c r="B528">
        <v>26</v>
      </c>
      <c r="C528" t="s">
        <v>86</v>
      </c>
      <c r="D528" t="s">
        <v>67</v>
      </c>
      <c r="E528">
        <v>4</v>
      </c>
      <c r="F528">
        <v>0</v>
      </c>
      <c r="G528">
        <v>16</v>
      </c>
      <c r="H528">
        <v>0.5</v>
      </c>
      <c r="I528">
        <v>4</v>
      </c>
      <c r="J528">
        <v>0.125</v>
      </c>
      <c r="K528">
        <v>0.5</v>
      </c>
      <c r="L528">
        <v>2.5</v>
      </c>
      <c r="M528">
        <v>0.2</v>
      </c>
      <c r="N528">
        <v>0</v>
      </c>
      <c r="O528">
        <v>1.5</v>
      </c>
      <c r="P528">
        <v>0</v>
      </c>
      <c r="Q528">
        <v>0.188</v>
      </c>
      <c r="R528">
        <v>0</v>
      </c>
      <c r="S528">
        <v>0</v>
      </c>
      <c r="U528">
        <v>1</v>
      </c>
      <c r="V528">
        <v>2</v>
      </c>
      <c r="W528">
        <v>3</v>
      </c>
      <c r="X528">
        <v>0.3</v>
      </c>
      <c r="Y528">
        <v>1</v>
      </c>
      <c r="Z528">
        <v>0.3</v>
      </c>
      <c r="AA528">
        <v>0.5</v>
      </c>
      <c r="AB528">
        <v>0.8</v>
      </c>
      <c r="AC528">
        <v>1.5</v>
      </c>
      <c r="AD528">
        <f t="shared" si="78"/>
        <v>0.56664375</v>
      </c>
      <c r="AE528" t="str">
        <f t="shared" si="79"/>
        <v>Not Enough Games Played</v>
      </c>
      <c r="AF528" t="e">
        <f t="shared" si="83"/>
        <v>#VALUE!</v>
      </c>
      <c r="AG528" t="e">
        <f t="shared" si="81"/>
        <v>#VALUE!</v>
      </c>
    </row>
    <row r="529" spans="1:33" hidden="1" x14ac:dyDescent="0.2">
      <c r="A529" t="s">
        <v>731</v>
      </c>
      <c r="B529">
        <v>20</v>
      </c>
      <c r="C529" t="s">
        <v>111</v>
      </c>
      <c r="D529" t="s">
        <v>43</v>
      </c>
      <c r="E529">
        <v>15</v>
      </c>
      <c r="F529">
        <v>0</v>
      </c>
      <c r="G529">
        <v>4.2</v>
      </c>
      <c r="H529">
        <v>0.5</v>
      </c>
      <c r="I529">
        <v>1</v>
      </c>
      <c r="J529">
        <v>0.53300000000000003</v>
      </c>
      <c r="K529">
        <v>0</v>
      </c>
      <c r="L529">
        <v>0.1</v>
      </c>
      <c r="M529">
        <v>0</v>
      </c>
      <c r="N529">
        <v>0.5</v>
      </c>
      <c r="O529">
        <v>0.9</v>
      </c>
      <c r="P529">
        <v>0.61499999999999999</v>
      </c>
      <c r="Q529">
        <v>0.53300000000000003</v>
      </c>
      <c r="R529">
        <v>0.3</v>
      </c>
      <c r="S529">
        <v>0.5</v>
      </c>
      <c r="T529">
        <v>0.625</v>
      </c>
      <c r="U529">
        <v>0.2</v>
      </c>
      <c r="V529">
        <v>0.1</v>
      </c>
      <c r="W529">
        <v>0.3</v>
      </c>
      <c r="X529">
        <v>0.3</v>
      </c>
      <c r="Y529">
        <v>0</v>
      </c>
      <c r="Z529">
        <v>0</v>
      </c>
      <c r="AA529">
        <v>0.1</v>
      </c>
      <c r="AB529">
        <v>0.6</v>
      </c>
      <c r="AC529">
        <v>1.4</v>
      </c>
      <c r="AD529">
        <f t="shared" si="78"/>
        <v>1.281738095238095</v>
      </c>
      <c r="AE529" t="str">
        <f t="shared" si="79"/>
        <v>Not Enough Games Played</v>
      </c>
      <c r="AF529" t="e">
        <f t="shared" si="83"/>
        <v>#VALUE!</v>
      </c>
      <c r="AG529" t="e">
        <f t="shared" si="81"/>
        <v>#VALUE!</v>
      </c>
    </row>
    <row r="530" spans="1:33" hidden="1" x14ac:dyDescent="0.2">
      <c r="A530" t="s">
        <v>556</v>
      </c>
      <c r="B530">
        <v>25</v>
      </c>
      <c r="C530" t="s">
        <v>82</v>
      </c>
      <c r="D530" t="s">
        <v>43</v>
      </c>
      <c r="E530">
        <v>5</v>
      </c>
      <c r="F530">
        <v>0</v>
      </c>
      <c r="G530">
        <v>5.6</v>
      </c>
      <c r="H530">
        <v>0.4</v>
      </c>
      <c r="I530">
        <v>1.6</v>
      </c>
      <c r="J530">
        <v>0.25</v>
      </c>
      <c r="K530">
        <v>0.4</v>
      </c>
      <c r="L530">
        <v>1.4</v>
      </c>
      <c r="M530">
        <v>0.28599999999999998</v>
      </c>
      <c r="N530">
        <v>0</v>
      </c>
      <c r="O530">
        <v>0.2</v>
      </c>
      <c r="P530">
        <v>0</v>
      </c>
      <c r="Q530">
        <v>0.375</v>
      </c>
      <c r="R530">
        <v>0.2</v>
      </c>
      <c r="S530">
        <v>0.4</v>
      </c>
      <c r="T530">
        <v>0.5</v>
      </c>
      <c r="U530">
        <v>0.2</v>
      </c>
      <c r="V530">
        <v>0.8</v>
      </c>
      <c r="W530">
        <v>1</v>
      </c>
      <c r="X530">
        <v>1</v>
      </c>
      <c r="Y530">
        <v>0.2</v>
      </c>
      <c r="Z530">
        <v>0</v>
      </c>
      <c r="AA530">
        <v>0.4</v>
      </c>
      <c r="AB530">
        <v>0.6</v>
      </c>
      <c r="AC530">
        <v>1.4</v>
      </c>
      <c r="AD530">
        <f t="shared" si="78"/>
        <v>1.4705357142857145</v>
      </c>
      <c r="AE530" t="str">
        <f t="shared" si="79"/>
        <v>Not Enough Games Played</v>
      </c>
      <c r="AF530" t="e">
        <f t="shared" si="83"/>
        <v>#VALUE!</v>
      </c>
      <c r="AG530" t="e">
        <f t="shared" si="81"/>
        <v>#VALUE!</v>
      </c>
    </row>
    <row r="531" spans="1:33" hidden="1" x14ac:dyDescent="0.2">
      <c r="A531" t="s">
        <v>732</v>
      </c>
      <c r="B531">
        <v>26</v>
      </c>
      <c r="C531" t="s">
        <v>65</v>
      </c>
      <c r="D531" t="s">
        <v>43</v>
      </c>
      <c r="E531">
        <v>22</v>
      </c>
      <c r="F531">
        <v>0</v>
      </c>
      <c r="G531">
        <v>3.7</v>
      </c>
      <c r="H531">
        <v>0.5</v>
      </c>
      <c r="I531">
        <v>1.5</v>
      </c>
      <c r="J531">
        <v>0.33300000000000002</v>
      </c>
      <c r="K531">
        <v>0.1</v>
      </c>
      <c r="L531">
        <v>0.8</v>
      </c>
      <c r="M531">
        <v>0.11799999999999999</v>
      </c>
      <c r="N531">
        <v>0.4</v>
      </c>
      <c r="O531">
        <v>0.7</v>
      </c>
      <c r="P531">
        <v>0.56299999999999994</v>
      </c>
      <c r="Q531">
        <v>0.36399999999999999</v>
      </c>
      <c r="R531">
        <v>0.3</v>
      </c>
      <c r="S531">
        <v>0.5</v>
      </c>
      <c r="T531">
        <v>0.63600000000000001</v>
      </c>
      <c r="U531">
        <v>0</v>
      </c>
      <c r="V531">
        <v>0.2</v>
      </c>
      <c r="W531">
        <v>0.3</v>
      </c>
      <c r="X531">
        <v>0.2</v>
      </c>
      <c r="Y531">
        <v>0</v>
      </c>
      <c r="Z531">
        <v>0.1</v>
      </c>
      <c r="AA531">
        <v>0.1</v>
      </c>
      <c r="AB531">
        <v>0.2</v>
      </c>
      <c r="AC531">
        <v>1.4</v>
      </c>
      <c r="AD531">
        <f t="shared" si="78"/>
        <v>1.0983945945945948</v>
      </c>
      <c r="AE531" t="str">
        <f t="shared" si="79"/>
        <v>Not Enough Games Played</v>
      </c>
      <c r="AF531" t="e">
        <f t="shared" si="83"/>
        <v>#VALUE!</v>
      </c>
      <c r="AG531" t="e">
        <f t="shared" si="81"/>
        <v>#VALUE!</v>
      </c>
    </row>
    <row r="532" spans="1:33" hidden="1" x14ac:dyDescent="0.2">
      <c r="A532" t="s">
        <v>733</v>
      </c>
      <c r="B532">
        <v>25</v>
      </c>
      <c r="C532" t="s">
        <v>102</v>
      </c>
      <c r="D532" t="s">
        <v>67</v>
      </c>
      <c r="E532">
        <v>14</v>
      </c>
      <c r="F532">
        <v>0</v>
      </c>
      <c r="G532">
        <v>4.3</v>
      </c>
      <c r="H532">
        <v>0.6</v>
      </c>
      <c r="I532">
        <v>1</v>
      </c>
      <c r="J532">
        <v>0.64300000000000002</v>
      </c>
      <c r="K532">
        <v>0</v>
      </c>
      <c r="L532">
        <v>0.1</v>
      </c>
      <c r="M532">
        <v>0</v>
      </c>
      <c r="N532">
        <v>0.6</v>
      </c>
      <c r="O532">
        <v>0.9</v>
      </c>
      <c r="P532">
        <v>0.75</v>
      </c>
      <c r="Q532">
        <v>0.64300000000000002</v>
      </c>
      <c r="R532">
        <v>0.1</v>
      </c>
      <c r="S532">
        <v>0.1</v>
      </c>
      <c r="T532">
        <v>1</v>
      </c>
      <c r="U532">
        <v>0.2</v>
      </c>
      <c r="V532">
        <v>0.7</v>
      </c>
      <c r="W532">
        <v>0.9</v>
      </c>
      <c r="X532">
        <v>0.2</v>
      </c>
      <c r="Y532">
        <v>0.1</v>
      </c>
      <c r="Z532">
        <v>0.1</v>
      </c>
      <c r="AA532">
        <v>0</v>
      </c>
      <c r="AB532">
        <v>0.4</v>
      </c>
      <c r="AC532">
        <v>1.4</v>
      </c>
      <c r="AD532">
        <f t="shared" si="78"/>
        <v>2.6916279069767448</v>
      </c>
      <c r="AE532" t="str">
        <f t="shared" si="79"/>
        <v>Not Enough Games Played</v>
      </c>
      <c r="AF532" t="e">
        <f t="shared" si="83"/>
        <v>#VALUE!</v>
      </c>
      <c r="AG532" t="e">
        <f t="shared" si="81"/>
        <v>#VALUE!</v>
      </c>
    </row>
    <row r="533" spans="1:33" hidden="1" x14ac:dyDescent="0.2">
      <c r="A533" t="s">
        <v>597</v>
      </c>
      <c r="B533">
        <v>23</v>
      </c>
      <c r="C533" t="s">
        <v>53</v>
      </c>
      <c r="D533" t="s">
        <v>67</v>
      </c>
      <c r="E533">
        <v>9</v>
      </c>
      <c r="F533">
        <v>0</v>
      </c>
      <c r="G533">
        <v>4.2</v>
      </c>
      <c r="H533">
        <v>0.6</v>
      </c>
      <c r="I533">
        <v>1</v>
      </c>
      <c r="J533">
        <v>0.55600000000000005</v>
      </c>
      <c r="K533">
        <v>0.1</v>
      </c>
      <c r="L533">
        <v>0.4</v>
      </c>
      <c r="M533">
        <v>0.25</v>
      </c>
      <c r="N533">
        <v>0.4</v>
      </c>
      <c r="O533">
        <v>0.6</v>
      </c>
      <c r="P533">
        <v>0.8</v>
      </c>
      <c r="Q533">
        <v>0.61099999999999999</v>
      </c>
      <c r="R533">
        <v>0.2</v>
      </c>
      <c r="S533">
        <v>0.2</v>
      </c>
      <c r="T533">
        <v>1</v>
      </c>
      <c r="U533">
        <v>0.3</v>
      </c>
      <c r="V533">
        <v>0.4</v>
      </c>
      <c r="W533">
        <v>0.8</v>
      </c>
      <c r="X533">
        <v>0.3</v>
      </c>
      <c r="Y533">
        <v>0</v>
      </c>
      <c r="Z533">
        <v>0.1</v>
      </c>
      <c r="AA533">
        <v>0.1</v>
      </c>
      <c r="AB533">
        <v>0.3</v>
      </c>
      <c r="AC533">
        <v>1.4</v>
      </c>
      <c r="AD533">
        <f t="shared" si="78"/>
        <v>2.5814750000000002</v>
      </c>
      <c r="AE533" t="str">
        <f t="shared" si="79"/>
        <v>Not Enough Games Played</v>
      </c>
      <c r="AF533" t="e">
        <f t="shared" si="83"/>
        <v>#VALUE!</v>
      </c>
      <c r="AG533" t="e">
        <f t="shared" si="81"/>
        <v>#VALUE!</v>
      </c>
    </row>
    <row r="534" spans="1:33" hidden="1" x14ac:dyDescent="0.2">
      <c r="A534" t="s">
        <v>734</v>
      </c>
      <c r="B534">
        <v>22</v>
      </c>
      <c r="C534" t="s">
        <v>79</v>
      </c>
      <c r="D534" t="s">
        <v>31</v>
      </c>
      <c r="E534">
        <v>8</v>
      </c>
      <c r="F534">
        <v>2</v>
      </c>
      <c r="G534">
        <v>9.5</v>
      </c>
      <c r="H534">
        <v>0.5</v>
      </c>
      <c r="I534">
        <v>1.8</v>
      </c>
      <c r="J534">
        <v>0.28599999999999998</v>
      </c>
      <c r="K534">
        <v>0.1</v>
      </c>
      <c r="L534">
        <v>1</v>
      </c>
      <c r="M534">
        <v>0.125</v>
      </c>
      <c r="N534">
        <v>0.4</v>
      </c>
      <c r="O534">
        <v>0.8</v>
      </c>
      <c r="P534">
        <v>0.5</v>
      </c>
      <c r="Q534">
        <v>0.32100000000000001</v>
      </c>
      <c r="R534">
        <v>0.1</v>
      </c>
      <c r="S534">
        <v>0.3</v>
      </c>
      <c r="T534">
        <v>0.5</v>
      </c>
      <c r="U534">
        <v>0.3</v>
      </c>
      <c r="V534">
        <v>0.5</v>
      </c>
      <c r="W534">
        <v>0.8</v>
      </c>
      <c r="X534">
        <v>1</v>
      </c>
      <c r="Y534">
        <v>0</v>
      </c>
      <c r="Z534">
        <v>0</v>
      </c>
      <c r="AA534">
        <v>0.4</v>
      </c>
      <c r="AB534">
        <v>1</v>
      </c>
      <c r="AC534">
        <v>1.3</v>
      </c>
      <c r="AD534">
        <f t="shared" si="78"/>
        <v>0.56496000000000013</v>
      </c>
      <c r="AE534" t="str">
        <f t="shared" si="79"/>
        <v>Not Enough Games Played</v>
      </c>
      <c r="AF534" t="e">
        <f t="shared" si="83"/>
        <v>#VALUE!</v>
      </c>
      <c r="AG534" t="e">
        <f t="shared" si="81"/>
        <v>#VALUE!</v>
      </c>
    </row>
    <row r="535" spans="1:33" x14ac:dyDescent="0.2">
      <c r="A535" t="s">
        <v>744</v>
      </c>
      <c r="B535">
        <v>31</v>
      </c>
      <c r="C535" t="s">
        <v>33</v>
      </c>
      <c r="D535" t="s">
        <v>27</v>
      </c>
      <c r="E535">
        <v>34</v>
      </c>
      <c r="F535">
        <v>0</v>
      </c>
      <c r="G535">
        <v>4.5999999999999996</v>
      </c>
      <c r="H535">
        <v>0.5</v>
      </c>
      <c r="I535">
        <v>0.9</v>
      </c>
      <c r="J535">
        <v>0.53300000000000003</v>
      </c>
      <c r="K535">
        <v>0</v>
      </c>
      <c r="L535">
        <v>0</v>
      </c>
      <c r="M535">
        <v>0</v>
      </c>
      <c r="N535">
        <v>0.5</v>
      </c>
      <c r="O535">
        <v>0.9</v>
      </c>
      <c r="P535">
        <v>0.55200000000000005</v>
      </c>
      <c r="Q535">
        <v>0.53300000000000003</v>
      </c>
      <c r="R535">
        <v>0</v>
      </c>
      <c r="S535">
        <v>0.1</v>
      </c>
      <c r="T535">
        <v>0</v>
      </c>
      <c r="U535">
        <v>0.2</v>
      </c>
      <c r="V535">
        <v>0.2</v>
      </c>
      <c r="W535">
        <v>0.4</v>
      </c>
      <c r="X535">
        <v>0.5</v>
      </c>
      <c r="Y535">
        <v>0.2</v>
      </c>
      <c r="Z535">
        <v>0.1</v>
      </c>
      <c r="AA535">
        <v>0.4</v>
      </c>
      <c r="AB535">
        <v>0.7</v>
      </c>
      <c r="AC535">
        <v>0.9</v>
      </c>
      <c r="AD535">
        <f t="shared" si="78"/>
        <v>1.1065543478260871</v>
      </c>
      <c r="AE535">
        <f t="shared" si="79"/>
        <v>1.1065543478260871</v>
      </c>
      <c r="AF535">
        <f t="shared" si="83"/>
        <v>1.1065543478260871</v>
      </c>
      <c r="AG535">
        <f t="shared" si="81"/>
        <v>0.88794731682504091</v>
      </c>
    </row>
    <row r="536" spans="1:33" hidden="1" x14ac:dyDescent="0.2">
      <c r="A536" t="s">
        <v>736</v>
      </c>
      <c r="B536">
        <v>34</v>
      </c>
      <c r="C536" t="s">
        <v>47</v>
      </c>
      <c r="D536" t="s">
        <v>31</v>
      </c>
      <c r="E536">
        <v>6</v>
      </c>
      <c r="F536">
        <v>0</v>
      </c>
      <c r="G536">
        <v>3.2</v>
      </c>
      <c r="H536">
        <v>0.5</v>
      </c>
      <c r="I536">
        <v>1.7</v>
      </c>
      <c r="J536">
        <v>0.3</v>
      </c>
      <c r="K536">
        <v>0.3</v>
      </c>
      <c r="L536">
        <v>0.7</v>
      </c>
      <c r="M536">
        <v>0.5</v>
      </c>
      <c r="N536">
        <v>0.2</v>
      </c>
      <c r="O536">
        <v>1</v>
      </c>
      <c r="P536">
        <v>0.16700000000000001</v>
      </c>
      <c r="Q536">
        <v>0.4</v>
      </c>
      <c r="R536">
        <v>0</v>
      </c>
      <c r="S536">
        <v>0</v>
      </c>
      <c r="U536">
        <v>0</v>
      </c>
      <c r="V536">
        <v>0</v>
      </c>
      <c r="W536">
        <v>0</v>
      </c>
      <c r="X536">
        <v>0.5</v>
      </c>
      <c r="Y536">
        <v>0</v>
      </c>
      <c r="Z536">
        <v>0</v>
      </c>
      <c r="AA536">
        <v>0</v>
      </c>
      <c r="AB536">
        <v>0</v>
      </c>
      <c r="AC536">
        <v>1.3</v>
      </c>
      <c r="AD536">
        <f t="shared" si="78"/>
        <v>1.6656249999999999</v>
      </c>
      <c r="AE536" t="str">
        <f t="shared" si="79"/>
        <v>Not Enough Games Played</v>
      </c>
      <c r="AF536" t="e">
        <f t="shared" si="83"/>
        <v>#VALUE!</v>
      </c>
      <c r="AG536" t="e">
        <f t="shared" si="81"/>
        <v>#VALUE!</v>
      </c>
    </row>
    <row r="537" spans="1:33" hidden="1" x14ac:dyDescent="0.2">
      <c r="A537" t="s">
        <v>560</v>
      </c>
      <c r="B537">
        <v>22</v>
      </c>
      <c r="C537" t="s">
        <v>33</v>
      </c>
      <c r="D537" t="s">
        <v>31</v>
      </c>
      <c r="E537">
        <v>11</v>
      </c>
      <c r="F537">
        <v>0</v>
      </c>
      <c r="G537">
        <v>5.0999999999999996</v>
      </c>
      <c r="H537">
        <v>0.5</v>
      </c>
      <c r="I537">
        <v>1.8</v>
      </c>
      <c r="J537">
        <v>0.3</v>
      </c>
      <c r="K537">
        <v>0.2</v>
      </c>
      <c r="L537">
        <v>0.5</v>
      </c>
      <c r="M537">
        <v>0.33300000000000002</v>
      </c>
      <c r="N537">
        <v>0.4</v>
      </c>
      <c r="O537">
        <v>1.3</v>
      </c>
      <c r="P537">
        <v>0.28599999999999998</v>
      </c>
      <c r="Q537">
        <v>0.35</v>
      </c>
      <c r="R537">
        <v>0</v>
      </c>
      <c r="S537">
        <v>0</v>
      </c>
      <c r="U537">
        <v>0.1</v>
      </c>
      <c r="V537">
        <v>0.4</v>
      </c>
      <c r="W537">
        <v>0.5</v>
      </c>
      <c r="X537">
        <v>0.5</v>
      </c>
      <c r="Y537">
        <v>0.3</v>
      </c>
      <c r="Z537">
        <v>0</v>
      </c>
      <c r="AA537">
        <v>0.2</v>
      </c>
      <c r="AB537">
        <v>0.1</v>
      </c>
      <c r="AC537">
        <v>1.3</v>
      </c>
      <c r="AD537">
        <f t="shared" si="78"/>
        <v>1.1241176470588232</v>
      </c>
      <c r="AE537" t="str">
        <f t="shared" si="79"/>
        <v>Not Enough Games Played</v>
      </c>
      <c r="AF537" t="e">
        <f t="shared" si="83"/>
        <v>#VALUE!</v>
      </c>
      <c r="AG537" t="e">
        <f t="shared" si="81"/>
        <v>#VALUE!</v>
      </c>
    </row>
    <row r="538" spans="1:33" hidden="1" x14ac:dyDescent="0.2">
      <c r="A538" t="s">
        <v>367</v>
      </c>
      <c r="B538">
        <v>25</v>
      </c>
      <c r="C538" t="s">
        <v>35</v>
      </c>
      <c r="D538" t="s">
        <v>36</v>
      </c>
      <c r="E538">
        <v>20</v>
      </c>
      <c r="F538">
        <v>0</v>
      </c>
      <c r="G538">
        <v>2.5</v>
      </c>
      <c r="H538">
        <v>0.5</v>
      </c>
      <c r="I538">
        <v>0.8</v>
      </c>
      <c r="J538">
        <v>0.6</v>
      </c>
      <c r="K538">
        <v>0.2</v>
      </c>
      <c r="L538">
        <v>0.5</v>
      </c>
      <c r="M538">
        <v>0.33300000000000002</v>
      </c>
      <c r="N538">
        <v>0.3</v>
      </c>
      <c r="O538">
        <v>0.3</v>
      </c>
      <c r="P538">
        <v>1</v>
      </c>
      <c r="Q538">
        <v>0.7</v>
      </c>
      <c r="R538">
        <v>0.1</v>
      </c>
      <c r="S538">
        <v>0.1</v>
      </c>
      <c r="T538">
        <v>1</v>
      </c>
      <c r="U538">
        <v>0.1</v>
      </c>
      <c r="V538">
        <v>0.5</v>
      </c>
      <c r="W538">
        <v>0.6</v>
      </c>
      <c r="X538">
        <v>0.1</v>
      </c>
      <c r="Y538">
        <v>0.1</v>
      </c>
      <c r="Z538">
        <v>0.2</v>
      </c>
      <c r="AA538">
        <v>0.1</v>
      </c>
      <c r="AB538">
        <v>0.5</v>
      </c>
      <c r="AC538">
        <v>1.2</v>
      </c>
      <c r="AD538">
        <f t="shared" si="78"/>
        <v>3.8975999999999984</v>
      </c>
      <c r="AE538" t="str">
        <f t="shared" si="79"/>
        <v>Not Enough Games Played</v>
      </c>
      <c r="AF538" t="e">
        <f t="shared" si="83"/>
        <v>#VALUE!</v>
      </c>
      <c r="AG538" t="e">
        <f t="shared" si="81"/>
        <v>#VALUE!</v>
      </c>
    </row>
    <row r="539" spans="1:33" hidden="1" x14ac:dyDescent="0.2">
      <c r="A539" t="s">
        <v>737</v>
      </c>
      <c r="B539">
        <v>23</v>
      </c>
      <c r="C539" t="s">
        <v>30</v>
      </c>
      <c r="D539" t="s">
        <v>67</v>
      </c>
      <c r="E539">
        <v>9</v>
      </c>
      <c r="F539">
        <v>0</v>
      </c>
      <c r="G539">
        <v>7.3</v>
      </c>
      <c r="H539">
        <v>0.6</v>
      </c>
      <c r="I539">
        <v>1.8</v>
      </c>
      <c r="J539">
        <v>0.313</v>
      </c>
      <c r="K539">
        <v>0.1</v>
      </c>
      <c r="L539">
        <v>0.3</v>
      </c>
      <c r="M539">
        <v>0.33300000000000002</v>
      </c>
      <c r="N539">
        <v>0.4</v>
      </c>
      <c r="O539">
        <v>1.4</v>
      </c>
      <c r="P539">
        <v>0.308</v>
      </c>
      <c r="Q539">
        <v>0.34399999999999997</v>
      </c>
      <c r="R539">
        <v>0</v>
      </c>
      <c r="S539">
        <v>0</v>
      </c>
      <c r="U539">
        <v>0.4</v>
      </c>
      <c r="V539">
        <v>0.7</v>
      </c>
      <c r="W539">
        <v>1.1000000000000001</v>
      </c>
      <c r="X539">
        <v>0.4</v>
      </c>
      <c r="Y539">
        <v>0.1</v>
      </c>
      <c r="Z539">
        <v>0</v>
      </c>
      <c r="AA539">
        <v>0.4</v>
      </c>
      <c r="AB539">
        <v>0.6</v>
      </c>
      <c r="AC539">
        <v>1.2</v>
      </c>
      <c r="AD539">
        <f t="shared" si="78"/>
        <v>0.77187945205479447</v>
      </c>
      <c r="AE539" t="str">
        <f t="shared" si="79"/>
        <v>Not Enough Games Played</v>
      </c>
      <c r="AF539" t="e">
        <f t="shared" si="83"/>
        <v>#VALUE!</v>
      </c>
      <c r="AG539" t="e">
        <f t="shared" si="81"/>
        <v>#VALUE!</v>
      </c>
    </row>
    <row r="540" spans="1:33" hidden="1" x14ac:dyDescent="0.2">
      <c r="A540" t="s">
        <v>599</v>
      </c>
      <c r="B540">
        <v>20</v>
      </c>
      <c r="C540" t="s">
        <v>33</v>
      </c>
      <c r="D540" t="s">
        <v>67</v>
      </c>
      <c r="E540">
        <v>21</v>
      </c>
      <c r="F540">
        <v>0</v>
      </c>
      <c r="G540">
        <v>4.3</v>
      </c>
      <c r="H540">
        <v>0.5</v>
      </c>
      <c r="I540">
        <v>1</v>
      </c>
      <c r="J540">
        <v>0.5</v>
      </c>
      <c r="K540">
        <v>0</v>
      </c>
      <c r="L540">
        <v>0.2</v>
      </c>
      <c r="M540">
        <v>0.2</v>
      </c>
      <c r="N540">
        <v>0.5</v>
      </c>
      <c r="O540">
        <v>0.8</v>
      </c>
      <c r="P540">
        <v>0.58799999999999997</v>
      </c>
      <c r="Q540">
        <v>0.52300000000000002</v>
      </c>
      <c r="R540">
        <v>0.1</v>
      </c>
      <c r="S540">
        <v>0.2</v>
      </c>
      <c r="T540">
        <v>0.75</v>
      </c>
      <c r="U540">
        <v>0.1</v>
      </c>
      <c r="V540">
        <v>0.9</v>
      </c>
      <c r="W540">
        <v>1</v>
      </c>
      <c r="X540">
        <v>0.2</v>
      </c>
      <c r="Y540">
        <v>0.1</v>
      </c>
      <c r="Z540">
        <v>0</v>
      </c>
      <c r="AA540">
        <v>0.2</v>
      </c>
      <c r="AB540">
        <v>0.7</v>
      </c>
      <c r="AC540">
        <v>1.2</v>
      </c>
      <c r="AD540">
        <f t="shared" si="78"/>
        <v>1.4777790697674418</v>
      </c>
      <c r="AE540" t="str">
        <f t="shared" si="79"/>
        <v>Not Enough Games Played</v>
      </c>
      <c r="AF540" t="e">
        <f t="shared" si="83"/>
        <v>#VALUE!</v>
      </c>
      <c r="AG540" t="e">
        <f t="shared" si="81"/>
        <v>#VALUE!</v>
      </c>
    </row>
    <row r="541" spans="1:33" hidden="1" x14ac:dyDescent="0.2">
      <c r="A541" t="s">
        <v>606</v>
      </c>
      <c r="B541">
        <v>26</v>
      </c>
      <c r="C541" t="s">
        <v>35</v>
      </c>
      <c r="D541" t="s">
        <v>67</v>
      </c>
      <c r="E541">
        <v>20</v>
      </c>
      <c r="F541">
        <v>0</v>
      </c>
      <c r="G541">
        <v>3</v>
      </c>
      <c r="H541">
        <v>0.4</v>
      </c>
      <c r="I541">
        <v>0.9</v>
      </c>
      <c r="J541">
        <v>0.41199999999999998</v>
      </c>
      <c r="K541">
        <v>0.1</v>
      </c>
      <c r="L541">
        <v>0.3</v>
      </c>
      <c r="M541">
        <v>0.4</v>
      </c>
      <c r="N541">
        <v>0.3</v>
      </c>
      <c r="O541">
        <v>0.6</v>
      </c>
      <c r="P541">
        <v>0.41699999999999998</v>
      </c>
      <c r="Q541">
        <v>0.47099999999999997</v>
      </c>
      <c r="R541">
        <v>0.3</v>
      </c>
      <c r="S541">
        <v>0.4</v>
      </c>
      <c r="T541">
        <v>0.75</v>
      </c>
      <c r="U541">
        <v>0.2</v>
      </c>
      <c r="V541">
        <v>0.8</v>
      </c>
      <c r="W541">
        <v>0.9</v>
      </c>
      <c r="X541">
        <v>0.5</v>
      </c>
      <c r="Y541">
        <v>0.1</v>
      </c>
      <c r="Z541">
        <v>0.1</v>
      </c>
      <c r="AA541">
        <v>0.1</v>
      </c>
      <c r="AB541">
        <v>0.3</v>
      </c>
      <c r="AC541">
        <v>1.1000000000000001</v>
      </c>
      <c r="AD541">
        <f t="shared" si="78"/>
        <v>2.1124350000000005</v>
      </c>
      <c r="AE541" t="str">
        <f t="shared" si="79"/>
        <v>Not Enough Games Played</v>
      </c>
      <c r="AF541" t="e">
        <f t="shared" si="83"/>
        <v>#VALUE!</v>
      </c>
      <c r="AG541" t="e">
        <f t="shared" si="81"/>
        <v>#VALUE!</v>
      </c>
    </row>
    <row r="542" spans="1:33" hidden="1" x14ac:dyDescent="0.2">
      <c r="A542" t="s">
        <v>738</v>
      </c>
      <c r="B542">
        <v>35</v>
      </c>
      <c r="C542" t="s">
        <v>33</v>
      </c>
      <c r="D542" t="s">
        <v>36</v>
      </c>
      <c r="E542">
        <v>16</v>
      </c>
      <c r="F542">
        <v>2</v>
      </c>
      <c r="G542">
        <v>4.0999999999999996</v>
      </c>
      <c r="H542">
        <v>0.4</v>
      </c>
      <c r="I542">
        <v>1.2</v>
      </c>
      <c r="J542">
        <v>0.36799999999999999</v>
      </c>
      <c r="K542">
        <v>0.1</v>
      </c>
      <c r="L542">
        <v>0.5</v>
      </c>
      <c r="M542">
        <v>0.25</v>
      </c>
      <c r="N542">
        <v>0.3</v>
      </c>
      <c r="O542">
        <v>0.7</v>
      </c>
      <c r="P542">
        <v>0.45500000000000002</v>
      </c>
      <c r="Q542">
        <v>0.42099999999999999</v>
      </c>
      <c r="R542">
        <v>0.1</v>
      </c>
      <c r="S542">
        <v>0.1</v>
      </c>
      <c r="T542">
        <v>1</v>
      </c>
      <c r="U542">
        <v>0.2</v>
      </c>
      <c r="V542">
        <v>0.1</v>
      </c>
      <c r="W542">
        <v>0.3</v>
      </c>
      <c r="X542">
        <v>0.3</v>
      </c>
      <c r="Y542">
        <v>0.1</v>
      </c>
      <c r="Z542">
        <v>0.2</v>
      </c>
      <c r="AA542">
        <v>0.1</v>
      </c>
      <c r="AB542">
        <v>0.4</v>
      </c>
      <c r="AC542">
        <v>1.1000000000000001</v>
      </c>
      <c r="AD542">
        <f t="shared" si="78"/>
        <v>1.0119402439024392</v>
      </c>
      <c r="AE542" t="str">
        <f t="shared" si="79"/>
        <v>Not Enough Games Played</v>
      </c>
      <c r="AF542" t="e">
        <f t="shared" si="83"/>
        <v>#VALUE!</v>
      </c>
      <c r="AG542" t="e">
        <f t="shared" si="81"/>
        <v>#VALUE!</v>
      </c>
    </row>
    <row r="543" spans="1:33" hidden="1" x14ac:dyDescent="0.2">
      <c r="A543" t="s">
        <v>739</v>
      </c>
      <c r="B543">
        <v>26</v>
      </c>
      <c r="C543" t="s">
        <v>55</v>
      </c>
      <c r="D543" t="s">
        <v>27</v>
      </c>
      <c r="E543">
        <v>23</v>
      </c>
      <c r="F543">
        <v>0</v>
      </c>
      <c r="G543">
        <v>3.7</v>
      </c>
      <c r="H543">
        <v>0.4</v>
      </c>
      <c r="I543">
        <v>1.1000000000000001</v>
      </c>
      <c r="J543">
        <v>0.38500000000000001</v>
      </c>
      <c r="K543">
        <v>0.3</v>
      </c>
      <c r="L543">
        <v>0.7</v>
      </c>
      <c r="M543">
        <v>0.375</v>
      </c>
      <c r="N543">
        <v>0.2</v>
      </c>
      <c r="O543">
        <v>0.4</v>
      </c>
      <c r="P543">
        <v>0.4</v>
      </c>
      <c r="Q543">
        <v>0.5</v>
      </c>
      <c r="R543">
        <v>0</v>
      </c>
      <c r="S543">
        <v>0.1</v>
      </c>
      <c r="T543">
        <v>0</v>
      </c>
      <c r="U543">
        <v>0.1</v>
      </c>
      <c r="V543">
        <v>0.6</v>
      </c>
      <c r="W543">
        <v>0.7</v>
      </c>
      <c r="X543">
        <v>0.3</v>
      </c>
      <c r="Y543">
        <v>0</v>
      </c>
      <c r="Z543">
        <v>0</v>
      </c>
      <c r="AA543">
        <v>0.2</v>
      </c>
      <c r="AB543">
        <v>0.4</v>
      </c>
      <c r="AC543">
        <v>1.1000000000000001</v>
      </c>
      <c r="AD543">
        <f t="shared" si="78"/>
        <v>1.4864864864864866</v>
      </c>
      <c r="AE543" t="str">
        <f t="shared" si="79"/>
        <v>Not Enough Games Played</v>
      </c>
      <c r="AF543" t="e">
        <f t="shared" si="83"/>
        <v>#VALUE!</v>
      </c>
      <c r="AG543" t="e">
        <f t="shared" si="81"/>
        <v>#VALUE!</v>
      </c>
    </row>
    <row r="544" spans="1:33" hidden="1" x14ac:dyDescent="0.2">
      <c r="A544" t="s">
        <v>545</v>
      </c>
      <c r="B544">
        <v>23</v>
      </c>
      <c r="C544" t="s">
        <v>35</v>
      </c>
      <c r="D544" t="s">
        <v>27</v>
      </c>
      <c r="E544">
        <v>18</v>
      </c>
      <c r="F544">
        <v>0</v>
      </c>
      <c r="G544">
        <v>2.7</v>
      </c>
      <c r="H544">
        <v>0.4</v>
      </c>
      <c r="I544">
        <v>1.1000000000000001</v>
      </c>
      <c r="J544">
        <v>0.4</v>
      </c>
      <c r="K544">
        <v>0.2</v>
      </c>
      <c r="L544">
        <v>0.8</v>
      </c>
      <c r="M544">
        <v>0.28599999999999998</v>
      </c>
      <c r="N544">
        <v>0.2</v>
      </c>
      <c r="O544">
        <v>0.3</v>
      </c>
      <c r="P544">
        <v>0.66700000000000004</v>
      </c>
      <c r="Q544">
        <v>0.5</v>
      </c>
      <c r="R544">
        <v>0</v>
      </c>
      <c r="S544">
        <v>0</v>
      </c>
      <c r="U544">
        <v>0.1</v>
      </c>
      <c r="V544">
        <v>0.4</v>
      </c>
      <c r="W544">
        <v>0.5</v>
      </c>
      <c r="X544">
        <v>0.1</v>
      </c>
      <c r="Y544">
        <v>0.1</v>
      </c>
      <c r="Z544">
        <v>0</v>
      </c>
      <c r="AA544">
        <v>0.1</v>
      </c>
      <c r="AB544">
        <v>0.6</v>
      </c>
      <c r="AC544">
        <v>1.1000000000000001</v>
      </c>
      <c r="AD544">
        <f t="shared" si="78"/>
        <v>1.6574074074074074</v>
      </c>
      <c r="AE544" t="str">
        <f t="shared" si="79"/>
        <v>Not Enough Games Played</v>
      </c>
      <c r="AF544" t="e">
        <f t="shared" si="83"/>
        <v>#VALUE!</v>
      </c>
      <c r="AG544" t="e">
        <f t="shared" si="81"/>
        <v>#VALUE!</v>
      </c>
    </row>
    <row r="545" spans="1:33" hidden="1" x14ac:dyDescent="0.2">
      <c r="A545" t="s">
        <v>740</v>
      </c>
      <c r="B545">
        <v>23</v>
      </c>
      <c r="C545" t="s">
        <v>38</v>
      </c>
      <c r="D545" t="s">
        <v>36</v>
      </c>
      <c r="E545">
        <v>3</v>
      </c>
      <c r="F545">
        <v>0</v>
      </c>
      <c r="G545">
        <v>3.3</v>
      </c>
      <c r="H545">
        <v>0.3</v>
      </c>
      <c r="I545">
        <v>0.7</v>
      </c>
      <c r="J545">
        <v>0.5</v>
      </c>
      <c r="K545">
        <v>0</v>
      </c>
      <c r="L545">
        <v>0</v>
      </c>
      <c r="N545">
        <v>0.3</v>
      </c>
      <c r="O545">
        <v>0.7</v>
      </c>
      <c r="P545">
        <v>0.5</v>
      </c>
      <c r="Q545">
        <v>0.5</v>
      </c>
      <c r="R545">
        <v>0.3</v>
      </c>
      <c r="S545">
        <v>0.7</v>
      </c>
      <c r="T545">
        <v>0.5</v>
      </c>
      <c r="U545">
        <v>0</v>
      </c>
      <c r="V545">
        <v>0.3</v>
      </c>
      <c r="W545">
        <v>0.3</v>
      </c>
      <c r="X545">
        <v>0</v>
      </c>
      <c r="Y545">
        <v>0</v>
      </c>
      <c r="Z545">
        <v>0</v>
      </c>
      <c r="AA545">
        <v>0</v>
      </c>
      <c r="AB545">
        <v>0.3</v>
      </c>
      <c r="AC545">
        <v>1</v>
      </c>
      <c r="AD545">
        <f t="shared" si="78"/>
        <v>0.60454545454545461</v>
      </c>
      <c r="AE545" t="str">
        <f t="shared" si="79"/>
        <v>Not Enough Games Played</v>
      </c>
      <c r="AF545" t="e">
        <f t="shared" si="83"/>
        <v>#VALUE!</v>
      </c>
      <c r="AG545" t="e">
        <f t="shared" si="81"/>
        <v>#VALUE!</v>
      </c>
    </row>
    <row r="546" spans="1:33" hidden="1" x14ac:dyDescent="0.2">
      <c r="A546" t="s">
        <v>741</v>
      </c>
      <c r="B546">
        <v>25</v>
      </c>
      <c r="C546" t="s">
        <v>106</v>
      </c>
      <c r="D546" t="s">
        <v>43</v>
      </c>
      <c r="E546">
        <v>2</v>
      </c>
      <c r="F546">
        <v>0</v>
      </c>
      <c r="G546">
        <v>2.5</v>
      </c>
      <c r="H546">
        <v>0.5</v>
      </c>
      <c r="I546">
        <v>1</v>
      </c>
      <c r="J546">
        <v>0.5</v>
      </c>
      <c r="K546">
        <v>0</v>
      </c>
      <c r="L546">
        <v>0</v>
      </c>
      <c r="N546">
        <v>0.5</v>
      </c>
      <c r="O546">
        <v>1</v>
      </c>
      <c r="P546">
        <v>0.5</v>
      </c>
      <c r="Q546">
        <v>0.5</v>
      </c>
      <c r="R546">
        <v>0</v>
      </c>
      <c r="S546">
        <v>0</v>
      </c>
      <c r="U546">
        <v>1</v>
      </c>
      <c r="V546">
        <v>0</v>
      </c>
      <c r="W546">
        <v>1</v>
      </c>
      <c r="X546">
        <v>0.5</v>
      </c>
      <c r="Y546">
        <v>1</v>
      </c>
      <c r="Z546">
        <v>0</v>
      </c>
      <c r="AA546">
        <v>0.5</v>
      </c>
      <c r="AB546">
        <v>0.5</v>
      </c>
      <c r="AC546">
        <v>1</v>
      </c>
      <c r="AD546">
        <f t="shared" si="78"/>
        <v>3.55</v>
      </c>
      <c r="AE546" t="str">
        <f t="shared" si="79"/>
        <v>Not Enough Games Played</v>
      </c>
      <c r="AF546" t="e">
        <f t="shared" si="83"/>
        <v>#VALUE!</v>
      </c>
      <c r="AG546" t="e">
        <f t="shared" si="81"/>
        <v>#VALUE!</v>
      </c>
    </row>
    <row r="547" spans="1:33" hidden="1" x14ac:dyDescent="0.2">
      <c r="A547" t="s">
        <v>742</v>
      </c>
      <c r="B547">
        <v>25</v>
      </c>
      <c r="C547" t="s">
        <v>58</v>
      </c>
      <c r="D547" t="s">
        <v>31</v>
      </c>
      <c r="E547">
        <v>5</v>
      </c>
      <c r="F547">
        <v>0</v>
      </c>
      <c r="G547">
        <v>8.6</v>
      </c>
      <c r="H547">
        <v>0.2</v>
      </c>
      <c r="I547">
        <v>1.8</v>
      </c>
      <c r="J547">
        <v>0.111</v>
      </c>
      <c r="K547">
        <v>0.2</v>
      </c>
      <c r="L547">
        <v>1.6</v>
      </c>
      <c r="M547">
        <v>0.125</v>
      </c>
      <c r="N547">
        <v>0</v>
      </c>
      <c r="O547">
        <v>0.2</v>
      </c>
      <c r="P547">
        <v>0</v>
      </c>
      <c r="Q547">
        <v>0.16700000000000001</v>
      </c>
      <c r="R547">
        <v>0.4</v>
      </c>
      <c r="S547">
        <v>0.4</v>
      </c>
      <c r="T547">
        <v>1</v>
      </c>
      <c r="U547">
        <v>0.2</v>
      </c>
      <c r="V547">
        <v>1</v>
      </c>
      <c r="W547">
        <v>1.2</v>
      </c>
      <c r="X547">
        <v>0.8</v>
      </c>
      <c r="Y547">
        <v>0</v>
      </c>
      <c r="Z547">
        <v>0</v>
      </c>
      <c r="AA547">
        <v>0.2</v>
      </c>
      <c r="AB547">
        <v>0.8</v>
      </c>
      <c r="AC547">
        <v>1</v>
      </c>
      <c r="AD547">
        <f t="shared" si="78"/>
        <v>0.18641860465116286</v>
      </c>
      <c r="AE547" t="str">
        <f t="shared" si="79"/>
        <v>Not Enough Games Played</v>
      </c>
      <c r="AF547" t="e">
        <f t="shared" si="83"/>
        <v>#VALUE!</v>
      </c>
      <c r="AG547" t="e">
        <f t="shared" si="81"/>
        <v>#VALUE!</v>
      </c>
    </row>
    <row r="548" spans="1:33" hidden="1" x14ac:dyDescent="0.2">
      <c r="A548" t="s">
        <v>743</v>
      </c>
      <c r="B548">
        <v>21</v>
      </c>
      <c r="C548" t="s">
        <v>88</v>
      </c>
      <c r="D548" t="s">
        <v>43</v>
      </c>
      <c r="E548">
        <v>2</v>
      </c>
      <c r="F548">
        <v>0</v>
      </c>
      <c r="G548">
        <v>5</v>
      </c>
      <c r="H548">
        <v>0.5</v>
      </c>
      <c r="I548">
        <v>1.5</v>
      </c>
      <c r="J548">
        <v>0.33300000000000002</v>
      </c>
      <c r="K548">
        <v>0</v>
      </c>
      <c r="L548">
        <v>0.5</v>
      </c>
      <c r="M548">
        <v>0</v>
      </c>
      <c r="N548">
        <v>0.5</v>
      </c>
      <c r="O548">
        <v>1</v>
      </c>
      <c r="P548">
        <v>0.5</v>
      </c>
      <c r="Q548">
        <v>0.33300000000000002</v>
      </c>
      <c r="R548">
        <v>0</v>
      </c>
      <c r="S548">
        <v>0</v>
      </c>
      <c r="U548">
        <v>0.5</v>
      </c>
      <c r="V548">
        <v>0</v>
      </c>
      <c r="W548">
        <v>0.5</v>
      </c>
      <c r="X548">
        <v>0</v>
      </c>
      <c r="Y548">
        <v>0</v>
      </c>
      <c r="Z548">
        <v>0.5</v>
      </c>
      <c r="AA548">
        <v>2</v>
      </c>
      <c r="AB548">
        <v>0</v>
      </c>
      <c r="AC548">
        <v>1</v>
      </c>
      <c r="AD548">
        <f t="shared" si="78"/>
        <v>-0.28305000000000002</v>
      </c>
      <c r="AE548" t="str">
        <f t="shared" si="79"/>
        <v>Not Enough Games Played</v>
      </c>
      <c r="AF548" t="e">
        <f t="shared" si="83"/>
        <v>#VALUE!</v>
      </c>
      <c r="AG548" t="e">
        <f t="shared" si="81"/>
        <v>#VALUE!</v>
      </c>
    </row>
    <row r="549" spans="1:33" x14ac:dyDescent="0.2">
      <c r="A549" t="s">
        <v>476</v>
      </c>
      <c r="B549">
        <v>22</v>
      </c>
      <c r="C549" t="s">
        <v>42</v>
      </c>
      <c r="D549" t="s">
        <v>43</v>
      </c>
      <c r="E549">
        <v>25</v>
      </c>
      <c r="F549">
        <v>0</v>
      </c>
      <c r="G549">
        <v>3</v>
      </c>
      <c r="H549">
        <v>0.4</v>
      </c>
      <c r="I549">
        <v>0.7</v>
      </c>
      <c r="J549">
        <v>0.5</v>
      </c>
      <c r="K549">
        <v>0</v>
      </c>
      <c r="L549">
        <v>0.2</v>
      </c>
      <c r="M549">
        <v>0</v>
      </c>
      <c r="N549">
        <v>0.4</v>
      </c>
      <c r="O549">
        <v>0.5</v>
      </c>
      <c r="P549">
        <v>0.75</v>
      </c>
      <c r="Q549">
        <v>0.5</v>
      </c>
      <c r="R549">
        <v>0</v>
      </c>
      <c r="S549">
        <v>0</v>
      </c>
      <c r="U549">
        <v>0</v>
      </c>
      <c r="V549">
        <v>0.5</v>
      </c>
      <c r="W549">
        <v>0.5</v>
      </c>
      <c r="X549">
        <v>0.2</v>
      </c>
      <c r="Y549">
        <v>0.2</v>
      </c>
      <c r="Z549">
        <v>0</v>
      </c>
      <c r="AA549">
        <v>0.2</v>
      </c>
      <c r="AB549">
        <v>0.2</v>
      </c>
      <c r="AC549">
        <v>0.7</v>
      </c>
      <c r="AD549">
        <f t="shared" si="78"/>
        <v>1.0200000000000002</v>
      </c>
      <c r="AE549">
        <f t="shared" si="79"/>
        <v>1.0200000000000002</v>
      </c>
      <c r="AF549">
        <f t="shared" si="83"/>
        <v>1.0200000000000002</v>
      </c>
      <c r="AG549">
        <f t="shared" si="81"/>
        <v>0.81849234512599667</v>
      </c>
    </row>
    <row r="550" spans="1:33" hidden="1" x14ac:dyDescent="0.2">
      <c r="A550" t="s">
        <v>618</v>
      </c>
      <c r="B550">
        <v>36</v>
      </c>
      <c r="C550" t="s">
        <v>111</v>
      </c>
      <c r="D550" t="s">
        <v>27</v>
      </c>
      <c r="E550">
        <v>9</v>
      </c>
      <c r="F550">
        <v>0</v>
      </c>
      <c r="G550">
        <v>5.2</v>
      </c>
      <c r="H550">
        <v>0.3</v>
      </c>
      <c r="I550">
        <v>1.1000000000000001</v>
      </c>
      <c r="J550">
        <v>0.3</v>
      </c>
      <c r="K550">
        <v>0</v>
      </c>
      <c r="L550">
        <v>0.2</v>
      </c>
      <c r="M550">
        <v>0</v>
      </c>
      <c r="N550">
        <v>0.3</v>
      </c>
      <c r="O550">
        <v>0.9</v>
      </c>
      <c r="P550">
        <v>0.375</v>
      </c>
      <c r="Q550">
        <v>0.3</v>
      </c>
      <c r="R550">
        <v>0.2</v>
      </c>
      <c r="S550">
        <v>0.2</v>
      </c>
      <c r="T550">
        <v>1</v>
      </c>
      <c r="U550">
        <v>0.1</v>
      </c>
      <c r="V550">
        <v>0.3</v>
      </c>
      <c r="W550">
        <v>0.4</v>
      </c>
      <c r="X550">
        <v>0.9</v>
      </c>
      <c r="Y550">
        <v>0.6</v>
      </c>
      <c r="Z550">
        <v>0.1</v>
      </c>
      <c r="AA550">
        <v>0.6</v>
      </c>
      <c r="AB550">
        <v>1</v>
      </c>
      <c r="AC550">
        <v>0.9</v>
      </c>
      <c r="AD550">
        <f t="shared" si="78"/>
        <v>0.48288461538461536</v>
      </c>
      <c r="AE550" t="str">
        <f t="shared" si="79"/>
        <v>Not Enough Games Played</v>
      </c>
      <c r="AF550" t="e">
        <f t="shared" si="83"/>
        <v>#VALUE!</v>
      </c>
      <c r="AG550" t="e">
        <f t="shared" si="81"/>
        <v>#VALUE!</v>
      </c>
    </row>
    <row r="551" spans="1:33" hidden="1" x14ac:dyDescent="0.2">
      <c r="A551" t="s">
        <v>745</v>
      </c>
      <c r="B551">
        <v>26</v>
      </c>
      <c r="C551" t="s">
        <v>53</v>
      </c>
      <c r="D551" t="s">
        <v>43</v>
      </c>
      <c r="E551">
        <v>8</v>
      </c>
      <c r="F551">
        <v>0</v>
      </c>
      <c r="G551">
        <v>4.5999999999999996</v>
      </c>
      <c r="H551">
        <v>0.3</v>
      </c>
      <c r="I551">
        <v>1.3</v>
      </c>
      <c r="J551">
        <v>0.2</v>
      </c>
      <c r="K551">
        <v>0.3</v>
      </c>
      <c r="L551">
        <v>0.9</v>
      </c>
      <c r="M551">
        <v>0.28599999999999998</v>
      </c>
      <c r="N551">
        <v>0</v>
      </c>
      <c r="O551">
        <v>0.4</v>
      </c>
      <c r="P551">
        <v>0</v>
      </c>
      <c r="Q551">
        <v>0.3</v>
      </c>
      <c r="R551">
        <v>0</v>
      </c>
      <c r="S551">
        <v>0</v>
      </c>
      <c r="U551">
        <v>0.1</v>
      </c>
      <c r="V551">
        <v>0.1</v>
      </c>
      <c r="W551">
        <v>0.3</v>
      </c>
      <c r="X551">
        <v>0</v>
      </c>
      <c r="Y551">
        <v>0</v>
      </c>
      <c r="Z551">
        <v>0.3</v>
      </c>
      <c r="AA551">
        <v>0.3</v>
      </c>
      <c r="AB551">
        <v>0.6</v>
      </c>
      <c r="AC551">
        <v>0.8</v>
      </c>
      <c r="AD551">
        <f t="shared" si="78"/>
        <v>0.33163043478260873</v>
      </c>
      <c r="AE551" t="str">
        <f t="shared" si="79"/>
        <v>Not Enough Games Played</v>
      </c>
      <c r="AF551" t="e">
        <f t="shared" si="83"/>
        <v>#VALUE!</v>
      </c>
      <c r="AG551" t="e">
        <f t="shared" si="81"/>
        <v>#VALUE!</v>
      </c>
    </row>
    <row r="552" spans="1:33" hidden="1" x14ac:dyDescent="0.2">
      <c r="A552" t="s">
        <v>375</v>
      </c>
      <c r="B552">
        <v>26</v>
      </c>
      <c r="C552" t="s">
        <v>53</v>
      </c>
      <c r="D552" t="s">
        <v>43</v>
      </c>
      <c r="E552">
        <v>17</v>
      </c>
      <c r="F552">
        <v>0</v>
      </c>
      <c r="G552">
        <v>2.7</v>
      </c>
      <c r="H552">
        <v>0.4</v>
      </c>
      <c r="I552">
        <v>1</v>
      </c>
      <c r="J552">
        <v>0.35299999999999998</v>
      </c>
      <c r="K552">
        <v>0.1</v>
      </c>
      <c r="L552">
        <v>0.6</v>
      </c>
      <c r="M552">
        <v>0.2</v>
      </c>
      <c r="N552">
        <v>0.2</v>
      </c>
      <c r="O552">
        <v>0.4</v>
      </c>
      <c r="P552">
        <v>0.57099999999999995</v>
      </c>
      <c r="Q552">
        <v>0.41199999999999998</v>
      </c>
      <c r="R552">
        <v>0</v>
      </c>
      <c r="S552">
        <v>0.1</v>
      </c>
      <c r="T552">
        <v>0</v>
      </c>
      <c r="U552">
        <v>0</v>
      </c>
      <c r="V552">
        <v>0.3</v>
      </c>
      <c r="W552">
        <v>0.3</v>
      </c>
      <c r="X552">
        <v>0.3</v>
      </c>
      <c r="Y552">
        <v>0</v>
      </c>
      <c r="Z552">
        <v>0.1</v>
      </c>
      <c r="AA552">
        <v>0.2</v>
      </c>
      <c r="AB552">
        <v>0.1</v>
      </c>
      <c r="AC552">
        <v>0.8</v>
      </c>
      <c r="AD552">
        <f t="shared" si="78"/>
        <v>0.97506666666666653</v>
      </c>
      <c r="AE552" t="str">
        <f t="shared" si="79"/>
        <v>Not Enough Games Played</v>
      </c>
      <c r="AF552" t="e">
        <f t="shared" si="83"/>
        <v>#VALUE!</v>
      </c>
      <c r="AG552" t="e">
        <f t="shared" si="81"/>
        <v>#VALUE!</v>
      </c>
    </row>
    <row r="553" spans="1:33" hidden="1" x14ac:dyDescent="0.2">
      <c r="A553" t="s">
        <v>746</v>
      </c>
      <c r="B553">
        <v>30</v>
      </c>
      <c r="C553" t="s">
        <v>86</v>
      </c>
      <c r="D553" t="s">
        <v>43</v>
      </c>
      <c r="E553">
        <v>3</v>
      </c>
      <c r="F553">
        <v>0</v>
      </c>
      <c r="G553">
        <v>2</v>
      </c>
      <c r="H553">
        <v>0.3</v>
      </c>
      <c r="I553">
        <v>0.7</v>
      </c>
      <c r="J553">
        <v>0.5</v>
      </c>
      <c r="K553">
        <v>0</v>
      </c>
      <c r="L553">
        <v>0</v>
      </c>
      <c r="N553">
        <v>0.3</v>
      </c>
      <c r="O553">
        <v>0.7</v>
      </c>
      <c r="P553">
        <v>0.5</v>
      </c>
      <c r="Q553">
        <v>0.5</v>
      </c>
      <c r="R553">
        <v>0</v>
      </c>
      <c r="S553">
        <v>0</v>
      </c>
      <c r="U553">
        <v>0</v>
      </c>
      <c r="V553">
        <v>0.7</v>
      </c>
      <c r="W553">
        <v>0.7</v>
      </c>
      <c r="X553">
        <v>0</v>
      </c>
      <c r="Y553">
        <v>0</v>
      </c>
      <c r="Z553">
        <v>0.3</v>
      </c>
      <c r="AA553">
        <v>0</v>
      </c>
      <c r="AB553">
        <v>0</v>
      </c>
      <c r="AC553">
        <v>0.7</v>
      </c>
      <c r="AD553">
        <f t="shared" si="78"/>
        <v>1.4624999999999999</v>
      </c>
      <c r="AE553" t="str">
        <f t="shared" si="79"/>
        <v>Not Enough Games Played</v>
      </c>
      <c r="AF553" t="e">
        <f t="shared" si="83"/>
        <v>#VALUE!</v>
      </c>
      <c r="AG553" t="e">
        <f t="shared" si="81"/>
        <v>#VALUE!</v>
      </c>
    </row>
    <row r="554" spans="1:33" hidden="1" x14ac:dyDescent="0.2">
      <c r="A554" t="s">
        <v>420</v>
      </c>
      <c r="B554">
        <v>25</v>
      </c>
      <c r="C554" t="s">
        <v>111</v>
      </c>
      <c r="D554" t="s">
        <v>31</v>
      </c>
      <c r="E554">
        <v>3</v>
      </c>
      <c r="F554">
        <v>0</v>
      </c>
      <c r="G554">
        <v>3.7</v>
      </c>
      <c r="H554">
        <v>0</v>
      </c>
      <c r="I554">
        <v>0.3</v>
      </c>
      <c r="J554">
        <v>0</v>
      </c>
      <c r="K554">
        <v>0</v>
      </c>
      <c r="L554">
        <v>0</v>
      </c>
      <c r="N554">
        <v>0</v>
      </c>
      <c r="O554">
        <v>0.3</v>
      </c>
      <c r="P554">
        <v>0</v>
      </c>
      <c r="Q554">
        <v>0</v>
      </c>
      <c r="R554">
        <v>0.7</v>
      </c>
      <c r="S554">
        <v>0.7</v>
      </c>
      <c r="T554">
        <v>1</v>
      </c>
      <c r="U554">
        <v>0</v>
      </c>
      <c r="V554">
        <v>1.3</v>
      </c>
      <c r="W554">
        <v>1.3</v>
      </c>
      <c r="X554">
        <v>0.7</v>
      </c>
      <c r="Y554">
        <v>0.3</v>
      </c>
      <c r="Z554">
        <v>0</v>
      </c>
      <c r="AA554">
        <v>0</v>
      </c>
      <c r="AB554">
        <v>0.3</v>
      </c>
      <c r="AC554">
        <v>0.7</v>
      </c>
      <c r="AD554">
        <f t="shared" si="78"/>
        <v>0</v>
      </c>
      <c r="AE554" t="str">
        <f t="shared" si="79"/>
        <v>Not Enough Games Played</v>
      </c>
      <c r="AF554" t="e">
        <f t="shared" si="83"/>
        <v>#VALUE!</v>
      </c>
      <c r="AG554" t="e">
        <f t="shared" si="81"/>
        <v>#VALUE!</v>
      </c>
    </row>
    <row r="555" spans="1:33" x14ac:dyDescent="0.2">
      <c r="A555" t="s">
        <v>735</v>
      </c>
      <c r="B555">
        <v>25</v>
      </c>
      <c r="C555" t="s">
        <v>58</v>
      </c>
      <c r="D555" t="s">
        <v>36</v>
      </c>
      <c r="E555">
        <v>25</v>
      </c>
      <c r="F555">
        <v>0</v>
      </c>
      <c r="G555">
        <v>12.3</v>
      </c>
      <c r="H555">
        <v>0.5</v>
      </c>
      <c r="I555">
        <v>1.1000000000000001</v>
      </c>
      <c r="J555">
        <v>0.42899999999999999</v>
      </c>
      <c r="K555">
        <v>0</v>
      </c>
      <c r="L555">
        <v>0</v>
      </c>
      <c r="N555">
        <v>0.5</v>
      </c>
      <c r="O555">
        <v>1.1000000000000001</v>
      </c>
      <c r="P555">
        <v>0.42899999999999999</v>
      </c>
      <c r="Q555">
        <v>0.42899999999999999</v>
      </c>
      <c r="R555">
        <v>0.4</v>
      </c>
      <c r="S555">
        <v>0.5</v>
      </c>
      <c r="T555">
        <v>0.75</v>
      </c>
      <c r="U555">
        <v>1.2</v>
      </c>
      <c r="V555">
        <v>1.4</v>
      </c>
      <c r="W555">
        <v>2.6</v>
      </c>
      <c r="X555">
        <v>0.4</v>
      </c>
      <c r="Y555">
        <v>0.2</v>
      </c>
      <c r="Z555">
        <v>0.6</v>
      </c>
      <c r="AA555">
        <v>0.6</v>
      </c>
      <c r="AB555">
        <v>2.6</v>
      </c>
      <c r="AC555">
        <v>1.3</v>
      </c>
      <c r="AD555">
        <f t="shared" si="78"/>
        <v>0.88241463414634136</v>
      </c>
      <c r="AE555">
        <f t="shared" si="79"/>
        <v>0.88241463414634136</v>
      </c>
      <c r="AF555">
        <f t="shared" ref="AF555:AF586" si="84">AE555 * IF(G555&gt;=45, 1.15, IF(G555&gt;=40, 1.12, IF(G555&gt;=35, 1.09, IF(G555&gt;=30, 1.06, IF(G555&gt;=25, 1.03, IF(G555&lt;25, 1, 1))))))</f>
        <v>0.88241463414634136</v>
      </c>
      <c r="AG555">
        <f t="shared" si="81"/>
        <v>0.70808786595680118</v>
      </c>
    </row>
    <row r="556" spans="1:33" hidden="1" x14ac:dyDescent="0.2">
      <c r="A556" t="s">
        <v>747</v>
      </c>
      <c r="B556">
        <v>24</v>
      </c>
      <c r="C556" t="s">
        <v>82</v>
      </c>
      <c r="D556" t="s">
        <v>67</v>
      </c>
      <c r="E556">
        <v>12</v>
      </c>
      <c r="F556">
        <v>0</v>
      </c>
      <c r="G556">
        <v>3.1</v>
      </c>
      <c r="H556">
        <v>0.3</v>
      </c>
      <c r="I556">
        <v>0.5</v>
      </c>
      <c r="J556">
        <v>0.66700000000000004</v>
      </c>
      <c r="K556">
        <v>0</v>
      </c>
      <c r="L556">
        <v>0.2</v>
      </c>
      <c r="M556">
        <v>0</v>
      </c>
      <c r="N556">
        <v>0.3</v>
      </c>
      <c r="O556">
        <v>0.3</v>
      </c>
      <c r="P556">
        <v>1</v>
      </c>
      <c r="Q556">
        <v>0.66700000000000004</v>
      </c>
      <c r="R556">
        <v>0</v>
      </c>
      <c r="S556">
        <v>0</v>
      </c>
      <c r="U556">
        <v>0.1</v>
      </c>
      <c r="V556">
        <v>0.5</v>
      </c>
      <c r="W556">
        <v>0.6</v>
      </c>
      <c r="X556">
        <v>0.2</v>
      </c>
      <c r="Y556">
        <v>0.1</v>
      </c>
      <c r="Z556">
        <v>0.1</v>
      </c>
      <c r="AA556">
        <v>0.2</v>
      </c>
      <c r="AB556">
        <v>0.7</v>
      </c>
      <c r="AC556">
        <v>0.7</v>
      </c>
      <c r="AD556">
        <f t="shared" si="78"/>
        <v>1.0650483870967744</v>
      </c>
      <c r="AE556" t="str">
        <f t="shared" si="79"/>
        <v>Not Enough Games Played</v>
      </c>
      <c r="AF556" t="e">
        <f t="shared" si="84"/>
        <v>#VALUE!</v>
      </c>
      <c r="AG556" t="e">
        <f t="shared" si="81"/>
        <v>#VALUE!</v>
      </c>
    </row>
    <row r="557" spans="1:33" hidden="1" x14ac:dyDescent="0.2">
      <c r="A557" t="s">
        <v>550</v>
      </c>
      <c r="B557">
        <v>27</v>
      </c>
      <c r="C557" t="s">
        <v>65</v>
      </c>
      <c r="D557" t="s">
        <v>31</v>
      </c>
      <c r="E557">
        <v>6</v>
      </c>
      <c r="F557">
        <v>0</v>
      </c>
      <c r="G557">
        <v>4.3</v>
      </c>
      <c r="H557">
        <v>0.3</v>
      </c>
      <c r="I557">
        <v>0.7</v>
      </c>
      <c r="J557">
        <v>0.5</v>
      </c>
      <c r="K557">
        <v>0</v>
      </c>
      <c r="L557">
        <v>0.3</v>
      </c>
      <c r="M557">
        <v>0</v>
      </c>
      <c r="N557">
        <v>0.3</v>
      </c>
      <c r="O557">
        <v>0.3</v>
      </c>
      <c r="P557">
        <v>1</v>
      </c>
      <c r="Q557">
        <v>0.5</v>
      </c>
      <c r="R557">
        <v>0</v>
      </c>
      <c r="S557">
        <v>0</v>
      </c>
      <c r="U557">
        <v>0.3</v>
      </c>
      <c r="V557">
        <v>0.3</v>
      </c>
      <c r="W557">
        <v>0.7</v>
      </c>
      <c r="X557">
        <v>0.8</v>
      </c>
      <c r="Y557">
        <v>0</v>
      </c>
      <c r="Z557">
        <v>0</v>
      </c>
      <c r="AA557">
        <v>0.2</v>
      </c>
      <c r="AB557">
        <v>0.2</v>
      </c>
      <c r="AC557">
        <v>0.7</v>
      </c>
      <c r="AD557">
        <f t="shared" si="78"/>
        <v>0.81976744186046502</v>
      </c>
      <c r="AE557" t="str">
        <f t="shared" si="79"/>
        <v>Not Enough Games Played</v>
      </c>
      <c r="AF557" t="e">
        <f t="shared" si="84"/>
        <v>#VALUE!</v>
      </c>
      <c r="AG557" t="e">
        <f t="shared" si="81"/>
        <v>#VALUE!</v>
      </c>
    </row>
    <row r="558" spans="1:33" hidden="1" x14ac:dyDescent="0.2">
      <c r="A558" t="s">
        <v>447</v>
      </c>
      <c r="B558">
        <v>24</v>
      </c>
      <c r="C558" t="s">
        <v>79</v>
      </c>
      <c r="D558" t="s">
        <v>43</v>
      </c>
      <c r="E558">
        <v>7</v>
      </c>
      <c r="F558">
        <v>0</v>
      </c>
      <c r="G558">
        <v>2.2999999999999998</v>
      </c>
      <c r="H558">
        <v>0.3</v>
      </c>
      <c r="I558">
        <v>1.1000000000000001</v>
      </c>
      <c r="J558">
        <v>0.25</v>
      </c>
      <c r="K558">
        <v>0</v>
      </c>
      <c r="L558">
        <v>0.6</v>
      </c>
      <c r="M558">
        <v>0</v>
      </c>
      <c r="N558">
        <v>0.3</v>
      </c>
      <c r="O558">
        <v>0.6</v>
      </c>
      <c r="P558">
        <v>0.5</v>
      </c>
      <c r="Q558">
        <v>0.25</v>
      </c>
      <c r="R558">
        <v>0.1</v>
      </c>
      <c r="S558">
        <v>0.1</v>
      </c>
      <c r="T558">
        <v>1</v>
      </c>
      <c r="U558">
        <v>0</v>
      </c>
      <c r="V558">
        <v>0.1</v>
      </c>
      <c r="W558">
        <v>0.1</v>
      </c>
      <c r="X558">
        <v>0</v>
      </c>
      <c r="Y558">
        <v>0</v>
      </c>
      <c r="Z558">
        <v>0.1</v>
      </c>
      <c r="AA558">
        <v>0.3</v>
      </c>
      <c r="AB558">
        <v>0.3</v>
      </c>
      <c r="AC558">
        <v>0.7</v>
      </c>
      <c r="AD558">
        <f t="shared" si="78"/>
        <v>0.15978260869565217</v>
      </c>
      <c r="AE558" t="str">
        <f t="shared" si="79"/>
        <v>Not Enough Games Played</v>
      </c>
      <c r="AF558" t="e">
        <f t="shared" si="84"/>
        <v>#VALUE!</v>
      </c>
      <c r="AG558" t="e">
        <f t="shared" si="81"/>
        <v>#VALUE!</v>
      </c>
    </row>
    <row r="559" spans="1:33" hidden="1" x14ac:dyDescent="0.2">
      <c r="A559" t="s">
        <v>748</v>
      </c>
      <c r="B559">
        <v>30</v>
      </c>
      <c r="C559" t="s">
        <v>82</v>
      </c>
      <c r="D559" t="s">
        <v>67</v>
      </c>
      <c r="E559">
        <v>11</v>
      </c>
      <c r="F559">
        <v>0</v>
      </c>
      <c r="G559">
        <v>4.8</v>
      </c>
      <c r="H559">
        <v>0.3</v>
      </c>
      <c r="I559">
        <v>1.1000000000000001</v>
      </c>
      <c r="J559">
        <v>0.25</v>
      </c>
      <c r="K559">
        <v>0.1</v>
      </c>
      <c r="L559">
        <v>0.4</v>
      </c>
      <c r="M559">
        <v>0.25</v>
      </c>
      <c r="N559">
        <v>0.2</v>
      </c>
      <c r="O559">
        <v>0.7</v>
      </c>
      <c r="P559">
        <v>0.25</v>
      </c>
      <c r="Q559">
        <v>0.29199999999999998</v>
      </c>
      <c r="R559">
        <v>0</v>
      </c>
      <c r="S559">
        <v>0</v>
      </c>
      <c r="U559">
        <v>0.4</v>
      </c>
      <c r="V559">
        <v>0.9</v>
      </c>
      <c r="W559">
        <v>1.3</v>
      </c>
      <c r="X559">
        <v>0.4</v>
      </c>
      <c r="Y559">
        <v>0.1</v>
      </c>
      <c r="Z559">
        <v>0.1</v>
      </c>
      <c r="AA559">
        <v>0.2</v>
      </c>
      <c r="AB559">
        <v>1</v>
      </c>
      <c r="AC559">
        <v>0.6</v>
      </c>
      <c r="AD559">
        <f t="shared" si="78"/>
        <v>0.55784166666666657</v>
      </c>
      <c r="AE559" t="str">
        <f t="shared" si="79"/>
        <v>Not Enough Games Played</v>
      </c>
      <c r="AF559" t="e">
        <f t="shared" si="84"/>
        <v>#VALUE!</v>
      </c>
      <c r="AG559" t="e">
        <f t="shared" si="81"/>
        <v>#VALUE!</v>
      </c>
    </row>
    <row r="560" spans="1:33" hidden="1" x14ac:dyDescent="0.2">
      <c r="A560" t="s">
        <v>749</v>
      </c>
      <c r="B560">
        <v>21</v>
      </c>
      <c r="C560" t="s">
        <v>65</v>
      </c>
      <c r="D560" t="s">
        <v>27</v>
      </c>
      <c r="E560">
        <v>6</v>
      </c>
      <c r="F560">
        <v>0</v>
      </c>
      <c r="G560">
        <v>3</v>
      </c>
      <c r="H560">
        <v>0.2</v>
      </c>
      <c r="I560">
        <v>1</v>
      </c>
      <c r="J560">
        <v>0.16700000000000001</v>
      </c>
      <c r="K560">
        <v>0</v>
      </c>
      <c r="L560">
        <v>0.2</v>
      </c>
      <c r="M560">
        <v>0</v>
      </c>
      <c r="N560">
        <v>0.2</v>
      </c>
      <c r="O560">
        <v>0.8</v>
      </c>
      <c r="P560">
        <v>0.2</v>
      </c>
      <c r="Q560">
        <v>0.16700000000000001</v>
      </c>
      <c r="R560">
        <v>0.2</v>
      </c>
      <c r="S560">
        <v>0.3</v>
      </c>
      <c r="T560">
        <v>0.5</v>
      </c>
      <c r="U560">
        <v>0.5</v>
      </c>
      <c r="V560">
        <v>0.7</v>
      </c>
      <c r="W560">
        <v>1.2</v>
      </c>
      <c r="X560">
        <v>0.2</v>
      </c>
      <c r="Y560">
        <v>0.2</v>
      </c>
      <c r="Z560">
        <v>0.5</v>
      </c>
      <c r="AA560">
        <v>0.3</v>
      </c>
      <c r="AB560">
        <v>0.3</v>
      </c>
      <c r="AC560">
        <v>0.5</v>
      </c>
      <c r="AD560">
        <f t="shared" si="78"/>
        <v>0.30505333333333334</v>
      </c>
      <c r="AE560" t="str">
        <f t="shared" si="79"/>
        <v>Not Enough Games Played</v>
      </c>
      <c r="AF560" t="e">
        <f t="shared" si="84"/>
        <v>#VALUE!</v>
      </c>
      <c r="AG560" t="e">
        <f t="shared" si="81"/>
        <v>#VALUE!</v>
      </c>
    </row>
    <row r="561" spans="1:33" hidden="1" x14ac:dyDescent="0.2">
      <c r="A561" t="s">
        <v>578</v>
      </c>
      <c r="B561">
        <v>23</v>
      </c>
      <c r="C561" t="s">
        <v>63</v>
      </c>
      <c r="D561" t="s">
        <v>27</v>
      </c>
      <c r="E561">
        <v>8</v>
      </c>
      <c r="F561">
        <v>0</v>
      </c>
      <c r="G561">
        <v>2.9</v>
      </c>
      <c r="H561">
        <v>0.1</v>
      </c>
      <c r="I561">
        <v>0.8</v>
      </c>
      <c r="J561">
        <v>0.16700000000000001</v>
      </c>
      <c r="K561">
        <v>0</v>
      </c>
      <c r="L561">
        <v>0.6</v>
      </c>
      <c r="M561">
        <v>0</v>
      </c>
      <c r="N561">
        <v>0.1</v>
      </c>
      <c r="O561">
        <v>0.1</v>
      </c>
      <c r="P561">
        <v>1</v>
      </c>
      <c r="Q561">
        <v>0.16700000000000001</v>
      </c>
      <c r="R561">
        <v>0.3</v>
      </c>
      <c r="S561">
        <v>0.3</v>
      </c>
      <c r="T561">
        <v>1</v>
      </c>
      <c r="U561">
        <v>0</v>
      </c>
      <c r="V561">
        <v>0.6</v>
      </c>
      <c r="W561">
        <v>0.6</v>
      </c>
      <c r="X561">
        <v>0.1</v>
      </c>
      <c r="Y561">
        <v>0.3</v>
      </c>
      <c r="Z561">
        <v>0.3</v>
      </c>
      <c r="AA561">
        <v>0.3</v>
      </c>
      <c r="AB561">
        <v>0.3</v>
      </c>
      <c r="AC561">
        <v>0.5</v>
      </c>
      <c r="AD561">
        <f t="shared" si="78"/>
        <v>0.10135172413793107</v>
      </c>
      <c r="AE561" t="str">
        <f t="shared" si="79"/>
        <v>Not Enough Games Played</v>
      </c>
      <c r="AF561" t="e">
        <f t="shared" si="84"/>
        <v>#VALUE!</v>
      </c>
      <c r="AG561" t="e">
        <f t="shared" si="81"/>
        <v>#VALUE!</v>
      </c>
    </row>
    <row r="562" spans="1:33" hidden="1" x14ac:dyDescent="0.2">
      <c r="A562" t="s">
        <v>535</v>
      </c>
      <c r="B562">
        <v>23</v>
      </c>
      <c r="C562" t="s">
        <v>75</v>
      </c>
      <c r="D562" t="s">
        <v>27</v>
      </c>
      <c r="E562">
        <v>8</v>
      </c>
      <c r="F562">
        <v>0</v>
      </c>
      <c r="G562">
        <v>3.4</v>
      </c>
      <c r="H562">
        <v>0.1</v>
      </c>
      <c r="I562">
        <v>0.8</v>
      </c>
      <c r="J562">
        <v>0.16700000000000001</v>
      </c>
      <c r="K562">
        <v>0.1</v>
      </c>
      <c r="L562">
        <v>0.1</v>
      </c>
      <c r="M562">
        <v>1</v>
      </c>
      <c r="N562">
        <v>0</v>
      </c>
      <c r="O562">
        <v>0.6</v>
      </c>
      <c r="P562">
        <v>0</v>
      </c>
      <c r="Q562">
        <v>0.25</v>
      </c>
      <c r="R562">
        <v>0</v>
      </c>
      <c r="S562">
        <v>0.3</v>
      </c>
      <c r="T562">
        <v>0</v>
      </c>
      <c r="U562">
        <v>0</v>
      </c>
      <c r="V562">
        <v>0.4</v>
      </c>
      <c r="W562">
        <v>0.4</v>
      </c>
      <c r="X562">
        <v>0</v>
      </c>
      <c r="Y562">
        <v>0.1</v>
      </c>
      <c r="Z562">
        <v>0</v>
      </c>
      <c r="AA562">
        <v>0.1</v>
      </c>
      <c r="AB562">
        <v>0.3</v>
      </c>
      <c r="AC562">
        <v>0.4</v>
      </c>
      <c r="AD562">
        <f t="shared" si="78"/>
        <v>9.1544117647058845E-2</v>
      </c>
      <c r="AE562" t="str">
        <f t="shared" si="79"/>
        <v>Not Enough Games Played</v>
      </c>
      <c r="AF562" t="e">
        <f t="shared" si="84"/>
        <v>#VALUE!</v>
      </c>
      <c r="AG562" t="e">
        <f t="shared" si="81"/>
        <v>#VALUE!</v>
      </c>
    </row>
    <row r="563" spans="1:33" x14ac:dyDescent="0.2">
      <c r="A563" t="s">
        <v>483</v>
      </c>
      <c r="B563">
        <v>21</v>
      </c>
      <c r="C563" t="s">
        <v>40</v>
      </c>
      <c r="D563" t="s">
        <v>67</v>
      </c>
      <c r="E563">
        <v>34</v>
      </c>
      <c r="F563">
        <v>0</v>
      </c>
      <c r="G563">
        <v>3</v>
      </c>
      <c r="H563">
        <v>0.1</v>
      </c>
      <c r="I563">
        <v>0.6</v>
      </c>
      <c r="J563">
        <v>0.19</v>
      </c>
      <c r="K563">
        <v>0</v>
      </c>
      <c r="L563">
        <v>0.3</v>
      </c>
      <c r="M563">
        <v>0.111</v>
      </c>
      <c r="N563">
        <v>0.1</v>
      </c>
      <c r="O563">
        <v>0.4</v>
      </c>
      <c r="P563">
        <v>0.25</v>
      </c>
      <c r="Q563">
        <v>0.214</v>
      </c>
      <c r="R563">
        <v>0.1</v>
      </c>
      <c r="S563">
        <v>0.1</v>
      </c>
      <c r="T563">
        <v>0.66700000000000004</v>
      </c>
      <c r="U563">
        <v>0.1</v>
      </c>
      <c r="V563">
        <v>0.1</v>
      </c>
      <c r="W563">
        <v>0.1</v>
      </c>
      <c r="X563">
        <v>0.2</v>
      </c>
      <c r="Y563">
        <v>0.1</v>
      </c>
      <c r="Z563">
        <v>0</v>
      </c>
      <c r="AA563">
        <v>0.3</v>
      </c>
      <c r="AB563">
        <v>0.1</v>
      </c>
      <c r="AC563">
        <v>0.3</v>
      </c>
      <c r="AD563">
        <f t="shared" si="78"/>
        <v>2.7106666666666671E-2</v>
      </c>
      <c r="AE563">
        <f t="shared" si="79"/>
        <v>2.7106666666666671E-2</v>
      </c>
      <c r="AF563">
        <f t="shared" si="84"/>
        <v>2.7106666666666671E-2</v>
      </c>
      <c r="AG563">
        <f t="shared" si="81"/>
        <v>2.1751567812302631E-2</v>
      </c>
    </row>
    <row r="564" spans="1:33" hidden="1" x14ac:dyDescent="0.2">
      <c r="A564" t="s">
        <v>750</v>
      </c>
      <c r="B564">
        <v>29</v>
      </c>
      <c r="C564" t="s">
        <v>53</v>
      </c>
      <c r="D564" t="s">
        <v>31</v>
      </c>
      <c r="E564">
        <v>20</v>
      </c>
      <c r="F564">
        <v>0</v>
      </c>
      <c r="G564">
        <v>2.2999999999999998</v>
      </c>
      <c r="H564">
        <v>0</v>
      </c>
      <c r="I564">
        <v>0.3</v>
      </c>
      <c r="J564">
        <v>0</v>
      </c>
      <c r="K564">
        <v>0</v>
      </c>
      <c r="L564">
        <v>0.3</v>
      </c>
      <c r="M564">
        <v>0</v>
      </c>
      <c r="N564">
        <v>0</v>
      </c>
      <c r="O564">
        <v>0</v>
      </c>
      <c r="Q564">
        <v>0</v>
      </c>
      <c r="R564">
        <v>0</v>
      </c>
      <c r="S564">
        <v>0</v>
      </c>
      <c r="U564">
        <v>0</v>
      </c>
      <c r="V564">
        <v>0.4</v>
      </c>
      <c r="W564">
        <v>0.4</v>
      </c>
      <c r="X564">
        <v>0.2</v>
      </c>
      <c r="Y564">
        <v>0.1</v>
      </c>
      <c r="Z564">
        <v>0</v>
      </c>
      <c r="AA564">
        <v>0.1</v>
      </c>
      <c r="AB564">
        <v>0.3</v>
      </c>
      <c r="AC564">
        <v>0</v>
      </c>
      <c r="AD564">
        <f t="shared" si="78"/>
        <v>0</v>
      </c>
      <c r="AE564" t="str">
        <f t="shared" si="79"/>
        <v>Not Enough Games Played</v>
      </c>
      <c r="AF564" t="e">
        <f t="shared" si="84"/>
        <v>#VALUE!</v>
      </c>
      <c r="AG564" t="e">
        <f t="shared" si="81"/>
        <v>#VALUE!</v>
      </c>
    </row>
    <row r="565" spans="1:33" hidden="1" x14ac:dyDescent="0.2">
      <c r="A565" t="s">
        <v>751</v>
      </c>
      <c r="B565">
        <v>22</v>
      </c>
      <c r="C565" t="s">
        <v>51</v>
      </c>
      <c r="D565" t="s">
        <v>43</v>
      </c>
      <c r="E565">
        <v>1</v>
      </c>
      <c r="F565">
        <v>0</v>
      </c>
      <c r="G565">
        <v>3</v>
      </c>
      <c r="H565">
        <v>0</v>
      </c>
      <c r="I565">
        <v>0</v>
      </c>
      <c r="K565">
        <v>0</v>
      </c>
      <c r="L565">
        <v>0</v>
      </c>
      <c r="N565">
        <v>0</v>
      </c>
      <c r="O565">
        <v>0</v>
      </c>
      <c r="R565">
        <v>0</v>
      </c>
      <c r="S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f t="shared" si="78"/>
        <v>0</v>
      </c>
      <c r="AE565" t="str">
        <f t="shared" si="79"/>
        <v>Not Enough Games Played</v>
      </c>
      <c r="AF565" t="e">
        <f t="shared" si="84"/>
        <v>#VALUE!</v>
      </c>
      <c r="AG565" t="e">
        <f t="shared" si="81"/>
        <v>#VALUE!</v>
      </c>
    </row>
    <row r="566" spans="1:33" hidden="1" x14ac:dyDescent="0.2">
      <c r="A566" t="s">
        <v>752</v>
      </c>
      <c r="B566">
        <v>24</v>
      </c>
      <c r="C566" t="s">
        <v>63</v>
      </c>
      <c r="D566" t="s">
        <v>31</v>
      </c>
      <c r="E566">
        <v>1</v>
      </c>
      <c r="F566">
        <v>0</v>
      </c>
      <c r="G566">
        <v>3</v>
      </c>
      <c r="H566">
        <v>0</v>
      </c>
      <c r="I566">
        <v>1</v>
      </c>
      <c r="J566">
        <v>0</v>
      </c>
      <c r="K566">
        <v>0</v>
      </c>
      <c r="L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f t="shared" si="78"/>
        <v>0</v>
      </c>
      <c r="AE566" t="str">
        <f t="shared" si="79"/>
        <v>Not Enough Games Played</v>
      </c>
      <c r="AF566" t="e">
        <f t="shared" si="84"/>
        <v>#VALUE!</v>
      </c>
      <c r="AG566" t="e">
        <f t="shared" si="81"/>
        <v>#VALUE!</v>
      </c>
    </row>
    <row r="567" spans="1:33" hidden="1" x14ac:dyDescent="0.2">
      <c r="A567" t="s">
        <v>753</v>
      </c>
      <c r="B567">
        <v>24</v>
      </c>
      <c r="C567" t="s">
        <v>84</v>
      </c>
      <c r="D567" t="s">
        <v>43</v>
      </c>
      <c r="E567">
        <v>5</v>
      </c>
      <c r="F567">
        <v>0</v>
      </c>
      <c r="G567">
        <v>2.6</v>
      </c>
      <c r="H567">
        <v>0</v>
      </c>
      <c r="I567">
        <v>0.8</v>
      </c>
      <c r="J567">
        <v>0</v>
      </c>
      <c r="K567">
        <v>0</v>
      </c>
      <c r="L567">
        <v>0.6</v>
      </c>
      <c r="M567">
        <v>0</v>
      </c>
      <c r="N567">
        <v>0</v>
      </c>
      <c r="O567">
        <v>0.2</v>
      </c>
      <c r="P567">
        <v>0</v>
      </c>
      <c r="Q567">
        <v>0</v>
      </c>
      <c r="R567">
        <v>0</v>
      </c>
      <c r="S567">
        <v>0</v>
      </c>
      <c r="U567">
        <v>0</v>
      </c>
      <c r="V567">
        <v>0</v>
      </c>
      <c r="W567">
        <v>0</v>
      </c>
      <c r="X567">
        <v>0</v>
      </c>
      <c r="Y567">
        <v>0.2</v>
      </c>
      <c r="Z567">
        <v>0.2</v>
      </c>
      <c r="AA567">
        <v>0</v>
      </c>
      <c r="AB567">
        <v>0</v>
      </c>
      <c r="AC567">
        <v>0</v>
      </c>
      <c r="AD567">
        <f t="shared" si="78"/>
        <v>0</v>
      </c>
      <c r="AE567" t="str">
        <f t="shared" si="79"/>
        <v>Not Enough Games Played</v>
      </c>
      <c r="AF567" t="e">
        <f t="shared" si="84"/>
        <v>#VALUE!</v>
      </c>
      <c r="AG567" t="e">
        <f t="shared" si="81"/>
        <v>#VALUE!</v>
      </c>
    </row>
    <row r="568" spans="1:33" hidden="1" x14ac:dyDescent="0.2">
      <c r="A568" t="s">
        <v>754</v>
      </c>
      <c r="B568">
        <v>27</v>
      </c>
      <c r="C568" t="s">
        <v>63</v>
      </c>
      <c r="D568" t="s">
        <v>67</v>
      </c>
      <c r="E568">
        <v>1</v>
      </c>
      <c r="F568">
        <v>0</v>
      </c>
      <c r="G568">
        <v>7</v>
      </c>
      <c r="H568">
        <v>0</v>
      </c>
      <c r="I568">
        <v>4</v>
      </c>
      <c r="J568">
        <v>0</v>
      </c>
      <c r="K568">
        <v>0</v>
      </c>
      <c r="L568">
        <v>2</v>
      </c>
      <c r="M568">
        <v>0</v>
      </c>
      <c r="N568">
        <v>0</v>
      </c>
      <c r="O568">
        <v>2</v>
      </c>
      <c r="P568">
        <v>0</v>
      </c>
      <c r="Q568">
        <v>0</v>
      </c>
      <c r="R568">
        <v>0</v>
      </c>
      <c r="S568">
        <v>0</v>
      </c>
      <c r="U568">
        <v>0</v>
      </c>
      <c r="V568">
        <v>1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f t="shared" si="78"/>
        <v>0</v>
      </c>
      <c r="AE568" t="str">
        <f t="shared" si="79"/>
        <v>Not Enough Games Played</v>
      </c>
      <c r="AF568" t="e">
        <f t="shared" si="84"/>
        <v>#VALUE!</v>
      </c>
      <c r="AG568" t="e">
        <f t="shared" si="81"/>
        <v>#VALUE!</v>
      </c>
    </row>
    <row r="569" spans="1:33" hidden="1" x14ac:dyDescent="0.2">
      <c r="A569" t="s">
        <v>755</v>
      </c>
      <c r="B569">
        <v>36</v>
      </c>
      <c r="C569" t="s">
        <v>49</v>
      </c>
      <c r="D569" t="s">
        <v>43</v>
      </c>
      <c r="E569">
        <v>2</v>
      </c>
      <c r="F569">
        <v>0</v>
      </c>
      <c r="G569">
        <v>9</v>
      </c>
      <c r="H569">
        <v>0</v>
      </c>
      <c r="I569">
        <v>1</v>
      </c>
      <c r="J569">
        <v>0</v>
      </c>
      <c r="K569">
        <v>0</v>
      </c>
      <c r="L569">
        <v>0.5</v>
      </c>
      <c r="M569">
        <v>0</v>
      </c>
      <c r="N569">
        <v>0</v>
      </c>
      <c r="O569">
        <v>0.5</v>
      </c>
      <c r="P569">
        <v>0</v>
      </c>
      <c r="Q569">
        <v>0</v>
      </c>
      <c r="R569">
        <v>0</v>
      </c>
      <c r="S569">
        <v>0</v>
      </c>
      <c r="U569">
        <v>0</v>
      </c>
      <c r="V569">
        <v>1</v>
      </c>
      <c r="W569">
        <v>1</v>
      </c>
      <c r="X569">
        <v>0.5</v>
      </c>
      <c r="Y569">
        <v>0.5</v>
      </c>
      <c r="Z569">
        <v>0</v>
      </c>
      <c r="AA569">
        <v>0</v>
      </c>
      <c r="AB569">
        <v>0.5</v>
      </c>
      <c r="AC569">
        <v>0</v>
      </c>
      <c r="AD569">
        <f t="shared" si="78"/>
        <v>0</v>
      </c>
      <c r="AE569" t="str">
        <f t="shared" si="79"/>
        <v>Not Enough Games Played</v>
      </c>
      <c r="AF569" t="e">
        <f t="shared" si="84"/>
        <v>#VALUE!</v>
      </c>
      <c r="AG569" t="e">
        <f t="shared" si="81"/>
        <v>#VALUE!</v>
      </c>
    </row>
    <row r="570" spans="1:33" hidden="1" x14ac:dyDescent="0.2">
      <c r="A570" t="s">
        <v>494</v>
      </c>
      <c r="B570">
        <v>23</v>
      </c>
      <c r="C570" t="s">
        <v>99</v>
      </c>
      <c r="D570" t="s">
        <v>27</v>
      </c>
      <c r="E570">
        <v>1</v>
      </c>
      <c r="F570">
        <v>0</v>
      </c>
      <c r="G570">
        <v>4</v>
      </c>
      <c r="H570">
        <v>0</v>
      </c>
      <c r="I570">
        <v>0</v>
      </c>
      <c r="K570">
        <v>0</v>
      </c>
      <c r="L570">
        <v>0</v>
      </c>
      <c r="N570">
        <v>0</v>
      </c>
      <c r="O570">
        <v>0</v>
      </c>
      <c r="R570">
        <v>0</v>
      </c>
      <c r="S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2</v>
      </c>
      <c r="AC570">
        <v>0</v>
      </c>
      <c r="AD570">
        <f t="shared" si="78"/>
        <v>0</v>
      </c>
      <c r="AE570" t="str">
        <f t="shared" si="79"/>
        <v>Not Enough Games Played</v>
      </c>
      <c r="AF570" t="e">
        <f t="shared" si="84"/>
        <v>#VALUE!</v>
      </c>
      <c r="AG570" t="e">
        <f t="shared" si="81"/>
        <v>#VALUE!</v>
      </c>
    </row>
    <row r="571" spans="1:33" hidden="1" x14ac:dyDescent="0.2">
      <c r="A571" t="s">
        <v>756</v>
      </c>
      <c r="B571">
        <v>28</v>
      </c>
      <c r="C571" t="s">
        <v>42</v>
      </c>
      <c r="D571" t="s">
        <v>67</v>
      </c>
      <c r="E571">
        <v>2</v>
      </c>
      <c r="F571">
        <v>0</v>
      </c>
      <c r="G571">
        <v>0.5</v>
      </c>
      <c r="H571">
        <v>0</v>
      </c>
      <c r="I571">
        <v>0</v>
      </c>
      <c r="K571">
        <v>0</v>
      </c>
      <c r="L571">
        <v>0</v>
      </c>
      <c r="N571">
        <v>0</v>
      </c>
      <c r="O571">
        <v>0</v>
      </c>
      <c r="R571">
        <v>0</v>
      </c>
      <c r="S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f t="shared" si="78"/>
        <v>0</v>
      </c>
      <c r="AE571" t="str">
        <f t="shared" si="79"/>
        <v>Not Enough Games Played</v>
      </c>
      <c r="AF571" t="e">
        <f t="shared" si="84"/>
        <v>#VALUE!</v>
      </c>
      <c r="AG571" t="e">
        <f t="shared" si="81"/>
        <v>#VALUE!</v>
      </c>
    </row>
    <row r="572" spans="1:33" hidden="1" x14ac:dyDescent="0.2">
      <c r="A572" t="s">
        <v>757</v>
      </c>
      <c r="B572">
        <v>25</v>
      </c>
      <c r="C572" t="s">
        <v>53</v>
      </c>
      <c r="D572" t="s">
        <v>36</v>
      </c>
      <c r="E572">
        <v>2</v>
      </c>
      <c r="F572">
        <v>0</v>
      </c>
      <c r="G572">
        <v>1</v>
      </c>
      <c r="H572">
        <v>0</v>
      </c>
      <c r="I572">
        <v>0.5</v>
      </c>
      <c r="J572">
        <v>0</v>
      </c>
      <c r="K572">
        <v>0</v>
      </c>
      <c r="L572">
        <v>0</v>
      </c>
      <c r="N572">
        <v>0</v>
      </c>
      <c r="O572">
        <v>0.5</v>
      </c>
      <c r="P572">
        <v>0</v>
      </c>
      <c r="Q572">
        <v>0</v>
      </c>
      <c r="R572">
        <v>0</v>
      </c>
      <c r="S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f t="shared" si="78"/>
        <v>0</v>
      </c>
      <c r="AE572" t="str">
        <f t="shared" si="79"/>
        <v>Not Enough Games Played</v>
      </c>
      <c r="AF572" t="e">
        <f t="shared" si="84"/>
        <v>#VALUE!</v>
      </c>
      <c r="AG572" t="e">
        <f t="shared" si="81"/>
        <v>#VALUE!</v>
      </c>
    </row>
    <row r="573" spans="1:33" hidden="1" x14ac:dyDescent="0.2">
      <c r="A573" t="s">
        <v>758</v>
      </c>
      <c r="B573">
        <v>24</v>
      </c>
      <c r="C573" t="s">
        <v>49</v>
      </c>
      <c r="D573" t="s">
        <v>31</v>
      </c>
      <c r="E573">
        <v>1</v>
      </c>
      <c r="F573">
        <v>0</v>
      </c>
      <c r="G573">
        <v>1</v>
      </c>
      <c r="H573">
        <v>0</v>
      </c>
      <c r="I573">
        <v>0</v>
      </c>
      <c r="K573">
        <v>0</v>
      </c>
      <c r="L573">
        <v>0</v>
      </c>
      <c r="N573">
        <v>0</v>
      </c>
      <c r="O573">
        <v>0</v>
      </c>
      <c r="R573">
        <v>0</v>
      </c>
      <c r="S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f t="shared" si="78"/>
        <v>0</v>
      </c>
      <c r="AE573" t="str">
        <f t="shared" si="79"/>
        <v>Not Enough Games Played</v>
      </c>
      <c r="AF573" t="e">
        <f t="shared" si="84"/>
        <v>#VALUE!</v>
      </c>
      <c r="AG573" t="e">
        <f t="shared" si="81"/>
        <v>#VALUE!</v>
      </c>
    </row>
  </sheetData>
  <autoFilter ref="A1:AG573" xr:uid="{C0681686-F1B1-424E-AA6A-E1F98E0E6C8E}">
    <filterColumn colId="32">
      <filters>
        <filter val="0.021751568"/>
        <filter val="0.708087866"/>
        <filter val="0.818492345"/>
        <filter val="0.887947317"/>
        <filter val="1.063799316"/>
        <filter val="1.204135435"/>
        <filter val="1.568680965"/>
        <filter val="1.619684443"/>
        <filter val="1.757404708"/>
        <filter val="1.915286811"/>
        <filter val="1.959140335"/>
        <filter val="10.02500822"/>
        <filter val="10.0787499"/>
        <filter val="10.09461053"/>
        <filter val="10.10346113"/>
        <filter val="10.14895751"/>
        <filter val="10.2005638"/>
        <filter val="10.27341013"/>
        <filter val="10.30993094"/>
        <filter val="10.31037403"/>
        <filter val="10.32188392"/>
        <filter val="10.36438389"/>
        <filter val="10.37613371"/>
        <filter val="10.38996313"/>
        <filter val="10.39025697"/>
        <filter val="10.42072537"/>
        <filter val="10.58748569"/>
        <filter val="10.72050469"/>
        <filter val="10.94637218"/>
        <filter val="10.95520963"/>
        <filter val="100"/>
        <filter val="11.0748481"/>
        <filter val="11.10840184"/>
        <filter val="11.28796066"/>
        <filter val="11.35675051"/>
        <filter val="11.36874133"/>
        <filter val="11.4172584"/>
        <filter val="11.46052483"/>
        <filter val="11.56423384"/>
        <filter val="11.69055291"/>
        <filter val="11.69128455"/>
        <filter val="11.74352798"/>
        <filter val="11.75472967"/>
        <filter val="11.78695784"/>
        <filter val="11.8316973"/>
        <filter val="11.89084862"/>
        <filter val="11.95206842"/>
        <filter val="12.15913987"/>
        <filter val="12.22502658"/>
        <filter val="12.35263597"/>
        <filter val="12.35625808"/>
        <filter val="12.36120143"/>
        <filter val="12.40067097"/>
        <filter val="12.41085881"/>
        <filter val="12.5774506"/>
        <filter val="12.61235793"/>
        <filter val="12.66963043"/>
        <filter val="12.69985248"/>
        <filter val="12.9452542"/>
        <filter val="12.9766496"/>
        <filter val="13.08473502"/>
        <filter val="13.11574682"/>
        <filter val="13.12468395"/>
        <filter val="13.15297374"/>
        <filter val="13.29528664"/>
        <filter val="13.41193004"/>
        <filter val="13.5026872"/>
        <filter val="13.60947862"/>
        <filter val="13.69830265"/>
        <filter val="13.76412259"/>
        <filter val="13.9080539"/>
        <filter val="13.91897727"/>
        <filter val="14.01550667"/>
        <filter val="14.01552638"/>
        <filter val="14.08826587"/>
        <filter val="14.27670679"/>
        <filter val="14.48696678"/>
        <filter val="14.55948183"/>
        <filter val="14.57963839"/>
        <filter val="14.65188388"/>
        <filter val="15.02908032"/>
        <filter val="15.05101312"/>
        <filter val="15.07974983"/>
        <filter val="15.10742422"/>
        <filter val="15.18709326"/>
        <filter val="15.21042699"/>
        <filter val="15.31952341"/>
        <filter val="15.35146312"/>
        <filter val="15.4605283"/>
        <filter val="15.67884615"/>
        <filter val="15.7031576"/>
        <filter val="16.12680553"/>
        <filter val="16.16932488"/>
        <filter val="16.19437422"/>
        <filter val="16.22183553"/>
        <filter val="16.25608635"/>
        <filter val="16.32604119"/>
        <filter val="16.46476605"/>
        <filter val="16.48181643"/>
        <filter val="16.65944961"/>
        <filter val="16.98027511"/>
        <filter val="17.00217056"/>
        <filter val="17.13588867"/>
        <filter val="17.16547477"/>
        <filter val="17.19232526"/>
        <filter val="17.46965754"/>
        <filter val="17.52907458"/>
        <filter val="17.85193615"/>
        <filter val="17.85749442"/>
        <filter val="18.01985044"/>
        <filter val="18.06663565"/>
        <filter val="18.20550475"/>
        <filter val="18.241769"/>
        <filter val="18.42264291"/>
        <filter val="18.66505536"/>
        <filter val="18.67892635"/>
        <filter val="18.81555759"/>
        <filter val="18.9426733"/>
        <filter val="18.96811634"/>
        <filter val="19.01874369"/>
        <filter val="19.04682091"/>
        <filter val="19.46960579"/>
        <filter val="19.63716511"/>
        <filter val="19.69649485"/>
        <filter val="19.86325762"/>
        <filter val="19.97780793"/>
        <filter val="2.156930756"/>
        <filter val="2.191673743"/>
        <filter val="2.24970378"/>
        <filter val="2.250882271"/>
        <filter val="2.293824797"/>
        <filter val="2.320055892"/>
        <filter val="2.330557573"/>
        <filter val="2.350612533"/>
        <filter val="2.409265622"/>
        <filter val="2.411593998"/>
        <filter val="2.453493163"/>
        <filter val="2.456374505"/>
        <filter val="2.546680468"/>
        <filter val="2.587659748"/>
        <filter val="2.650104467"/>
        <filter val="2.740529031"/>
        <filter val="2.871057896"/>
        <filter val="2.885586738"/>
        <filter val="2.902243815"/>
        <filter val="2.983930471"/>
        <filter val="20.06507185"/>
        <filter val="20.13214535"/>
        <filter val="20.29373403"/>
        <filter val="20.30279612"/>
        <filter val="20.37694469"/>
        <filter val="20.56990629"/>
        <filter val="20.61080392"/>
        <filter val="20.63118378"/>
        <filter val="20.69942114"/>
        <filter val="21.30482647"/>
        <filter val="21.34873815"/>
        <filter val="21.37756723"/>
        <filter val="21.47491612"/>
        <filter val="21.47898547"/>
        <filter val="21.56794071"/>
        <filter val="21.59464564"/>
        <filter val="21.61764078"/>
        <filter val="21.70923189"/>
        <filter val="21.82753554"/>
        <filter val="22.03620379"/>
        <filter val="22.18775178"/>
        <filter val="22.21674708"/>
        <filter val="22.72396274"/>
        <filter val="23.07170894"/>
        <filter val="23.40827763"/>
        <filter val="23.71792309"/>
        <filter val="23.77514317"/>
        <filter val="23.84420666"/>
        <filter val="24.19896844"/>
        <filter val="24.56858576"/>
        <filter val="24.59651402"/>
        <filter val="24.75813795"/>
        <filter val="24.77326425"/>
        <filter val="24.92453631"/>
        <filter val="25.13762438"/>
        <filter val="25.37925285"/>
        <filter val="25.45935724"/>
        <filter val="25.59840968"/>
        <filter val="26.04179052"/>
        <filter val="26.28632794"/>
        <filter val="26.53616951"/>
        <filter val="26.81475436"/>
        <filter val="26.92075587"/>
        <filter val="27.09138558"/>
        <filter val="27.63078907"/>
        <filter val="27.75620048"/>
        <filter val="27.79670161"/>
        <filter val="27.95487185"/>
        <filter val="28.05637071"/>
        <filter val="28.505457"/>
        <filter val="28.54417339"/>
        <filter val="28.72269674"/>
        <filter val="28.82330697"/>
        <filter val="28.82554809"/>
        <filter val="28.83406644"/>
        <filter val="28.89141637"/>
        <filter val="29.38685616"/>
        <filter val="29.43111131"/>
        <filter val="3.061789951"/>
        <filter val="3.06425651"/>
        <filter val="3.140725246"/>
        <filter val="3.264207545"/>
        <filter val="3.425757119"/>
        <filter val="3.542464379"/>
        <filter val="3.567499556"/>
        <filter val="3.592482223"/>
        <filter val="3.726717807"/>
        <filter val="3.743107841"/>
        <filter val="3.77950877"/>
        <filter val="3.797659277"/>
        <filter val="3.898388905"/>
        <filter val="3.955537258"/>
        <filter val="30.34262262"/>
        <filter val="30.35150881"/>
        <filter val="30.38338223"/>
        <filter val="30.42839062"/>
        <filter val="30.79477331"/>
        <filter val="31.11417179"/>
        <filter val="31.1711374"/>
        <filter val="31.66090027"/>
        <filter val="32.27783426"/>
        <filter val="32.60967579"/>
        <filter val="33.13109555"/>
        <filter val="33.7095922"/>
        <filter val="34.51359536"/>
        <filter val="34.55216577"/>
        <filter val="34.72909279"/>
        <filter val="35.20512515"/>
        <filter val="35.27971187"/>
        <filter val="35.30438626"/>
        <filter val="35.32004656"/>
        <filter val="35.58622674"/>
        <filter val="36.20871926"/>
        <filter val="36.25728388"/>
        <filter val="36.49217803"/>
        <filter val="36.82043333"/>
        <filter val="36.87222956"/>
        <filter val="36.91995664"/>
        <filter val="37.11061705"/>
        <filter val="37.5416559"/>
        <filter val="38.57596644"/>
        <filter val="38.63782861"/>
        <filter val="38.73245643"/>
        <filter val="38.74833231"/>
        <filter val="4.027740055"/>
        <filter val="4.034258494"/>
        <filter val="4.068545058"/>
        <filter val="4.076091879"/>
        <filter val="4.086256163"/>
        <filter val="4.12743308"/>
        <filter val="4.208151148"/>
        <filter val="4.215235577"/>
        <filter val="4.310323955"/>
        <filter val="4.312316648"/>
        <filter val="4.349860902"/>
        <filter val="4.363780712"/>
        <filter val="4.399902243"/>
        <filter val="4.43012994"/>
        <filter val="4.52223039"/>
        <filter val="4.561161665"/>
        <filter val="4.584974278"/>
        <filter val="4.646121699"/>
        <filter val="4.663564517"/>
        <filter val="4.748050683"/>
        <filter val="4.769793046"/>
        <filter val="4.818813499"/>
        <filter val="40.00321361"/>
        <filter val="40.76736232"/>
        <filter val="41.48852109"/>
        <filter val="41.95031801"/>
        <filter val="42.26588476"/>
        <filter val="42.27103511"/>
        <filter val="43.3820712"/>
        <filter val="44.37528417"/>
        <filter val="45.05318843"/>
        <filter val="45.48220362"/>
        <filter val="45.85881679"/>
        <filter val="46.55284898"/>
        <filter val="47.05984789"/>
        <filter val="47.20256958"/>
        <filter val="48.04420106"/>
        <filter val="48.39421563"/>
        <filter val="48.56497673"/>
        <filter val="48.64402543"/>
        <filter val="49.04854893"/>
        <filter val="49.94792641"/>
        <filter val="5.011342981"/>
        <filter val="5.065409204"/>
        <filter val="5.228979615"/>
        <filter val="5.259841904"/>
        <filter val="5.26812612"/>
        <filter val="5.278855191"/>
        <filter val="5.302666853"/>
        <filter val="5.302799225"/>
        <filter val="5.307758317"/>
        <filter val="5.446776149"/>
        <filter val="5.496145714"/>
        <filter val="5.536306296"/>
        <filter val="5.5449306"/>
        <filter val="5.60632866"/>
        <filter val="5.703310594"/>
        <filter val="5.732197651"/>
        <filter val="5.76587735"/>
        <filter val="5.770660594"/>
        <filter val="5.790448169"/>
        <filter val="5.820623618"/>
        <filter val="5.873979549"/>
        <filter val="5.93771051"/>
        <filter val="5.989154887"/>
        <filter val="50.33126616"/>
        <filter val="50.95334438"/>
        <filter val="51.62870438"/>
        <filter val="51.77028318"/>
        <filter val="53.60949957"/>
        <filter val="56.44694844"/>
        <filter val="57.35869859"/>
        <filter val="58.61888103"/>
        <filter val="59.94645332"/>
        <filter val="6.056361888"/>
        <filter val="6.063074092"/>
        <filter val="6.10601709"/>
        <filter val="6.149926797"/>
        <filter val="6.179085933"/>
        <filter val="6.265510755"/>
        <filter val="6.355534176"/>
        <filter val="6.364416852"/>
        <filter val="6.413375677"/>
        <filter val="6.509303974"/>
        <filter val="6.596311472"/>
        <filter val="6.614827756"/>
        <filter val="6.615271064"/>
        <filter val="6.679890124"/>
        <filter val="6.710945621"/>
        <filter val="6.718270763"/>
        <filter val="6.761231384"/>
        <filter val="6.812143275"/>
        <filter val="6.980790594"/>
        <filter val="60.42622247"/>
        <filter val="60.44685814"/>
        <filter val="61.59753494"/>
        <filter val="62.17865873"/>
        <filter val="63.36467118"/>
        <filter val="68.49066171"/>
        <filter val="7.001103111"/>
        <filter val="7.070864426"/>
        <filter val="7.100633296"/>
        <filter val="7.100740734"/>
        <filter val="7.1157536"/>
        <filter val="7.11752958"/>
        <filter val="7.181830692"/>
        <filter val="7.183400751"/>
        <filter val="7.23938371"/>
        <filter val="7.262535252"/>
        <filter val="7.304726413"/>
        <filter val="7.310236109"/>
        <filter val="7.33520803"/>
        <filter val="7.378398977"/>
        <filter val="7.388687722"/>
        <filter val="7.403590659"/>
        <filter val="7.423309167"/>
        <filter val="7.48931219"/>
        <filter val="7.535437075"/>
        <filter val="7.651284108"/>
        <filter val="7.673392163"/>
        <filter val="7.683090752"/>
        <filter val="7.846304371"/>
        <filter val="7.882757281"/>
        <filter val="7.923556148"/>
        <filter val="7.971338883"/>
        <filter val="73.99699368"/>
        <filter val="8.01361676"/>
        <filter val="8.037404482"/>
        <filter val="8.063412461"/>
        <filter val="8.066049153"/>
        <filter val="8.094052077"/>
        <filter val="8.095425118"/>
        <filter val="8.108560328"/>
        <filter val="8.144879971"/>
        <filter val="8.189875674"/>
        <filter val="8.239746474"/>
        <filter val="8.261966472"/>
        <filter val="8.367572599"/>
        <filter val="8.491526941"/>
        <filter val="8.53925855"/>
        <filter val="8.560373811"/>
        <filter val="8.580208951"/>
        <filter val="8.591856085"/>
        <filter val="8.599199941"/>
        <filter val="8.619179522"/>
        <filter val="8.675784045"/>
        <filter val="8.678778855"/>
        <filter val="8.741806243"/>
        <filter val="8.804629217"/>
        <filter val="8.924182401"/>
        <filter val="8.983497572"/>
        <filter val="8.992432157"/>
        <filter val="86.12819327"/>
        <filter val="9.077184981"/>
        <filter val="9.13348042"/>
        <filter val="9.352851703"/>
        <filter val="9.4475936"/>
        <filter val="9.550939029"/>
        <filter val="9.595422083"/>
        <filter val="9.662140546"/>
        <filter val="9.702691529"/>
        <filter val="9.77527234"/>
        <filter val="9.827229309"/>
        <filter val="92.77033739"/>
        <filter val="92.93782387"/>
      </filters>
    </filterColumn>
  </autoFilter>
  <sortState xmlns:xlrd2="http://schemas.microsoft.com/office/spreadsheetml/2017/richdata2" ref="A2:AG563">
    <sortCondition descending="1" ref="AG1:AG573"/>
  </sortState>
  <conditionalFormatting sqref="A1:A1048576">
    <cfRule type="duplicateValues" dxfId="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9D940-707A-44BA-87D4-EACB47B2E142}">
  <dimension ref="A1:AG540"/>
  <sheetViews>
    <sheetView topLeftCell="O1" workbookViewId="0">
      <selection activeCell="AG12" sqref="AG12"/>
    </sheetView>
  </sheetViews>
  <sheetFormatPr baseColWidth="10" defaultColWidth="8.83203125" defaultRowHeight="15" x14ac:dyDescent="0.2"/>
  <cols>
    <col min="1" max="1" width="18.83203125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761</v>
      </c>
      <c r="AE1" t="s">
        <v>759</v>
      </c>
      <c r="AF1" t="s">
        <v>760</v>
      </c>
      <c r="AG1" t="s">
        <v>762</v>
      </c>
    </row>
    <row r="2" spans="1:33" x14ac:dyDescent="0.2">
      <c r="A2" t="s">
        <v>80</v>
      </c>
      <c r="B2">
        <v>28</v>
      </c>
      <c r="C2" t="s">
        <v>49</v>
      </c>
      <c r="D2" t="s">
        <v>36</v>
      </c>
      <c r="E2">
        <v>66</v>
      </c>
      <c r="F2">
        <v>66</v>
      </c>
      <c r="G2">
        <v>34.6</v>
      </c>
      <c r="H2">
        <v>11</v>
      </c>
      <c r="I2">
        <v>20.100000000000001</v>
      </c>
      <c r="J2">
        <v>0.54800000000000004</v>
      </c>
      <c r="K2">
        <v>1</v>
      </c>
      <c r="L2">
        <v>3</v>
      </c>
      <c r="M2">
        <v>0.33</v>
      </c>
      <c r="N2">
        <v>10</v>
      </c>
      <c r="O2">
        <v>17.100000000000001</v>
      </c>
      <c r="P2">
        <v>0.58699999999999997</v>
      </c>
      <c r="Q2">
        <v>0.57299999999999995</v>
      </c>
      <c r="R2">
        <v>10</v>
      </c>
      <c r="S2">
        <v>11.7</v>
      </c>
      <c r="T2">
        <v>0.85699999999999998</v>
      </c>
      <c r="U2">
        <v>1.7</v>
      </c>
      <c r="V2">
        <v>8.4</v>
      </c>
      <c r="W2">
        <v>10.199999999999999</v>
      </c>
      <c r="X2">
        <v>4.2</v>
      </c>
      <c r="Y2">
        <v>1</v>
      </c>
      <c r="Z2">
        <v>1.7</v>
      </c>
      <c r="AA2">
        <v>3.4</v>
      </c>
      <c r="AB2">
        <v>3.1</v>
      </c>
      <c r="AC2">
        <v>33.1</v>
      </c>
      <c r="AD2">
        <f>(((AC2 + W2 * 1.1 + X2 * 1.5 + Y2 * 1.5 + Z2 * 1.6 - AA2 * 1.6) * Q2*(H2 + (K2 * 0.5)) / G2) *10)</f>
        <v>94.081300578034686</v>
      </c>
      <c r="AE2">
        <f t="shared" ref="AE2:AE65" si="0">IF(E2&lt;25, "Not Enough Games Played", AD2)</f>
        <v>94.081300578034686</v>
      </c>
      <c r="AF2">
        <f>AE2 * IF(G2&gt;=45, 1.15, IF(G2&gt;=40, 1.12, IF(G2&gt;=35, 1.09, IF(G2&gt;=30, 1.06, IF(G2&gt;=25, 1.03, IF(G2&lt;25, 1, 1))))))</f>
        <v>99.726178612716765</v>
      </c>
      <c r="AG2">
        <f>(AF2/$AF$6) * 100</f>
        <v>93.53798127992988</v>
      </c>
    </row>
    <row r="3" spans="1:33" x14ac:dyDescent="0.2">
      <c r="A3" t="s">
        <v>37</v>
      </c>
      <c r="B3">
        <v>23</v>
      </c>
      <c r="C3" t="s">
        <v>39</v>
      </c>
      <c r="D3" t="s">
        <v>31</v>
      </c>
      <c r="E3">
        <v>66</v>
      </c>
      <c r="F3">
        <v>66</v>
      </c>
      <c r="G3">
        <v>36.200000000000003</v>
      </c>
      <c r="H3">
        <v>10.9</v>
      </c>
      <c r="I3">
        <v>22</v>
      </c>
      <c r="J3">
        <v>0.496</v>
      </c>
      <c r="K3">
        <v>2.8</v>
      </c>
      <c r="L3">
        <v>8.1999999999999993</v>
      </c>
      <c r="M3">
        <v>0.34200000000000003</v>
      </c>
      <c r="N3">
        <v>8.1</v>
      </c>
      <c r="O3">
        <v>13.8</v>
      </c>
      <c r="P3">
        <v>0.58799999999999997</v>
      </c>
      <c r="Q3">
        <v>0.56000000000000005</v>
      </c>
      <c r="R3">
        <v>7.8</v>
      </c>
      <c r="S3">
        <v>10.5</v>
      </c>
      <c r="T3">
        <v>0.74199999999999999</v>
      </c>
      <c r="U3">
        <v>0.8</v>
      </c>
      <c r="V3">
        <v>7.8</v>
      </c>
      <c r="W3">
        <v>8.6</v>
      </c>
      <c r="X3">
        <v>8</v>
      </c>
      <c r="Y3">
        <v>1.4</v>
      </c>
      <c r="Z3">
        <v>0.5</v>
      </c>
      <c r="AA3">
        <v>3.6</v>
      </c>
      <c r="AB3">
        <v>2.5</v>
      </c>
      <c r="AC3">
        <v>32.4</v>
      </c>
      <c r="AD3">
        <f t="shared" ref="AD3:AD66" si="1">(((AC3 + W3 * 1.1 + X3 * 1.5 + Y3 * 1.5 + Z3 * 1.6 - AA3 * 1.6) * Q3*(H3 + (K3 * 0.5)) / G3) *10)</f>
        <v>97.040883977900563</v>
      </c>
      <c r="AE3">
        <f t="shared" si="0"/>
        <v>97.040883977900563</v>
      </c>
      <c r="AF3">
        <f t="shared" ref="AF3:AF66" si="2">AE3 * IF(G3&gt;=45, 1.15, IF(G3&gt;=40, 1.12, IF(G3&gt;=35, 1.09, IF(G3&gt;=30, 1.06, IF(G3&gt;=25, 1.03, IF(G3&lt;25, 1, 1))))))</f>
        <v>105.77456353591162</v>
      </c>
      <c r="AG3">
        <f t="shared" ref="AG3:AG66" si="3">(AF3/$AF$6) * 100</f>
        <v>99.211052519495738</v>
      </c>
    </row>
    <row r="4" spans="1:33" x14ac:dyDescent="0.2">
      <c r="A4" t="s">
        <v>59</v>
      </c>
      <c r="B4">
        <v>32</v>
      </c>
      <c r="C4" t="s">
        <v>115</v>
      </c>
      <c r="D4" t="s">
        <v>31</v>
      </c>
      <c r="E4">
        <v>58</v>
      </c>
      <c r="F4">
        <v>58</v>
      </c>
      <c r="G4">
        <v>36.299999999999997</v>
      </c>
      <c r="H4">
        <v>9.6</v>
      </c>
      <c r="I4">
        <v>20.7</v>
      </c>
      <c r="J4">
        <v>0.46300000000000002</v>
      </c>
      <c r="K4">
        <v>4.2</v>
      </c>
      <c r="L4">
        <v>11.3</v>
      </c>
      <c r="M4">
        <v>0.371</v>
      </c>
      <c r="N4">
        <v>5.4</v>
      </c>
      <c r="O4">
        <v>9.4</v>
      </c>
      <c r="P4">
        <v>0.57399999999999995</v>
      </c>
      <c r="Q4">
        <v>0.56399999999999995</v>
      </c>
      <c r="R4">
        <v>8.8000000000000007</v>
      </c>
      <c r="S4">
        <v>9.6</v>
      </c>
      <c r="T4">
        <v>0.91400000000000003</v>
      </c>
      <c r="U4">
        <v>0.8</v>
      </c>
      <c r="V4">
        <v>4</v>
      </c>
      <c r="W4">
        <v>4.8</v>
      </c>
      <c r="X4">
        <v>7.3</v>
      </c>
      <c r="Y4">
        <v>0.9</v>
      </c>
      <c r="Z4">
        <v>0.3</v>
      </c>
      <c r="AA4">
        <v>3.3</v>
      </c>
      <c r="AB4">
        <v>1.9</v>
      </c>
      <c r="AC4">
        <v>32.200000000000003</v>
      </c>
      <c r="AD4">
        <f t="shared" si="1"/>
        <v>81.766948760330564</v>
      </c>
      <c r="AE4">
        <f t="shared" si="0"/>
        <v>81.766948760330564</v>
      </c>
      <c r="AF4">
        <f t="shared" si="2"/>
        <v>89.125974148760321</v>
      </c>
      <c r="AG4">
        <f t="shared" si="3"/>
        <v>83.595539480735624</v>
      </c>
    </row>
    <row r="5" spans="1:33" x14ac:dyDescent="0.2">
      <c r="A5" t="s">
        <v>29</v>
      </c>
      <c r="B5">
        <v>24</v>
      </c>
      <c r="C5" t="s">
        <v>30</v>
      </c>
      <c r="D5" t="s">
        <v>31</v>
      </c>
      <c r="E5">
        <v>68</v>
      </c>
      <c r="F5">
        <v>68</v>
      </c>
      <c r="G5">
        <v>35.5</v>
      </c>
      <c r="H5">
        <v>10.4</v>
      </c>
      <c r="I5">
        <v>20.3</v>
      </c>
      <c r="J5">
        <v>0.51</v>
      </c>
      <c r="K5">
        <v>0.9</v>
      </c>
      <c r="L5">
        <v>2.5</v>
      </c>
      <c r="M5">
        <v>0.34499999999999997</v>
      </c>
      <c r="N5">
        <v>9.5</v>
      </c>
      <c r="O5">
        <v>17.8</v>
      </c>
      <c r="P5">
        <v>0.53300000000000003</v>
      </c>
      <c r="Q5">
        <v>0.53100000000000003</v>
      </c>
      <c r="R5">
        <v>9.8000000000000007</v>
      </c>
      <c r="S5">
        <v>10.9</v>
      </c>
      <c r="T5">
        <v>0.90500000000000003</v>
      </c>
      <c r="U5">
        <v>0.9</v>
      </c>
      <c r="V5">
        <v>4</v>
      </c>
      <c r="W5">
        <v>4.8</v>
      </c>
      <c r="X5">
        <v>5.5</v>
      </c>
      <c r="Y5">
        <v>1.6</v>
      </c>
      <c r="Z5">
        <v>1</v>
      </c>
      <c r="AA5">
        <v>2.8</v>
      </c>
      <c r="AB5">
        <v>2.8</v>
      </c>
      <c r="AC5">
        <v>31.4</v>
      </c>
      <c r="AD5">
        <f t="shared" si="1"/>
        <v>72.138593661971839</v>
      </c>
      <c r="AE5">
        <f t="shared" si="0"/>
        <v>72.138593661971839</v>
      </c>
      <c r="AF5">
        <f t="shared" si="2"/>
        <v>78.631067091549312</v>
      </c>
      <c r="AG5">
        <f t="shared" si="3"/>
        <v>73.751861185748524</v>
      </c>
    </row>
    <row r="6" spans="1:33" x14ac:dyDescent="0.2">
      <c r="A6" t="s">
        <v>32</v>
      </c>
      <c r="B6">
        <v>28</v>
      </c>
      <c r="C6" t="s">
        <v>33</v>
      </c>
      <c r="D6" t="s">
        <v>27</v>
      </c>
      <c r="E6">
        <v>63</v>
      </c>
      <c r="F6">
        <v>63</v>
      </c>
      <c r="G6">
        <v>32.1</v>
      </c>
      <c r="H6">
        <v>11.2</v>
      </c>
      <c r="I6">
        <v>20.3</v>
      </c>
      <c r="J6">
        <v>0.55300000000000005</v>
      </c>
      <c r="K6">
        <v>0.7</v>
      </c>
      <c r="L6">
        <v>2.7</v>
      </c>
      <c r="M6">
        <v>0.27500000000000002</v>
      </c>
      <c r="N6">
        <v>10.5</v>
      </c>
      <c r="O6">
        <v>17.600000000000001</v>
      </c>
      <c r="P6">
        <v>0.59599999999999997</v>
      </c>
      <c r="Q6">
        <v>0.57199999999999995</v>
      </c>
      <c r="R6">
        <v>7.9</v>
      </c>
      <c r="S6">
        <v>12.3</v>
      </c>
      <c r="T6">
        <v>0.64500000000000002</v>
      </c>
      <c r="U6">
        <v>2.2000000000000002</v>
      </c>
      <c r="V6">
        <v>9.6</v>
      </c>
      <c r="W6">
        <v>11.8</v>
      </c>
      <c r="X6">
        <v>5.7</v>
      </c>
      <c r="Y6">
        <v>0.8</v>
      </c>
      <c r="Z6">
        <v>0.8</v>
      </c>
      <c r="AA6">
        <v>3.9</v>
      </c>
      <c r="AB6">
        <v>3.1</v>
      </c>
      <c r="AC6">
        <v>31.1</v>
      </c>
      <c r="AD6">
        <f t="shared" si="1"/>
        <v>100.58085420560747</v>
      </c>
      <c r="AE6">
        <f t="shared" si="0"/>
        <v>100.58085420560747</v>
      </c>
      <c r="AF6">
        <f t="shared" si="2"/>
        <v>106.61570545794392</v>
      </c>
      <c r="AG6">
        <f t="shared" si="3"/>
        <v>100</v>
      </c>
    </row>
    <row r="7" spans="1:33" x14ac:dyDescent="0.2">
      <c r="A7" t="s">
        <v>44</v>
      </c>
      <c r="B7">
        <v>24</v>
      </c>
      <c r="C7" t="s">
        <v>45</v>
      </c>
      <c r="D7" t="s">
        <v>67</v>
      </c>
      <c r="E7">
        <v>74</v>
      </c>
      <c r="F7">
        <v>74</v>
      </c>
      <c r="G7">
        <v>36.9</v>
      </c>
      <c r="H7">
        <v>9.8000000000000007</v>
      </c>
      <c r="I7">
        <v>21.1</v>
      </c>
      <c r="J7">
        <v>0.46600000000000003</v>
      </c>
      <c r="K7">
        <v>3.2</v>
      </c>
      <c r="L7">
        <v>9.3000000000000007</v>
      </c>
      <c r="M7">
        <v>0.35</v>
      </c>
      <c r="N7">
        <v>6.6</v>
      </c>
      <c r="O7">
        <v>11.8</v>
      </c>
      <c r="P7">
        <v>0.55800000000000005</v>
      </c>
      <c r="Q7">
        <v>0.54300000000000004</v>
      </c>
      <c r="R7">
        <v>7.2</v>
      </c>
      <c r="S7">
        <v>8.4</v>
      </c>
      <c r="T7">
        <v>0.85399999999999998</v>
      </c>
      <c r="U7">
        <v>1.1000000000000001</v>
      </c>
      <c r="V7">
        <v>7.7</v>
      </c>
      <c r="W7">
        <v>8.8000000000000007</v>
      </c>
      <c r="X7">
        <v>4.5999999999999996</v>
      </c>
      <c r="Y7">
        <v>1.1000000000000001</v>
      </c>
      <c r="Z7">
        <v>0.7</v>
      </c>
      <c r="AA7">
        <v>2.9</v>
      </c>
      <c r="AB7">
        <v>2.2000000000000002</v>
      </c>
      <c r="AC7">
        <v>30.1</v>
      </c>
      <c r="AD7">
        <f t="shared" si="1"/>
        <v>75.171507317073164</v>
      </c>
      <c r="AE7">
        <f t="shared" si="0"/>
        <v>75.171507317073164</v>
      </c>
      <c r="AF7">
        <f t="shared" si="2"/>
        <v>81.936942975609753</v>
      </c>
      <c r="AG7">
        <f t="shared" si="3"/>
        <v>76.852601240753359</v>
      </c>
    </row>
    <row r="8" spans="1:33" x14ac:dyDescent="0.2">
      <c r="A8" t="s">
        <v>64</v>
      </c>
      <c r="B8">
        <v>34</v>
      </c>
      <c r="C8" t="s">
        <v>65</v>
      </c>
      <c r="D8" t="s">
        <v>31</v>
      </c>
      <c r="E8">
        <v>56</v>
      </c>
      <c r="F8">
        <v>56</v>
      </c>
      <c r="G8">
        <v>34.700000000000003</v>
      </c>
      <c r="H8">
        <v>10</v>
      </c>
      <c r="I8">
        <v>20.2</v>
      </c>
      <c r="J8">
        <v>0.49299999999999999</v>
      </c>
      <c r="K8">
        <v>4.9000000000000004</v>
      </c>
      <c r="L8">
        <v>11.4</v>
      </c>
      <c r="M8">
        <v>0.42699999999999999</v>
      </c>
      <c r="N8">
        <v>5.0999999999999996</v>
      </c>
      <c r="O8">
        <v>8.8000000000000007</v>
      </c>
      <c r="P8">
        <v>0.57899999999999996</v>
      </c>
      <c r="Q8">
        <v>0.61399999999999999</v>
      </c>
      <c r="R8">
        <v>4.5999999999999996</v>
      </c>
      <c r="S8">
        <v>5</v>
      </c>
      <c r="T8">
        <v>0.91500000000000004</v>
      </c>
      <c r="U8">
        <v>0.7</v>
      </c>
      <c r="V8">
        <v>5.4</v>
      </c>
      <c r="W8">
        <v>6.1</v>
      </c>
      <c r="X8">
        <v>6.3</v>
      </c>
      <c r="Y8">
        <v>0.9</v>
      </c>
      <c r="Z8">
        <v>0.4</v>
      </c>
      <c r="AA8">
        <v>3.2</v>
      </c>
      <c r="AB8">
        <v>2.1</v>
      </c>
      <c r="AC8">
        <v>29.4</v>
      </c>
      <c r="AD8">
        <f t="shared" si="1"/>
        <v>93.471944956772319</v>
      </c>
      <c r="AE8">
        <f t="shared" si="0"/>
        <v>93.471944956772319</v>
      </c>
      <c r="AF8">
        <f t="shared" si="2"/>
        <v>99.080261654178656</v>
      </c>
      <c r="AG8">
        <f t="shared" si="3"/>
        <v>92.932144686002445</v>
      </c>
    </row>
    <row r="9" spans="1:33" x14ac:dyDescent="0.2">
      <c r="A9" t="s">
        <v>46</v>
      </c>
      <c r="B9">
        <v>34</v>
      </c>
      <c r="C9" t="s">
        <v>38</v>
      </c>
      <c r="D9" t="s">
        <v>27</v>
      </c>
      <c r="E9">
        <v>47</v>
      </c>
      <c r="F9">
        <v>47</v>
      </c>
      <c r="G9">
        <v>35.6</v>
      </c>
      <c r="H9">
        <v>10.3</v>
      </c>
      <c r="I9">
        <v>18.3</v>
      </c>
      <c r="J9">
        <v>0.56000000000000005</v>
      </c>
      <c r="K9">
        <v>2</v>
      </c>
      <c r="L9">
        <v>4.9000000000000004</v>
      </c>
      <c r="M9">
        <v>0.40400000000000003</v>
      </c>
      <c r="N9">
        <v>8.3000000000000007</v>
      </c>
      <c r="O9">
        <v>13.4</v>
      </c>
      <c r="P9">
        <v>0.61699999999999999</v>
      </c>
      <c r="Q9">
        <v>0.61399999999999999</v>
      </c>
      <c r="R9">
        <v>6.5</v>
      </c>
      <c r="S9">
        <v>7.1</v>
      </c>
      <c r="T9">
        <v>0.91900000000000004</v>
      </c>
      <c r="U9">
        <v>0.4</v>
      </c>
      <c r="V9">
        <v>6.3</v>
      </c>
      <c r="W9">
        <v>6.7</v>
      </c>
      <c r="X9">
        <v>5</v>
      </c>
      <c r="Y9">
        <v>0.7</v>
      </c>
      <c r="Z9">
        <v>1.4</v>
      </c>
      <c r="AA9">
        <v>3.3</v>
      </c>
      <c r="AB9">
        <v>2.1</v>
      </c>
      <c r="AC9">
        <v>29.1</v>
      </c>
      <c r="AD9">
        <f t="shared" si="1"/>
        <v>81.816189887640434</v>
      </c>
      <c r="AE9">
        <f t="shared" si="0"/>
        <v>81.816189887640434</v>
      </c>
      <c r="AF9">
        <f t="shared" si="2"/>
        <v>89.17964697752808</v>
      </c>
      <c r="AG9">
        <f t="shared" si="3"/>
        <v>83.645881809323356</v>
      </c>
    </row>
    <row r="10" spans="1:33" x14ac:dyDescent="0.2">
      <c r="A10" t="s">
        <v>66</v>
      </c>
      <c r="B10">
        <v>38</v>
      </c>
      <c r="C10" t="s">
        <v>40</v>
      </c>
      <c r="D10" t="s">
        <v>27</v>
      </c>
      <c r="E10">
        <v>55</v>
      </c>
      <c r="F10">
        <v>54</v>
      </c>
      <c r="G10">
        <v>35.5</v>
      </c>
      <c r="H10">
        <v>11.1</v>
      </c>
      <c r="I10">
        <v>22.2</v>
      </c>
      <c r="J10">
        <v>0.5</v>
      </c>
      <c r="K10">
        <v>2.2000000000000002</v>
      </c>
      <c r="L10">
        <v>6.9</v>
      </c>
      <c r="M10">
        <v>0.32100000000000001</v>
      </c>
      <c r="N10">
        <v>8.9</v>
      </c>
      <c r="O10">
        <v>15.3</v>
      </c>
      <c r="P10">
        <v>0.57999999999999996</v>
      </c>
      <c r="Q10">
        <v>0.54900000000000004</v>
      </c>
      <c r="R10">
        <v>4.5999999999999996</v>
      </c>
      <c r="S10">
        <v>5.9</v>
      </c>
      <c r="T10">
        <v>0.76800000000000002</v>
      </c>
      <c r="U10">
        <v>1.2</v>
      </c>
      <c r="V10">
        <v>7.1</v>
      </c>
      <c r="W10">
        <v>8.3000000000000007</v>
      </c>
      <c r="X10">
        <v>6.8</v>
      </c>
      <c r="Y10">
        <v>0.9</v>
      </c>
      <c r="Z10">
        <v>0.6</v>
      </c>
      <c r="AA10">
        <v>3.2</v>
      </c>
      <c r="AB10">
        <v>1.6</v>
      </c>
      <c r="AC10">
        <v>28.9</v>
      </c>
      <c r="AD10">
        <f t="shared" si="1"/>
        <v>85.694105915492941</v>
      </c>
      <c r="AE10">
        <f t="shared" si="0"/>
        <v>85.694105915492941</v>
      </c>
      <c r="AF10">
        <f t="shared" si="2"/>
        <v>93.406575447887306</v>
      </c>
      <c r="AG10">
        <f t="shared" si="3"/>
        <v>87.610521401776836</v>
      </c>
    </row>
    <row r="11" spans="1:33" x14ac:dyDescent="0.2">
      <c r="A11" t="s">
        <v>74</v>
      </c>
      <c r="B11">
        <v>26</v>
      </c>
      <c r="C11" t="s">
        <v>75</v>
      </c>
      <c r="D11" t="s">
        <v>43</v>
      </c>
      <c r="E11">
        <v>68</v>
      </c>
      <c r="F11">
        <v>68</v>
      </c>
      <c r="G11">
        <v>35.799999999999997</v>
      </c>
      <c r="H11">
        <v>10</v>
      </c>
      <c r="I11">
        <v>20.6</v>
      </c>
      <c r="J11">
        <v>0.48399999999999999</v>
      </c>
      <c r="K11">
        <v>3.6</v>
      </c>
      <c r="L11">
        <v>9.3000000000000007</v>
      </c>
      <c r="M11">
        <v>0.38600000000000001</v>
      </c>
      <c r="N11">
        <v>6.4</v>
      </c>
      <c r="O11">
        <v>11.3</v>
      </c>
      <c r="P11">
        <v>0.56599999999999995</v>
      </c>
      <c r="Q11">
        <v>0.57199999999999995</v>
      </c>
      <c r="R11">
        <v>4.7</v>
      </c>
      <c r="S11">
        <v>5.4</v>
      </c>
      <c r="T11">
        <v>0.86699999999999999</v>
      </c>
      <c r="U11">
        <v>0.9</v>
      </c>
      <c r="V11">
        <v>3.3</v>
      </c>
      <c r="W11">
        <v>4.3</v>
      </c>
      <c r="X11">
        <v>4.4000000000000004</v>
      </c>
      <c r="Y11">
        <v>1.5</v>
      </c>
      <c r="Z11">
        <v>0.4</v>
      </c>
      <c r="AA11">
        <v>2.6</v>
      </c>
      <c r="AB11">
        <v>2.5</v>
      </c>
      <c r="AC11">
        <v>28.3</v>
      </c>
      <c r="AD11">
        <f t="shared" si="1"/>
        <v>72.322529608938552</v>
      </c>
      <c r="AE11">
        <f t="shared" si="0"/>
        <v>72.322529608938552</v>
      </c>
      <c r="AF11">
        <f t="shared" si="2"/>
        <v>78.83155727374303</v>
      </c>
      <c r="AG11">
        <f t="shared" si="3"/>
        <v>73.939910574281441</v>
      </c>
    </row>
    <row r="12" spans="1:33" x14ac:dyDescent="0.2">
      <c r="A12" t="s">
        <v>56</v>
      </c>
      <c r="B12">
        <v>26</v>
      </c>
      <c r="C12" t="s">
        <v>47</v>
      </c>
      <c r="D12" t="s">
        <v>43</v>
      </c>
      <c r="E12">
        <v>53</v>
      </c>
      <c r="F12">
        <v>53</v>
      </c>
      <c r="G12">
        <v>34.6</v>
      </c>
      <c r="H12">
        <v>9.9</v>
      </c>
      <c r="I12">
        <v>20.100000000000001</v>
      </c>
      <c r="J12">
        <v>0.49399999999999999</v>
      </c>
      <c r="K12">
        <v>2.1</v>
      </c>
      <c r="L12">
        <v>6</v>
      </c>
      <c r="M12">
        <v>0.35099999999999998</v>
      </c>
      <c r="N12">
        <v>7.8</v>
      </c>
      <c r="O12">
        <v>14.2</v>
      </c>
      <c r="P12">
        <v>0.55400000000000005</v>
      </c>
      <c r="Q12">
        <v>0.54600000000000004</v>
      </c>
      <c r="R12">
        <v>5.8</v>
      </c>
      <c r="S12">
        <v>6.8</v>
      </c>
      <c r="T12">
        <v>0.85499999999999998</v>
      </c>
      <c r="U12">
        <v>0.9</v>
      </c>
      <c r="V12">
        <v>3.7</v>
      </c>
      <c r="W12">
        <v>4.5</v>
      </c>
      <c r="X12">
        <v>5.5</v>
      </c>
      <c r="Y12">
        <v>1</v>
      </c>
      <c r="Z12">
        <v>0.3</v>
      </c>
      <c r="AA12">
        <v>2.7</v>
      </c>
      <c r="AB12">
        <v>3</v>
      </c>
      <c r="AC12">
        <v>27.8</v>
      </c>
      <c r="AD12">
        <f t="shared" si="1"/>
        <v>66.802468786127179</v>
      </c>
      <c r="AE12">
        <f t="shared" si="0"/>
        <v>66.802468786127179</v>
      </c>
      <c r="AF12">
        <f t="shared" si="2"/>
        <v>70.810616913294808</v>
      </c>
      <c r="AG12">
        <f t="shared" si="3"/>
        <v>66.416684679938697</v>
      </c>
    </row>
    <row r="13" spans="1:33" x14ac:dyDescent="0.2">
      <c r="A13" t="s">
        <v>61</v>
      </c>
      <c r="B13">
        <v>30</v>
      </c>
      <c r="C13" t="s">
        <v>38</v>
      </c>
      <c r="D13" t="s">
        <v>43</v>
      </c>
      <c r="E13">
        <v>60</v>
      </c>
      <c r="F13">
        <v>60</v>
      </c>
      <c r="G13">
        <v>37.4</v>
      </c>
      <c r="H13">
        <v>9.9</v>
      </c>
      <c r="I13">
        <v>20.100000000000001</v>
      </c>
      <c r="J13">
        <v>0.49399999999999999</v>
      </c>
      <c r="K13">
        <v>3.1</v>
      </c>
      <c r="L13">
        <v>8.3000000000000007</v>
      </c>
      <c r="M13">
        <v>0.379</v>
      </c>
      <c r="N13">
        <v>6.8</v>
      </c>
      <c r="O13">
        <v>11.8</v>
      </c>
      <c r="P13">
        <v>0.57399999999999995</v>
      </c>
      <c r="Q13">
        <v>0.57199999999999995</v>
      </c>
      <c r="R13">
        <v>4.0999999999999996</v>
      </c>
      <c r="S13">
        <v>4.5999999999999996</v>
      </c>
      <c r="T13">
        <v>0.90500000000000003</v>
      </c>
      <c r="U13">
        <v>1</v>
      </c>
      <c r="V13">
        <v>4.0999999999999996</v>
      </c>
      <c r="W13">
        <v>5.0999999999999996</v>
      </c>
      <c r="X13">
        <v>5.5</v>
      </c>
      <c r="Y13">
        <v>1.1000000000000001</v>
      </c>
      <c r="Z13">
        <v>0.8</v>
      </c>
      <c r="AA13">
        <v>2.1</v>
      </c>
      <c r="AB13">
        <v>2.8</v>
      </c>
      <c r="AC13">
        <v>27.1</v>
      </c>
      <c r="AD13">
        <f t="shared" si="1"/>
        <v>70.975182352941175</v>
      </c>
      <c r="AE13">
        <f t="shared" si="0"/>
        <v>70.975182352941175</v>
      </c>
      <c r="AF13">
        <f t="shared" si="2"/>
        <v>77.362948764705891</v>
      </c>
      <c r="AG13">
        <f t="shared" si="3"/>
        <v>72.562431991056712</v>
      </c>
    </row>
    <row r="14" spans="1:33" x14ac:dyDescent="0.2">
      <c r="A14" t="s">
        <v>89</v>
      </c>
      <c r="B14">
        <v>26</v>
      </c>
      <c r="C14" t="s">
        <v>45</v>
      </c>
      <c r="D14" t="s">
        <v>67</v>
      </c>
      <c r="E14">
        <v>67</v>
      </c>
      <c r="F14">
        <v>67</v>
      </c>
      <c r="G14">
        <v>35.9</v>
      </c>
      <c r="H14">
        <v>10.1</v>
      </c>
      <c r="I14">
        <v>20.6</v>
      </c>
      <c r="J14">
        <v>0.49099999999999999</v>
      </c>
      <c r="K14">
        <v>2.4</v>
      </c>
      <c r="L14">
        <v>7.3</v>
      </c>
      <c r="M14">
        <v>0.33500000000000002</v>
      </c>
      <c r="N14">
        <v>7.7</v>
      </c>
      <c r="O14">
        <v>13.4</v>
      </c>
      <c r="P14">
        <v>0.57599999999999996</v>
      </c>
      <c r="Q14">
        <v>0.55000000000000004</v>
      </c>
      <c r="R14">
        <v>3.9</v>
      </c>
      <c r="S14">
        <v>5.0999999999999996</v>
      </c>
      <c r="T14">
        <v>0.76500000000000001</v>
      </c>
      <c r="U14">
        <v>1.2</v>
      </c>
      <c r="V14">
        <v>5.7</v>
      </c>
      <c r="W14">
        <v>6.9</v>
      </c>
      <c r="X14">
        <v>3.5</v>
      </c>
      <c r="Y14">
        <v>1.1000000000000001</v>
      </c>
      <c r="Z14">
        <v>0.4</v>
      </c>
      <c r="AA14">
        <v>2.9</v>
      </c>
      <c r="AB14">
        <v>2.6</v>
      </c>
      <c r="AC14">
        <v>26.6</v>
      </c>
      <c r="AD14">
        <f t="shared" si="1"/>
        <v>64.210125348189422</v>
      </c>
      <c r="AE14">
        <f t="shared" si="0"/>
        <v>64.210125348189422</v>
      </c>
      <c r="AF14">
        <f t="shared" si="2"/>
        <v>69.989036629526481</v>
      </c>
      <c r="AG14">
        <f t="shared" si="3"/>
        <v>65.646085001177099</v>
      </c>
    </row>
    <row r="15" spans="1:33" x14ac:dyDescent="0.2">
      <c r="A15" t="s">
        <v>85</v>
      </c>
      <c r="B15">
        <v>23</v>
      </c>
      <c r="C15" t="s">
        <v>86</v>
      </c>
      <c r="D15" t="s">
        <v>31</v>
      </c>
      <c r="E15">
        <v>61</v>
      </c>
      <c r="F15">
        <v>59</v>
      </c>
      <c r="G15">
        <v>31.9</v>
      </c>
      <c r="H15">
        <v>9.3000000000000007</v>
      </c>
      <c r="I15">
        <v>19.899999999999999</v>
      </c>
      <c r="J15">
        <v>0.46600000000000003</v>
      </c>
      <c r="K15">
        <v>1.5</v>
      </c>
      <c r="L15">
        <v>4.9000000000000004</v>
      </c>
      <c r="M15">
        <v>0.307</v>
      </c>
      <c r="N15">
        <v>7.8</v>
      </c>
      <c r="O15">
        <v>15</v>
      </c>
      <c r="P15">
        <v>0.51900000000000002</v>
      </c>
      <c r="Q15">
        <v>0.504</v>
      </c>
      <c r="R15">
        <v>6.1</v>
      </c>
      <c r="S15">
        <v>8.1</v>
      </c>
      <c r="T15">
        <v>0.748</v>
      </c>
      <c r="U15">
        <v>1</v>
      </c>
      <c r="V15">
        <v>4.9000000000000004</v>
      </c>
      <c r="W15">
        <v>5.9</v>
      </c>
      <c r="X15">
        <v>8.1</v>
      </c>
      <c r="Y15">
        <v>1.1000000000000001</v>
      </c>
      <c r="Z15">
        <v>0.3</v>
      </c>
      <c r="AA15">
        <v>3.4</v>
      </c>
      <c r="AB15">
        <v>1.6</v>
      </c>
      <c r="AC15">
        <v>26.2</v>
      </c>
      <c r="AD15">
        <f t="shared" si="1"/>
        <v>65.942870219435733</v>
      </c>
      <c r="AE15">
        <f t="shared" si="0"/>
        <v>65.942870219435733</v>
      </c>
      <c r="AF15">
        <f t="shared" si="2"/>
        <v>69.899442432601887</v>
      </c>
      <c r="AG15">
        <f t="shared" si="3"/>
        <v>65.562050293026218</v>
      </c>
    </row>
    <row r="16" spans="1:33" x14ac:dyDescent="0.2">
      <c r="A16" t="s">
        <v>72</v>
      </c>
      <c r="B16">
        <v>24</v>
      </c>
      <c r="C16" t="s">
        <v>73</v>
      </c>
      <c r="D16" t="s">
        <v>31</v>
      </c>
      <c r="E16">
        <v>73</v>
      </c>
      <c r="F16">
        <v>73</v>
      </c>
      <c r="G16">
        <v>34.799999999999997</v>
      </c>
      <c r="H16">
        <v>8.1999999999999993</v>
      </c>
      <c r="I16">
        <v>19</v>
      </c>
      <c r="J16">
        <v>0.42899999999999999</v>
      </c>
      <c r="K16">
        <v>2.1</v>
      </c>
      <c r="L16">
        <v>6.3</v>
      </c>
      <c r="M16">
        <v>0.33500000000000002</v>
      </c>
      <c r="N16">
        <v>6.1</v>
      </c>
      <c r="O16">
        <v>12.7</v>
      </c>
      <c r="P16">
        <v>0.47599999999999998</v>
      </c>
      <c r="Q16">
        <v>0.48499999999999999</v>
      </c>
      <c r="R16">
        <v>7.8</v>
      </c>
      <c r="S16">
        <v>8.8000000000000007</v>
      </c>
      <c r="T16">
        <v>0.88600000000000001</v>
      </c>
      <c r="U16">
        <v>0.8</v>
      </c>
      <c r="V16">
        <v>2.2000000000000002</v>
      </c>
      <c r="W16">
        <v>3</v>
      </c>
      <c r="X16">
        <v>10.199999999999999</v>
      </c>
      <c r="Y16">
        <v>1.1000000000000001</v>
      </c>
      <c r="Z16">
        <v>0.1</v>
      </c>
      <c r="AA16">
        <v>4.0999999999999996</v>
      </c>
      <c r="AB16">
        <v>1.4</v>
      </c>
      <c r="AC16">
        <v>26.2</v>
      </c>
      <c r="AD16">
        <f t="shared" si="1"/>
        <v>51.630549568965506</v>
      </c>
      <c r="AE16">
        <f t="shared" si="0"/>
        <v>51.630549568965506</v>
      </c>
      <c r="AF16">
        <f t="shared" si="2"/>
        <v>54.728382543103436</v>
      </c>
      <c r="AG16">
        <f t="shared" si="3"/>
        <v>51.332383261949921</v>
      </c>
    </row>
    <row r="17" spans="1:33" x14ac:dyDescent="0.2">
      <c r="A17" t="s">
        <v>62</v>
      </c>
      <c r="B17">
        <v>22</v>
      </c>
      <c r="C17" t="s">
        <v>63</v>
      </c>
      <c r="D17" t="s">
        <v>27</v>
      </c>
      <c r="E17">
        <v>29</v>
      </c>
      <c r="F17">
        <v>29</v>
      </c>
      <c r="G17">
        <v>33</v>
      </c>
      <c r="H17">
        <v>9.8000000000000007</v>
      </c>
      <c r="I17">
        <v>16.2</v>
      </c>
      <c r="J17">
        <v>0.60799999999999998</v>
      </c>
      <c r="K17">
        <v>0.2</v>
      </c>
      <c r="L17">
        <v>0.7</v>
      </c>
      <c r="M17">
        <v>0.36799999999999999</v>
      </c>
      <c r="N17">
        <v>9.6</v>
      </c>
      <c r="O17">
        <v>15.5</v>
      </c>
      <c r="P17">
        <v>0.61799999999999999</v>
      </c>
      <c r="Q17">
        <v>0.61499999999999999</v>
      </c>
      <c r="R17">
        <v>6.1</v>
      </c>
      <c r="S17">
        <v>8.6</v>
      </c>
      <c r="T17">
        <v>0.71399999999999997</v>
      </c>
      <c r="U17">
        <v>2</v>
      </c>
      <c r="V17">
        <v>5</v>
      </c>
      <c r="W17">
        <v>7</v>
      </c>
      <c r="X17">
        <v>4.5999999999999996</v>
      </c>
      <c r="Y17">
        <v>1.1000000000000001</v>
      </c>
      <c r="Z17">
        <v>0.6</v>
      </c>
      <c r="AA17">
        <v>3.4</v>
      </c>
      <c r="AB17">
        <v>2.2000000000000002</v>
      </c>
      <c r="AC17">
        <v>26</v>
      </c>
      <c r="AD17">
        <f t="shared" si="1"/>
        <v>69.68565000000001</v>
      </c>
      <c r="AE17">
        <f t="shared" si="0"/>
        <v>69.68565000000001</v>
      </c>
      <c r="AF17">
        <f t="shared" si="2"/>
        <v>73.866789000000011</v>
      </c>
      <c r="AG17">
        <f t="shared" si="3"/>
        <v>69.283215528820762</v>
      </c>
    </row>
    <row r="18" spans="1:33" x14ac:dyDescent="0.2">
      <c r="A18" t="s">
        <v>60</v>
      </c>
      <c r="B18">
        <v>29</v>
      </c>
      <c r="C18" t="s">
        <v>40</v>
      </c>
      <c r="D18" t="s">
        <v>36</v>
      </c>
      <c r="E18">
        <v>56</v>
      </c>
      <c r="F18">
        <v>54</v>
      </c>
      <c r="G18">
        <v>34</v>
      </c>
      <c r="H18">
        <v>9.6999999999999993</v>
      </c>
      <c r="I18">
        <v>17.2</v>
      </c>
      <c r="J18">
        <v>0.56299999999999994</v>
      </c>
      <c r="K18">
        <v>0.3</v>
      </c>
      <c r="L18">
        <v>1.3</v>
      </c>
      <c r="M18">
        <v>0.25700000000000001</v>
      </c>
      <c r="N18">
        <v>9.3000000000000007</v>
      </c>
      <c r="O18">
        <v>15.9</v>
      </c>
      <c r="P18">
        <v>0.58899999999999997</v>
      </c>
      <c r="Q18">
        <v>0.57299999999999995</v>
      </c>
      <c r="R18">
        <v>6.2</v>
      </c>
      <c r="S18">
        <v>7.9</v>
      </c>
      <c r="T18">
        <v>0.78400000000000003</v>
      </c>
      <c r="U18">
        <v>3.5</v>
      </c>
      <c r="V18">
        <v>9.1</v>
      </c>
      <c r="W18">
        <v>12.5</v>
      </c>
      <c r="X18">
        <v>2.6</v>
      </c>
      <c r="Y18">
        <v>1.1000000000000001</v>
      </c>
      <c r="Z18">
        <v>2</v>
      </c>
      <c r="AA18">
        <v>2.2000000000000002</v>
      </c>
      <c r="AB18">
        <v>2.6</v>
      </c>
      <c r="AC18">
        <v>25.9</v>
      </c>
      <c r="AD18">
        <f t="shared" si="1"/>
        <v>74.50145999999998</v>
      </c>
      <c r="AE18">
        <f t="shared" si="0"/>
        <v>74.50145999999998</v>
      </c>
      <c r="AF18">
        <f t="shared" si="2"/>
        <v>78.97154759999998</v>
      </c>
      <c r="AG18">
        <f t="shared" si="3"/>
        <v>74.071214236960088</v>
      </c>
    </row>
    <row r="19" spans="1:33" x14ac:dyDescent="0.2">
      <c r="A19" t="s">
        <v>121</v>
      </c>
      <c r="B19">
        <v>25</v>
      </c>
      <c r="C19" t="s">
        <v>120</v>
      </c>
      <c r="D19" t="s">
        <v>27</v>
      </c>
      <c r="E19">
        <v>66</v>
      </c>
      <c r="F19">
        <v>66</v>
      </c>
      <c r="G19">
        <v>34.4</v>
      </c>
      <c r="H19">
        <v>8.6999999999999993</v>
      </c>
      <c r="I19">
        <v>17.3</v>
      </c>
      <c r="J19">
        <v>0.499</v>
      </c>
      <c r="K19">
        <v>3</v>
      </c>
      <c r="L19">
        <v>7.7</v>
      </c>
      <c r="M19">
        <v>0.39100000000000001</v>
      </c>
      <c r="N19">
        <v>5.6</v>
      </c>
      <c r="O19">
        <v>9.6</v>
      </c>
      <c r="P19">
        <v>0.58499999999999996</v>
      </c>
      <c r="Q19">
        <v>0.58599999999999997</v>
      </c>
      <c r="R19">
        <v>5.3</v>
      </c>
      <c r="S19">
        <v>6</v>
      </c>
      <c r="T19">
        <v>0.875</v>
      </c>
      <c r="U19">
        <v>2</v>
      </c>
      <c r="V19">
        <v>6.7</v>
      </c>
      <c r="W19">
        <v>8.6</v>
      </c>
      <c r="X19">
        <v>1.9</v>
      </c>
      <c r="Y19">
        <v>0.6</v>
      </c>
      <c r="Z19">
        <v>0.6</v>
      </c>
      <c r="AA19">
        <v>1.9</v>
      </c>
      <c r="AB19">
        <v>2.1</v>
      </c>
      <c r="AC19">
        <v>25.6</v>
      </c>
      <c r="AD19">
        <f t="shared" si="1"/>
        <v>63.820510465116286</v>
      </c>
      <c r="AE19">
        <f t="shared" si="0"/>
        <v>63.820510465116286</v>
      </c>
      <c r="AF19">
        <f t="shared" si="2"/>
        <v>67.649741093023266</v>
      </c>
      <c r="AG19">
        <f t="shared" si="3"/>
        <v>63.451947161488953</v>
      </c>
    </row>
    <row r="20" spans="1:33" x14ac:dyDescent="0.2">
      <c r="A20" t="s">
        <v>124</v>
      </c>
      <c r="B20">
        <v>28</v>
      </c>
      <c r="C20" t="s">
        <v>53</v>
      </c>
      <c r="D20" t="s">
        <v>27</v>
      </c>
      <c r="E20">
        <v>77</v>
      </c>
      <c r="F20">
        <v>77</v>
      </c>
      <c r="G20">
        <v>35.5</v>
      </c>
      <c r="H20">
        <v>8.5</v>
      </c>
      <c r="I20">
        <v>18.600000000000001</v>
      </c>
      <c r="J20">
        <v>0.45900000000000002</v>
      </c>
      <c r="K20">
        <v>2.8</v>
      </c>
      <c r="L20">
        <v>8.3000000000000007</v>
      </c>
      <c r="M20">
        <v>0.34300000000000003</v>
      </c>
      <c r="N20">
        <v>5.7</v>
      </c>
      <c r="O20">
        <v>10.3</v>
      </c>
      <c r="P20">
        <v>0.55300000000000005</v>
      </c>
      <c r="Q20">
        <v>0.53600000000000003</v>
      </c>
      <c r="R20">
        <v>5.2</v>
      </c>
      <c r="S20">
        <v>6.9</v>
      </c>
      <c r="T20">
        <v>0.75700000000000001</v>
      </c>
      <c r="U20">
        <v>1.8</v>
      </c>
      <c r="V20">
        <v>8.1</v>
      </c>
      <c r="W20">
        <v>10</v>
      </c>
      <c r="X20">
        <v>4.0999999999999996</v>
      </c>
      <c r="Y20">
        <v>0.6</v>
      </c>
      <c r="Z20">
        <v>0.3</v>
      </c>
      <c r="AA20">
        <v>2.8</v>
      </c>
      <c r="AB20">
        <v>3</v>
      </c>
      <c r="AC20">
        <v>25.1</v>
      </c>
      <c r="AD20">
        <f t="shared" si="1"/>
        <v>58.519876056338028</v>
      </c>
      <c r="AE20">
        <f t="shared" si="0"/>
        <v>58.519876056338028</v>
      </c>
      <c r="AF20">
        <f t="shared" si="2"/>
        <v>63.786664901408457</v>
      </c>
      <c r="AG20">
        <f t="shared" si="3"/>
        <v>59.828582128146223</v>
      </c>
    </row>
    <row r="21" spans="1:33" x14ac:dyDescent="0.2">
      <c r="A21" t="s">
        <v>81</v>
      </c>
      <c r="B21">
        <v>25</v>
      </c>
      <c r="C21" t="s">
        <v>82</v>
      </c>
      <c r="D21" t="s">
        <v>31</v>
      </c>
      <c r="E21">
        <v>73</v>
      </c>
      <c r="F21">
        <v>73</v>
      </c>
      <c r="G21">
        <v>33.4</v>
      </c>
      <c r="H21">
        <v>9.3000000000000007</v>
      </c>
      <c r="I21">
        <v>18.2</v>
      </c>
      <c r="J21">
        <v>0.51200000000000001</v>
      </c>
      <c r="K21">
        <v>1.6</v>
      </c>
      <c r="L21">
        <v>5</v>
      </c>
      <c r="M21">
        <v>0.32400000000000001</v>
      </c>
      <c r="N21">
        <v>7.7</v>
      </c>
      <c r="O21">
        <v>13.2</v>
      </c>
      <c r="P21">
        <v>0.58399999999999996</v>
      </c>
      <c r="Q21">
        <v>0.55700000000000005</v>
      </c>
      <c r="R21">
        <v>4.7</v>
      </c>
      <c r="S21">
        <v>6</v>
      </c>
      <c r="T21">
        <v>0.78</v>
      </c>
      <c r="U21">
        <v>0.5</v>
      </c>
      <c r="V21">
        <v>3.6</v>
      </c>
      <c r="W21">
        <v>4.2</v>
      </c>
      <c r="X21">
        <v>6.1</v>
      </c>
      <c r="Y21">
        <v>1.1000000000000001</v>
      </c>
      <c r="Z21">
        <v>0.3</v>
      </c>
      <c r="AA21">
        <v>2.5</v>
      </c>
      <c r="AB21">
        <v>2.4</v>
      </c>
      <c r="AC21">
        <v>25</v>
      </c>
      <c r="AD21">
        <f t="shared" si="1"/>
        <v>62.152194610778437</v>
      </c>
      <c r="AE21">
        <f t="shared" si="0"/>
        <v>62.152194610778437</v>
      </c>
      <c r="AF21">
        <f t="shared" si="2"/>
        <v>65.881326287425154</v>
      </c>
      <c r="AG21">
        <f t="shared" si="3"/>
        <v>61.793265827437573</v>
      </c>
    </row>
    <row r="22" spans="1:33" x14ac:dyDescent="0.2">
      <c r="A22" t="s">
        <v>83</v>
      </c>
      <c r="B22">
        <v>27</v>
      </c>
      <c r="C22" t="s">
        <v>84</v>
      </c>
      <c r="D22" t="s">
        <v>43</v>
      </c>
      <c r="E22">
        <v>77</v>
      </c>
      <c r="F22">
        <v>77</v>
      </c>
      <c r="G22">
        <v>35.9</v>
      </c>
      <c r="H22">
        <v>8.6999999999999993</v>
      </c>
      <c r="I22">
        <v>18</v>
      </c>
      <c r="J22">
        <v>0.48499999999999999</v>
      </c>
      <c r="K22">
        <v>2.6</v>
      </c>
      <c r="L22">
        <v>7.1</v>
      </c>
      <c r="M22">
        <v>0.375</v>
      </c>
      <c r="N22">
        <v>6.1</v>
      </c>
      <c r="O22">
        <v>11</v>
      </c>
      <c r="P22">
        <v>0.55600000000000005</v>
      </c>
      <c r="Q22">
        <v>0.55800000000000005</v>
      </c>
      <c r="R22">
        <v>4.7</v>
      </c>
      <c r="S22">
        <v>5.6</v>
      </c>
      <c r="T22">
        <v>0.84799999999999998</v>
      </c>
      <c r="U22">
        <v>0.5</v>
      </c>
      <c r="V22">
        <v>3.9</v>
      </c>
      <c r="W22">
        <v>4.5</v>
      </c>
      <c r="X22">
        <v>4.2</v>
      </c>
      <c r="Y22">
        <v>0.9</v>
      </c>
      <c r="Z22">
        <v>0.2</v>
      </c>
      <c r="AA22">
        <v>2.5</v>
      </c>
      <c r="AB22">
        <v>2.1</v>
      </c>
      <c r="AC22">
        <v>24.8</v>
      </c>
      <c r="AD22">
        <f t="shared" si="1"/>
        <v>52.411587743732596</v>
      </c>
      <c r="AE22">
        <f t="shared" si="0"/>
        <v>52.411587743732596</v>
      </c>
      <c r="AF22">
        <f t="shared" si="2"/>
        <v>57.128630640668533</v>
      </c>
      <c r="AG22">
        <f t="shared" si="3"/>
        <v>53.583691441411261</v>
      </c>
    </row>
    <row r="23" spans="1:33" x14ac:dyDescent="0.2">
      <c r="A23" t="s">
        <v>91</v>
      </c>
      <c r="B23">
        <v>25</v>
      </c>
      <c r="C23" t="s">
        <v>63</v>
      </c>
      <c r="D23" t="s">
        <v>67</v>
      </c>
      <c r="E23">
        <v>45</v>
      </c>
      <c r="F23">
        <v>45</v>
      </c>
      <c r="G23">
        <v>34.200000000000003</v>
      </c>
      <c r="H23">
        <v>9</v>
      </c>
      <c r="I23">
        <v>18.600000000000001</v>
      </c>
      <c r="J23">
        <v>0.48399999999999999</v>
      </c>
      <c r="K23">
        <v>1.4</v>
      </c>
      <c r="L23">
        <v>3.6</v>
      </c>
      <c r="M23">
        <v>0.39</v>
      </c>
      <c r="N23">
        <v>7.6</v>
      </c>
      <c r="O23">
        <v>14.9</v>
      </c>
      <c r="P23">
        <v>0.50700000000000001</v>
      </c>
      <c r="Q23">
        <v>0.52200000000000002</v>
      </c>
      <c r="R23">
        <v>5.3</v>
      </c>
      <c r="S23">
        <v>6</v>
      </c>
      <c r="T23">
        <v>0.88200000000000001</v>
      </c>
      <c r="U23">
        <v>0.5</v>
      </c>
      <c r="V23">
        <v>5</v>
      </c>
      <c r="W23">
        <v>5.5</v>
      </c>
      <c r="X23">
        <v>5.8</v>
      </c>
      <c r="Y23">
        <v>0.7</v>
      </c>
      <c r="Z23">
        <v>0.4</v>
      </c>
      <c r="AA23">
        <v>3.3</v>
      </c>
      <c r="AB23">
        <v>2.6</v>
      </c>
      <c r="AC23">
        <v>24.7</v>
      </c>
      <c r="AD23">
        <f t="shared" si="1"/>
        <v>53.091673684210519</v>
      </c>
      <c r="AE23">
        <f t="shared" si="0"/>
        <v>53.091673684210519</v>
      </c>
      <c r="AF23">
        <f t="shared" si="2"/>
        <v>56.277174105263157</v>
      </c>
      <c r="AG23">
        <f t="shared" si="3"/>
        <v>52.785069388733255</v>
      </c>
    </row>
    <row r="24" spans="1:33" x14ac:dyDescent="0.2">
      <c r="A24" t="s">
        <v>41</v>
      </c>
      <c r="B24">
        <v>21</v>
      </c>
      <c r="C24" t="s">
        <v>42</v>
      </c>
      <c r="D24" t="s">
        <v>43</v>
      </c>
      <c r="E24">
        <v>79</v>
      </c>
      <c r="F24">
        <v>79</v>
      </c>
      <c r="G24">
        <v>36</v>
      </c>
      <c r="H24">
        <v>8.9</v>
      </c>
      <c r="I24">
        <v>19.5</v>
      </c>
      <c r="J24">
        <v>0.45900000000000002</v>
      </c>
      <c r="K24">
        <v>2.7</v>
      </c>
      <c r="L24">
        <v>7.3</v>
      </c>
      <c r="M24">
        <v>0.36899999999999999</v>
      </c>
      <c r="N24">
        <v>6.3</v>
      </c>
      <c r="O24">
        <v>12.2</v>
      </c>
      <c r="P24">
        <v>0.51300000000000001</v>
      </c>
      <c r="Q24">
        <v>0.52800000000000002</v>
      </c>
      <c r="R24">
        <v>4</v>
      </c>
      <c r="S24">
        <v>5.3</v>
      </c>
      <c r="T24">
        <v>0.75600000000000001</v>
      </c>
      <c r="U24">
        <v>0.6</v>
      </c>
      <c r="V24">
        <v>5.2</v>
      </c>
      <c r="W24">
        <v>5.8</v>
      </c>
      <c r="X24">
        <v>4.4000000000000004</v>
      </c>
      <c r="Y24">
        <v>1.6</v>
      </c>
      <c r="Z24">
        <v>0.7</v>
      </c>
      <c r="AA24">
        <v>3.3</v>
      </c>
      <c r="AB24">
        <v>2.4</v>
      </c>
      <c r="AC24">
        <v>24.6</v>
      </c>
      <c r="AD24">
        <f t="shared" si="1"/>
        <v>53.849399999999996</v>
      </c>
      <c r="AE24">
        <f t="shared" si="0"/>
        <v>53.849399999999996</v>
      </c>
      <c r="AF24">
        <f t="shared" si="2"/>
        <v>58.695846000000003</v>
      </c>
      <c r="AG24">
        <f t="shared" si="3"/>
        <v>55.053658134029249</v>
      </c>
    </row>
    <row r="25" spans="1:33" x14ac:dyDescent="0.2">
      <c r="A25" t="s">
        <v>90</v>
      </c>
      <c r="B25">
        <v>33</v>
      </c>
      <c r="C25" t="s">
        <v>84</v>
      </c>
      <c r="D25" t="s">
        <v>67</v>
      </c>
      <c r="E25">
        <v>74</v>
      </c>
      <c r="F25">
        <v>74</v>
      </c>
      <c r="G25">
        <v>36.200000000000003</v>
      </c>
      <c r="H25">
        <v>8.9</v>
      </c>
      <c r="I25">
        <v>17.600000000000001</v>
      </c>
      <c r="J25">
        <v>0.504</v>
      </c>
      <c r="K25">
        <v>0.6</v>
      </c>
      <c r="L25">
        <v>1.9</v>
      </c>
      <c r="M25">
        <v>0.32400000000000001</v>
      </c>
      <c r="N25">
        <v>8.3000000000000007</v>
      </c>
      <c r="O25">
        <v>15.7</v>
      </c>
      <c r="P25">
        <v>0.52600000000000002</v>
      </c>
      <c r="Q25">
        <v>0.52200000000000002</v>
      </c>
      <c r="R25">
        <v>6.2</v>
      </c>
      <c r="S25">
        <v>7.1</v>
      </c>
      <c r="T25">
        <v>0.872</v>
      </c>
      <c r="U25">
        <v>0.5</v>
      </c>
      <c r="V25">
        <v>4.2</v>
      </c>
      <c r="W25">
        <v>4.5999999999999996</v>
      </c>
      <c r="X25">
        <v>5.0999999999999996</v>
      </c>
      <c r="Y25">
        <v>1.1000000000000001</v>
      </c>
      <c r="Z25">
        <v>0.5</v>
      </c>
      <c r="AA25">
        <v>2.1</v>
      </c>
      <c r="AB25">
        <v>2.5</v>
      </c>
      <c r="AC25">
        <v>24.5</v>
      </c>
      <c r="AD25">
        <f t="shared" si="1"/>
        <v>48.156662983425413</v>
      </c>
      <c r="AE25">
        <f t="shared" si="0"/>
        <v>48.156662983425413</v>
      </c>
      <c r="AF25">
        <f t="shared" si="2"/>
        <v>52.490762651933707</v>
      </c>
      <c r="AG25">
        <f t="shared" si="3"/>
        <v>49.233611902178367</v>
      </c>
    </row>
    <row r="26" spans="1:33" x14ac:dyDescent="0.2">
      <c r="A26" t="s">
        <v>34</v>
      </c>
      <c r="B26">
        <v>27</v>
      </c>
      <c r="C26" t="s">
        <v>35</v>
      </c>
      <c r="D26" t="s">
        <v>36</v>
      </c>
      <c r="E26">
        <v>69</v>
      </c>
      <c r="F26">
        <v>69</v>
      </c>
      <c r="G26">
        <v>33.700000000000003</v>
      </c>
      <c r="H26">
        <v>9.4</v>
      </c>
      <c r="I26">
        <v>14.8</v>
      </c>
      <c r="J26">
        <v>0.63200000000000001</v>
      </c>
      <c r="K26">
        <v>0.8</v>
      </c>
      <c r="L26">
        <v>2.2000000000000002</v>
      </c>
      <c r="M26">
        <v>0.38300000000000001</v>
      </c>
      <c r="N26">
        <v>8.5</v>
      </c>
      <c r="O26">
        <v>12.7</v>
      </c>
      <c r="P26">
        <v>0.67500000000000004</v>
      </c>
      <c r="Q26">
        <v>0.66</v>
      </c>
      <c r="R26">
        <v>4.9000000000000004</v>
      </c>
      <c r="S26">
        <v>6</v>
      </c>
      <c r="T26">
        <v>0.82199999999999995</v>
      </c>
      <c r="U26">
        <v>2.4</v>
      </c>
      <c r="V26">
        <v>9.4</v>
      </c>
      <c r="W26">
        <v>11.8</v>
      </c>
      <c r="X26">
        <v>9.8000000000000007</v>
      </c>
      <c r="Y26">
        <v>1.3</v>
      </c>
      <c r="Z26">
        <v>0.7</v>
      </c>
      <c r="AA26">
        <v>3.6</v>
      </c>
      <c r="AB26">
        <v>2.5</v>
      </c>
      <c r="AC26">
        <v>24.5</v>
      </c>
      <c r="AD26">
        <f t="shared" si="1"/>
        <v>94.98555489614246</v>
      </c>
      <c r="AE26">
        <f t="shared" si="0"/>
        <v>94.98555489614246</v>
      </c>
      <c r="AF26">
        <f t="shared" si="2"/>
        <v>100.68468818991101</v>
      </c>
      <c r="AG26">
        <f t="shared" si="3"/>
        <v>94.437013531395266</v>
      </c>
    </row>
    <row r="27" spans="1:33" x14ac:dyDescent="0.2">
      <c r="A27" t="s">
        <v>110</v>
      </c>
      <c r="B27">
        <v>28</v>
      </c>
      <c r="C27" t="s">
        <v>99</v>
      </c>
      <c r="D27" t="s">
        <v>27</v>
      </c>
      <c r="E27">
        <v>71</v>
      </c>
      <c r="F27">
        <v>71</v>
      </c>
      <c r="G27">
        <v>37.4</v>
      </c>
      <c r="H27">
        <v>8.9</v>
      </c>
      <c r="I27">
        <v>18.5</v>
      </c>
      <c r="J27">
        <v>0.48</v>
      </c>
      <c r="K27">
        <v>1.3</v>
      </c>
      <c r="L27">
        <v>4</v>
      </c>
      <c r="M27">
        <v>0.32400000000000001</v>
      </c>
      <c r="N27">
        <v>7.6</v>
      </c>
      <c r="O27">
        <v>14.5</v>
      </c>
      <c r="P27">
        <v>0.52300000000000002</v>
      </c>
      <c r="Q27">
        <v>0.51500000000000001</v>
      </c>
      <c r="R27">
        <v>5.2</v>
      </c>
      <c r="S27">
        <v>6.7</v>
      </c>
      <c r="T27">
        <v>0.77400000000000002</v>
      </c>
      <c r="U27">
        <v>1.8</v>
      </c>
      <c r="V27">
        <v>6</v>
      </c>
      <c r="W27">
        <v>7.8</v>
      </c>
      <c r="X27">
        <v>5.8</v>
      </c>
      <c r="Y27">
        <v>0.9</v>
      </c>
      <c r="Z27">
        <v>0.5</v>
      </c>
      <c r="AA27">
        <v>2.4</v>
      </c>
      <c r="AB27">
        <v>3.2</v>
      </c>
      <c r="AC27">
        <v>24.2</v>
      </c>
      <c r="AD27">
        <f t="shared" si="1"/>
        <v>52.325445855614987</v>
      </c>
      <c r="AE27">
        <f t="shared" si="0"/>
        <v>52.325445855614987</v>
      </c>
      <c r="AF27">
        <f t="shared" si="2"/>
        <v>57.03473598262034</v>
      </c>
      <c r="AG27">
        <f t="shared" si="3"/>
        <v>53.495623123854394</v>
      </c>
    </row>
    <row r="28" spans="1:33" x14ac:dyDescent="0.2">
      <c r="A28" t="s">
        <v>52</v>
      </c>
      <c r="B28">
        <v>26</v>
      </c>
      <c r="C28" t="s">
        <v>53</v>
      </c>
      <c r="D28" t="s">
        <v>31</v>
      </c>
      <c r="E28">
        <v>68</v>
      </c>
      <c r="F28">
        <v>68</v>
      </c>
      <c r="G28">
        <v>35</v>
      </c>
      <c r="H28">
        <v>8.6</v>
      </c>
      <c r="I28">
        <v>17.600000000000001</v>
      </c>
      <c r="J28">
        <v>0.49099999999999999</v>
      </c>
      <c r="K28">
        <v>2</v>
      </c>
      <c r="L28">
        <v>4.7</v>
      </c>
      <c r="M28">
        <v>0.41599999999999998</v>
      </c>
      <c r="N28">
        <v>6.7</v>
      </c>
      <c r="O28">
        <v>12.8</v>
      </c>
      <c r="P28">
        <v>0.51900000000000002</v>
      </c>
      <c r="Q28">
        <v>0.54700000000000004</v>
      </c>
      <c r="R28">
        <v>4.8</v>
      </c>
      <c r="S28">
        <v>5.8</v>
      </c>
      <c r="T28">
        <v>0.82899999999999996</v>
      </c>
      <c r="U28">
        <v>0.6</v>
      </c>
      <c r="V28">
        <v>3</v>
      </c>
      <c r="W28">
        <v>3.5</v>
      </c>
      <c r="X28">
        <v>6.2</v>
      </c>
      <c r="Y28">
        <v>0.9</v>
      </c>
      <c r="Z28">
        <v>0.2</v>
      </c>
      <c r="AA28">
        <v>2.1</v>
      </c>
      <c r="AB28">
        <v>2.2000000000000002</v>
      </c>
      <c r="AC28">
        <v>24</v>
      </c>
      <c r="AD28">
        <f t="shared" si="1"/>
        <v>53.202157714285725</v>
      </c>
      <c r="AE28">
        <f t="shared" si="0"/>
        <v>53.202157714285725</v>
      </c>
      <c r="AF28">
        <f t="shared" si="2"/>
        <v>57.990351908571448</v>
      </c>
      <c r="AG28">
        <f t="shared" si="3"/>
        <v>54.391941280589819</v>
      </c>
    </row>
    <row r="29" spans="1:33" x14ac:dyDescent="0.2">
      <c r="A29" t="s">
        <v>149</v>
      </c>
      <c r="B29">
        <v>32</v>
      </c>
      <c r="C29" t="s">
        <v>88</v>
      </c>
      <c r="D29" t="s">
        <v>67</v>
      </c>
      <c r="E29">
        <v>56</v>
      </c>
      <c r="F29">
        <v>56</v>
      </c>
      <c r="G29">
        <v>34.6</v>
      </c>
      <c r="H29">
        <v>8.1999999999999993</v>
      </c>
      <c r="I29">
        <v>17.899999999999999</v>
      </c>
      <c r="J29">
        <v>0.45700000000000002</v>
      </c>
      <c r="K29">
        <v>2.8</v>
      </c>
      <c r="L29">
        <v>7.6</v>
      </c>
      <c r="M29">
        <v>0.371</v>
      </c>
      <c r="N29">
        <v>5.4</v>
      </c>
      <c r="O29">
        <v>10.3</v>
      </c>
      <c r="P29">
        <v>0.52100000000000002</v>
      </c>
      <c r="Q29">
        <v>0.53600000000000003</v>
      </c>
      <c r="R29">
        <v>4.5999999999999996</v>
      </c>
      <c r="S29">
        <v>5.3</v>
      </c>
      <c r="T29">
        <v>0.871</v>
      </c>
      <c r="U29">
        <v>0.8</v>
      </c>
      <c r="V29">
        <v>5.3</v>
      </c>
      <c r="W29">
        <v>6.1</v>
      </c>
      <c r="X29">
        <v>5.0999999999999996</v>
      </c>
      <c r="Y29">
        <v>1.5</v>
      </c>
      <c r="Z29">
        <v>0.4</v>
      </c>
      <c r="AA29">
        <v>3.1</v>
      </c>
      <c r="AB29">
        <v>2.8</v>
      </c>
      <c r="AC29">
        <v>23.8</v>
      </c>
      <c r="AD29">
        <f t="shared" si="1"/>
        <v>53.671879768786127</v>
      </c>
      <c r="AE29">
        <f t="shared" si="0"/>
        <v>53.671879768786127</v>
      </c>
      <c r="AF29">
        <f t="shared" si="2"/>
        <v>56.892192554913301</v>
      </c>
      <c r="AG29">
        <f t="shared" si="3"/>
        <v>53.361924784482376</v>
      </c>
    </row>
    <row r="30" spans="1:33" x14ac:dyDescent="0.2">
      <c r="A30" t="s">
        <v>95</v>
      </c>
      <c r="B30">
        <v>31</v>
      </c>
      <c r="C30" t="s">
        <v>88</v>
      </c>
      <c r="D30" t="s">
        <v>67</v>
      </c>
      <c r="E30">
        <v>52</v>
      </c>
      <c r="F30">
        <v>50</v>
      </c>
      <c r="G30">
        <v>33.6</v>
      </c>
      <c r="H30">
        <v>8.6</v>
      </c>
      <c r="I30">
        <v>16.8</v>
      </c>
      <c r="J30">
        <v>0.51200000000000001</v>
      </c>
      <c r="K30">
        <v>2</v>
      </c>
      <c r="L30">
        <v>4.8</v>
      </c>
      <c r="M30">
        <v>0.41599999999999998</v>
      </c>
      <c r="N30">
        <v>6.6</v>
      </c>
      <c r="O30">
        <v>11.9</v>
      </c>
      <c r="P30">
        <v>0.55100000000000005</v>
      </c>
      <c r="Q30">
        <v>0.57199999999999995</v>
      </c>
      <c r="R30">
        <v>4.7</v>
      </c>
      <c r="S30">
        <v>5.4</v>
      </c>
      <c r="T30">
        <v>0.871</v>
      </c>
      <c r="U30">
        <v>1.1000000000000001</v>
      </c>
      <c r="V30">
        <v>5.4</v>
      </c>
      <c r="W30">
        <v>6.5</v>
      </c>
      <c r="X30">
        <v>3.9</v>
      </c>
      <c r="Y30">
        <v>1.4</v>
      </c>
      <c r="Z30">
        <v>0.5</v>
      </c>
      <c r="AA30">
        <v>1.7</v>
      </c>
      <c r="AB30">
        <v>1.6</v>
      </c>
      <c r="AC30">
        <v>23.8</v>
      </c>
      <c r="AD30">
        <f t="shared" si="1"/>
        <v>60.435885714285718</v>
      </c>
      <c r="AE30">
        <f t="shared" si="0"/>
        <v>60.435885714285718</v>
      </c>
      <c r="AF30">
        <f t="shared" si="2"/>
        <v>64.062038857142866</v>
      </c>
      <c r="AG30">
        <f t="shared" si="3"/>
        <v>60.086868610941238</v>
      </c>
    </row>
    <row r="31" spans="1:33" x14ac:dyDescent="0.2">
      <c r="A31" t="s">
        <v>57</v>
      </c>
      <c r="B31">
        <v>21</v>
      </c>
      <c r="C31" t="s">
        <v>58</v>
      </c>
      <c r="D31" t="s">
        <v>31</v>
      </c>
      <c r="E31">
        <v>36</v>
      </c>
      <c r="F31">
        <v>36</v>
      </c>
      <c r="G31">
        <v>35.200000000000003</v>
      </c>
      <c r="H31">
        <v>8.1999999999999993</v>
      </c>
      <c r="I31">
        <v>20</v>
      </c>
      <c r="J31">
        <v>0.41099999999999998</v>
      </c>
      <c r="K31">
        <v>4</v>
      </c>
      <c r="L31">
        <v>10.6</v>
      </c>
      <c r="M31">
        <v>0.376</v>
      </c>
      <c r="N31">
        <v>4.2</v>
      </c>
      <c r="O31">
        <v>9.4</v>
      </c>
      <c r="P31">
        <v>0.45</v>
      </c>
      <c r="Q31">
        <v>0.51</v>
      </c>
      <c r="R31">
        <v>2.8</v>
      </c>
      <c r="S31">
        <v>3.4</v>
      </c>
      <c r="T31">
        <v>0.83599999999999997</v>
      </c>
      <c r="U31">
        <v>1.2</v>
      </c>
      <c r="V31">
        <v>5.3</v>
      </c>
      <c r="W31">
        <v>6.4</v>
      </c>
      <c r="X31">
        <v>8.4</v>
      </c>
      <c r="Y31">
        <v>1.3</v>
      </c>
      <c r="Z31">
        <v>0.3</v>
      </c>
      <c r="AA31">
        <v>3.6</v>
      </c>
      <c r="AB31">
        <v>3.3</v>
      </c>
      <c r="AC31">
        <v>23.3</v>
      </c>
      <c r="AD31">
        <f t="shared" si="1"/>
        <v>58.537278409090909</v>
      </c>
      <c r="AE31">
        <f t="shared" si="0"/>
        <v>58.537278409090909</v>
      </c>
      <c r="AF31">
        <f t="shared" si="2"/>
        <v>63.805633465909096</v>
      </c>
      <c r="AG31">
        <f t="shared" si="3"/>
        <v>59.846373657470323</v>
      </c>
    </row>
    <row r="32" spans="1:33" x14ac:dyDescent="0.2">
      <c r="A32" t="s">
        <v>141</v>
      </c>
      <c r="B32">
        <v>29</v>
      </c>
      <c r="C32" t="s">
        <v>106</v>
      </c>
      <c r="D32" t="s">
        <v>43</v>
      </c>
      <c r="E32">
        <v>50</v>
      </c>
      <c r="F32">
        <v>50</v>
      </c>
      <c r="G32">
        <v>33.5</v>
      </c>
      <c r="H32">
        <v>8.9</v>
      </c>
      <c r="I32">
        <v>17.600000000000001</v>
      </c>
      <c r="J32">
        <v>0.50600000000000001</v>
      </c>
      <c r="K32">
        <v>1.6</v>
      </c>
      <c r="L32">
        <v>4.4000000000000004</v>
      </c>
      <c r="M32">
        <v>0.36499999999999999</v>
      </c>
      <c r="N32">
        <v>7.3</v>
      </c>
      <c r="O32">
        <v>13.2</v>
      </c>
      <c r="P32">
        <v>0.55200000000000005</v>
      </c>
      <c r="Q32">
        <v>0.55100000000000005</v>
      </c>
      <c r="R32">
        <v>3.8</v>
      </c>
      <c r="S32">
        <v>4.5999999999999996</v>
      </c>
      <c r="T32">
        <v>0.84199999999999997</v>
      </c>
      <c r="U32">
        <v>0.8</v>
      </c>
      <c r="V32">
        <v>3.1</v>
      </c>
      <c r="W32">
        <v>3.9</v>
      </c>
      <c r="X32">
        <v>5.4</v>
      </c>
      <c r="Y32">
        <v>0.9</v>
      </c>
      <c r="Z32">
        <v>0.7</v>
      </c>
      <c r="AA32">
        <v>2.9</v>
      </c>
      <c r="AB32">
        <v>2.1</v>
      </c>
      <c r="AC32">
        <v>23.2</v>
      </c>
      <c r="AD32">
        <f t="shared" si="1"/>
        <v>53.319365373134346</v>
      </c>
      <c r="AE32">
        <f t="shared" si="0"/>
        <v>53.319365373134346</v>
      </c>
      <c r="AF32">
        <f t="shared" si="2"/>
        <v>56.518527295522411</v>
      </c>
      <c r="AG32">
        <f t="shared" si="3"/>
        <v>53.011446158668384</v>
      </c>
    </row>
    <row r="33" spans="1:33" x14ac:dyDescent="0.2">
      <c r="A33" t="s">
        <v>112</v>
      </c>
      <c r="B33">
        <v>27</v>
      </c>
      <c r="C33" t="s">
        <v>106</v>
      </c>
      <c r="D33" t="s">
        <v>36</v>
      </c>
      <c r="E33">
        <v>65</v>
      </c>
      <c r="F33">
        <v>65</v>
      </c>
      <c r="G33">
        <v>32.6</v>
      </c>
      <c r="H33">
        <v>7.8</v>
      </c>
      <c r="I33">
        <v>15.7</v>
      </c>
      <c r="J33">
        <v>0.498</v>
      </c>
      <c r="K33">
        <v>2.1</v>
      </c>
      <c r="L33">
        <v>5.5</v>
      </c>
      <c r="M33">
        <v>0.38500000000000001</v>
      </c>
      <c r="N33">
        <v>5.7</v>
      </c>
      <c r="O33">
        <v>10.199999999999999</v>
      </c>
      <c r="P33">
        <v>0.55900000000000005</v>
      </c>
      <c r="Q33">
        <v>0.56499999999999995</v>
      </c>
      <c r="R33">
        <v>5.4</v>
      </c>
      <c r="S33">
        <v>6.4</v>
      </c>
      <c r="T33">
        <v>0.85099999999999998</v>
      </c>
      <c r="U33">
        <v>1.8</v>
      </c>
      <c r="V33">
        <v>6.6</v>
      </c>
      <c r="W33">
        <v>8.4</v>
      </c>
      <c r="X33">
        <v>2.7</v>
      </c>
      <c r="Y33">
        <v>0.9</v>
      </c>
      <c r="Z33">
        <v>1.5</v>
      </c>
      <c r="AA33">
        <v>2.1</v>
      </c>
      <c r="AB33">
        <v>3</v>
      </c>
      <c r="AC33">
        <v>23.2</v>
      </c>
      <c r="AD33">
        <f t="shared" si="1"/>
        <v>56.56724539877299</v>
      </c>
      <c r="AE33">
        <f t="shared" si="0"/>
        <v>56.56724539877299</v>
      </c>
      <c r="AF33">
        <f t="shared" si="2"/>
        <v>59.961280122699371</v>
      </c>
      <c r="AG33">
        <f t="shared" si="3"/>
        <v>56.240569684502958</v>
      </c>
    </row>
    <row r="34" spans="1:33" x14ac:dyDescent="0.2">
      <c r="A34" t="s">
        <v>136</v>
      </c>
      <c r="B34">
        <v>33</v>
      </c>
      <c r="C34" t="s">
        <v>79</v>
      </c>
      <c r="D34" t="s">
        <v>27</v>
      </c>
      <c r="E34">
        <v>64</v>
      </c>
      <c r="F34">
        <v>64</v>
      </c>
      <c r="G34">
        <v>33.4</v>
      </c>
      <c r="H34">
        <v>7.5</v>
      </c>
      <c r="I34">
        <v>13.9</v>
      </c>
      <c r="J34">
        <v>0.53900000000000003</v>
      </c>
      <c r="K34">
        <v>0.6</v>
      </c>
      <c r="L34">
        <v>1.6</v>
      </c>
      <c r="M34">
        <v>0.35</v>
      </c>
      <c r="N34">
        <v>6.9</v>
      </c>
      <c r="O34">
        <v>12.3</v>
      </c>
      <c r="P34">
        <v>0.56399999999999995</v>
      </c>
      <c r="Q34">
        <v>0.56000000000000005</v>
      </c>
      <c r="R34">
        <v>7.4</v>
      </c>
      <c r="S34">
        <v>8.6999999999999993</v>
      </c>
      <c r="T34">
        <v>0.85</v>
      </c>
      <c r="U34">
        <v>2.2000000000000002</v>
      </c>
      <c r="V34">
        <v>3.7</v>
      </c>
      <c r="W34">
        <v>5.9</v>
      </c>
      <c r="X34">
        <v>5.3</v>
      </c>
      <c r="Y34">
        <v>1.8</v>
      </c>
      <c r="Z34">
        <v>0.3</v>
      </c>
      <c r="AA34">
        <v>1.6</v>
      </c>
      <c r="AB34">
        <v>1.3</v>
      </c>
      <c r="AC34">
        <v>22.9</v>
      </c>
      <c r="AD34">
        <f t="shared" si="1"/>
        <v>49.643497005988031</v>
      </c>
      <c r="AE34">
        <f t="shared" si="0"/>
        <v>49.643497005988031</v>
      </c>
      <c r="AF34">
        <f t="shared" si="2"/>
        <v>52.622106826347313</v>
      </c>
      <c r="AG34">
        <f t="shared" si="3"/>
        <v>49.356805923030592</v>
      </c>
    </row>
    <row r="35" spans="1:33" x14ac:dyDescent="0.2">
      <c r="A35" t="s">
        <v>101</v>
      </c>
      <c r="B35">
        <v>20</v>
      </c>
      <c r="C35" t="s">
        <v>102</v>
      </c>
      <c r="D35" t="s">
        <v>43</v>
      </c>
      <c r="E35">
        <v>76</v>
      </c>
      <c r="F35">
        <v>76</v>
      </c>
      <c r="G35">
        <v>34.200000000000003</v>
      </c>
      <c r="H35">
        <v>7.4</v>
      </c>
      <c r="I35">
        <v>17.899999999999999</v>
      </c>
      <c r="J35">
        <v>0.41599999999999998</v>
      </c>
      <c r="K35">
        <v>2.5</v>
      </c>
      <c r="L35">
        <v>7.3</v>
      </c>
      <c r="M35">
        <v>0.33800000000000002</v>
      </c>
      <c r="N35">
        <v>5</v>
      </c>
      <c r="O35">
        <v>10.6</v>
      </c>
      <c r="P35">
        <v>0.47099999999999997</v>
      </c>
      <c r="Q35">
        <v>0.48499999999999999</v>
      </c>
      <c r="R35">
        <v>4.8</v>
      </c>
      <c r="S35">
        <v>6.1</v>
      </c>
      <c r="T35">
        <v>0.78600000000000003</v>
      </c>
      <c r="U35">
        <v>0.6</v>
      </c>
      <c r="V35">
        <v>3.2</v>
      </c>
      <c r="W35">
        <v>3.7</v>
      </c>
      <c r="X35">
        <v>3.7</v>
      </c>
      <c r="Y35">
        <v>0.8</v>
      </c>
      <c r="Z35">
        <v>0.2</v>
      </c>
      <c r="AA35">
        <v>2.6</v>
      </c>
      <c r="AB35">
        <v>1.7</v>
      </c>
      <c r="AC35">
        <v>22.1</v>
      </c>
      <c r="AD35">
        <f t="shared" si="1"/>
        <v>35.671891812865496</v>
      </c>
      <c r="AE35">
        <f t="shared" si="0"/>
        <v>35.671891812865496</v>
      </c>
      <c r="AF35">
        <f t="shared" si="2"/>
        <v>37.812205321637428</v>
      </c>
      <c r="AG35">
        <f t="shared" si="3"/>
        <v>35.46588671830623</v>
      </c>
    </row>
    <row r="36" spans="1:33" x14ac:dyDescent="0.2">
      <c r="A36" t="s">
        <v>193</v>
      </c>
      <c r="B36">
        <v>23</v>
      </c>
      <c r="C36" t="s">
        <v>70</v>
      </c>
      <c r="D36" t="s">
        <v>67</v>
      </c>
      <c r="E36">
        <v>63</v>
      </c>
      <c r="F36">
        <v>63</v>
      </c>
      <c r="G36">
        <v>32.700000000000003</v>
      </c>
      <c r="H36">
        <v>8</v>
      </c>
      <c r="I36">
        <v>17.7</v>
      </c>
      <c r="J36">
        <v>0.45200000000000001</v>
      </c>
      <c r="K36">
        <v>2.1</v>
      </c>
      <c r="L36">
        <v>6.5</v>
      </c>
      <c r="M36">
        <v>0.32900000000000001</v>
      </c>
      <c r="N36">
        <v>5.9</v>
      </c>
      <c r="O36">
        <v>11.2</v>
      </c>
      <c r="P36">
        <v>0.52300000000000002</v>
      </c>
      <c r="Q36">
        <v>0.51200000000000001</v>
      </c>
      <c r="R36">
        <v>3.9</v>
      </c>
      <c r="S36">
        <v>5.2</v>
      </c>
      <c r="T36">
        <v>0.749</v>
      </c>
      <c r="U36">
        <v>0.9</v>
      </c>
      <c r="V36">
        <v>4.2</v>
      </c>
      <c r="W36">
        <v>5</v>
      </c>
      <c r="X36">
        <v>2.9</v>
      </c>
      <c r="Y36">
        <v>0.7</v>
      </c>
      <c r="Z36">
        <v>0.2</v>
      </c>
      <c r="AA36">
        <v>2.1</v>
      </c>
      <c r="AB36">
        <v>2</v>
      </c>
      <c r="AC36">
        <v>22</v>
      </c>
      <c r="AD36">
        <f t="shared" si="1"/>
        <v>42.311711314984713</v>
      </c>
      <c r="AE36">
        <f t="shared" si="0"/>
        <v>42.311711314984713</v>
      </c>
      <c r="AF36">
        <f t="shared" si="2"/>
        <v>44.850413993883798</v>
      </c>
      <c r="AG36">
        <f t="shared" si="3"/>
        <v>42.067361277814442</v>
      </c>
    </row>
    <row r="37" spans="1:33" x14ac:dyDescent="0.2">
      <c r="A37" t="s">
        <v>177</v>
      </c>
      <c r="B37">
        <v>32</v>
      </c>
      <c r="C37" t="s">
        <v>65</v>
      </c>
      <c r="D37" t="s">
        <v>67</v>
      </c>
      <c r="E37">
        <v>69</v>
      </c>
      <c r="F37">
        <v>69</v>
      </c>
      <c r="G37">
        <v>33</v>
      </c>
      <c r="H37">
        <v>7.9</v>
      </c>
      <c r="I37">
        <v>18.100000000000001</v>
      </c>
      <c r="J37">
        <v>0.436</v>
      </c>
      <c r="K37">
        <v>4.4000000000000004</v>
      </c>
      <c r="L37">
        <v>10.6</v>
      </c>
      <c r="M37">
        <v>0.41199999999999998</v>
      </c>
      <c r="N37">
        <v>3.6</v>
      </c>
      <c r="O37">
        <v>7.6</v>
      </c>
      <c r="P37">
        <v>0.47</v>
      </c>
      <c r="Q37">
        <v>0.55600000000000005</v>
      </c>
      <c r="R37">
        <v>1.7</v>
      </c>
      <c r="S37">
        <v>1.9</v>
      </c>
      <c r="T37">
        <v>0.879</v>
      </c>
      <c r="U37">
        <v>0.6</v>
      </c>
      <c r="V37">
        <v>3.6</v>
      </c>
      <c r="W37">
        <v>4.0999999999999996</v>
      </c>
      <c r="X37">
        <v>2.4</v>
      </c>
      <c r="Y37">
        <v>0.7</v>
      </c>
      <c r="Z37">
        <v>0.4</v>
      </c>
      <c r="AA37">
        <v>1.8</v>
      </c>
      <c r="AB37">
        <v>1.9</v>
      </c>
      <c r="AC37">
        <v>21.9</v>
      </c>
      <c r="AD37">
        <f t="shared" si="1"/>
        <v>49.042906666666674</v>
      </c>
      <c r="AE37">
        <f t="shared" si="0"/>
        <v>49.042906666666674</v>
      </c>
      <c r="AF37">
        <f t="shared" si="2"/>
        <v>51.985481066666679</v>
      </c>
      <c r="AG37">
        <f t="shared" si="3"/>
        <v>48.759683991560784</v>
      </c>
    </row>
    <row r="38" spans="1:33" x14ac:dyDescent="0.2">
      <c r="A38" t="s">
        <v>634</v>
      </c>
      <c r="B38">
        <v>33</v>
      </c>
      <c r="C38" t="s">
        <v>51</v>
      </c>
      <c r="D38" t="s">
        <v>27</v>
      </c>
      <c r="E38">
        <v>59</v>
      </c>
      <c r="F38">
        <v>59</v>
      </c>
      <c r="G38">
        <v>32.1</v>
      </c>
      <c r="H38">
        <v>7.3</v>
      </c>
      <c r="I38">
        <v>14.9</v>
      </c>
      <c r="J38">
        <v>0.48799999999999999</v>
      </c>
      <c r="K38">
        <v>2.5</v>
      </c>
      <c r="L38">
        <v>6</v>
      </c>
      <c r="M38">
        <v>0.41099999999999998</v>
      </c>
      <c r="N38">
        <v>4.8</v>
      </c>
      <c r="O38">
        <v>9</v>
      </c>
      <c r="P38">
        <v>0.53900000000000003</v>
      </c>
      <c r="Q38">
        <v>0.56999999999999995</v>
      </c>
      <c r="R38">
        <v>4.5</v>
      </c>
      <c r="S38">
        <v>5.0999999999999996</v>
      </c>
      <c r="T38">
        <v>0.88400000000000001</v>
      </c>
      <c r="U38">
        <v>0.6</v>
      </c>
      <c r="V38">
        <v>3.2</v>
      </c>
      <c r="W38">
        <v>3.8</v>
      </c>
      <c r="X38">
        <v>2.6</v>
      </c>
      <c r="Y38">
        <v>0.6</v>
      </c>
      <c r="Z38">
        <v>0.1</v>
      </c>
      <c r="AA38">
        <v>2.2999999999999998</v>
      </c>
      <c r="AB38">
        <v>1.9</v>
      </c>
      <c r="AC38">
        <v>21.6</v>
      </c>
      <c r="AD38">
        <f t="shared" si="1"/>
        <v>41.083149532710273</v>
      </c>
      <c r="AE38">
        <f t="shared" si="0"/>
        <v>41.083149532710273</v>
      </c>
      <c r="AF38">
        <f t="shared" si="2"/>
        <v>43.548138504672892</v>
      </c>
      <c r="AG38">
        <f t="shared" si="3"/>
        <v>40.84589443705466</v>
      </c>
    </row>
    <row r="39" spans="1:33" x14ac:dyDescent="0.2">
      <c r="A39" t="s">
        <v>104</v>
      </c>
      <c r="B39">
        <v>23</v>
      </c>
      <c r="C39" t="s">
        <v>75</v>
      </c>
      <c r="D39" t="s">
        <v>31</v>
      </c>
      <c r="E39">
        <v>69</v>
      </c>
      <c r="F39">
        <v>69</v>
      </c>
      <c r="G39">
        <v>35.5</v>
      </c>
      <c r="H39">
        <v>7.6</v>
      </c>
      <c r="I39">
        <v>16.399999999999999</v>
      </c>
      <c r="J39">
        <v>0.46200000000000002</v>
      </c>
      <c r="K39">
        <v>2.4</v>
      </c>
      <c r="L39">
        <v>6</v>
      </c>
      <c r="M39">
        <v>0.41</v>
      </c>
      <c r="N39">
        <v>5.0999999999999996</v>
      </c>
      <c r="O39">
        <v>10.4</v>
      </c>
      <c r="P39">
        <v>0.49199999999999999</v>
      </c>
      <c r="Q39">
        <v>0.53700000000000003</v>
      </c>
      <c r="R39">
        <v>4</v>
      </c>
      <c r="S39">
        <v>4.7</v>
      </c>
      <c r="T39">
        <v>0.86299999999999999</v>
      </c>
      <c r="U39">
        <v>0.4</v>
      </c>
      <c r="V39">
        <v>2.2999999999999998</v>
      </c>
      <c r="W39">
        <v>2.7</v>
      </c>
      <c r="X39">
        <v>7.8</v>
      </c>
      <c r="Y39">
        <v>1.2</v>
      </c>
      <c r="Z39">
        <v>0.1</v>
      </c>
      <c r="AA39">
        <v>2.9</v>
      </c>
      <c r="AB39">
        <v>2.1</v>
      </c>
      <c r="AC39">
        <v>21.6</v>
      </c>
      <c r="AD39">
        <f t="shared" si="1"/>
        <v>44.713494084507026</v>
      </c>
      <c r="AE39">
        <f t="shared" si="0"/>
        <v>44.713494084507026</v>
      </c>
      <c r="AF39">
        <f t="shared" si="2"/>
        <v>48.737708552112665</v>
      </c>
      <c r="AG39">
        <f t="shared" si="3"/>
        <v>45.713441882479451</v>
      </c>
    </row>
    <row r="40" spans="1:33" x14ac:dyDescent="0.2">
      <c r="A40" t="s">
        <v>116</v>
      </c>
      <c r="B40">
        <v>24</v>
      </c>
      <c r="C40" t="s">
        <v>86</v>
      </c>
      <c r="D40" t="s">
        <v>43</v>
      </c>
      <c r="E40">
        <v>58</v>
      </c>
      <c r="F40">
        <v>58</v>
      </c>
      <c r="G40">
        <v>31.7</v>
      </c>
      <c r="H40">
        <v>7.8</v>
      </c>
      <c r="I40">
        <v>16.2</v>
      </c>
      <c r="J40">
        <v>0.47899999999999998</v>
      </c>
      <c r="K40">
        <v>2.9</v>
      </c>
      <c r="L40">
        <v>7</v>
      </c>
      <c r="M40">
        <v>0.40799999999999997</v>
      </c>
      <c r="N40">
        <v>4.9000000000000004</v>
      </c>
      <c r="O40">
        <v>9.1999999999999993</v>
      </c>
      <c r="P40">
        <v>0.53400000000000003</v>
      </c>
      <c r="Q40">
        <v>0.56799999999999995</v>
      </c>
      <c r="R40">
        <v>3.1</v>
      </c>
      <c r="S40">
        <v>3.5</v>
      </c>
      <c r="T40">
        <v>0.88300000000000001</v>
      </c>
      <c r="U40">
        <v>0.7</v>
      </c>
      <c r="V40">
        <v>4.3</v>
      </c>
      <c r="W40">
        <v>5</v>
      </c>
      <c r="X40">
        <v>4.4000000000000004</v>
      </c>
      <c r="Y40">
        <v>1</v>
      </c>
      <c r="Z40">
        <v>0.4</v>
      </c>
      <c r="AA40">
        <v>2.2000000000000002</v>
      </c>
      <c r="AB40">
        <v>2.6</v>
      </c>
      <c r="AC40">
        <v>21.5</v>
      </c>
      <c r="AD40">
        <f t="shared" si="1"/>
        <v>53.401854889589885</v>
      </c>
      <c r="AE40">
        <f t="shared" si="0"/>
        <v>53.401854889589885</v>
      </c>
      <c r="AF40">
        <f t="shared" si="2"/>
        <v>56.605966182965282</v>
      </c>
      <c r="AG40">
        <f t="shared" si="3"/>
        <v>53.093459298352919</v>
      </c>
    </row>
    <row r="41" spans="1:33" x14ac:dyDescent="0.2">
      <c r="A41" t="s">
        <v>159</v>
      </c>
      <c r="B41">
        <v>27</v>
      </c>
      <c r="C41" t="s">
        <v>106</v>
      </c>
      <c r="D41" t="s">
        <v>27</v>
      </c>
      <c r="E41">
        <v>64</v>
      </c>
      <c r="F41">
        <v>64</v>
      </c>
      <c r="G41">
        <v>35</v>
      </c>
      <c r="H41">
        <v>8</v>
      </c>
      <c r="I41">
        <v>17.8</v>
      </c>
      <c r="J41">
        <v>0.44800000000000001</v>
      </c>
      <c r="K41">
        <v>2.5</v>
      </c>
      <c r="L41">
        <v>7.5</v>
      </c>
      <c r="M41">
        <v>0.33300000000000002</v>
      </c>
      <c r="N41">
        <v>5.5</v>
      </c>
      <c r="O41">
        <v>10.3</v>
      </c>
      <c r="P41">
        <v>0.53300000000000003</v>
      </c>
      <c r="Q41">
        <v>0.51800000000000002</v>
      </c>
      <c r="R41">
        <v>2.7</v>
      </c>
      <c r="S41">
        <v>3.7</v>
      </c>
      <c r="T41">
        <v>0.73</v>
      </c>
      <c r="U41">
        <v>0.9</v>
      </c>
      <c r="V41">
        <v>6.4</v>
      </c>
      <c r="W41">
        <v>7.2</v>
      </c>
      <c r="X41">
        <v>3.7</v>
      </c>
      <c r="Y41">
        <v>0.6</v>
      </c>
      <c r="Z41">
        <v>0.5</v>
      </c>
      <c r="AA41">
        <v>3</v>
      </c>
      <c r="AB41">
        <v>2.2999999999999998</v>
      </c>
      <c r="AC41">
        <v>21.2</v>
      </c>
      <c r="AD41">
        <f t="shared" si="1"/>
        <v>43.219329999999999</v>
      </c>
      <c r="AE41">
        <f t="shared" si="0"/>
        <v>43.219329999999999</v>
      </c>
      <c r="AF41">
        <f t="shared" si="2"/>
        <v>47.109069700000006</v>
      </c>
      <c r="AG41">
        <f t="shared" si="3"/>
        <v>44.185863140569708</v>
      </c>
    </row>
    <row r="42" spans="1:33" x14ac:dyDescent="0.2">
      <c r="A42" t="s">
        <v>235</v>
      </c>
      <c r="B42">
        <v>28</v>
      </c>
      <c r="C42" t="s">
        <v>58</v>
      </c>
      <c r="D42" t="s">
        <v>43</v>
      </c>
      <c r="E42">
        <v>63</v>
      </c>
      <c r="F42">
        <v>63</v>
      </c>
      <c r="G42">
        <v>35.299999999999997</v>
      </c>
      <c r="H42">
        <v>7.8</v>
      </c>
      <c r="I42">
        <v>18.899999999999999</v>
      </c>
      <c r="J42">
        <v>0.41499999999999998</v>
      </c>
      <c r="K42">
        <v>2.6</v>
      </c>
      <c r="L42">
        <v>8</v>
      </c>
      <c r="M42">
        <v>0.32700000000000001</v>
      </c>
      <c r="N42">
        <v>5.2</v>
      </c>
      <c r="O42">
        <v>10.8</v>
      </c>
      <c r="P42">
        <v>0.48</v>
      </c>
      <c r="Q42">
        <v>0.48399999999999999</v>
      </c>
      <c r="R42">
        <v>2.8</v>
      </c>
      <c r="S42">
        <v>3.5</v>
      </c>
      <c r="T42">
        <v>0.80900000000000005</v>
      </c>
      <c r="U42">
        <v>0.8</v>
      </c>
      <c r="V42">
        <v>3.3</v>
      </c>
      <c r="W42">
        <v>4.0999999999999996</v>
      </c>
      <c r="X42">
        <v>5.0999999999999996</v>
      </c>
      <c r="Y42">
        <v>1.2</v>
      </c>
      <c r="Z42">
        <v>0.3</v>
      </c>
      <c r="AA42">
        <v>2.1</v>
      </c>
      <c r="AB42">
        <v>1.9</v>
      </c>
      <c r="AC42">
        <v>21.1</v>
      </c>
      <c r="AD42">
        <f t="shared" si="1"/>
        <v>40.151159206798859</v>
      </c>
      <c r="AE42">
        <f t="shared" si="0"/>
        <v>40.151159206798859</v>
      </c>
      <c r="AF42">
        <f t="shared" si="2"/>
        <v>43.764763535410758</v>
      </c>
      <c r="AG42">
        <f t="shared" si="3"/>
        <v>41.049077476370869</v>
      </c>
    </row>
    <row r="43" spans="1:33" x14ac:dyDescent="0.2">
      <c r="A43" t="s">
        <v>114</v>
      </c>
      <c r="B43">
        <v>23</v>
      </c>
      <c r="C43" t="s">
        <v>115</v>
      </c>
      <c r="D43" t="s">
        <v>43</v>
      </c>
      <c r="E43">
        <v>62</v>
      </c>
      <c r="F43">
        <v>62</v>
      </c>
      <c r="G43">
        <v>35</v>
      </c>
      <c r="H43">
        <v>7.5</v>
      </c>
      <c r="I43">
        <v>16.899999999999999</v>
      </c>
      <c r="J43">
        <v>0.44700000000000001</v>
      </c>
      <c r="K43">
        <v>3.4</v>
      </c>
      <c r="L43">
        <v>9.1</v>
      </c>
      <c r="M43">
        <v>0.377</v>
      </c>
      <c r="N43">
        <v>4.0999999999999996</v>
      </c>
      <c r="O43">
        <v>7.8</v>
      </c>
      <c r="P43">
        <v>0.52800000000000002</v>
      </c>
      <c r="Q43">
        <v>0.54800000000000004</v>
      </c>
      <c r="R43">
        <v>2.6</v>
      </c>
      <c r="S43">
        <v>2.9</v>
      </c>
      <c r="T43">
        <v>0.89400000000000002</v>
      </c>
      <c r="U43">
        <v>0.3</v>
      </c>
      <c r="V43">
        <v>2.2999999999999998</v>
      </c>
      <c r="W43">
        <v>2.6</v>
      </c>
      <c r="X43">
        <v>4.0999999999999996</v>
      </c>
      <c r="Y43">
        <v>0.7</v>
      </c>
      <c r="Z43">
        <v>0.2</v>
      </c>
      <c r="AA43">
        <v>2.1</v>
      </c>
      <c r="AB43">
        <v>2.2999999999999998</v>
      </c>
      <c r="AC43">
        <v>21.1</v>
      </c>
      <c r="AD43">
        <f t="shared" si="1"/>
        <v>40.505654857142858</v>
      </c>
      <c r="AE43">
        <f t="shared" si="0"/>
        <v>40.505654857142858</v>
      </c>
      <c r="AF43">
        <f t="shared" si="2"/>
        <v>44.151163794285715</v>
      </c>
      <c r="AG43">
        <f t="shared" si="3"/>
        <v>41.411500870949794</v>
      </c>
    </row>
    <row r="44" spans="1:33" x14ac:dyDescent="0.2">
      <c r="A44" t="s">
        <v>87</v>
      </c>
      <c r="B44">
        <v>33</v>
      </c>
      <c r="C44" t="s">
        <v>49</v>
      </c>
      <c r="D44" t="s">
        <v>31</v>
      </c>
      <c r="E44">
        <v>58</v>
      </c>
      <c r="F44">
        <v>58</v>
      </c>
      <c r="G44">
        <v>36.799999999999997</v>
      </c>
      <c r="H44">
        <v>6.4</v>
      </c>
      <c r="I44">
        <v>14.5</v>
      </c>
      <c r="J44">
        <v>0.441</v>
      </c>
      <c r="K44">
        <v>2.8</v>
      </c>
      <c r="L44">
        <v>7.2</v>
      </c>
      <c r="M44">
        <v>0.38500000000000001</v>
      </c>
      <c r="N44">
        <v>3.6</v>
      </c>
      <c r="O44">
        <v>7.3</v>
      </c>
      <c r="P44">
        <v>0.495</v>
      </c>
      <c r="Q44">
        <v>0.53600000000000003</v>
      </c>
      <c r="R44">
        <v>5.4</v>
      </c>
      <c r="S44">
        <v>6.2</v>
      </c>
      <c r="T44">
        <v>0.86699999999999999</v>
      </c>
      <c r="U44">
        <v>0.7</v>
      </c>
      <c r="V44">
        <v>5.4</v>
      </c>
      <c r="W44">
        <v>6.1</v>
      </c>
      <c r="X44">
        <v>10.7</v>
      </c>
      <c r="Y44">
        <v>1.2</v>
      </c>
      <c r="Z44">
        <v>0.5</v>
      </c>
      <c r="AA44">
        <v>3.4</v>
      </c>
      <c r="AB44">
        <v>1.9</v>
      </c>
      <c r="AC44">
        <v>21</v>
      </c>
      <c r="AD44">
        <f t="shared" si="1"/>
        <v>46.48867826086957</v>
      </c>
      <c r="AE44">
        <f t="shared" si="0"/>
        <v>46.48867826086957</v>
      </c>
      <c r="AF44">
        <f t="shared" si="2"/>
        <v>50.672659304347832</v>
      </c>
      <c r="AG44">
        <f t="shared" si="3"/>
        <v>47.528325293815534</v>
      </c>
    </row>
    <row r="45" spans="1:33" x14ac:dyDescent="0.2">
      <c r="A45" t="s">
        <v>100</v>
      </c>
      <c r="B45">
        <v>31</v>
      </c>
      <c r="C45" t="s">
        <v>63</v>
      </c>
      <c r="D45" t="s">
        <v>31</v>
      </c>
      <c r="E45">
        <v>75</v>
      </c>
      <c r="F45">
        <v>75</v>
      </c>
      <c r="G45">
        <v>35.299999999999997</v>
      </c>
      <c r="H45">
        <v>7.8</v>
      </c>
      <c r="I45">
        <v>17.899999999999999</v>
      </c>
      <c r="J45">
        <v>0.437</v>
      </c>
      <c r="K45">
        <v>2.8</v>
      </c>
      <c r="L45">
        <v>7.2</v>
      </c>
      <c r="M45">
        <v>0.38900000000000001</v>
      </c>
      <c r="N45">
        <v>5</v>
      </c>
      <c r="O45">
        <v>10.7</v>
      </c>
      <c r="P45">
        <v>0.46899999999999997</v>
      </c>
      <c r="Q45">
        <v>0.51500000000000001</v>
      </c>
      <c r="R45">
        <v>2.4</v>
      </c>
      <c r="S45">
        <v>3.2</v>
      </c>
      <c r="T45">
        <v>0.76900000000000002</v>
      </c>
      <c r="U45">
        <v>0.7</v>
      </c>
      <c r="V45">
        <v>3.6</v>
      </c>
      <c r="W45">
        <v>4.4000000000000004</v>
      </c>
      <c r="X45">
        <v>5.7</v>
      </c>
      <c r="Y45">
        <v>0.9</v>
      </c>
      <c r="Z45">
        <v>0.5</v>
      </c>
      <c r="AA45">
        <v>2.4</v>
      </c>
      <c r="AB45">
        <v>2</v>
      </c>
      <c r="AC45">
        <v>20.9</v>
      </c>
      <c r="AD45">
        <f t="shared" si="1"/>
        <v>43.756033994334274</v>
      </c>
      <c r="AE45">
        <f t="shared" si="0"/>
        <v>43.756033994334274</v>
      </c>
      <c r="AF45">
        <f t="shared" si="2"/>
        <v>47.694077053824365</v>
      </c>
      <c r="AG45">
        <f t="shared" si="3"/>
        <v>44.734569685549722</v>
      </c>
    </row>
    <row r="46" spans="1:33" x14ac:dyDescent="0.2">
      <c r="A46" t="s">
        <v>148</v>
      </c>
      <c r="B46">
        <v>30</v>
      </c>
      <c r="C46" t="s">
        <v>120</v>
      </c>
      <c r="D46" t="s">
        <v>43</v>
      </c>
      <c r="E46">
        <v>61</v>
      </c>
      <c r="F46">
        <v>61</v>
      </c>
      <c r="G46">
        <v>32.6</v>
      </c>
      <c r="H46">
        <v>7.5</v>
      </c>
      <c r="I46">
        <v>16.899999999999999</v>
      </c>
      <c r="J46">
        <v>0.44400000000000001</v>
      </c>
      <c r="K46">
        <v>2.5</v>
      </c>
      <c r="L46">
        <v>7.5</v>
      </c>
      <c r="M46">
        <v>0.33800000000000002</v>
      </c>
      <c r="N46">
        <v>5</v>
      </c>
      <c r="O46">
        <v>9.4</v>
      </c>
      <c r="P46">
        <v>0.53</v>
      </c>
      <c r="Q46">
        <v>0.51900000000000002</v>
      </c>
      <c r="R46">
        <v>3.3</v>
      </c>
      <c r="S46">
        <v>4</v>
      </c>
      <c r="T46">
        <v>0.81599999999999995</v>
      </c>
      <c r="U46">
        <v>1.2</v>
      </c>
      <c r="V46">
        <v>2.9</v>
      </c>
      <c r="W46">
        <v>4</v>
      </c>
      <c r="X46">
        <v>4.4000000000000004</v>
      </c>
      <c r="Y46">
        <v>0.5</v>
      </c>
      <c r="Z46">
        <v>0.2</v>
      </c>
      <c r="AA46">
        <v>3</v>
      </c>
      <c r="AB46">
        <v>2</v>
      </c>
      <c r="AC46">
        <v>20.8</v>
      </c>
      <c r="AD46">
        <f t="shared" si="1"/>
        <v>39.102112730061357</v>
      </c>
      <c r="AE46">
        <f t="shared" si="0"/>
        <v>39.102112730061357</v>
      </c>
      <c r="AF46">
        <f t="shared" si="2"/>
        <v>41.448239493865039</v>
      </c>
      <c r="AG46">
        <f t="shared" si="3"/>
        <v>38.87629811746158</v>
      </c>
    </row>
    <row r="47" spans="1:33" x14ac:dyDescent="0.2">
      <c r="A47" t="s">
        <v>68</v>
      </c>
      <c r="B47">
        <v>27</v>
      </c>
      <c r="C47" t="s">
        <v>42</v>
      </c>
      <c r="D47" t="s">
        <v>27</v>
      </c>
      <c r="E47">
        <v>29</v>
      </c>
      <c r="F47">
        <v>29</v>
      </c>
      <c r="G47">
        <v>33</v>
      </c>
      <c r="H47">
        <v>7.3</v>
      </c>
      <c r="I47">
        <v>14.8</v>
      </c>
      <c r="J47">
        <v>0.495</v>
      </c>
      <c r="K47">
        <v>2.1</v>
      </c>
      <c r="L47">
        <v>5.7</v>
      </c>
      <c r="M47">
        <v>0.36599999999999999</v>
      </c>
      <c r="N47">
        <v>5.2</v>
      </c>
      <c r="O47">
        <v>9.1</v>
      </c>
      <c r="P47">
        <v>0.57599999999999996</v>
      </c>
      <c r="Q47">
        <v>0.56499999999999995</v>
      </c>
      <c r="R47">
        <v>4.0999999999999996</v>
      </c>
      <c r="S47">
        <v>4.7</v>
      </c>
      <c r="T47">
        <v>0.874</v>
      </c>
      <c r="U47">
        <v>1.7</v>
      </c>
      <c r="V47">
        <v>6.5</v>
      </c>
      <c r="W47">
        <v>8.1</v>
      </c>
      <c r="X47">
        <v>4.8</v>
      </c>
      <c r="Y47">
        <v>0.7</v>
      </c>
      <c r="Z47">
        <v>0.6</v>
      </c>
      <c r="AA47">
        <v>3</v>
      </c>
      <c r="AB47">
        <v>3.8</v>
      </c>
      <c r="AC47">
        <v>20.8</v>
      </c>
      <c r="AD47">
        <f t="shared" si="1"/>
        <v>48.778675757575741</v>
      </c>
      <c r="AE47">
        <f t="shared" si="0"/>
        <v>48.778675757575741</v>
      </c>
      <c r="AF47">
        <f t="shared" si="2"/>
        <v>51.705396303030291</v>
      </c>
      <c r="AG47">
        <f t="shared" si="3"/>
        <v>48.496979015372382</v>
      </c>
    </row>
    <row r="48" spans="1:33" x14ac:dyDescent="0.2">
      <c r="A48" t="s">
        <v>125</v>
      </c>
      <c r="B48">
        <v>22</v>
      </c>
      <c r="C48" t="s">
        <v>111</v>
      </c>
      <c r="D48" t="s">
        <v>31</v>
      </c>
      <c r="E48">
        <v>56</v>
      </c>
      <c r="F48">
        <v>56</v>
      </c>
      <c r="G48">
        <v>33.6</v>
      </c>
      <c r="H48">
        <v>7.4</v>
      </c>
      <c r="I48">
        <v>15</v>
      </c>
      <c r="J48">
        <v>0.49</v>
      </c>
      <c r="K48">
        <v>2.9</v>
      </c>
      <c r="L48">
        <v>7.2</v>
      </c>
      <c r="M48">
        <v>0.4</v>
      </c>
      <c r="N48">
        <v>4.5</v>
      </c>
      <c r="O48">
        <v>7.8</v>
      </c>
      <c r="P48">
        <v>0.57199999999999995</v>
      </c>
      <c r="Q48">
        <v>0.58599999999999997</v>
      </c>
      <c r="R48">
        <v>3.1</v>
      </c>
      <c r="S48">
        <v>3.6</v>
      </c>
      <c r="T48">
        <v>0.871</v>
      </c>
      <c r="U48">
        <v>0.6</v>
      </c>
      <c r="V48">
        <v>3.1</v>
      </c>
      <c r="W48">
        <v>3.7</v>
      </c>
      <c r="X48">
        <v>10.4</v>
      </c>
      <c r="Y48">
        <v>1.6</v>
      </c>
      <c r="Z48">
        <v>0.4</v>
      </c>
      <c r="AA48">
        <v>2.5</v>
      </c>
      <c r="AB48">
        <v>1.2</v>
      </c>
      <c r="AC48">
        <v>20.7</v>
      </c>
      <c r="AD48">
        <f t="shared" si="1"/>
        <v>60.828631250000001</v>
      </c>
      <c r="AE48">
        <f t="shared" si="0"/>
        <v>60.828631250000001</v>
      </c>
      <c r="AF48">
        <f t="shared" si="2"/>
        <v>64.478349125000008</v>
      </c>
      <c r="AG48">
        <f t="shared" si="3"/>
        <v>60.477346042074828</v>
      </c>
    </row>
    <row r="49" spans="1:33" x14ac:dyDescent="0.2">
      <c r="A49" t="s">
        <v>168</v>
      </c>
      <c r="B49">
        <v>28</v>
      </c>
      <c r="C49" t="s">
        <v>115</v>
      </c>
      <c r="D49" t="s">
        <v>27</v>
      </c>
      <c r="E49">
        <v>63</v>
      </c>
      <c r="F49">
        <v>63</v>
      </c>
      <c r="G49">
        <v>35.700000000000003</v>
      </c>
      <c r="H49">
        <v>6.9</v>
      </c>
      <c r="I49">
        <v>14.5</v>
      </c>
      <c r="J49">
        <v>0.47499999999999998</v>
      </c>
      <c r="K49">
        <v>2.2999999999999998</v>
      </c>
      <c r="L49">
        <v>5.7</v>
      </c>
      <c r="M49">
        <v>0.40100000000000002</v>
      </c>
      <c r="N49">
        <v>4.5999999999999996</v>
      </c>
      <c r="O49">
        <v>8.8000000000000007</v>
      </c>
      <c r="P49">
        <v>0.52300000000000002</v>
      </c>
      <c r="Q49">
        <v>0.55400000000000005</v>
      </c>
      <c r="R49">
        <v>4.4000000000000004</v>
      </c>
      <c r="S49">
        <v>5.4</v>
      </c>
      <c r="T49">
        <v>0.81299999999999994</v>
      </c>
      <c r="U49">
        <v>0.8</v>
      </c>
      <c r="V49">
        <v>3.7</v>
      </c>
      <c r="W49">
        <v>4.5</v>
      </c>
      <c r="X49">
        <v>2.4</v>
      </c>
      <c r="Y49">
        <v>0.8</v>
      </c>
      <c r="Z49">
        <v>0.8</v>
      </c>
      <c r="AA49">
        <v>1.8</v>
      </c>
      <c r="AB49">
        <v>2.4</v>
      </c>
      <c r="AC49">
        <v>20.5</v>
      </c>
      <c r="AD49">
        <f t="shared" si="1"/>
        <v>35.790029411764706</v>
      </c>
      <c r="AE49">
        <f t="shared" si="0"/>
        <v>35.790029411764706</v>
      </c>
      <c r="AF49">
        <f t="shared" si="2"/>
        <v>39.011132058823534</v>
      </c>
      <c r="AG49">
        <f t="shared" si="3"/>
        <v>36.590417791881549</v>
      </c>
    </row>
    <row r="50" spans="1:33" x14ac:dyDescent="0.2">
      <c r="A50" t="s">
        <v>137</v>
      </c>
      <c r="B50">
        <v>26</v>
      </c>
      <c r="C50" t="s">
        <v>73</v>
      </c>
      <c r="D50" t="s">
        <v>43</v>
      </c>
      <c r="E50">
        <v>74</v>
      </c>
      <c r="F50">
        <v>74</v>
      </c>
      <c r="G50">
        <v>36.4</v>
      </c>
      <c r="H50">
        <v>8.3000000000000007</v>
      </c>
      <c r="I50">
        <v>17.8</v>
      </c>
      <c r="J50">
        <v>0.46400000000000002</v>
      </c>
      <c r="K50">
        <v>1.8</v>
      </c>
      <c r="L50">
        <v>5.2</v>
      </c>
      <c r="M50">
        <v>0.34399999999999997</v>
      </c>
      <c r="N50">
        <v>6.5</v>
      </c>
      <c r="O50">
        <v>12.6</v>
      </c>
      <c r="P50">
        <v>0.51400000000000001</v>
      </c>
      <c r="Q50">
        <v>0.51400000000000001</v>
      </c>
      <c r="R50">
        <v>2.1</v>
      </c>
      <c r="S50">
        <v>2.6</v>
      </c>
      <c r="T50">
        <v>0.83199999999999996</v>
      </c>
      <c r="U50">
        <v>0.7</v>
      </c>
      <c r="V50">
        <v>4.5</v>
      </c>
      <c r="W50">
        <v>5.3</v>
      </c>
      <c r="X50">
        <v>6.1</v>
      </c>
      <c r="Y50">
        <v>1.5</v>
      </c>
      <c r="Z50">
        <v>0.3</v>
      </c>
      <c r="AA50">
        <v>2.2000000000000002</v>
      </c>
      <c r="AB50">
        <v>1.4</v>
      </c>
      <c r="AC50">
        <v>20.5</v>
      </c>
      <c r="AD50">
        <f t="shared" si="1"/>
        <v>45.066503296703289</v>
      </c>
      <c r="AE50">
        <f t="shared" si="0"/>
        <v>45.066503296703289</v>
      </c>
      <c r="AF50">
        <f t="shared" si="2"/>
        <v>49.122488593406587</v>
      </c>
      <c r="AG50">
        <f t="shared" si="3"/>
        <v>46.074345597031815</v>
      </c>
    </row>
    <row r="51" spans="1:33" x14ac:dyDescent="0.2">
      <c r="A51" t="s">
        <v>131</v>
      </c>
      <c r="B51">
        <v>25</v>
      </c>
      <c r="C51" t="s">
        <v>79</v>
      </c>
      <c r="D51" t="s">
        <v>36</v>
      </c>
      <c r="E51">
        <v>75</v>
      </c>
      <c r="F51">
        <v>75</v>
      </c>
      <c r="G51">
        <v>34.6</v>
      </c>
      <c r="H51">
        <v>8</v>
      </c>
      <c r="I51">
        <v>14.9</v>
      </c>
      <c r="J51">
        <v>0.54</v>
      </c>
      <c r="K51">
        <v>0</v>
      </c>
      <c r="L51">
        <v>0.2</v>
      </c>
      <c r="M51">
        <v>8.3000000000000004E-2</v>
      </c>
      <c r="N51">
        <v>8</v>
      </c>
      <c r="O51">
        <v>14.7</v>
      </c>
      <c r="P51">
        <v>0.54500000000000004</v>
      </c>
      <c r="Q51">
        <v>0.54100000000000004</v>
      </c>
      <c r="R51">
        <v>4.3</v>
      </c>
      <c r="S51">
        <v>5.4</v>
      </c>
      <c r="T51">
        <v>0.80600000000000005</v>
      </c>
      <c r="U51">
        <v>2.5</v>
      </c>
      <c r="V51">
        <v>6.7</v>
      </c>
      <c r="W51">
        <v>9.1999999999999993</v>
      </c>
      <c r="X51">
        <v>3.2</v>
      </c>
      <c r="Y51">
        <v>1.2</v>
      </c>
      <c r="Z51">
        <v>0.8</v>
      </c>
      <c r="AA51">
        <v>2.5</v>
      </c>
      <c r="AB51">
        <v>2.8</v>
      </c>
      <c r="AC51">
        <v>20.399999999999999</v>
      </c>
      <c r="AD51">
        <f t="shared" si="1"/>
        <v>43.029826589595359</v>
      </c>
      <c r="AE51">
        <f t="shared" si="0"/>
        <v>43.029826589595359</v>
      </c>
      <c r="AF51">
        <f t="shared" si="2"/>
        <v>45.611616184971083</v>
      </c>
      <c r="AG51">
        <f t="shared" si="3"/>
        <v>42.781329438337991</v>
      </c>
    </row>
    <row r="52" spans="1:33" x14ac:dyDescent="0.2">
      <c r="A52" t="s">
        <v>105</v>
      </c>
      <c r="B52">
        <v>23</v>
      </c>
      <c r="C52" t="s">
        <v>65</v>
      </c>
      <c r="D52" t="s">
        <v>31</v>
      </c>
      <c r="E52">
        <v>82</v>
      </c>
      <c r="F52">
        <v>43</v>
      </c>
      <c r="G52">
        <v>30</v>
      </c>
      <c r="H52">
        <v>6.7</v>
      </c>
      <c r="I52">
        <v>15.6</v>
      </c>
      <c r="J52">
        <v>0.43</v>
      </c>
      <c r="K52">
        <v>2.6</v>
      </c>
      <c r="L52">
        <v>7.8</v>
      </c>
      <c r="M52">
        <v>0.33600000000000002</v>
      </c>
      <c r="N52">
        <v>4.0999999999999996</v>
      </c>
      <c r="O52">
        <v>7.8</v>
      </c>
      <c r="P52">
        <v>0.52400000000000002</v>
      </c>
      <c r="Q52">
        <v>0.51400000000000001</v>
      </c>
      <c r="R52">
        <v>4.4000000000000004</v>
      </c>
      <c r="S52">
        <v>5.0999999999999996</v>
      </c>
      <c r="T52">
        <v>0.87</v>
      </c>
      <c r="U52">
        <v>0.4</v>
      </c>
      <c r="V52">
        <v>2.4</v>
      </c>
      <c r="W52">
        <v>2.7</v>
      </c>
      <c r="X52">
        <v>4.5</v>
      </c>
      <c r="Y52">
        <v>0.8</v>
      </c>
      <c r="Z52">
        <v>0.3</v>
      </c>
      <c r="AA52">
        <v>3.1</v>
      </c>
      <c r="AB52">
        <v>2.6</v>
      </c>
      <c r="AC52">
        <v>20.399999999999999</v>
      </c>
      <c r="AD52">
        <f t="shared" si="1"/>
        <v>36.788693333333327</v>
      </c>
      <c r="AE52">
        <f t="shared" si="0"/>
        <v>36.788693333333327</v>
      </c>
      <c r="AF52">
        <f t="shared" si="2"/>
        <v>38.996014933333328</v>
      </c>
      <c r="AG52">
        <f t="shared" si="3"/>
        <v>36.576238712518638</v>
      </c>
    </row>
    <row r="53" spans="1:33" x14ac:dyDescent="0.2">
      <c r="A53" t="s">
        <v>48</v>
      </c>
      <c r="B53">
        <v>22</v>
      </c>
      <c r="C53" t="s">
        <v>49</v>
      </c>
      <c r="D53" t="s">
        <v>43</v>
      </c>
      <c r="E53">
        <v>60</v>
      </c>
      <c r="F53">
        <v>41</v>
      </c>
      <c r="G53">
        <v>33.6</v>
      </c>
      <c r="H53">
        <v>7.3</v>
      </c>
      <c r="I53">
        <v>15.2</v>
      </c>
      <c r="J53">
        <v>0.48099999999999998</v>
      </c>
      <c r="K53">
        <v>2.7</v>
      </c>
      <c r="L53">
        <v>6.2</v>
      </c>
      <c r="M53">
        <v>0.434</v>
      </c>
      <c r="N53">
        <v>4.7</v>
      </c>
      <c r="O53">
        <v>9.1</v>
      </c>
      <c r="P53">
        <v>0.51300000000000001</v>
      </c>
      <c r="Q53">
        <v>0.56799999999999995</v>
      </c>
      <c r="R53">
        <v>3</v>
      </c>
      <c r="S53">
        <v>3.6</v>
      </c>
      <c r="T53">
        <v>0.84499999999999997</v>
      </c>
      <c r="U53">
        <v>0.4</v>
      </c>
      <c r="V53">
        <v>2.6</v>
      </c>
      <c r="W53">
        <v>2.9</v>
      </c>
      <c r="X53">
        <v>3.5</v>
      </c>
      <c r="Y53">
        <v>0.8</v>
      </c>
      <c r="Z53">
        <v>0.1</v>
      </c>
      <c r="AA53">
        <v>1.3</v>
      </c>
      <c r="AB53">
        <v>2.2000000000000002</v>
      </c>
      <c r="AC53">
        <v>20.3</v>
      </c>
      <c r="AD53">
        <f t="shared" si="1"/>
        <v>40.972578571428571</v>
      </c>
      <c r="AE53">
        <f t="shared" si="0"/>
        <v>40.972578571428571</v>
      </c>
      <c r="AF53">
        <f t="shared" si="2"/>
        <v>43.430933285714289</v>
      </c>
      <c r="AG53">
        <f t="shared" si="3"/>
        <v>40.735962022824339</v>
      </c>
    </row>
    <row r="54" spans="1:33" x14ac:dyDescent="0.2">
      <c r="A54" t="s">
        <v>157</v>
      </c>
      <c r="B54">
        <v>27</v>
      </c>
      <c r="C54" t="s">
        <v>58</v>
      </c>
      <c r="D54" t="s">
        <v>67</v>
      </c>
      <c r="E54">
        <v>48</v>
      </c>
      <c r="F54">
        <v>40</v>
      </c>
      <c r="G54">
        <v>32.299999999999997</v>
      </c>
      <c r="H54">
        <v>7.4</v>
      </c>
      <c r="I54">
        <v>17.100000000000001</v>
      </c>
      <c r="J54">
        <v>0.43099999999999999</v>
      </c>
      <c r="K54">
        <v>2.2999999999999998</v>
      </c>
      <c r="L54">
        <v>7.1</v>
      </c>
      <c r="M54">
        <v>0.31900000000000001</v>
      </c>
      <c r="N54">
        <v>5.0999999999999996</v>
      </c>
      <c r="O54">
        <v>10</v>
      </c>
      <c r="P54">
        <v>0.51</v>
      </c>
      <c r="Q54">
        <v>0.497</v>
      </c>
      <c r="R54">
        <v>3.3</v>
      </c>
      <c r="S54">
        <v>4.3</v>
      </c>
      <c r="T54">
        <v>0.76</v>
      </c>
      <c r="U54">
        <v>1.4</v>
      </c>
      <c r="V54">
        <v>3.8</v>
      </c>
      <c r="W54">
        <v>5.2</v>
      </c>
      <c r="X54">
        <v>1.1000000000000001</v>
      </c>
      <c r="Y54">
        <v>1.4</v>
      </c>
      <c r="Z54">
        <v>0.4</v>
      </c>
      <c r="AA54">
        <v>1.3</v>
      </c>
      <c r="AB54">
        <v>2.9</v>
      </c>
      <c r="AC54">
        <v>20.3</v>
      </c>
      <c r="AD54">
        <f t="shared" si="1"/>
        <v>37.270614705882366</v>
      </c>
      <c r="AE54">
        <f t="shared" si="0"/>
        <v>37.270614705882366</v>
      </c>
      <c r="AF54">
        <f t="shared" si="2"/>
        <v>39.506851588235307</v>
      </c>
      <c r="AG54">
        <f t="shared" si="3"/>
        <v>37.055376990230904</v>
      </c>
    </row>
    <row r="55" spans="1:33" x14ac:dyDescent="0.2">
      <c r="A55" t="s">
        <v>134</v>
      </c>
      <c r="B55">
        <v>26</v>
      </c>
      <c r="C55" t="s">
        <v>38</v>
      </c>
      <c r="D55" t="s">
        <v>43</v>
      </c>
      <c r="E55">
        <v>83</v>
      </c>
      <c r="F55">
        <v>83</v>
      </c>
      <c r="G55">
        <v>35.700000000000003</v>
      </c>
      <c r="H55">
        <v>7.1</v>
      </c>
      <c r="I55">
        <v>15.3</v>
      </c>
      <c r="J55">
        <v>0.46800000000000003</v>
      </c>
      <c r="K55">
        <v>2</v>
      </c>
      <c r="L55">
        <v>5.3</v>
      </c>
      <c r="M55">
        <v>0.38200000000000001</v>
      </c>
      <c r="N55">
        <v>5.0999999999999996</v>
      </c>
      <c r="O55">
        <v>9.9</v>
      </c>
      <c r="P55">
        <v>0.51400000000000001</v>
      </c>
      <c r="Q55">
        <v>0.53500000000000003</v>
      </c>
      <c r="R55">
        <v>3.8</v>
      </c>
      <c r="S55">
        <v>4.3</v>
      </c>
      <c r="T55">
        <v>0.89500000000000002</v>
      </c>
      <c r="U55">
        <v>1</v>
      </c>
      <c r="V55">
        <v>3.4</v>
      </c>
      <c r="W55">
        <v>4.4000000000000004</v>
      </c>
      <c r="X55">
        <v>3.3</v>
      </c>
      <c r="Y55">
        <v>1.1000000000000001</v>
      </c>
      <c r="Z55">
        <v>0.7</v>
      </c>
      <c r="AA55">
        <v>1.5</v>
      </c>
      <c r="AB55">
        <v>1.9</v>
      </c>
      <c r="AC55">
        <v>20.100000000000001</v>
      </c>
      <c r="AD55">
        <f t="shared" si="1"/>
        <v>36.731571428571421</v>
      </c>
      <c r="AE55">
        <f t="shared" si="0"/>
        <v>36.731571428571421</v>
      </c>
      <c r="AF55">
        <f t="shared" si="2"/>
        <v>40.037412857142854</v>
      </c>
      <c r="AG55">
        <f t="shared" si="3"/>
        <v>37.553015932475518</v>
      </c>
    </row>
    <row r="56" spans="1:33" x14ac:dyDescent="0.2">
      <c r="A56" t="s">
        <v>78</v>
      </c>
      <c r="B56">
        <v>23</v>
      </c>
      <c r="C56" t="s">
        <v>79</v>
      </c>
      <c r="D56" t="s">
        <v>43</v>
      </c>
      <c r="E56">
        <v>67</v>
      </c>
      <c r="F56">
        <v>67</v>
      </c>
      <c r="G56">
        <v>34.9</v>
      </c>
      <c r="H56">
        <v>7.3</v>
      </c>
      <c r="I56">
        <v>16.600000000000001</v>
      </c>
      <c r="J56">
        <v>0.439</v>
      </c>
      <c r="K56">
        <v>3</v>
      </c>
      <c r="L56">
        <v>8</v>
      </c>
      <c r="M56">
        <v>0.378</v>
      </c>
      <c r="N56">
        <v>4.2</v>
      </c>
      <c r="O56">
        <v>8.5</v>
      </c>
      <c r="P56">
        <v>0.497</v>
      </c>
      <c r="Q56">
        <v>0.53100000000000003</v>
      </c>
      <c r="R56">
        <v>2.5</v>
      </c>
      <c r="S56">
        <v>2.7</v>
      </c>
      <c r="T56">
        <v>0.93400000000000005</v>
      </c>
      <c r="U56">
        <v>0.4</v>
      </c>
      <c r="V56">
        <v>5</v>
      </c>
      <c r="W56">
        <v>5.4</v>
      </c>
      <c r="X56">
        <v>4.2</v>
      </c>
      <c r="Y56">
        <v>0.8</v>
      </c>
      <c r="Z56">
        <v>0.2</v>
      </c>
      <c r="AA56">
        <v>2.4</v>
      </c>
      <c r="AB56">
        <v>1.5</v>
      </c>
      <c r="AC56">
        <v>20.100000000000001</v>
      </c>
      <c r="AD56">
        <f t="shared" si="1"/>
        <v>40.194113467048723</v>
      </c>
      <c r="AE56">
        <f t="shared" si="0"/>
        <v>40.194113467048723</v>
      </c>
      <c r="AF56">
        <f t="shared" si="2"/>
        <v>42.605760275071646</v>
      </c>
      <c r="AG56">
        <f t="shared" si="3"/>
        <v>39.961992552662039</v>
      </c>
    </row>
    <row r="57" spans="1:33" x14ac:dyDescent="0.2">
      <c r="A57" t="s">
        <v>54</v>
      </c>
      <c r="B57">
        <v>20</v>
      </c>
      <c r="C57" t="s">
        <v>55</v>
      </c>
      <c r="D57" t="s">
        <v>27</v>
      </c>
      <c r="E57">
        <v>72</v>
      </c>
      <c r="F57">
        <v>72</v>
      </c>
      <c r="G57">
        <v>33.799999999999997</v>
      </c>
      <c r="H57">
        <v>6.7</v>
      </c>
      <c r="I57">
        <v>15.6</v>
      </c>
      <c r="J57">
        <v>0.42699999999999999</v>
      </c>
      <c r="K57">
        <v>1.2</v>
      </c>
      <c r="L57">
        <v>4</v>
      </c>
      <c r="M57">
        <v>0.29799999999999999</v>
      </c>
      <c r="N57">
        <v>5.5</v>
      </c>
      <c r="O57">
        <v>11.6</v>
      </c>
      <c r="P57">
        <v>0.47099999999999997</v>
      </c>
      <c r="Q57">
        <v>0.46500000000000002</v>
      </c>
      <c r="R57">
        <v>5.5</v>
      </c>
      <c r="S57">
        <v>7.4</v>
      </c>
      <c r="T57">
        <v>0.73799999999999999</v>
      </c>
      <c r="U57">
        <v>1.2</v>
      </c>
      <c r="V57">
        <v>5.7</v>
      </c>
      <c r="W57">
        <v>6.9</v>
      </c>
      <c r="X57">
        <v>3.7</v>
      </c>
      <c r="Y57">
        <v>0.8</v>
      </c>
      <c r="Z57">
        <v>0.5</v>
      </c>
      <c r="AA57">
        <v>2.8</v>
      </c>
      <c r="AB57">
        <v>2.2000000000000002</v>
      </c>
      <c r="AC57">
        <v>20</v>
      </c>
      <c r="AD57">
        <f t="shared" si="1"/>
        <v>30.791529585798823</v>
      </c>
      <c r="AE57">
        <f t="shared" si="0"/>
        <v>30.791529585798823</v>
      </c>
      <c r="AF57">
        <f t="shared" si="2"/>
        <v>32.639021360946757</v>
      </c>
      <c r="AG57">
        <f t="shared" si="3"/>
        <v>30.613708572065569</v>
      </c>
    </row>
    <row r="58" spans="1:33" x14ac:dyDescent="0.2">
      <c r="A58" t="s">
        <v>763</v>
      </c>
      <c r="B58">
        <v>23</v>
      </c>
      <c r="C58" t="s">
        <v>49</v>
      </c>
      <c r="D58" t="s">
        <v>27</v>
      </c>
      <c r="E58">
        <v>1</v>
      </c>
      <c r="F58">
        <v>0</v>
      </c>
      <c r="G58">
        <v>29</v>
      </c>
      <c r="H58">
        <v>8</v>
      </c>
      <c r="I58">
        <v>13</v>
      </c>
      <c r="J58">
        <v>0.61499999999999999</v>
      </c>
      <c r="K58">
        <v>4</v>
      </c>
      <c r="L58">
        <v>8</v>
      </c>
      <c r="M58">
        <v>0.5</v>
      </c>
      <c r="N58">
        <v>4</v>
      </c>
      <c r="O58">
        <v>5</v>
      </c>
      <c r="P58">
        <v>0.8</v>
      </c>
      <c r="Q58">
        <v>0.76900000000000002</v>
      </c>
      <c r="R58">
        <v>0</v>
      </c>
      <c r="S58">
        <v>1</v>
      </c>
      <c r="T58">
        <v>0</v>
      </c>
      <c r="U58">
        <v>2</v>
      </c>
      <c r="V58">
        <v>2</v>
      </c>
      <c r="W58">
        <v>4</v>
      </c>
      <c r="X58">
        <v>2</v>
      </c>
      <c r="Y58">
        <v>1</v>
      </c>
      <c r="Z58">
        <v>0</v>
      </c>
      <c r="AA58">
        <v>2</v>
      </c>
      <c r="AB58">
        <v>4</v>
      </c>
      <c r="AC58">
        <v>20</v>
      </c>
      <c r="AD58">
        <f t="shared" si="1"/>
        <v>68.149310344827597</v>
      </c>
      <c r="AE58" t="str">
        <f t="shared" si="0"/>
        <v>Not Enough Games Played</v>
      </c>
      <c r="AF58" t="e">
        <f t="shared" si="2"/>
        <v>#VALUE!</v>
      </c>
      <c r="AG58" t="e">
        <f t="shared" si="3"/>
        <v>#VALUE!</v>
      </c>
    </row>
    <row r="59" spans="1:33" x14ac:dyDescent="0.2">
      <c r="A59" t="s">
        <v>96</v>
      </c>
      <c r="B59">
        <v>25</v>
      </c>
      <c r="C59" t="s">
        <v>35</v>
      </c>
      <c r="D59" t="s">
        <v>31</v>
      </c>
      <c r="E59">
        <v>65</v>
      </c>
      <c r="F59">
        <v>65</v>
      </c>
      <c r="G59">
        <v>32.799999999999997</v>
      </c>
      <c r="H59">
        <v>7.3</v>
      </c>
      <c r="I59">
        <v>16</v>
      </c>
      <c r="J59">
        <v>0.45400000000000001</v>
      </c>
      <c r="K59">
        <v>2.6</v>
      </c>
      <c r="L59">
        <v>6.6</v>
      </c>
      <c r="M59">
        <v>0.39800000000000002</v>
      </c>
      <c r="N59">
        <v>4.5999999999999996</v>
      </c>
      <c r="O59">
        <v>9.4</v>
      </c>
      <c r="P59">
        <v>0.49399999999999999</v>
      </c>
      <c r="Q59">
        <v>0.53700000000000003</v>
      </c>
      <c r="R59">
        <v>2.8</v>
      </c>
      <c r="S59">
        <v>3.3</v>
      </c>
      <c r="T59">
        <v>0.83299999999999996</v>
      </c>
      <c r="U59">
        <v>0.7</v>
      </c>
      <c r="V59">
        <v>3.2</v>
      </c>
      <c r="W59">
        <v>4</v>
      </c>
      <c r="X59">
        <v>6.2</v>
      </c>
      <c r="Y59">
        <v>1</v>
      </c>
      <c r="Z59">
        <v>0.2</v>
      </c>
      <c r="AA59">
        <v>2.2000000000000002</v>
      </c>
      <c r="AB59">
        <v>1.6</v>
      </c>
      <c r="AC59">
        <v>20</v>
      </c>
      <c r="AD59">
        <f t="shared" si="1"/>
        <v>45.055609756097567</v>
      </c>
      <c r="AE59">
        <f t="shared" si="0"/>
        <v>45.055609756097567</v>
      </c>
      <c r="AF59">
        <f t="shared" si="2"/>
        <v>47.758946341463421</v>
      </c>
      <c r="AG59">
        <f t="shared" si="3"/>
        <v>44.795413711634275</v>
      </c>
    </row>
    <row r="60" spans="1:33" x14ac:dyDescent="0.2">
      <c r="A60" t="s">
        <v>50</v>
      </c>
      <c r="B60">
        <v>21</v>
      </c>
      <c r="C60" t="s">
        <v>51</v>
      </c>
      <c r="D60" t="s">
        <v>31</v>
      </c>
      <c r="E60">
        <v>12</v>
      </c>
      <c r="F60">
        <v>12</v>
      </c>
      <c r="G60">
        <v>33.299999999999997</v>
      </c>
      <c r="H60">
        <v>7.8</v>
      </c>
      <c r="I60">
        <v>18.7</v>
      </c>
      <c r="J60">
        <v>0.41499999999999998</v>
      </c>
      <c r="K60">
        <v>1.4</v>
      </c>
      <c r="L60">
        <v>5.0999999999999996</v>
      </c>
      <c r="M60">
        <v>0.27900000000000003</v>
      </c>
      <c r="N60">
        <v>6.3</v>
      </c>
      <c r="O60">
        <v>13.6</v>
      </c>
      <c r="P60">
        <v>0.46600000000000003</v>
      </c>
      <c r="Q60">
        <v>0.45300000000000001</v>
      </c>
      <c r="R60">
        <v>3</v>
      </c>
      <c r="S60">
        <v>3.6</v>
      </c>
      <c r="T60">
        <v>0.83699999999999997</v>
      </c>
      <c r="U60">
        <v>1</v>
      </c>
      <c r="V60">
        <v>5.2</v>
      </c>
      <c r="W60">
        <v>6.2</v>
      </c>
      <c r="X60">
        <v>6</v>
      </c>
      <c r="Y60">
        <v>0.8</v>
      </c>
      <c r="Z60">
        <v>0.6</v>
      </c>
      <c r="AA60">
        <v>3.3</v>
      </c>
      <c r="AB60">
        <v>2.8</v>
      </c>
      <c r="AC60">
        <v>19.899999999999999</v>
      </c>
      <c r="AD60">
        <f t="shared" si="1"/>
        <v>37.69558558558559</v>
      </c>
      <c r="AE60" t="str">
        <f t="shared" si="0"/>
        <v>Not Enough Games Played</v>
      </c>
      <c r="AF60" t="e">
        <f t="shared" si="2"/>
        <v>#VALUE!</v>
      </c>
      <c r="AG60" t="e">
        <f t="shared" si="3"/>
        <v>#VALUE!</v>
      </c>
    </row>
    <row r="61" spans="1:33" x14ac:dyDescent="0.2">
      <c r="A61" t="s">
        <v>98</v>
      </c>
      <c r="B61">
        <v>22</v>
      </c>
      <c r="C61" t="s">
        <v>53</v>
      </c>
      <c r="D61" t="s">
        <v>43</v>
      </c>
      <c r="E61">
        <v>73</v>
      </c>
      <c r="F61">
        <v>73</v>
      </c>
      <c r="G61">
        <v>33.9</v>
      </c>
      <c r="H61">
        <v>7</v>
      </c>
      <c r="I61">
        <v>16.100000000000001</v>
      </c>
      <c r="J61">
        <v>0.434</v>
      </c>
      <c r="K61">
        <v>1.7</v>
      </c>
      <c r="L61">
        <v>5.3</v>
      </c>
      <c r="M61">
        <v>0.31</v>
      </c>
      <c r="N61">
        <v>5.3</v>
      </c>
      <c r="O61">
        <v>10.8</v>
      </c>
      <c r="P61">
        <v>0.495</v>
      </c>
      <c r="Q61">
        <v>0.48499999999999999</v>
      </c>
      <c r="R61">
        <v>4</v>
      </c>
      <c r="S61">
        <v>5.4</v>
      </c>
      <c r="T61">
        <v>0.74</v>
      </c>
      <c r="U61">
        <v>0.8</v>
      </c>
      <c r="V61">
        <v>4.2</v>
      </c>
      <c r="W61">
        <v>5</v>
      </c>
      <c r="X61">
        <v>2.8</v>
      </c>
      <c r="Y61">
        <v>0.4</v>
      </c>
      <c r="Z61">
        <v>0.2</v>
      </c>
      <c r="AA61">
        <v>2.2000000000000002</v>
      </c>
      <c r="AB61">
        <v>2.5</v>
      </c>
      <c r="AC61">
        <v>19.600000000000001</v>
      </c>
      <c r="AD61">
        <f t="shared" si="1"/>
        <v>29.986305309734519</v>
      </c>
      <c r="AE61">
        <f t="shared" si="0"/>
        <v>29.986305309734519</v>
      </c>
      <c r="AF61">
        <f t="shared" si="2"/>
        <v>31.785483628318591</v>
      </c>
      <c r="AG61">
        <f t="shared" si="3"/>
        <v>29.813134464374791</v>
      </c>
    </row>
    <row r="62" spans="1:33" x14ac:dyDescent="0.2">
      <c r="A62" t="s">
        <v>221</v>
      </c>
      <c r="B62">
        <v>32</v>
      </c>
      <c r="C62" t="s">
        <v>33</v>
      </c>
      <c r="D62" t="s">
        <v>31</v>
      </c>
      <c r="E62">
        <v>67</v>
      </c>
      <c r="F62">
        <v>65</v>
      </c>
      <c r="G62">
        <v>32.6</v>
      </c>
      <c r="H62">
        <v>7.3</v>
      </c>
      <c r="I62">
        <v>15.3</v>
      </c>
      <c r="J62">
        <v>0.47899999999999998</v>
      </c>
      <c r="K62">
        <v>2.4</v>
      </c>
      <c r="L62">
        <v>6.1</v>
      </c>
      <c r="M62">
        <v>0.38400000000000001</v>
      </c>
      <c r="N62">
        <v>5</v>
      </c>
      <c r="O62">
        <v>9.1</v>
      </c>
      <c r="P62">
        <v>0.54200000000000004</v>
      </c>
      <c r="Q62">
        <v>0.55600000000000005</v>
      </c>
      <c r="R62">
        <v>2.2999999999999998</v>
      </c>
      <c r="S62">
        <v>2.6</v>
      </c>
      <c r="T62">
        <v>0.85899999999999999</v>
      </c>
      <c r="U62">
        <v>1.2</v>
      </c>
      <c r="V62">
        <v>3.9</v>
      </c>
      <c r="W62">
        <v>5.0999999999999996</v>
      </c>
      <c r="X62">
        <v>7.4</v>
      </c>
      <c r="Y62">
        <v>1.2</v>
      </c>
      <c r="Z62">
        <v>0.4</v>
      </c>
      <c r="AA62">
        <v>2.9</v>
      </c>
      <c r="AB62">
        <v>1.7</v>
      </c>
      <c r="AC62">
        <v>19.3</v>
      </c>
      <c r="AD62">
        <f t="shared" si="1"/>
        <v>49.01412883435583</v>
      </c>
      <c r="AE62">
        <f t="shared" si="0"/>
        <v>49.01412883435583</v>
      </c>
      <c r="AF62">
        <f t="shared" si="2"/>
        <v>51.95497656441718</v>
      </c>
      <c r="AG62">
        <f t="shared" si="3"/>
        <v>48.731072351166461</v>
      </c>
    </row>
    <row r="63" spans="1:33" x14ac:dyDescent="0.2">
      <c r="A63" t="s">
        <v>174</v>
      </c>
      <c r="B63">
        <v>28</v>
      </c>
      <c r="C63" t="s">
        <v>99</v>
      </c>
      <c r="D63" t="s">
        <v>31</v>
      </c>
      <c r="E63">
        <v>69</v>
      </c>
      <c r="F63">
        <v>69</v>
      </c>
      <c r="G63">
        <v>36.700000000000003</v>
      </c>
      <c r="H63">
        <v>6.3</v>
      </c>
      <c r="I63">
        <v>16.100000000000001</v>
      </c>
      <c r="J63">
        <v>0.39300000000000002</v>
      </c>
      <c r="K63">
        <v>3</v>
      </c>
      <c r="L63">
        <v>8.8000000000000007</v>
      </c>
      <c r="M63">
        <v>0.34200000000000003</v>
      </c>
      <c r="N63">
        <v>3.3</v>
      </c>
      <c r="O63">
        <v>7.3</v>
      </c>
      <c r="P63">
        <v>0.45500000000000002</v>
      </c>
      <c r="Q63">
        <v>0.48599999999999999</v>
      </c>
      <c r="R63">
        <v>3.7</v>
      </c>
      <c r="S63">
        <v>4.0999999999999996</v>
      </c>
      <c r="T63">
        <v>0.89800000000000002</v>
      </c>
      <c r="U63">
        <v>0.4</v>
      </c>
      <c r="V63">
        <v>3.6</v>
      </c>
      <c r="W63">
        <v>4.0999999999999996</v>
      </c>
      <c r="X63">
        <v>7.2</v>
      </c>
      <c r="Y63">
        <v>1.8</v>
      </c>
      <c r="Z63">
        <v>0.6</v>
      </c>
      <c r="AA63">
        <v>2</v>
      </c>
      <c r="AB63">
        <v>2.8</v>
      </c>
      <c r="AC63">
        <v>19.3</v>
      </c>
      <c r="AD63">
        <f t="shared" si="1"/>
        <v>36.224347683923703</v>
      </c>
      <c r="AE63">
        <f t="shared" si="0"/>
        <v>36.224347683923703</v>
      </c>
      <c r="AF63">
        <f t="shared" si="2"/>
        <v>39.484538975476838</v>
      </c>
      <c r="AG63">
        <f t="shared" si="3"/>
        <v>37.034448917145774</v>
      </c>
    </row>
    <row r="64" spans="1:33" x14ac:dyDescent="0.2">
      <c r="A64" t="s">
        <v>241</v>
      </c>
      <c r="B64">
        <v>22</v>
      </c>
      <c r="C64" t="s">
        <v>102</v>
      </c>
      <c r="D64" t="s">
        <v>31</v>
      </c>
      <c r="E64">
        <v>59</v>
      </c>
      <c r="F64">
        <v>59</v>
      </c>
      <c r="G64">
        <v>34.299999999999997</v>
      </c>
      <c r="H64">
        <v>6.6</v>
      </c>
      <c r="I64">
        <v>15</v>
      </c>
      <c r="J64">
        <v>0.442</v>
      </c>
      <c r="K64">
        <v>2.4</v>
      </c>
      <c r="L64">
        <v>6.5</v>
      </c>
      <c r="M64">
        <v>0.36599999999999999</v>
      </c>
      <c r="N64">
        <v>4.2</v>
      </c>
      <c r="O64">
        <v>8.5</v>
      </c>
      <c r="P64">
        <v>0.501</v>
      </c>
      <c r="Q64">
        <v>0.52200000000000002</v>
      </c>
      <c r="R64">
        <v>3.5</v>
      </c>
      <c r="S64">
        <v>4.5</v>
      </c>
      <c r="T64">
        <v>0.78400000000000003</v>
      </c>
      <c r="U64">
        <v>1.3</v>
      </c>
      <c r="V64">
        <v>4</v>
      </c>
      <c r="W64">
        <v>5.3</v>
      </c>
      <c r="X64">
        <v>5.7</v>
      </c>
      <c r="Y64">
        <v>1.4</v>
      </c>
      <c r="Z64">
        <v>0.3</v>
      </c>
      <c r="AA64">
        <v>3.2</v>
      </c>
      <c r="AB64">
        <v>2.6</v>
      </c>
      <c r="AC64">
        <v>19.2</v>
      </c>
      <c r="AD64">
        <f t="shared" si="1"/>
        <v>36.84619941690962</v>
      </c>
      <c r="AE64">
        <f t="shared" si="0"/>
        <v>36.84619941690962</v>
      </c>
      <c r="AF64">
        <f t="shared" si="2"/>
        <v>39.0569713819242</v>
      </c>
      <c r="AG64">
        <f t="shared" si="3"/>
        <v>36.633412698592309</v>
      </c>
    </row>
    <row r="65" spans="1:33" x14ac:dyDescent="0.2">
      <c r="A65" t="s">
        <v>117</v>
      </c>
      <c r="B65">
        <v>26</v>
      </c>
      <c r="C65" t="s">
        <v>82</v>
      </c>
      <c r="D65" t="s">
        <v>36</v>
      </c>
      <c r="E65">
        <v>79</v>
      </c>
      <c r="F65">
        <v>79</v>
      </c>
      <c r="G65">
        <v>34.6</v>
      </c>
      <c r="H65">
        <v>7.3</v>
      </c>
      <c r="I65">
        <v>11.9</v>
      </c>
      <c r="J65">
        <v>0.61499999999999999</v>
      </c>
      <c r="K65">
        <v>0.4</v>
      </c>
      <c r="L65">
        <v>1.1000000000000001</v>
      </c>
      <c r="M65">
        <v>0.373</v>
      </c>
      <c r="N65">
        <v>6.9</v>
      </c>
      <c r="O65">
        <v>10.8</v>
      </c>
      <c r="P65">
        <v>0.63900000000000001</v>
      </c>
      <c r="Q65">
        <v>0.63200000000000001</v>
      </c>
      <c r="R65">
        <v>4.0999999999999996</v>
      </c>
      <c r="S65">
        <v>5.5</v>
      </c>
      <c r="T65">
        <v>0.74199999999999999</v>
      </c>
      <c r="U65">
        <v>3.2</v>
      </c>
      <c r="V65">
        <v>9.1</v>
      </c>
      <c r="W65">
        <v>12.3</v>
      </c>
      <c r="X65">
        <v>7.3</v>
      </c>
      <c r="Y65">
        <v>0.8</v>
      </c>
      <c r="Z65">
        <v>0.5</v>
      </c>
      <c r="AA65">
        <v>2.9</v>
      </c>
      <c r="AB65">
        <v>3.5</v>
      </c>
      <c r="AC65">
        <v>19.100000000000001</v>
      </c>
      <c r="AD65">
        <f t="shared" si="1"/>
        <v>56.085433526011556</v>
      </c>
      <c r="AE65">
        <f t="shared" si="0"/>
        <v>56.085433526011556</v>
      </c>
      <c r="AF65">
        <f t="shared" si="2"/>
        <v>59.450559537572254</v>
      </c>
      <c r="AG65">
        <f t="shared" si="3"/>
        <v>55.761540274217268</v>
      </c>
    </row>
    <row r="66" spans="1:33" x14ac:dyDescent="0.2">
      <c r="A66" t="s">
        <v>92</v>
      </c>
      <c r="B66">
        <v>23</v>
      </c>
      <c r="C66" t="s">
        <v>86</v>
      </c>
      <c r="D66" t="s">
        <v>36</v>
      </c>
      <c r="E66">
        <v>63</v>
      </c>
      <c r="F66">
        <v>63</v>
      </c>
      <c r="G66">
        <v>28.4</v>
      </c>
      <c r="H66">
        <v>6.6</v>
      </c>
      <c r="I66">
        <v>13</v>
      </c>
      <c r="J66">
        <v>0.50600000000000001</v>
      </c>
      <c r="K66">
        <v>1.6</v>
      </c>
      <c r="L66">
        <v>4.5</v>
      </c>
      <c r="M66">
        <v>0.35499999999999998</v>
      </c>
      <c r="N66">
        <v>5</v>
      </c>
      <c r="O66">
        <v>8.6</v>
      </c>
      <c r="P66">
        <v>0.58499999999999996</v>
      </c>
      <c r="Q66">
        <v>0.56699999999999995</v>
      </c>
      <c r="R66">
        <v>3.8</v>
      </c>
      <c r="S66">
        <v>4.9000000000000004</v>
      </c>
      <c r="T66">
        <v>0.78800000000000003</v>
      </c>
      <c r="U66">
        <v>1.7</v>
      </c>
      <c r="V66">
        <v>5</v>
      </c>
      <c r="W66">
        <v>6.8</v>
      </c>
      <c r="X66">
        <v>1</v>
      </c>
      <c r="Y66">
        <v>1</v>
      </c>
      <c r="Z66">
        <v>3</v>
      </c>
      <c r="AA66">
        <v>1.7</v>
      </c>
      <c r="AB66">
        <v>3.6</v>
      </c>
      <c r="AC66">
        <v>18.600000000000001</v>
      </c>
      <c r="AD66">
        <f t="shared" si="1"/>
        <v>46.035608450704217</v>
      </c>
      <c r="AE66">
        <f t="shared" ref="AE66:AE129" si="4">IF(E66&lt;25, "Not Enough Games Played", AD66)</f>
        <v>46.035608450704217</v>
      </c>
      <c r="AF66">
        <f t="shared" si="2"/>
        <v>47.416676704225345</v>
      </c>
      <c r="AG66">
        <f t="shared" si="3"/>
        <v>44.474382550448475</v>
      </c>
    </row>
    <row r="67" spans="1:33" x14ac:dyDescent="0.2">
      <c r="A67" t="s">
        <v>71</v>
      </c>
      <c r="B67">
        <v>21</v>
      </c>
      <c r="C67" t="s">
        <v>55</v>
      </c>
      <c r="D67" t="s">
        <v>67</v>
      </c>
      <c r="E67">
        <v>80</v>
      </c>
      <c r="F67">
        <v>80</v>
      </c>
      <c r="G67">
        <v>32.6</v>
      </c>
      <c r="H67">
        <v>6.8</v>
      </c>
      <c r="I67">
        <v>14</v>
      </c>
      <c r="J67">
        <v>0.48499999999999999</v>
      </c>
      <c r="K67">
        <v>1.6</v>
      </c>
      <c r="L67">
        <v>4.5</v>
      </c>
      <c r="M67">
        <v>0.36099999999999999</v>
      </c>
      <c r="N67">
        <v>5.2</v>
      </c>
      <c r="O67">
        <v>9.5</v>
      </c>
      <c r="P67">
        <v>0.54400000000000004</v>
      </c>
      <c r="Q67">
        <v>0.54300000000000004</v>
      </c>
      <c r="R67">
        <v>3.4</v>
      </c>
      <c r="S67">
        <v>4</v>
      </c>
      <c r="T67">
        <v>0.84199999999999997</v>
      </c>
      <c r="U67">
        <v>0.9</v>
      </c>
      <c r="V67">
        <v>3.2</v>
      </c>
      <c r="W67">
        <v>4.0999999999999996</v>
      </c>
      <c r="X67">
        <v>3.5</v>
      </c>
      <c r="Y67">
        <v>1</v>
      </c>
      <c r="Z67">
        <v>0.2</v>
      </c>
      <c r="AA67">
        <v>2.1</v>
      </c>
      <c r="AB67">
        <v>2.2999999999999998</v>
      </c>
      <c r="AC67">
        <v>18.600000000000001</v>
      </c>
      <c r="AD67">
        <f t="shared" ref="AD67:AD130" si="5">(((AC67 + W67 * 1.1 + X67 * 1.5 + Y67 * 1.5 + Z67 * 1.6 - AA67 * 1.6) * Q67*(H67 + (K67 * 0.5)) / G67) *10)</f>
        <v>33.951158282208588</v>
      </c>
      <c r="AE67">
        <f t="shared" si="4"/>
        <v>33.951158282208588</v>
      </c>
      <c r="AF67">
        <f t="shared" ref="AF67:AF130" si="6">AE67 * IF(G67&gt;=45, 1.15, IF(G67&gt;=40, 1.12, IF(G67&gt;=35, 1.09, IF(G67&gt;=30, 1.06, IF(G67&gt;=25, 1.03, IF(G67&lt;25, 1, 1))))))</f>
        <v>35.988227779141106</v>
      </c>
      <c r="AG67">
        <f t="shared" ref="AG67:AG130" si="7">(AF67/$AF$6) * 100</f>
        <v>33.755090419898011</v>
      </c>
    </row>
    <row r="68" spans="1:33" x14ac:dyDescent="0.2">
      <c r="A68" t="s">
        <v>147</v>
      </c>
      <c r="B68">
        <v>22</v>
      </c>
      <c r="C68" t="s">
        <v>70</v>
      </c>
      <c r="D68" t="s">
        <v>43</v>
      </c>
      <c r="E68">
        <v>38</v>
      </c>
      <c r="F68">
        <v>32</v>
      </c>
      <c r="G68">
        <v>31</v>
      </c>
      <c r="H68">
        <v>6.9</v>
      </c>
      <c r="I68">
        <v>15.7</v>
      </c>
      <c r="J68">
        <v>0.439</v>
      </c>
      <c r="K68">
        <v>2.7</v>
      </c>
      <c r="L68">
        <v>7</v>
      </c>
      <c r="M68">
        <v>0.38700000000000001</v>
      </c>
      <c r="N68">
        <v>4.2</v>
      </c>
      <c r="O68">
        <v>8.6999999999999993</v>
      </c>
      <c r="P68">
        <v>0.48</v>
      </c>
      <c r="Q68">
        <v>0.52500000000000002</v>
      </c>
      <c r="R68">
        <v>2.1</v>
      </c>
      <c r="S68">
        <v>2.6</v>
      </c>
      <c r="T68">
        <v>0.78</v>
      </c>
      <c r="U68">
        <v>0.2</v>
      </c>
      <c r="V68">
        <v>3.7</v>
      </c>
      <c r="W68">
        <v>3.9</v>
      </c>
      <c r="X68">
        <v>3.6</v>
      </c>
      <c r="Y68">
        <v>1.1000000000000001</v>
      </c>
      <c r="Z68">
        <v>0.4</v>
      </c>
      <c r="AA68">
        <v>1.5</v>
      </c>
      <c r="AB68">
        <v>1.5</v>
      </c>
      <c r="AC68">
        <v>18.5</v>
      </c>
      <c r="AD68">
        <f t="shared" si="5"/>
        <v>39.232741935483865</v>
      </c>
      <c r="AE68">
        <f t="shared" si="4"/>
        <v>39.232741935483865</v>
      </c>
      <c r="AF68">
        <f t="shared" si="6"/>
        <v>41.586706451612898</v>
      </c>
      <c r="AG68">
        <f t="shared" si="7"/>
        <v>39.006172939518152</v>
      </c>
    </row>
    <row r="69" spans="1:33" x14ac:dyDescent="0.2">
      <c r="A69" t="s">
        <v>166</v>
      </c>
      <c r="B69">
        <v>24</v>
      </c>
      <c r="C69" t="s">
        <v>47</v>
      </c>
      <c r="D69" t="s">
        <v>36</v>
      </c>
      <c r="E69">
        <v>67</v>
      </c>
      <c r="F69">
        <v>67</v>
      </c>
      <c r="G69">
        <v>30.4</v>
      </c>
      <c r="H69">
        <v>7.8</v>
      </c>
      <c r="I69">
        <v>13.2</v>
      </c>
      <c r="J69">
        <v>0.58899999999999997</v>
      </c>
      <c r="K69">
        <v>0.1</v>
      </c>
      <c r="L69">
        <v>0.4</v>
      </c>
      <c r="M69">
        <v>0.29199999999999998</v>
      </c>
      <c r="N69">
        <v>7.7</v>
      </c>
      <c r="O69">
        <v>12.9</v>
      </c>
      <c r="P69">
        <v>0.59699999999999998</v>
      </c>
      <c r="Q69">
        <v>0.59199999999999997</v>
      </c>
      <c r="R69">
        <v>2.2999999999999998</v>
      </c>
      <c r="S69">
        <v>3</v>
      </c>
      <c r="T69">
        <v>0.76</v>
      </c>
      <c r="U69">
        <v>2.6</v>
      </c>
      <c r="V69">
        <v>7.4</v>
      </c>
      <c r="W69">
        <v>10</v>
      </c>
      <c r="X69">
        <v>1.7</v>
      </c>
      <c r="Y69">
        <v>0.6</v>
      </c>
      <c r="Z69">
        <v>0.8</v>
      </c>
      <c r="AA69">
        <v>1.8</v>
      </c>
      <c r="AB69">
        <v>2.8</v>
      </c>
      <c r="AC69">
        <v>18</v>
      </c>
      <c r="AD69">
        <f t="shared" si="5"/>
        <v>47.159907894736847</v>
      </c>
      <c r="AE69">
        <f t="shared" si="4"/>
        <v>47.159907894736847</v>
      </c>
      <c r="AF69">
        <f t="shared" si="6"/>
        <v>49.989502368421057</v>
      </c>
      <c r="AG69">
        <f t="shared" si="7"/>
        <v>46.887559533281078</v>
      </c>
    </row>
    <row r="70" spans="1:33" x14ac:dyDescent="0.2">
      <c r="A70" t="s">
        <v>152</v>
      </c>
      <c r="B70">
        <v>26</v>
      </c>
      <c r="C70" t="s">
        <v>111</v>
      </c>
      <c r="D70" t="s">
        <v>36</v>
      </c>
      <c r="E70">
        <v>62</v>
      </c>
      <c r="F70">
        <v>62</v>
      </c>
      <c r="G70">
        <v>29.4</v>
      </c>
      <c r="H70">
        <v>6.5</v>
      </c>
      <c r="I70">
        <v>11.8</v>
      </c>
      <c r="J70">
        <v>0.54800000000000004</v>
      </c>
      <c r="K70">
        <v>1.5</v>
      </c>
      <c r="L70">
        <v>4</v>
      </c>
      <c r="M70">
        <v>0.373</v>
      </c>
      <c r="N70">
        <v>5</v>
      </c>
      <c r="O70">
        <v>7.8</v>
      </c>
      <c r="P70">
        <v>0.63800000000000001</v>
      </c>
      <c r="Q70">
        <v>0.61199999999999999</v>
      </c>
      <c r="R70">
        <v>3.5</v>
      </c>
      <c r="S70">
        <v>4.5</v>
      </c>
      <c r="T70">
        <v>0.78300000000000003</v>
      </c>
      <c r="U70">
        <v>1.4</v>
      </c>
      <c r="V70">
        <v>6.1</v>
      </c>
      <c r="W70">
        <v>7.5</v>
      </c>
      <c r="X70">
        <v>1.4</v>
      </c>
      <c r="Y70">
        <v>0.6</v>
      </c>
      <c r="Z70">
        <v>2.2999999999999998</v>
      </c>
      <c r="AA70">
        <v>1.7</v>
      </c>
      <c r="AB70">
        <v>3.5</v>
      </c>
      <c r="AC70">
        <v>18</v>
      </c>
      <c r="AD70">
        <f t="shared" si="5"/>
        <v>45.592438775510203</v>
      </c>
      <c r="AE70">
        <f t="shared" si="4"/>
        <v>45.592438775510203</v>
      </c>
      <c r="AF70">
        <f t="shared" si="6"/>
        <v>46.960211938775508</v>
      </c>
      <c r="AG70">
        <f t="shared" si="7"/>
        <v>44.046242283975353</v>
      </c>
    </row>
    <row r="71" spans="1:33" x14ac:dyDescent="0.2">
      <c r="A71" t="s">
        <v>194</v>
      </c>
      <c r="B71">
        <v>26</v>
      </c>
      <c r="C71" t="s">
        <v>38</v>
      </c>
      <c r="D71" t="s">
        <v>31</v>
      </c>
      <c r="E71">
        <v>71</v>
      </c>
      <c r="F71">
        <v>71</v>
      </c>
      <c r="G71">
        <v>32.5</v>
      </c>
      <c r="H71">
        <v>6.3</v>
      </c>
      <c r="I71">
        <v>13.4</v>
      </c>
      <c r="J71">
        <v>0.46899999999999997</v>
      </c>
      <c r="K71">
        <v>2.7</v>
      </c>
      <c r="L71">
        <v>6.9</v>
      </c>
      <c r="M71">
        <v>0.39600000000000002</v>
      </c>
      <c r="N71">
        <v>3.5</v>
      </c>
      <c r="O71">
        <v>6.5</v>
      </c>
      <c r="P71">
        <v>0.54800000000000004</v>
      </c>
      <c r="Q71">
        <v>0.57199999999999995</v>
      </c>
      <c r="R71">
        <v>2.5</v>
      </c>
      <c r="S71">
        <v>3</v>
      </c>
      <c r="T71">
        <v>0.82899999999999996</v>
      </c>
      <c r="U71">
        <v>0.5</v>
      </c>
      <c r="V71">
        <v>2.5</v>
      </c>
      <c r="W71">
        <v>3</v>
      </c>
      <c r="X71">
        <v>6.2</v>
      </c>
      <c r="Y71">
        <v>1</v>
      </c>
      <c r="Z71">
        <v>0.4</v>
      </c>
      <c r="AA71">
        <v>2.6</v>
      </c>
      <c r="AB71">
        <v>2</v>
      </c>
      <c r="AC71">
        <v>17.8</v>
      </c>
      <c r="AD71">
        <f t="shared" si="5"/>
        <v>38.210831999999996</v>
      </c>
      <c r="AE71">
        <f t="shared" si="4"/>
        <v>38.210831999999996</v>
      </c>
      <c r="AF71">
        <f t="shared" si="6"/>
        <v>40.503481919999999</v>
      </c>
      <c r="AG71">
        <f t="shared" si="7"/>
        <v>37.990164531600996</v>
      </c>
    </row>
    <row r="72" spans="1:33" x14ac:dyDescent="0.2">
      <c r="A72" t="s">
        <v>128</v>
      </c>
      <c r="B72">
        <v>32</v>
      </c>
      <c r="C72" t="s">
        <v>84</v>
      </c>
      <c r="D72" t="s">
        <v>36</v>
      </c>
      <c r="E72">
        <v>82</v>
      </c>
      <c r="F72">
        <v>82</v>
      </c>
      <c r="G72">
        <v>33.5</v>
      </c>
      <c r="H72">
        <v>7.3</v>
      </c>
      <c r="I72">
        <v>14</v>
      </c>
      <c r="J72">
        <v>0.52</v>
      </c>
      <c r="K72">
        <v>1.5</v>
      </c>
      <c r="L72">
        <v>4.2</v>
      </c>
      <c r="M72">
        <v>0.34899999999999998</v>
      </c>
      <c r="N72">
        <v>5.8</v>
      </c>
      <c r="O72">
        <v>9.8000000000000007</v>
      </c>
      <c r="P72">
        <v>0.59399999999999997</v>
      </c>
      <c r="Q72">
        <v>0.57299999999999995</v>
      </c>
      <c r="R72">
        <v>1.6</v>
      </c>
      <c r="S72">
        <v>1.9</v>
      </c>
      <c r="T72">
        <v>0.83499999999999996</v>
      </c>
      <c r="U72">
        <v>1.9</v>
      </c>
      <c r="V72">
        <v>9.1</v>
      </c>
      <c r="W72">
        <v>11</v>
      </c>
      <c r="X72">
        <v>3.2</v>
      </c>
      <c r="Y72">
        <v>0.7</v>
      </c>
      <c r="Z72">
        <v>0.7</v>
      </c>
      <c r="AA72">
        <v>1.7</v>
      </c>
      <c r="AB72">
        <v>2.2000000000000002</v>
      </c>
      <c r="AC72">
        <v>17.600000000000001</v>
      </c>
      <c r="AD72">
        <f t="shared" si="5"/>
        <v>46.746109701492529</v>
      </c>
      <c r="AE72">
        <f t="shared" si="4"/>
        <v>46.746109701492529</v>
      </c>
      <c r="AF72">
        <f t="shared" si="6"/>
        <v>49.550876283582085</v>
      </c>
      <c r="AG72">
        <f t="shared" si="7"/>
        <v>46.476151023667086</v>
      </c>
    </row>
    <row r="73" spans="1:33" x14ac:dyDescent="0.2">
      <c r="A73" t="s">
        <v>130</v>
      </c>
      <c r="B73">
        <v>24</v>
      </c>
      <c r="C73" t="s">
        <v>35</v>
      </c>
      <c r="D73" t="s">
        <v>67</v>
      </c>
      <c r="E73">
        <v>62</v>
      </c>
      <c r="F73">
        <v>62</v>
      </c>
      <c r="G73">
        <v>29</v>
      </c>
      <c r="H73">
        <v>6.4</v>
      </c>
      <c r="I73">
        <v>13.2</v>
      </c>
      <c r="J73">
        <v>0.48699999999999999</v>
      </c>
      <c r="K73">
        <v>3</v>
      </c>
      <c r="L73">
        <v>7.3</v>
      </c>
      <c r="M73">
        <v>0.41399999999999998</v>
      </c>
      <c r="N73">
        <v>3.4</v>
      </c>
      <c r="O73">
        <v>5.9</v>
      </c>
      <c r="P73">
        <v>0.57899999999999996</v>
      </c>
      <c r="Q73">
        <v>0.60199999999999998</v>
      </c>
      <c r="R73">
        <v>1.5</v>
      </c>
      <c r="S73">
        <v>1.9</v>
      </c>
      <c r="T73">
        <v>0.8</v>
      </c>
      <c r="U73">
        <v>1</v>
      </c>
      <c r="V73">
        <v>4.5</v>
      </c>
      <c r="W73">
        <v>5.5</v>
      </c>
      <c r="X73">
        <v>1</v>
      </c>
      <c r="Y73">
        <v>0.6</v>
      </c>
      <c r="Z73">
        <v>0.5</v>
      </c>
      <c r="AA73">
        <v>1.1000000000000001</v>
      </c>
      <c r="AB73">
        <v>1.9</v>
      </c>
      <c r="AC73">
        <v>17.399999999999999</v>
      </c>
      <c r="AD73">
        <f t="shared" si="5"/>
        <v>40.817883448275857</v>
      </c>
      <c r="AE73">
        <f t="shared" si="4"/>
        <v>40.817883448275857</v>
      </c>
      <c r="AF73">
        <f t="shared" si="6"/>
        <v>42.042419951724135</v>
      </c>
      <c r="AG73">
        <f t="shared" si="7"/>
        <v>39.43360855808281</v>
      </c>
    </row>
    <row r="74" spans="1:33" x14ac:dyDescent="0.2">
      <c r="A74" t="s">
        <v>223</v>
      </c>
      <c r="B74">
        <v>24</v>
      </c>
      <c r="C74" t="s">
        <v>99</v>
      </c>
      <c r="D74" t="s">
        <v>43</v>
      </c>
      <c r="E74">
        <v>66</v>
      </c>
      <c r="F74">
        <v>44</v>
      </c>
      <c r="G74">
        <v>32.1</v>
      </c>
      <c r="H74">
        <v>6.1</v>
      </c>
      <c r="I74">
        <v>14.2</v>
      </c>
      <c r="J74">
        <v>0.433</v>
      </c>
      <c r="K74">
        <v>2.5</v>
      </c>
      <c r="L74">
        <v>6.8</v>
      </c>
      <c r="M74">
        <v>0.36899999999999999</v>
      </c>
      <c r="N74">
        <v>3.6</v>
      </c>
      <c r="O74">
        <v>7.3</v>
      </c>
      <c r="P74">
        <v>0.49299999999999999</v>
      </c>
      <c r="Q74">
        <v>0.52200000000000002</v>
      </c>
      <c r="R74">
        <v>2.6</v>
      </c>
      <c r="S74">
        <v>3.1</v>
      </c>
      <c r="T74">
        <v>0.83899999999999997</v>
      </c>
      <c r="U74">
        <v>0.5</v>
      </c>
      <c r="V74">
        <v>2.2000000000000002</v>
      </c>
      <c r="W74">
        <v>2.6</v>
      </c>
      <c r="X74">
        <v>1.6</v>
      </c>
      <c r="Y74">
        <v>1.6</v>
      </c>
      <c r="Z74">
        <v>0.2</v>
      </c>
      <c r="AA74">
        <v>0.8</v>
      </c>
      <c r="AB74">
        <v>1.5</v>
      </c>
      <c r="AC74">
        <v>17.399999999999999</v>
      </c>
      <c r="AD74">
        <f t="shared" si="5"/>
        <v>28.805130841121489</v>
      </c>
      <c r="AE74">
        <f t="shared" si="4"/>
        <v>28.805130841121489</v>
      </c>
      <c r="AF74">
        <f t="shared" si="6"/>
        <v>30.533438691588781</v>
      </c>
      <c r="AG74">
        <f t="shared" si="7"/>
        <v>28.638781275647169</v>
      </c>
    </row>
    <row r="75" spans="1:33" x14ac:dyDescent="0.2">
      <c r="A75" t="s">
        <v>224</v>
      </c>
      <c r="B75">
        <v>29</v>
      </c>
      <c r="C75" t="s">
        <v>38</v>
      </c>
      <c r="D75" t="s">
        <v>43</v>
      </c>
      <c r="E75">
        <v>79</v>
      </c>
      <c r="F75">
        <v>79</v>
      </c>
      <c r="G75">
        <v>34.5</v>
      </c>
      <c r="H75">
        <v>5.8</v>
      </c>
      <c r="I75">
        <v>13.3</v>
      </c>
      <c r="J75">
        <v>0.438</v>
      </c>
      <c r="K75">
        <v>2.2999999999999998</v>
      </c>
      <c r="L75">
        <v>6.2</v>
      </c>
      <c r="M75">
        <v>0.36899999999999999</v>
      </c>
      <c r="N75">
        <v>3.5</v>
      </c>
      <c r="O75">
        <v>7.1</v>
      </c>
      <c r="P75">
        <v>0.498</v>
      </c>
      <c r="Q75">
        <v>0.52400000000000002</v>
      </c>
      <c r="R75">
        <v>3.4</v>
      </c>
      <c r="S75">
        <v>4.2</v>
      </c>
      <c r="T75">
        <v>0.81200000000000006</v>
      </c>
      <c r="U75">
        <v>0.4</v>
      </c>
      <c r="V75">
        <v>3.1</v>
      </c>
      <c r="W75">
        <v>3.4</v>
      </c>
      <c r="X75">
        <v>6.5</v>
      </c>
      <c r="Y75">
        <v>0.8</v>
      </c>
      <c r="Z75">
        <v>0.3</v>
      </c>
      <c r="AA75">
        <v>1.8</v>
      </c>
      <c r="AB75">
        <v>2.4</v>
      </c>
      <c r="AC75">
        <v>17.3</v>
      </c>
      <c r="AD75">
        <f t="shared" si="5"/>
        <v>31.235032463768114</v>
      </c>
      <c r="AE75">
        <f t="shared" si="4"/>
        <v>31.235032463768114</v>
      </c>
      <c r="AF75">
        <f t="shared" si="6"/>
        <v>33.109134411594205</v>
      </c>
      <c r="AG75">
        <f t="shared" si="7"/>
        <v>31.054650221917424</v>
      </c>
    </row>
    <row r="76" spans="1:33" x14ac:dyDescent="0.2">
      <c r="A76" t="s">
        <v>132</v>
      </c>
      <c r="B76">
        <v>27</v>
      </c>
      <c r="C76" t="s">
        <v>65</v>
      </c>
      <c r="D76" t="s">
        <v>67</v>
      </c>
      <c r="E76">
        <v>37</v>
      </c>
      <c r="F76">
        <v>37</v>
      </c>
      <c r="G76">
        <v>32.200000000000003</v>
      </c>
      <c r="H76">
        <v>6.8</v>
      </c>
      <c r="I76">
        <v>14.3</v>
      </c>
      <c r="J76">
        <v>0.47299999999999998</v>
      </c>
      <c r="K76">
        <v>2.4</v>
      </c>
      <c r="L76">
        <v>6.1</v>
      </c>
      <c r="M76">
        <v>0.39600000000000002</v>
      </c>
      <c r="N76">
        <v>4.4000000000000004</v>
      </c>
      <c r="O76">
        <v>8.1999999999999993</v>
      </c>
      <c r="P76">
        <v>0.53</v>
      </c>
      <c r="Q76">
        <v>0.55700000000000005</v>
      </c>
      <c r="R76">
        <v>1.2</v>
      </c>
      <c r="S76">
        <v>1.9</v>
      </c>
      <c r="T76">
        <v>0.61099999999999999</v>
      </c>
      <c r="U76">
        <v>1.6</v>
      </c>
      <c r="V76">
        <v>3.4</v>
      </c>
      <c r="W76">
        <v>5</v>
      </c>
      <c r="X76">
        <v>2.2999999999999998</v>
      </c>
      <c r="Y76">
        <v>1.2</v>
      </c>
      <c r="Z76">
        <v>0.8</v>
      </c>
      <c r="AA76">
        <v>1.3</v>
      </c>
      <c r="AB76">
        <v>2.9</v>
      </c>
      <c r="AC76">
        <v>17.100000000000001</v>
      </c>
      <c r="AD76">
        <f t="shared" si="5"/>
        <v>37.433167701863361</v>
      </c>
      <c r="AE76">
        <f t="shared" si="4"/>
        <v>37.433167701863361</v>
      </c>
      <c r="AF76">
        <f t="shared" si="6"/>
        <v>39.679157763975162</v>
      </c>
      <c r="AG76">
        <f t="shared" si="7"/>
        <v>37.216991243027671</v>
      </c>
    </row>
    <row r="77" spans="1:33" x14ac:dyDescent="0.2">
      <c r="A77" t="s">
        <v>93</v>
      </c>
      <c r="B77">
        <v>29</v>
      </c>
      <c r="C77" t="s">
        <v>88</v>
      </c>
      <c r="D77" t="s">
        <v>43</v>
      </c>
      <c r="E77">
        <v>60</v>
      </c>
      <c r="F77">
        <v>8</v>
      </c>
      <c r="G77">
        <v>26.1</v>
      </c>
      <c r="H77">
        <v>5.7</v>
      </c>
      <c r="I77">
        <v>11.8</v>
      </c>
      <c r="J77">
        <v>0.47899999999999998</v>
      </c>
      <c r="K77">
        <v>1.9</v>
      </c>
      <c r="L77">
        <v>4.8</v>
      </c>
      <c r="M77">
        <v>0.39700000000000002</v>
      </c>
      <c r="N77">
        <v>3.8</v>
      </c>
      <c r="O77">
        <v>7.1</v>
      </c>
      <c r="P77">
        <v>0.53400000000000003</v>
      </c>
      <c r="Q77">
        <v>0.55900000000000005</v>
      </c>
      <c r="R77">
        <v>3.8</v>
      </c>
      <c r="S77">
        <v>4.5999999999999996</v>
      </c>
      <c r="T77">
        <v>0.81200000000000006</v>
      </c>
      <c r="U77">
        <v>0.4</v>
      </c>
      <c r="V77">
        <v>2.5</v>
      </c>
      <c r="W77">
        <v>2.9</v>
      </c>
      <c r="X77">
        <v>1.8</v>
      </c>
      <c r="Y77">
        <v>0.8</v>
      </c>
      <c r="Z77">
        <v>0.3</v>
      </c>
      <c r="AA77">
        <v>1.7</v>
      </c>
      <c r="AB77">
        <v>2.1</v>
      </c>
      <c r="AC77">
        <v>17</v>
      </c>
      <c r="AD77">
        <f t="shared" si="5"/>
        <v>31.120343869731805</v>
      </c>
      <c r="AE77">
        <f t="shared" si="4"/>
        <v>31.120343869731805</v>
      </c>
      <c r="AF77">
        <f t="shared" si="6"/>
        <v>32.053954185823763</v>
      </c>
      <c r="AG77">
        <f t="shared" si="7"/>
        <v>30.064945917811237</v>
      </c>
    </row>
    <row r="78" spans="1:33" x14ac:dyDescent="0.2">
      <c r="A78" t="s">
        <v>133</v>
      </c>
      <c r="B78">
        <v>25</v>
      </c>
      <c r="C78" t="s">
        <v>99</v>
      </c>
      <c r="D78" t="s">
        <v>67</v>
      </c>
      <c r="E78">
        <v>67</v>
      </c>
      <c r="F78">
        <v>67</v>
      </c>
      <c r="G78">
        <v>35.6</v>
      </c>
      <c r="H78">
        <v>6.3</v>
      </c>
      <c r="I78">
        <v>13.2</v>
      </c>
      <c r="J78">
        <v>0.47599999999999998</v>
      </c>
      <c r="K78">
        <v>2.1</v>
      </c>
      <c r="L78">
        <v>5.5</v>
      </c>
      <c r="M78">
        <v>0.38700000000000001</v>
      </c>
      <c r="N78">
        <v>4.2</v>
      </c>
      <c r="O78">
        <v>7.7</v>
      </c>
      <c r="P78">
        <v>0.53900000000000003</v>
      </c>
      <c r="Q78">
        <v>0.55600000000000005</v>
      </c>
      <c r="R78">
        <v>2.1</v>
      </c>
      <c r="S78">
        <v>2.5</v>
      </c>
      <c r="T78">
        <v>0.83799999999999997</v>
      </c>
      <c r="U78">
        <v>1.4</v>
      </c>
      <c r="V78">
        <v>3.5</v>
      </c>
      <c r="W78">
        <v>5</v>
      </c>
      <c r="X78">
        <v>2</v>
      </c>
      <c r="Y78">
        <v>1.9</v>
      </c>
      <c r="Z78">
        <v>0.7</v>
      </c>
      <c r="AA78">
        <v>2</v>
      </c>
      <c r="AB78">
        <v>3</v>
      </c>
      <c r="AC78">
        <v>16.8</v>
      </c>
      <c r="AD78">
        <f t="shared" si="5"/>
        <v>29.9263095505618</v>
      </c>
      <c r="AE78">
        <f t="shared" si="4"/>
        <v>29.9263095505618</v>
      </c>
      <c r="AF78">
        <f t="shared" si="6"/>
        <v>32.619677410112367</v>
      </c>
      <c r="AG78">
        <f t="shared" si="7"/>
        <v>30.595564949837211</v>
      </c>
    </row>
    <row r="79" spans="1:33" x14ac:dyDescent="0.2">
      <c r="A79" t="s">
        <v>220</v>
      </c>
      <c r="B79">
        <v>30</v>
      </c>
      <c r="C79" t="s">
        <v>111</v>
      </c>
      <c r="D79" t="s">
        <v>67</v>
      </c>
      <c r="E79">
        <v>80</v>
      </c>
      <c r="F79">
        <v>73</v>
      </c>
      <c r="G79">
        <v>31</v>
      </c>
      <c r="H79">
        <v>5.9</v>
      </c>
      <c r="I79">
        <v>13</v>
      </c>
      <c r="J79">
        <v>0.45800000000000002</v>
      </c>
      <c r="K79">
        <v>3.6</v>
      </c>
      <c r="L79">
        <v>8.5</v>
      </c>
      <c r="M79">
        <v>0.42499999999999999</v>
      </c>
      <c r="N79">
        <v>2.2999999999999998</v>
      </c>
      <c r="O79">
        <v>4.5</v>
      </c>
      <c r="P79">
        <v>0.51800000000000002</v>
      </c>
      <c r="Q79">
        <v>0.59599999999999997</v>
      </c>
      <c r="R79">
        <v>1.3</v>
      </c>
      <c r="S79">
        <v>1.6</v>
      </c>
      <c r="T79">
        <v>0.82199999999999995</v>
      </c>
      <c r="U79">
        <v>0.8</v>
      </c>
      <c r="V79">
        <v>4.2</v>
      </c>
      <c r="W79">
        <v>5</v>
      </c>
      <c r="X79">
        <v>2.8</v>
      </c>
      <c r="Y79">
        <v>1.2</v>
      </c>
      <c r="Z79">
        <v>0.3</v>
      </c>
      <c r="AA79">
        <v>1.7</v>
      </c>
      <c r="AB79">
        <v>2</v>
      </c>
      <c r="AC79">
        <v>16.8</v>
      </c>
      <c r="AD79">
        <f t="shared" si="5"/>
        <v>38.578887741935489</v>
      </c>
      <c r="AE79">
        <f t="shared" si="4"/>
        <v>38.578887741935489</v>
      </c>
      <c r="AF79">
        <f t="shared" si="6"/>
        <v>40.893621006451617</v>
      </c>
      <c r="AG79">
        <f t="shared" si="7"/>
        <v>38.356094752459043</v>
      </c>
    </row>
    <row r="80" spans="1:33" x14ac:dyDescent="0.2">
      <c r="A80" t="s">
        <v>151</v>
      </c>
      <c r="B80">
        <v>20</v>
      </c>
      <c r="C80" t="s">
        <v>111</v>
      </c>
      <c r="D80" t="s">
        <v>43</v>
      </c>
      <c r="E80">
        <v>78</v>
      </c>
      <c r="F80">
        <v>17</v>
      </c>
      <c r="G80">
        <v>28.5</v>
      </c>
      <c r="H80">
        <v>5.3</v>
      </c>
      <c r="I80">
        <v>12.2</v>
      </c>
      <c r="J80">
        <v>0.434</v>
      </c>
      <c r="K80">
        <v>1.3</v>
      </c>
      <c r="L80">
        <v>4</v>
      </c>
      <c r="M80">
        <v>0.32300000000000001</v>
      </c>
      <c r="N80">
        <v>4</v>
      </c>
      <c r="O80">
        <v>8.1999999999999993</v>
      </c>
      <c r="P80">
        <v>0.48799999999999999</v>
      </c>
      <c r="Q80">
        <v>0.48699999999999999</v>
      </c>
      <c r="R80">
        <v>4.8</v>
      </c>
      <c r="S80">
        <v>5.8</v>
      </c>
      <c r="T80">
        <v>0.82799999999999996</v>
      </c>
      <c r="U80">
        <v>1.1000000000000001</v>
      </c>
      <c r="V80">
        <v>3</v>
      </c>
      <c r="W80">
        <v>4.0999999999999996</v>
      </c>
      <c r="X80">
        <v>1.5</v>
      </c>
      <c r="Y80">
        <v>0.6</v>
      </c>
      <c r="Z80">
        <v>0.2</v>
      </c>
      <c r="AA80">
        <v>1.9</v>
      </c>
      <c r="AB80">
        <v>2.1</v>
      </c>
      <c r="AC80">
        <v>16.7</v>
      </c>
      <c r="AD80">
        <f t="shared" si="5"/>
        <v>22.001805614035085</v>
      </c>
      <c r="AE80">
        <f t="shared" si="4"/>
        <v>22.001805614035085</v>
      </c>
      <c r="AF80">
        <f t="shared" si="6"/>
        <v>22.661859782456137</v>
      </c>
      <c r="AG80">
        <f t="shared" si="7"/>
        <v>21.255648673070432</v>
      </c>
    </row>
    <row r="81" spans="1:33" x14ac:dyDescent="0.2">
      <c r="A81" t="s">
        <v>164</v>
      </c>
      <c r="B81">
        <v>20</v>
      </c>
      <c r="C81" t="s">
        <v>30</v>
      </c>
      <c r="D81" t="s">
        <v>27</v>
      </c>
      <c r="E81">
        <v>76</v>
      </c>
      <c r="F81">
        <v>76</v>
      </c>
      <c r="G81">
        <v>31.1</v>
      </c>
      <c r="H81">
        <v>7.1</v>
      </c>
      <c r="I81">
        <v>14.7</v>
      </c>
      <c r="J81">
        <v>0.48199999999999998</v>
      </c>
      <c r="K81">
        <v>1</v>
      </c>
      <c r="L81">
        <v>3.1</v>
      </c>
      <c r="M81">
        <v>0.32500000000000001</v>
      </c>
      <c r="N81">
        <v>6.1</v>
      </c>
      <c r="O81">
        <v>11.6</v>
      </c>
      <c r="P81">
        <v>0.52400000000000002</v>
      </c>
      <c r="Q81">
        <v>0.51600000000000001</v>
      </c>
      <c r="R81">
        <v>1.4</v>
      </c>
      <c r="S81">
        <v>1.9</v>
      </c>
      <c r="T81">
        <v>0.73099999999999998</v>
      </c>
      <c r="U81">
        <v>1.9</v>
      </c>
      <c r="V81">
        <v>5.9</v>
      </c>
      <c r="W81">
        <v>7.9</v>
      </c>
      <c r="X81">
        <v>6.2</v>
      </c>
      <c r="Y81">
        <v>0.8</v>
      </c>
      <c r="Z81">
        <v>0.4</v>
      </c>
      <c r="AA81">
        <v>2.8</v>
      </c>
      <c r="AB81">
        <v>1.9</v>
      </c>
      <c r="AC81">
        <v>16.600000000000001</v>
      </c>
      <c r="AD81">
        <f t="shared" si="5"/>
        <v>40.287819935691324</v>
      </c>
      <c r="AE81">
        <f t="shared" si="4"/>
        <v>40.287819935691324</v>
      </c>
      <c r="AF81">
        <f t="shared" si="6"/>
        <v>42.705089131832807</v>
      </c>
      <c r="AG81">
        <f t="shared" si="7"/>
        <v>40.055157866660117</v>
      </c>
    </row>
    <row r="82" spans="1:33" x14ac:dyDescent="0.2">
      <c r="A82" t="s">
        <v>643</v>
      </c>
      <c r="B82">
        <v>27</v>
      </c>
      <c r="C82" t="s">
        <v>39</v>
      </c>
      <c r="D82" t="s">
        <v>36</v>
      </c>
      <c r="E82">
        <v>67</v>
      </c>
      <c r="F82">
        <v>17</v>
      </c>
      <c r="G82">
        <v>25.9</v>
      </c>
      <c r="H82">
        <v>5.9</v>
      </c>
      <c r="I82">
        <v>11.5</v>
      </c>
      <c r="J82">
        <v>0.51500000000000001</v>
      </c>
      <c r="K82">
        <v>1.6</v>
      </c>
      <c r="L82">
        <v>4.2</v>
      </c>
      <c r="M82">
        <v>0.376</v>
      </c>
      <c r="N82">
        <v>4.3</v>
      </c>
      <c r="O82">
        <v>7.3</v>
      </c>
      <c r="P82">
        <v>0.59399999999999997</v>
      </c>
      <c r="Q82">
        <v>0.58299999999999996</v>
      </c>
      <c r="R82">
        <v>3.2</v>
      </c>
      <c r="S82">
        <v>4.2</v>
      </c>
      <c r="T82">
        <v>0.77200000000000002</v>
      </c>
      <c r="U82">
        <v>1.3</v>
      </c>
      <c r="V82">
        <v>6</v>
      </c>
      <c r="W82">
        <v>7.3</v>
      </c>
      <c r="X82">
        <v>1.8</v>
      </c>
      <c r="Y82">
        <v>0.4</v>
      </c>
      <c r="Z82">
        <v>1.1000000000000001</v>
      </c>
      <c r="AA82">
        <v>1.8</v>
      </c>
      <c r="AB82">
        <v>2.5</v>
      </c>
      <c r="AC82">
        <v>16.600000000000001</v>
      </c>
      <c r="AD82">
        <f t="shared" si="5"/>
        <v>40.433413513513521</v>
      </c>
      <c r="AE82">
        <f t="shared" si="4"/>
        <v>40.433413513513521</v>
      </c>
      <c r="AF82">
        <f t="shared" si="6"/>
        <v>41.646415918918926</v>
      </c>
      <c r="AG82">
        <f t="shared" si="7"/>
        <v>39.062177321845844</v>
      </c>
    </row>
    <row r="83" spans="1:33" x14ac:dyDescent="0.2">
      <c r="A83" t="s">
        <v>161</v>
      </c>
      <c r="B83">
        <v>27</v>
      </c>
      <c r="C83" t="s">
        <v>35</v>
      </c>
      <c r="D83" t="s">
        <v>27</v>
      </c>
      <c r="E83">
        <v>68</v>
      </c>
      <c r="F83">
        <v>68</v>
      </c>
      <c r="G83">
        <v>30.2</v>
      </c>
      <c r="H83">
        <v>6.3</v>
      </c>
      <c r="I83">
        <v>11.2</v>
      </c>
      <c r="J83">
        <v>0.56399999999999995</v>
      </c>
      <c r="K83">
        <v>0.9</v>
      </c>
      <c r="L83">
        <v>2.5</v>
      </c>
      <c r="M83">
        <v>0.34699999999999998</v>
      </c>
      <c r="N83">
        <v>5.4</v>
      </c>
      <c r="O83">
        <v>8.6</v>
      </c>
      <c r="P83">
        <v>0.628</v>
      </c>
      <c r="Q83">
        <v>0.60299999999999998</v>
      </c>
      <c r="R83">
        <v>2.8</v>
      </c>
      <c r="S83">
        <v>4.5999999999999996</v>
      </c>
      <c r="T83">
        <v>0.60799999999999998</v>
      </c>
      <c r="U83">
        <v>2.4</v>
      </c>
      <c r="V83">
        <v>4.0999999999999996</v>
      </c>
      <c r="W83">
        <v>6.6</v>
      </c>
      <c r="X83">
        <v>3</v>
      </c>
      <c r="Y83">
        <v>0.8</v>
      </c>
      <c r="Z83">
        <v>0.8</v>
      </c>
      <c r="AA83">
        <v>1.4</v>
      </c>
      <c r="AB83">
        <v>1.9</v>
      </c>
      <c r="AC83">
        <v>16.3</v>
      </c>
      <c r="AD83">
        <f t="shared" si="5"/>
        <v>38.141746688741726</v>
      </c>
      <c r="AE83">
        <f t="shared" si="4"/>
        <v>38.141746688741726</v>
      </c>
      <c r="AF83">
        <f t="shared" si="6"/>
        <v>40.430251490066233</v>
      </c>
      <c r="AG83">
        <f t="shared" si="7"/>
        <v>37.92147818785903</v>
      </c>
    </row>
    <row r="84" spans="1:33" x14ac:dyDescent="0.2">
      <c r="A84" t="s">
        <v>135</v>
      </c>
      <c r="B84">
        <v>20</v>
      </c>
      <c r="C84" t="s">
        <v>51</v>
      </c>
      <c r="D84" t="s">
        <v>43</v>
      </c>
      <c r="E84">
        <v>74</v>
      </c>
      <c r="F84">
        <v>73</v>
      </c>
      <c r="G84">
        <v>31.1</v>
      </c>
      <c r="H84">
        <v>5.5</v>
      </c>
      <c r="I84">
        <v>13.3</v>
      </c>
      <c r="J84">
        <v>0.41599999999999998</v>
      </c>
      <c r="K84">
        <v>1.6</v>
      </c>
      <c r="L84">
        <v>4.7</v>
      </c>
      <c r="M84">
        <v>0.34300000000000003</v>
      </c>
      <c r="N84">
        <v>3.9</v>
      </c>
      <c r="O84">
        <v>8.6</v>
      </c>
      <c r="P84">
        <v>0.45700000000000002</v>
      </c>
      <c r="Q84">
        <v>0.47699999999999998</v>
      </c>
      <c r="R84">
        <v>3.6</v>
      </c>
      <c r="S84">
        <v>4.8</v>
      </c>
      <c r="T84">
        <v>0.747</v>
      </c>
      <c r="U84">
        <v>1</v>
      </c>
      <c r="V84">
        <v>2.9</v>
      </c>
      <c r="W84">
        <v>3.9</v>
      </c>
      <c r="X84">
        <v>5.2</v>
      </c>
      <c r="Y84">
        <v>0.8</v>
      </c>
      <c r="Z84">
        <v>0.2</v>
      </c>
      <c r="AA84">
        <v>3.2</v>
      </c>
      <c r="AB84">
        <v>3.3</v>
      </c>
      <c r="AC84">
        <v>16.3</v>
      </c>
      <c r="AD84">
        <f t="shared" si="5"/>
        <v>23.953835691318325</v>
      </c>
      <c r="AE84">
        <f t="shared" si="4"/>
        <v>23.953835691318325</v>
      </c>
      <c r="AF84">
        <f t="shared" si="6"/>
        <v>25.391065832797427</v>
      </c>
      <c r="AG84">
        <f t="shared" si="7"/>
        <v>23.815502344364539</v>
      </c>
    </row>
    <row r="85" spans="1:33" x14ac:dyDescent="0.2">
      <c r="A85" t="s">
        <v>126</v>
      </c>
      <c r="B85">
        <v>21</v>
      </c>
      <c r="C85" t="s">
        <v>75</v>
      </c>
      <c r="D85" t="s">
        <v>27</v>
      </c>
      <c r="E85">
        <v>79</v>
      </c>
      <c r="F85">
        <v>79</v>
      </c>
      <c r="G85">
        <v>34.4</v>
      </c>
      <c r="H85">
        <v>6.6</v>
      </c>
      <c r="I85">
        <v>12</v>
      </c>
      <c r="J85">
        <v>0.55400000000000005</v>
      </c>
      <c r="K85">
        <v>0.3</v>
      </c>
      <c r="L85">
        <v>1.3</v>
      </c>
      <c r="M85">
        <v>0.216</v>
      </c>
      <c r="N85">
        <v>6.4</v>
      </c>
      <c r="O85">
        <v>10.7</v>
      </c>
      <c r="P85">
        <v>0.59499999999999997</v>
      </c>
      <c r="Q85">
        <v>0.56599999999999995</v>
      </c>
      <c r="R85">
        <v>2.6</v>
      </c>
      <c r="S85">
        <v>3.8</v>
      </c>
      <c r="T85">
        <v>0.67400000000000004</v>
      </c>
      <c r="U85">
        <v>2.4</v>
      </c>
      <c r="V85">
        <v>6.6</v>
      </c>
      <c r="W85">
        <v>9</v>
      </c>
      <c r="X85">
        <v>2.8</v>
      </c>
      <c r="Y85">
        <v>0.8</v>
      </c>
      <c r="Z85">
        <v>1.5</v>
      </c>
      <c r="AA85">
        <v>1.8</v>
      </c>
      <c r="AB85">
        <v>2.8</v>
      </c>
      <c r="AC85">
        <v>16.2</v>
      </c>
      <c r="AD85">
        <f t="shared" si="5"/>
        <v>34.451136627906976</v>
      </c>
      <c r="AE85">
        <f t="shared" si="4"/>
        <v>34.451136627906976</v>
      </c>
      <c r="AF85">
        <f t="shared" si="6"/>
        <v>36.5182048255814</v>
      </c>
      <c r="AG85">
        <f t="shared" si="7"/>
        <v>34.252181391780525</v>
      </c>
    </row>
    <row r="86" spans="1:33" x14ac:dyDescent="0.2">
      <c r="A86" t="s">
        <v>638</v>
      </c>
      <c r="B86">
        <v>23</v>
      </c>
      <c r="C86" t="s">
        <v>77</v>
      </c>
      <c r="D86" t="s">
        <v>27</v>
      </c>
      <c r="E86">
        <v>1</v>
      </c>
      <c r="F86">
        <v>0</v>
      </c>
      <c r="G86">
        <v>35</v>
      </c>
      <c r="H86">
        <v>6</v>
      </c>
      <c r="I86">
        <v>12</v>
      </c>
      <c r="J86">
        <v>0.5</v>
      </c>
      <c r="K86">
        <v>2</v>
      </c>
      <c r="L86">
        <v>5</v>
      </c>
      <c r="M86">
        <v>0.4</v>
      </c>
      <c r="N86">
        <v>4</v>
      </c>
      <c r="O86">
        <v>7</v>
      </c>
      <c r="P86">
        <v>0.57099999999999995</v>
      </c>
      <c r="Q86">
        <v>0.58299999999999996</v>
      </c>
      <c r="R86">
        <v>2</v>
      </c>
      <c r="S86">
        <v>2</v>
      </c>
      <c r="T86">
        <v>1</v>
      </c>
      <c r="U86">
        <v>3</v>
      </c>
      <c r="V86">
        <v>6</v>
      </c>
      <c r="W86">
        <v>9</v>
      </c>
      <c r="X86">
        <v>7</v>
      </c>
      <c r="Y86">
        <v>0</v>
      </c>
      <c r="Z86">
        <v>1</v>
      </c>
      <c r="AA86">
        <v>4</v>
      </c>
      <c r="AB86">
        <v>5</v>
      </c>
      <c r="AC86">
        <v>16</v>
      </c>
      <c r="AD86">
        <f t="shared" si="5"/>
        <v>36.845599999999997</v>
      </c>
      <c r="AE86" t="str">
        <f t="shared" si="4"/>
        <v>Not Enough Games Played</v>
      </c>
      <c r="AF86" t="e">
        <f t="shared" si="6"/>
        <v>#VALUE!</v>
      </c>
      <c r="AG86" t="e">
        <f t="shared" si="7"/>
        <v>#VALUE!</v>
      </c>
    </row>
    <row r="87" spans="1:33" x14ac:dyDescent="0.2">
      <c r="A87" t="s">
        <v>188</v>
      </c>
      <c r="B87">
        <v>34</v>
      </c>
      <c r="C87" t="s">
        <v>33</v>
      </c>
      <c r="D87" t="s">
        <v>36</v>
      </c>
      <c r="E87">
        <v>78</v>
      </c>
      <c r="F87">
        <v>78</v>
      </c>
      <c r="G87">
        <v>30.4</v>
      </c>
      <c r="H87">
        <v>6.1</v>
      </c>
      <c r="I87">
        <v>11.5</v>
      </c>
      <c r="J87">
        <v>0.53100000000000003</v>
      </c>
      <c r="K87">
        <v>1.7</v>
      </c>
      <c r="L87">
        <v>4.7</v>
      </c>
      <c r="M87">
        <v>0.374</v>
      </c>
      <c r="N87">
        <v>4.4000000000000004</v>
      </c>
      <c r="O87">
        <v>6.9</v>
      </c>
      <c r="P87">
        <v>0.63700000000000001</v>
      </c>
      <c r="Q87">
        <v>0.60599999999999998</v>
      </c>
      <c r="R87">
        <v>1.9</v>
      </c>
      <c r="S87">
        <v>2.4</v>
      </c>
      <c r="T87">
        <v>0.78400000000000003</v>
      </c>
      <c r="U87">
        <v>2</v>
      </c>
      <c r="V87">
        <v>4.7</v>
      </c>
      <c r="W87">
        <v>6.7</v>
      </c>
      <c r="X87">
        <v>1.3</v>
      </c>
      <c r="Y87">
        <v>0.5</v>
      </c>
      <c r="Z87">
        <v>2.5</v>
      </c>
      <c r="AA87">
        <v>1.4</v>
      </c>
      <c r="AB87">
        <v>2.6</v>
      </c>
      <c r="AC87">
        <v>15.9</v>
      </c>
      <c r="AD87">
        <f t="shared" si="5"/>
        <v>38.417908223684215</v>
      </c>
      <c r="AE87">
        <f t="shared" si="4"/>
        <v>38.417908223684215</v>
      </c>
      <c r="AF87">
        <f t="shared" si="6"/>
        <v>40.722982717105268</v>
      </c>
      <c r="AG87">
        <f t="shared" si="7"/>
        <v>38.196044890561673</v>
      </c>
    </row>
    <row r="88" spans="1:33" x14ac:dyDescent="0.2">
      <c r="A88" t="s">
        <v>183</v>
      </c>
      <c r="B88">
        <v>34</v>
      </c>
      <c r="C88" t="s">
        <v>38</v>
      </c>
      <c r="D88" t="s">
        <v>31</v>
      </c>
      <c r="E88">
        <v>73</v>
      </c>
      <c r="F88">
        <v>24</v>
      </c>
      <c r="G88">
        <v>29.1</v>
      </c>
      <c r="H88">
        <v>5.9</v>
      </c>
      <c r="I88">
        <v>13.6</v>
      </c>
      <c r="J88">
        <v>0.436</v>
      </c>
      <c r="K88">
        <v>1.2</v>
      </c>
      <c r="L88">
        <v>3.9</v>
      </c>
      <c r="M88">
        <v>0.311</v>
      </c>
      <c r="N88">
        <v>4.7</v>
      </c>
      <c r="O88">
        <v>9.6999999999999993</v>
      </c>
      <c r="P88">
        <v>0.48699999999999999</v>
      </c>
      <c r="Q88">
        <v>0.48099999999999998</v>
      </c>
      <c r="R88">
        <v>2.8</v>
      </c>
      <c r="S88">
        <v>4.3</v>
      </c>
      <c r="T88">
        <v>0.65600000000000003</v>
      </c>
      <c r="U88">
        <v>1.2</v>
      </c>
      <c r="V88">
        <v>4.5999999999999996</v>
      </c>
      <c r="W88">
        <v>5.8</v>
      </c>
      <c r="X88">
        <v>7.5</v>
      </c>
      <c r="Y88">
        <v>1</v>
      </c>
      <c r="Z88">
        <v>0.5</v>
      </c>
      <c r="AA88">
        <v>3.5</v>
      </c>
      <c r="AB88">
        <v>2.2000000000000002</v>
      </c>
      <c r="AC88">
        <v>15.9</v>
      </c>
      <c r="AD88">
        <f t="shared" si="5"/>
        <v>32.479070446735385</v>
      </c>
      <c r="AE88">
        <f t="shared" si="4"/>
        <v>32.479070446735385</v>
      </c>
      <c r="AF88">
        <f t="shared" si="6"/>
        <v>33.453442560137447</v>
      </c>
      <c r="AG88">
        <f t="shared" si="7"/>
        <v>31.377593400940007</v>
      </c>
    </row>
    <row r="89" spans="1:33" x14ac:dyDescent="0.2">
      <c r="A89" t="s">
        <v>162</v>
      </c>
      <c r="B89">
        <v>24</v>
      </c>
      <c r="C89" t="s">
        <v>58</v>
      </c>
      <c r="D89" t="s">
        <v>27</v>
      </c>
      <c r="E89">
        <v>73</v>
      </c>
      <c r="F89">
        <v>73</v>
      </c>
      <c r="G89">
        <v>32.6</v>
      </c>
      <c r="H89">
        <v>5.9</v>
      </c>
      <c r="I89">
        <v>13.4</v>
      </c>
      <c r="J89">
        <v>0.44400000000000001</v>
      </c>
      <c r="K89">
        <v>2</v>
      </c>
      <c r="L89">
        <v>5.9</v>
      </c>
      <c r="M89">
        <v>0.34799999999999998</v>
      </c>
      <c r="N89">
        <v>3.9</v>
      </c>
      <c r="O89">
        <v>7.5</v>
      </c>
      <c r="P89">
        <v>0.51800000000000002</v>
      </c>
      <c r="Q89">
        <v>0.52</v>
      </c>
      <c r="R89">
        <v>1.7</v>
      </c>
      <c r="S89">
        <v>2.4</v>
      </c>
      <c r="T89">
        <v>0.73</v>
      </c>
      <c r="U89">
        <v>1</v>
      </c>
      <c r="V89">
        <v>3.9</v>
      </c>
      <c r="W89">
        <v>4.9000000000000004</v>
      </c>
      <c r="X89">
        <v>2.4</v>
      </c>
      <c r="Y89">
        <v>0.9</v>
      </c>
      <c r="Z89">
        <v>1.1000000000000001</v>
      </c>
      <c r="AA89">
        <v>1.5</v>
      </c>
      <c r="AB89">
        <v>2.6</v>
      </c>
      <c r="AC89">
        <v>15.7</v>
      </c>
      <c r="AD89">
        <f t="shared" si="5"/>
        <v>27.955582822085891</v>
      </c>
      <c r="AE89">
        <f t="shared" si="4"/>
        <v>27.955582822085891</v>
      </c>
      <c r="AF89">
        <f t="shared" si="6"/>
        <v>29.632917791411046</v>
      </c>
      <c r="AG89">
        <f t="shared" si="7"/>
        <v>27.794139394500533</v>
      </c>
    </row>
    <row r="90" spans="1:33" x14ac:dyDescent="0.2">
      <c r="A90" t="s">
        <v>123</v>
      </c>
      <c r="B90">
        <v>26</v>
      </c>
      <c r="C90" t="s">
        <v>38</v>
      </c>
      <c r="D90" t="s">
        <v>27</v>
      </c>
      <c r="E90">
        <v>42</v>
      </c>
      <c r="F90">
        <v>41</v>
      </c>
      <c r="G90">
        <v>28.5</v>
      </c>
      <c r="H90">
        <v>5.3</v>
      </c>
      <c r="I90">
        <v>11.3</v>
      </c>
      <c r="J90">
        <v>0.47</v>
      </c>
      <c r="K90">
        <v>2.5</v>
      </c>
      <c r="L90">
        <v>6.1</v>
      </c>
      <c r="M90">
        <v>0.40400000000000003</v>
      </c>
      <c r="N90">
        <v>2.9</v>
      </c>
      <c r="O90">
        <v>5.2</v>
      </c>
      <c r="P90">
        <v>0.54800000000000004</v>
      </c>
      <c r="Q90">
        <v>0.57899999999999996</v>
      </c>
      <c r="R90">
        <v>2.4</v>
      </c>
      <c r="S90">
        <v>2.9</v>
      </c>
      <c r="T90">
        <v>0.84199999999999997</v>
      </c>
      <c r="U90">
        <v>0.8</v>
      </c>
      <c r="V90">
        <v>3.6</v>
      </c>
      <c r="W90">
        <v>4.4000000000000004</v>
      </c>
      <c r="X90">
        <v>1.9</v>
      </c>
      <c r="Y90">
        <v>1.2</v>
      </c>
      <c r="Z90">
        <v>0.3</v>
      </c>
      <c r="AA90">
        <v>0.9</v>
      </c>
      <c r="AB90">
        <v>2</v>
      </c>
      <c r="AC90">
        <v>15.5</v>
      </c>
      <c r="AD90">
        <f t="shared" si="5"/>
        <v>31.976341578947363</v>
      </c>
      <c r="AE90">
        <f t="shared" si="4"/>
        <v>31.976341578947363</v>
      </c>
      <c r="AF90">
        <f t="shared" si="6"/>
        <v>32.935631826315785</v>
      </c>
      <c r="AG90">
        <f t="shared" si="7"/>
        <v>30.89191379904878</v>
      </c>
    </row>
    <row r="91" spans="1:33" x14ac:dyDescent="0.2">
      <c r="A91" t="s">
        <v>140</v>
      </c>
      <c r="B91">
        <v>25</v>
      </c>
      <c r="C91" t="s">
        <v>73</v>
      </c>
      <c r="D91" t="s">
        <v>67</v>
      </c>
      <c r="E91">
        <v>67</v>
      </c>
      <c r="F91">
        <v>67</v>
      </c>
      <c r="G91">
        <v>31.7</v>
      </c>
      <c r="H91">
        <v>5.7</v>
      </c>
      <c r="I91">
        <v>12.3</v>
      </c>
      <c r="J91">
        <v>0.46100000000000002</v>
      </c>
      <c r="K91">
        <v>1.5</v>
      </c>
      <c r="L91">
        <v>4.3</v>
      </c>
      <c r="M91">
        <v>0.35</v>
      </c>
      <c r="N91">
        <v>4.2</v>
      </c>
      <c r="O91">
        <v>8</v>
      </c>
      <c r="P91">
        <v>0.52100000000000002</v>
      </c>
      <c r="Q91">
        <v>0.52200000000000002</v>
      </c>
      <c r="R91">
        <v>2.6</v>
      </c>
      <c r="S91">
        <v>3.1</v>
      </c>
      <c r="T91">
        <v>0.82599999999999996</v>
      </c>
      <c r="U91">
        <v>0.7</v>
      </c>
      <c r="V91">
        <v>3.6</v>
      </c>
      <c r="W91">
        <v>4.2</v>
      </c>
      <c r="X91">
        <v>1.4</v>
      </c>
      <c r="Y91">
        <v>0.5</v>
      </c>
      <c r="Z91">
        <v>0.3</v>
      </c>
      <c r="AA91">
        <v>1.2</v>
      </c>
      <c r="AB91">
        <v>3</v>
      </c>
      <c r="AC91">
        <v>15.4</v>
      </c>
      <c r="AD91">
        <f t="shared" si="5"/>
        <v>22.761093690851744</v>
      </c>
      <c r="AE91">
        <f t="shared" si="4"/>
        <v>22.761093690851744</v>
      </c>
      <c r="AF91">
        <f t="shared" si="6"/>
        <v>24.126759312302852</v>
      </c>
      <c r="AG91">
        <f t="shared" si="7"/>
        <v>22.629648426253667</v>
      </c>
    </row>
    <row r="92" spans="1:33" x14ac:dyDescent="0.2">
      <c r="A92" t="s">
        <v>113</v>
      </c>
      <c r="B92">
        <v>21</v>
      </c>
      <c r="C92" t="s">
        <v>99</v>
      </c>
      <c r="D92" t="s">
        <v>67</v>
      </c>
      <c r="E92">
        <v>77</v>
      </c>
      <c r="F92">
        <v>76</v>
      </c>
      <c r="G92">
        <v>34.799999999999997</v>
      </c>
      <c r="H92">
        <v>6</v>
      </c>
      <c r="I92">
        <v>13.2</v>
      </c>
      <c r="J92">
        <v>0.45600000000000002</v>
      </c>
      <c r="K92">
        <v>0.8</v>
      </c>
      <c r="L92">
        <v>2.9</v>
      </c>
      <c r="M92">
        <v>0.28100000000000003</v>
      </c>
      <c r="N92">
        <v>5.2</v>
      </c>
      <c r="O92">
        <v>10.3</v>
      </c>
      <c r="P92">
        <v>0.505</v>
      </c>
      <c r="Q92">
        <v>0.48699999999999999</v>
      </c>
      <c r="R92">
        <v>2.5</v>
      </c>
      <c r="S92">
        <v>3.2</v>
      </c>
      <c r="T92">
        <v>0.77200000000000002</v>
      </c>
      <c r="U92">
        <v>2.2999999999999998</v>
      </c>
      <c r="V92">
        <v>4.3</v>
      </c>
      <c r="W92">
        <v>6.6</v>
      </c>
      <c r="X92">
        <v>4.8</v>
      </c>
      <c r="Y92">
        <v>1.1000000000000001</v>
      </c>
      <c r="Z92">
        <v>0.8</v>
      </c>
      <c r="AA92">
        <v>2</v>
      </c>
      <c r="AB92">
        <v>2.2000000000000002</v>
      </c>
      <c r="AC92">
        <v>15.3</v>
      </c>
      <c r="AD92">
        <f t="shared" si="5"/>
        <v>26.412193103448274</v>
      </c>
      <c r="AE92">
        <f t="shared" si="4"/>
        <v>26.412193103448274</v>
      </c>
      <c r="AF92">
        <f t="shared" si="6"/>
        <v>27.996924689655174</v>
      </c>
      <c r="AG92">
        <f t="shared" si="7"/>
        <v>26.259662747998192</v>
      </c>
    </row>
    <row r="93" spans="1:33" x14ac:dyDescent="0.2">
      <c r="A93" t="s">
        <v>673</v>
      </c>
      <c r="B93">
        <v>25</v>
      </c>
      <c r="C93" t="s">
        <v>115</v>
      </c>
      <c r="D93" t="s">
        <v>31</v>
      </c>
      <c r="E93">
        <v>6</v>
      </c>
      <c r="F93">
        <v>6</v>
      </c>
      <c r="G93">
        <v>31.5</v>
      </c>
      <c r="H93">
        <v>5.7</v>
      </c>
      <c r="I93">
        <v>11.3</v>
      </c>
      <c r="J93">
        <v>0.5</v>
      </c>
      <c r="K93">
        <v>2</v>
      </c>
      <c r="L93">
        <v>4.3</v>
      </c>
      <c r="M93">
        <v>0.46200000000000002</v>
      </c>
      <c r="N93">
        <v>3.7</v>
      </c>
      <c r="O93">
        <v>7</v>
      </c>
      <c r="P93">
        <v>0.52400000000000002</v>
      </c>
      <c r="Q93">
        <v>0.58799999999999997</v>
      </c>
      <c r="R93">
        <v>2</v>
      </c>
      <c r="S93">
        <v>2.2000000000000002</v>
      </c>
      <c r="T93">
        <v>0.92300000000000004</v>
      </c>
      <c r="U93">
        <v>0.3</v>
      </c>
      <c r="V93">
        <v>2.8</v>
      </c>
      <c r="W93">
        <v>3.2</v>
      </c>
      <c r="X93">
        <v>8.3000000000000007</v>
      </c>
      <c r="Y93">
        <v>1</v>
      </c>
      <c r="Z93">
        <v>0.2</v>
      </c>
      <c r="AA93">
        <v>1.7</v>
      </c>
      <c r="AB93">
        <v>1.8</v>
      </c>
      <c r="AC93">
        <v>15.3</v>
      </c>
      <c r="AD93">
        <f t="shared" si="5"/>
        <v>37.982746666666671</v>
      </c>
      <c r="AE93" t="str">
        <f t="shared" si="4"/>
        <v>Not Enough Games Played</v>
      </c>
      <c r="AF93" t="e">
        <f t="shared" si="6"/>
        <v>#VALUE!</v>
      </c>
      <c r="AG93" t="e">
        <f t="shared" si="7"/>
        <v>#VALUE!</v>
      </c>
    </row>
    <row r="94" spans="1:33" x14ac:dyDescent="0.2">
      <c r="A94" t="s">
        <v>279</v>
      </c>
      <c r="B94">
        <v>23</v>
      </c>
      <c r="C94" t="s">
        <v>55</v>
      </c>
      <c r="D94" t="s">
        <v>36</v>
      </c>
      <c r="E94">
        <v>57</v>
      </c>
      <c r="F94">
        <v>54</v>
      </c>
      <c r="G94">
        <v>29.6</v>
      </c>
      <c r="H94">
        <v>5.6</v>
      </c>
      <c r="I94">
        <v>10.8</v>
      </c>
      <c r="J94">
        <v>0.52500000000000002</v>
      </c>
      <c r="K94">
        <v>1.4</v>
      </c>
      <c r="L94">
        <v>3.9</v>
      </c>
      <c r="M94">
        <v>0.35599999999999998</v>
      </c>
      <c r="N94">
        <v>4.2</v>
      </c>
      <c r="O94">
        <v>6.8</v>
      </c>
      <c r="P94">
        <v>0.624</v>
      </c>
      <c r="Q94">
        <v>0.59099999999999997</v>
      </c>
      <c r="R94">
        <v>2.5</v>
      </c>
      <c r="S94">
        <v>3.4</v>
      </c>
      <c r="T94">
        <v>0.73799999999999999</v>
      </c>
      <c r="U94">
        <v>2.1</v>
      </c>
      <c r="V94">
        <v>6.6</v>
      </c>
      <c r="W94">
        <v>8.6999999999999993</v>
      </c>
      <c r="X94">
        <v>2.2999999999999998</v>
      </c>
      <c r="Y94">
        <v>0.5</v>
      </c>
      <c r="Z94">
        <v>0.6</v>
      </c>
      <c r="AA94">
        <v>1.9</v>
      </c>
      <c r="AB94">
        <v>2.8</v>
      </c>
      <c r="AC94">
        <v>15.2</v>
      </c>
      <c r="AD94">
        <f t="shared" si="5"/>
        <v>33.824167905405403</v>
      </c>
      <c r="AE94">
        <f t="shared" si="4"/>
        <v>33.824167905405403</v>
      </c>
      <c r="AF94">
        <f t="shared" si="6"/>
        <v>34.838892942567568</v>
      </c>
      <c r="AG94">
        <f t="shared" si="7"/>
        <v>32.677073976038422</v>
      </c>
    </row>
    <row r="95" spans="1:33" x14ac:dyDescent="0.2">
      <c r="A95" t="s">
        <v>257</v>
      </c>
      <c r="B95">
        <v>24</v>
      </c>
      <c r="C95" t="s">
        <v>82</v>
      </c>
      <c r="D95" t="s">
        <v>43</v>
      </c>
      <c r="E95">
        <v>75</v>
      </c>
      <c r="F95">
        <v>75</v>
      </c>
      <c r="G95">
        <v>29.4</v>
      </c>
      <c r="H95">
        <v>5.6</v>
      </c>
      <c r="I95">
        <v>11.5</v>
      </c>
      <c r="J95">
        <v>0.48499999999999999</v>
      </c>
      <c r="K95">
        <v>2.7</v>
      </c>
      <c r="L95">
        <v>6.8</v>
      </c>
      <c r="M95">
        <v>0.40200000000000002</v>
      </c>
      <c r="N95">
        <v>2.9</v>
      </c>
      <c r="O95">
        <v>4.7</v>
      </c>
      <c r="P95">
        <v>0.60399999999999998</v>
      </c>
      <c r="Q95">
        <v>0.60299999999999998</v>
      </c>
      <c r="R95">
        <v>1.3</v>
      </c>
      <c r="S95">
        <v>1.7</v>
      </c>
      <c r="T95">
        <v>0.72499999999999998</v>
      </c>
      <c r="U95">
        <v>0.6</v>
      </c>
      <c r="V95">
        <v>2.8</v>
      </c>
      <c r="W95">
        <v>3.3</v>
      </c>
      <c r="X95">
        <v>2.9</v>
      </c>
      <c r="Y95">
        <v>1.1000000000000001</v>
      </c>
      <c r="Z95">
        <v>0.3</v>
      </c>
      <c r="AA95">
        <v>1.3</v>
      </c>
      <c r="AB95">
        <v>2.4</v>
      </c>
      <c r="AC95">
        <v>15.2</v>
      </c>
      <c r="AD95">
        <f t="shared" si="5"/>
        <v>33.113416836734686</v>
      </c>
      <c r="AE95">
        <f t="shared" si="4"/>
        <v>33.113416836734686</v>
      </c>
      <c r="AF95">
        <f t="shared" si="6"/>
        <v>34.106819341836726</v>
      </c>
      <c r="AG95">
        <f t="shared" si="7"/>
        <v>31.990426921942234</v>
      </c>
    </row>
    <row r="96" spans="1:33" x14ac:dyDescent="0.2">
      <c r="A96" t="s">
        <v>212</v>
      </c>
      <c r="B96">
        <v>31</v>
      </c>
      <c r="C96" t="s">
        <v>33</v>
      </c>
      <c r="D96" t="s">
        <v>67</v>
      </c>
      <c r="E96">
        <v>33</v>
      </c>
      <c r="F96">
        <v>19</v>
      </c>
      <c r="G96">
        <v>24.3</v>
      </c>
      <c r="H96">
        <v>5.4</v>
      </c>
      <c r="I96">
        <v>12.3</v>
      </c>
      <c r="J96">
        <v>0.436</v>
      </c>
      <c r="K96">
        <v>1.5</v>
      </c>
      <c r="L96">
        <v>4.9000000000000004</v>
      </c>
      <c r="M96">
        <v>0.315</v>
      </c>
      <c r="N96">
        <v>3.8</v>
      </c>
      <c r="O96">
        <v>7.4</v>
      </c>
      <c r="P96">
        <v>0.51600000000000001</v>
      </c>
      <c r="Q96">
        <v>0.499</v>
      </c>
      <c r="R96">
        <v>2.8</v>
      </c>
      <c r="S96">
        <v>3.1</v>
      </c>
      <c r="T96">
        <v>0.90200000000000002</v>
      </c>
      <c r="U96">
        <v>0.8</v>
      </c>
      <c r="V96">
        <v>3.4</v>
      </c>
      <c r="W96">
        <v>4.2</v>
      </c>
      <c r="X96">
        <v>4.9000000000000004</v>
      </c>
      <c r="Y96">
        <v>0.7</v>
      </c>
      <c r="Z96">
        <v>0.2</v>
      </c>
      <c r="AA96">
        <v>2.2000000000000002</v>
      </c>
      <c r="AB96">
        <v>2.1</v>
      </c>
      <c r="AC96">
        <v>15.1</v>
      </c>
      <c r="AD96">
        <f t="shared" si="5"/>
        <v>31.471498765432102</v>
      </c>
      <c r="AE96">
        <f t="shared" si="4"/>
        <v>31.471498765432102</v>
      </c>
      <c r="AF96">
        <f t="shared" si="6"/>
        <v>31.471498765432102</v>
      </c>
      <c r="AG96">
        <f t="shared" si="7"/>
        <v>29.518632953984891</v>
      </c>
    </row>
    <row r="97" spans="1:33" x14ac:dyDescent="0.2">
      <c r="A97" t="s">
        <v>200</v>
      </c>
      <c r="B97">
        <v>30</v>
      </c>
      <c r="C97" t="s">
        <v>82</v>
      </c>
      <c r="D97" t="s">
        <v>27</v>
      </c>
      <c r="E97">
        <v>82</v>
      </c>
      <c r="F97">
        <v>82</v>
      </c>
      <c r="G97">
        <v>32.5</v>
      </c>
      <c r="H97">
        <v>4.5999999999999996</v>
      </c>
      <c r="I97">
        <v>9.6</v>
      </c>
      <c r="J97">
        <v>0.47299999999999998</v>
      </c>
      <c r="K97">
        <v>1.6</v>
      </c>
      <c r="L97">
        <v>4.3</v>
      </c>
      <c r="M97">
        <v>0.374</v>
      </c>
      <c r="N97">
        <v>3</v>
      </c>
      <c r="O97">
        <v>5.3</v>
      </c>
      <c r="P97">
        <v>0.55300000000000005</v>
      </c>
      <c r="Q97">
        <v>0.55600000000000005</v>
      </c>
      <c r="R97">
        <v>4.3</v>
      </c>
      <c r="S97">
        <v>5</v>
      </c>
      <c r="T97">
        <v>0.84699999999999998</v>
      </c>
      <c r="U97">
        <v>1.1000000000000001</v>
      </c>
      <c r="V97">
        <v>3.4</v>
      </c>
      <c r="W97">
        <v>4.5</v>
      </c>
      <c r="X97">
        <v>1.6</v>
      </c>
      <c r="Y97">
        <v>0.7</v>
      </c>
      <c r="Z97">
        <v>0.1</v>
      </c>
      <c r="AA97">
        <v>1</v>
      </c>
      <c r="AB97">
        <v>1.3</v>
      </c>
      <c r="AC97">
        <v>15</v>
      </c>
      <c r="AD97">
        <f t="shared" si="5"/>
        <v>20.286985846153843</v>
      </c>
      <c r="AE97">
        <f t="shared" si="4"/>
        <v>20.286985846153843</v>
      </c>
      <c r="AF97">
        <f t="shared" si="6"/>
        <v>21.504204996923075</v>
      </c>
      <c r="AG97">
        <f t="shared" si="7"/>
        <v>20.169828548764528</v>
      </c>
    </row>
    <row r="98" spans="1:33" x14ac:dyDescent="0.2">
      <c r="A98" t="s">
        <v>191</v>
      </c>
      <c r="B98">
        <v>30</v>
      </c>
      <c r="C98" t="s">
        <v>45</v>
      </c>
      <c r="D98" t="s">
        <v>31</v>
      </c>
      <c r="E98">
        <v>67</v>
      </c>
      <c r="F98">
        <v>0</v>
      </c>
      <c r="G98">
        <v>26</v>
      </c>
      <c r="H98">
        <v>5.3</v>
      </c>
      <c r="I98">
        <v>10.9</v>
      </c>
      <c r="J98">
        <v>0.48399999999999999</v>
      </c>
      <c r="K98">
        <v>2</v>
      </c>
      <c r="L98">
        <v>4.4000000000000004</v>
      </c>
      <c r="M98">
        <v>0.44400000000000001</v>
      </c>
      <c r="N98">
        <v>3.3</v>
      </c>
      <c r="O98">
        <v>6.5</v>
      </c>
      <c r="P98">
        <v>0.51</v>
      </c>
      <c r="Q98">
        <v>0.57399999999999995</v>
      </c>
      <c r="R98">
        <v>2.4</v>
      </c>
      <c r="S98">
        <v>2.7</v>
      </c>
      <c r="T98">
        <v>0.87</v>
      </c>
      <c r="U98">
        <v>0.6</v>
      </c>
      <c r="V98">
        <v>3.6</v>
      </c>
      <c r="W98">
        <v>4.2</v>
      </c>
      <c r="X98">
        <v>3.7</v>
      </c>
      <c r="Y98">
        <v>0.7</v>
      </c>
      <c r="Z98">
        <v>0.3</v>
      </c>
      <c r="AA98">
        <v>1.5</v>
      </c>
      <c r="AB98">
        <v>1.6</v>
      </c>
      <c r="AC98">
        <v>14.9</v>
      </c>
      <c r="AD98">
        <f t="shared" si="5"/>
        <v>33.658476923076918</v>
      </c>
      <c r="AE98">
        <f t="shared" si="4"/>
        <v>33.658476923076918</v>
      </c>
      <c r="AF98">
        <f t="shared" si="6"/>
        <v>34.66823123076923</v>
      </c>
      <c r="AG98">
        <f t="shared" si="7"/>
        <v>32.517002145096349</v>
      </c>
    </row>
    <row r="99" spans="1:33" x14ac:dyDescent="0.2">
      <c r="A99" t="s">
        <v>139</v>
      </c>
      <c r="B99">
        <v>23</v>
      </c>
      <c r="C99" t="s">
        <v>53</v>
      </c>
      <c r="D99" t="s">
        <v>43</v>
      </c>
      <c r="E99">
        <v>81</v>
      </c>
      <c r="F99">
        <v>21</v>
      </c>
      <c r="G99">
        <v>28.9</v>
      </c>
      <c r="H99">
        <v>5.2</v>
      </c>
      <c r="I99">
        <v>11.6</v>
      </c>
      <c r="J99">
        <v>0.44800000000000001</v>
      </c>
      <c r="K99">
        <v>2.1</v>
      </c>
      <c r="L99">
        <v>5.6</v>
      </c>
      <c r="M99">
        <v>0.37</v>
      </c>
      <c r="N99">
        <v>3.1</v>
      </c>
      <c r="O99">
        <v>6</v>
      </c>
      <c r="P99">
        <v>0.52100000000000002</v>
      </c>
      <c r="Q99">
        <v>0.53700000000000003</v>
      </c>
      <c r="R99">
        <v>2.5</v>
      </c>
      <c r="S99">
        <v>3.1</v>
      </c>
      <c r="T99">
        <v>0.81899999999999995</v>
      </c>
      <c r="U99">
        <v>0.7</v>
      </c>
      <c r="V99">
        <v>3.4</v>
      </c>
      <c r="W99">
        <v>4.2</v>
      </c>
      <c r="X99">
        <v>3.4</v>
      </c>
      <c r="Y99">
        <v>1</v>
      </c>
      <c r="Z99">
        <v>0.2</v>
      </c>
      <c r="AA99">
        <v>1.2</v>
      </c>
      <c r="AB99">
        <v>2</v>
      </c>
      <c r="AC99">
        <v>14.9</v>
      </c>
      <c r="AD99">
        <f t="shared" si="5"/>
        <v>28.475865051903124</v>
      </c>
      <c r="AE99">
        <f t="shared" si="4"/>
        <v>28.475865051903124</v>
      </c>
      <c r="AF99">
        <f t="shared" si="6"/>
        <v>29.33014100346022</v>
      </c>
      <c r="AG99">
        <f t="shared" si="7"/>
        <v>27.51015047687314</v>
      </c>
    </row>
    <row r="100" spans="1:33" x14ac:dyDescent="0.2">
      <c r="A100" t="s">
        <v>118</v>
      </c>
      <c r="B100">
        <v>20</v>
      </c>
      <c r="C100" t="s">
        <v>102</v>
      </c>
      <c r="D100" t="s">
        <v>36</v>
      </c>
      <c r="E100">
        <v>75</v>
      </c>
      <c r="F100">
        <v>72</v>
      </c>
      <c r="G100">
        <v>28.9</v>
      </c>
      <c r="H100">
        <v>5.9</v>
      </c>
      <c r="I100">
        <v>10.7</v>
      </c>
      <c r="J100">
        <v>0.55300000000000005</v>
      </c>
      <c r="K100">
        <v>0.3</v>
      </c>
      <c r="L100">
        <v>0.8</v>
      </c>
      <c r="M100">
        <v>0.33300000000000002</v>
      </c>
      <c r="N100">
        <v>5.6</v>
      </c>
      <c r="O100">
        <v>9.9</v>
      </c>
      <c r="P100">
        <v>0.56999999999999995</v>
      </c>
      <c r="Q100">
        <v>0.56499999999999995</v>
      </c>
      <c r="R100">
        <v>2.7</v>
      </c>
      <c r="S100">
        <v>3.8</v>
      </c>
      <c r="T100">
        <v>0.71499999999999997</v>
      </c>
      <c r="U100">
        <v>3.2</v>
      </c>
      <c r="V100">
        <v>5.8</v>
      </c>
      <c r="W100">
        <v>9</v>
      </c>
      <c r="X100">
        <v>3.9</v>
      </c>
      <c r="Y100">
        <v>0.9</v>
      </c>
      <c r="Z100">
        <v>0.9</v>
      </c>
      <c r="AA100">
        <v>2.6</v>
      </c>
      <c r="AB100">
        <v>3.4</v>
      </c>
      <c r="AC100">
        <v>14.8</v>
      </c>
      <c r="AD100">
        <f t="shared" si="5"/>
        <v>34.513679930795853</v>
      </c>
      <c r="AE100">
        <f t="shared" si="4"/>
        <v>34.513679930795853</v>
      </c>
      <c r="AF100">
        <f t="shared" si="6"/>
        <v>35.549090328719728</v>
      </c>
      <c r="AG100">
        <f t="shared" si="7"/>
        <v>33.343202275899749</v>
      </c>
    </row>
    <row r="101" spans="1:33" x14ac:dyDescent="0.2">
      <c r="A101" t="s">
        <v>179</v>
      </c>
      <c r="B101">
        <v>30</v>
      </c>
      <c r="C101" t="s">
        <v>49</v>
      </c>
      <c r="D101" t="s">
        <v>67</v>
      </c>
      <c r="E101">
        <v>74</v>
      </c>
      <c r="F101">
        <v>74</v>
      </c>
      <c r="G101">
        <v>32.9</v>
      </c>
      <c r="H101">
        <v>5.7</v>
      </c>
      <c r="I101">
        <v>11.4</v>
      </c>
      <c r="J101">
        <v>0.501</v>
      </c>
      <c r="K101">
        <v>1.7</v>
      </c>
      <c r="L101">
        <v>4.4000000000000004</v>
      </c>
      <c r="M101">
        <v>0.38900000000000001</v>
      </c>
      <c r="N101">
        <v>4</v>
      </c>
      <c r="O101">
        <v>7</v>
      </c>
      <c r="P101">
        <v>0.56999999999999995</v>
      </c>
      <c r="Q101">
        <v>0.57499999999999996</v>
      </c>
      <c r="R101">
        <v>1.5</v>
      </c>
      <c r="S101">
        <v>1.7</v>
      </c>
      <c r="T101">
        <v>0.876</v>
      </c>
      <c r="U101">
        <v>0.9</v>
      </c>
      <c r="V101">
        <v>4.8</v>
      </c>
      <c r="W101">
        <v>5.7</v>
      </c>
      <c r="X101">
        <v>2.5</v>
      </c>
      <c r="Y101">
        <v>0.9</v>
      </c>
      <c r="Z101">
        <v>0.5</v>
      </c>
      <c r="AA101">
        <v>1.2</v>
      </c>
      <c r="AB101">
        <v>2</v>
      </c>
      <c r="AC101">
        <v>14.7</v>
      </c>
      <c r="AD101">
        <f t="shared" si="5"/>
        <v>28.561683130699087</v>
      </c>
      <c r="AE101">
        <f t="shared" si="4"/>
        <v>28.561683130699087</v>
      </c>
      <c r="AF101">
        <f t="shared" si="6"/>
        <v>30.275384118541034</v>
      </c>
      <c r="AG101">
        <f t="shared" si="7"/>
        <v>28.396739475201983</v>
      </c>
    </row>
    <row r="102" spans="1:33" x14ac:dyDescent="0.2">
      <c r="A102" t="s">
        <v>636</v>
      </c>
      <c r="B102">
        <v>32</v>
      </c>
      <c r="C102" t="s">
        <v>58</v>
      </c>
      <c r="D102" t="s">
        <v>67</v>
      </c>
      <c r="E102">
        <v>50</v>
      </c>
      <c r="F102">
        <v>50</v>
      </c>
      <c r="G102">
        <v>31.5</v>
      </c>
      <c r="H102">
        <v>5.5</v>
      </c>
      <c r="I102">
        <v>11.6</v>
      </c>
      <c r="J102">
        <v>0.47499999999999998</v>
      </c>
      <c r="K102">
        <v>1</v>
      </c>
      <c r="L102">
        <v>3.2</v>
      </c>
      <c r="M102">
        <v>0.32500000000000001</v>
      </c>
      <c r="N102">
        <v>4.5</v>
      </c>
      <c r="O102">
        <v>8.4</v>
      </c>
      <c r="P102">
        <v>0.53200000000000003</v>
      </c>
      <c r="Q102">
        <v>0.52</v>
      </c>
      <c r="R102">
        <v>2.6</v>
      </c>
      <c r="S102">
        <v>3.2</v>
      </c>
      <c r="T102">
        <v>0.81100000000000005</v>
      </c>
      <c r="U102">
        <v>0.7</v>
      </c>
      <c r="V102">
        <v>3.6</v>
      </c>
      <c r="W102">
        <v>4.3</v>
      </c>
      <c r="X102">
        <v>4.0999999999999996</v>
      </c>
      <c r="Y102">
        <v>0.8</v>
      </c>
      <c r="Z102">
        <v>0.2</v>
      </c>
      <c r="AA102">
        <v>2</v>
      </c>
      <c r="AB102">
        <v>1.4</v>
      </c>
      <c r="AC102">
        <v>14.7</v>
      </c>
      <c r="AD102">
        <f t="shared" si="5"/>
        <v>23.672380952380951</v>
      </c>
      <c r="AE102">
        <f t="shared" si="4"/>
        <v>23.672380952380951</v>
      </c>
      <c r="AF102">
        <f t="shared" si="6"/>
        <v>25.092723809523811</v>
      </c>
      <c r="AG102">
        <f t="shared" si="7"/>
        <v>23.535673005908116</v>
      </c>
    </row>
    <row r="103" spans="1:33" x14ac:dyDescent="0.2">
      <c r="A103" t="s">
        <v>97</v>
      </c>
      <c r="B103">
        <v>22</v>
      </c>
      <c r="C103" t="s">
        <v>63</v>
      </c>
      <c r="D103" t="s">
        <v>67</v>
      </c>
      <c r="E103">
        <v>79</v>
      </c>
      <c r="F103">
        <v>65</v>
      </c>
      <c r="G103">
        <v>31</v>
      </c>
      <c r="H103">
        <v>4.9000000000000004</v>
      </c>
      <c r="I103">
        <v>10.1</v>
      </c>
      <c r="J103">
        <v>0.48399999999999999</v>
      </c>
      <c r="K103">
        <v>2.6</v>
      </c>
      <c r="L103">
        <v>6.3</v>
      </c>
      <c r="M103">
        <v>0.40600000000000003</v>
      </c>
      <c r="N103">
        <v>2.2999999999999998</v>
      </c>
      <c r="O103">
        <v>3.8</v>
      </c>
      <c r="P103">
        <v>0.61099999999999999</v>
      </c>
      <c r="Q103">
        <v>0.61</v>
      </c>
      <c r="R103">
        <v>2.2000000000000002</v>
      </c>
      <c r="S103">
        <v>2.4</v>
      </c>
      <c r="T103">
        <v>0.90500000000000003</v>
      </c>
      <c r="U103">
        <v>0.7</v>
      </c>
      <c r="V103">
        <v>2.8</v>
      </c>
      <c r="W103">
        <v>3.6</v>
      </c>
      <c r="X103">
        <v>1.4</v>
      </c>
      <c r="Y103">
        <v>1.1000000000000001</v>
      </c>
      <c r="Z103">
        <v>0.5</v>
      </c>
      <c r="AA103">
        <v>0.8</v>
      </c>
      <c r="AB103">
        <v>2</v>
      </c>
      <c r="AC103">
        <v>14.5</v>
      </c>
      <c r="AD103">
        <f t="shared" si="5"/>
        <v>26.510600000000004</v>
      </c>
      <c r="AE103">
        <f t="shared" si="4"/>
        <v>26.510600000000004</v>
      </c>
      <c r="AF103">
        <f t="shared" si="6"/>
        <v>28.101236000000004</v>
      </c>
      <c r="AG103">
        <f t="shared" si="7"/>
        <v>26.357501344944843</v>
      </c>
    </row>
    <row r="104" spans="1:33" x14ac:dyDescent="0.2">
      <c r="A104" t="s">
        <v>225</v>
      </c>
      <c r="B104">
        <v>30</v>
      </c>
      <c r="C104" t="s">
        <v>39</v>
      </c>
      <c r="D104" t="s">
        <v>67</v>
      </c>
      <c r="E104">
        <v>71</v>
      </c>
      <c r="F104">
        <v>45</v>
      </c>
      <c r="G104">
        <v>30.3</v>
      </c>
      <c r="H104">
        <v>4.8</v>
      </c>
      <c r="I104">
        <v>11.9</v>
      </c>
      <c r="J104">
        <v>0.40100000000000002</v>
      </c>
      <c r="K104">
        <v>3</v>
      </c>
      <c r="L104">
        <v>7.7</v>
      </c>
      <c r="M104">
        <v>0.38500000000000001</v>
      </c>
      <c r="N104">
        <v>1.8</v>
      </c>
      <c r="O104">
        <v>4.2</v>
      </c>
      <c r="P104">
        <v>0.43099999999999999</v>
      </c>
      <c r="Q104">
        <v>0.52700000000000002</v>
      </c>
      <c r="R104">
        <v>1.8</v>
      </c>
      <c r="S104">
        <v>2.2999999999999998</v>
      </c>
      <c r="T104">
        <v>0.77</v>
      </c>
      <c r="U104">
        <v>0.3</v>
      </c>
      <c r="V104">
        <v>3.2</v>
      </c>
      <c r="W104">
        <v>3.5</v>
      </c>
      <c r="X104">
        <v>1.8</v>
      </c>
      <c r="Y104">
        <v>0.7</v>
      </c>
      <c r="Z104">
        <v>0.2</v>
      </c>
      <c r="AA104">
        <v>0.8</v>
      </c>
      <c r="AB104">
        <v>1.7</v>
      </c>
      <c r="AC104">
        <v>14.4</v>
      </c>
      <c r="AD104">
        <f t="shared" si="5"/>
        <v>23.054423762376235</v>
      </c>
      <c r="AE104">
        <f t="shared" si="4"/>
        <v>23.054423762376235</v>
      </c>
      <c r="AF104">
        <f t="shared" si="6"/>
        <v>24.43768918811881</v>
      </c>
      <c r="AG104">
        <f t="shared" si="7"/>
        <v>22.921284517278369</v>
      </c>
    </row>
    <row r="105" spans="1:33" x14ac:dyDescent="0.2">
      <c r="A105" t="s">
        <v>181</v>
      </c>
      <c r="B105">
        <v>24</v>
      </c>
      <c r="C105" t="s">
        <v>75</v>
      </c>
      <c r="D105" t="s">
        <v>36</v>
      </c>
      <c r="E105">
        <v>68</v>
      </c>
      <c r="F105">
        <v>68</v>
      </c>
      <c r="G105">
        <v>32.6</v>
      </c>
      <c r="H105">
        <v>5.9</v>
      </c>
      <c r="I105">
        <v>9.1999999999999993</v>
      </c>
      <c r="J105">
        <v>0.64400000000000002</v>
      </c>
      <c r="K105">
        <v>0</v>
      </c>
      <c r="L105">
        <v>0.1</v>
      </c>
      <c r="M105">
        <v>0.1</v>
      </c>
      <c r="N105">
        <v>5.9</v>
      </c>
      <c r="O105">
        <v>9.1</v>
      </c>
      <c r="P105">
        <v>0.65300000000000002</v>
      </c>
      <c r="Q105">
        <v>0.64500000000000002</v>
      </c>
      <c r="R105">
        <v>2.4</v>
      </c>
      <c r="S105">
        <v>3.3</v>
      </c>
      <c r="T105">
        <v>0.73299999999999998</v>
      </c>
      <c r="U105">
        <v>3.3</v>
      </c>
      <c r="V105">
        <v>6.5</v>
      </c>
      <c r="W105">
        <v>9.8000000000000007</v>
      </c>
      <c r="X105">
        <v>1.7</v>
      </c>
      <c r="Y105">
        <v>0.8</v>
      </c>
      <c r="Z105">
        <v>1.2</v>
      </c>
      <c r="AA105">
        <v>1.4</v>
      </c>
      <c r="AB105">
        <v>2.2999999999999998</v>
      </c>
      <c r="AC105">
        <v>14.3</v>
      </c>
      <c r="AD105">
        <f t="shared" si="5"/>
        <v>33.280615030674852</v>
      </c>
      <c r="AE105">
        <f t="shared" si="4"/>
        <v>33.280615030674852</v>
      </c>
      <c r="AF105">
        <f t="shared" si="6"/>
        <v>35.277451932515348</v>
      </c>
      <c r="AG105">
        <f t="shared" si="7"/>
        <v>33.088419554125679</v>
      </c>
    </row>
    <row r="106" spans="1:33" x14ac:dyDescent="0.2">
      <c r="A106" t="s">
        <v>175</v>
      </c>
      <c r="B106">
        <v>27</v>
      </c>
      <c r="C106" t="s">
        <v>86</v>
      </c>
      <c r="D106" t="s">
        <v>67</v>
      </c>
      <c r="E106">
        <v>73</v>
      </c>
      <c r="F106">
        <v>73</v>
      </c>
      <c r="G106">
        <v>30.3</v>
      </c>
      <c r="H106">
        <v>5.4</v>
      </c>
      <c r="I106">
        <v>13.6</v>
      </c>
      <c r="J106">
        <v>0.39600000000000002</v>
      </c>
      <c r="K106">
        <v>2</v>
      </c>
      <c r="L106">
        <v>6</v>
      </c>
      <c r="M106">
        <v>0.32600000000000001</v>
      </c>
      <c r="N106">
        <v>3.4</v>
      </c>
      <c r="O106">
        <v>7.6</v>
      </c>
      <c r="P106">
        <v>0.45100000000000001</v>
      </c>
      <c r="Q106">
        <v>0.46800000000000003</v>
      </c>
      <c r="R106">
        <v>1.6</v>
      </c>
      <c r="S106">
        <v>2.1</v>
      </c>
      <c r="T106">
        <v>0.77900000000000003</v>
      </c>
      <c r="U106">
        <v>0.6</v>
      </c>
      <c r="V106">
        <v>2.7</v>
      </c>
      <c r="W106">
        <v>3.3</v>
      </c>
      <c r="X106">
        <v>2.6</v>
      </c>
      <c r="Y106">
        <v>0.9</v>
      </c>
      <c r="Z106">
        <v>0.2</v>
      </c>
      <c r="AA106">
        <v>1.4</v>
      </c>
      <c r="AB106">
        <v>3.3</v>
      </c>
      <c r="AC106">
        <v>14.3</v>
      </c>
      <c r="AD106">
        <f t="shared" si="5"/>
        <v>21.015825742574258</v>
      </c>
      <c r="AE106">
        <f t="shared" si="4"/>
        <v>21.015825742574258</v>
      </c>
      <c r="AF106">
        <f t="shared" si="6"/>
        <v>22.276775287128714</v>
      </c>
      <c r="AG106">
        <f t="shared" si="7"/>
        <v>20.894459396431145</v>
      </c>
    </row>
    <row r="107" spans="1:33" x14ac:dyDescent="0.2">
      <c r="A107" t="s">
        <v>129</v>
      </c>
      <c r="B107">
        <v>24</v>
      </c>
      <c r="C107" t="s">
        <v>120</v>
      </c>
      <c r="D107" t="s">
        <v>31</v>
      </c>
      <c r="E107">
        <v>48</v>
      </c>
      <c r="F107">
        <v>15</v>
      </c>
      <c r="G107">
        <v>23.9</v>
      </c>
      <c r="H107">
        <v>4.9000000000000004</v>
      </c>
      <c r="I107">
        <v>9.8000000000000007</v>
      </c>
      <c r="J107">
        <v>0.50600000000000001</v>
      </c>
      <c r="K107">
        <v>1</v>
      </c>
      <c r="L107">
        <v>2.5</v>
      </c>
      <c r="M107">
        <v>0.39300000000000002</v>
      </c>
      <c r="N107">
        <v>3.9</v>
      </c>
      <c r="O107">
        <v>7.2</v>
      </c>
      <c r="P107">
        <v>0.54600000000000004</v>
      </c>
      <c r="Q107">
        <v>0.55800000000000005</v>
      </c>
      <c r="R107">
        <v>3.4</v>
      </c>
      <c r="S107">
        <v>4.0999999999999996</v>
      </c>
      <c r="T107">
        <v>0.81899999999999995</v>
      </c>
      <c r="U107">
        <v>0.8</v>
      </c>
      <c r="V107">
        <v>1.4</v>
      </c>
      <c r="W107">
        <v>2.2000000000000002</v>
      </c>
      <c r="X107">
        <v>2.9</v>
      </c>
      <c r="Y107">
        <v>0.6</v>
      </c>
      <c r="Z107">
        <v>0.1</v>
      </c>
      <c r="AA107">
        <v>1.8</v>
      </c>
      <c r="AB107">
        <v>2.2999999999999998</v>
      </c>
      <c r="AC107">
        <v>14.3</v>
      </c>
      <c r="AD107">
        <f t="shared" si="5"/>
        <v>24.269497907949798</v>
      </c>
      <c r="AE107">
        <f t="shared" si="4"/>
        <v>24.269497907949798</v>
      </c>
      <c r="AF107">
        <f t="shared" si="6"/>
        <v>24.269497907949798</v>
      </c>
      <c r="AG107">
        <f t="shared" si="7"/>
        <v>22.763529823027103</v>
      </c>
    </row>
    <row r="108" spans="1:33" x14ac:dyDescent="0.2">
      <c r="A108" t="s">
        <v>178</v>
      </c>
      <c r="B108">
        <v>27</v>
      </c>
      <c r="C108" t="s">
        <v>33</v>
      </c>
      <c r="D108" t="s">
        <v>27</v>
      </c>
      <c r="E108">
        <v>70</v>
      </c>
      <c r="F108">
        <v>22</v>
      </c>
      <c r="G108">
        <v>26</v>
      </c>
      <c r="H108">
        <v>5.7</v>
      </c>
      <c r="I108">
        <v>11.5</v>
      </c>
      <c r="J108">
        <v>0.496</v>
      </c>
      <c r="K108">
        <v>1.4</v>
      </c>
      <c r="L108">
        <v>3.7</v>
      </c>
      <c r="M108">
        <v>0.37</v>
      </c>
      <c r="N108">
        <v>4.3</v>
      </c>
      <c r="O108">
        <v>7.8</v>
      </c>
      <c r="P108">
        <v>0.55500000000000005</v>
      </c>
      <c r="Q108">
        <v>0.55500000000000005</v>
      </c>
      <c r="R108">
        <v>1.4</v>
      </c>
      <c r="S108">
        <v>1.8</v>
      </c>
      <c r="T108">
        <v>0.76800000000000002</v>
      </c>
      <c r="U108">
        <v>2.2000000000000002</v>
      </c>
      <c r="V108">
        <v>7.4</v>
      </c>
      <c r="W108">
        <v>9.6</v>
      </c>
      <c r="X108">
        <v>1.5</v>
      </c>
      <c r="Y108">
        <v>0.4</v>
      </c>
      <c r="Z108">
        <v>0.2</v>
      </c>
      <c r="AA108">
        <v>1.2</v>
      </c>
      <c r="AB108">
        <v>1.6</v>
      </c>
      <c r="AC108">
        <v>14.1</v>
      </c>
      <c r="AD108">
        <f t="shared" si="5"/>
        <v>35.397046153846162</v>
      </c>
      <c r="AE108">
        <f t="shared" si="4"/>
        <v>35.397046153846162</v>
      </c>
      <c r="AF108">
        <f t="shared" si="6"/>
        <v>36.458957538461547</v>
      </c>
      <c r="AG108">
        <f t="shared" si="7"/>
        <v>34.19661051048741</v>
      </c>
    </row>
    <row r="109" spans="1:33" x14ac:dyDescent="0.2">
      <c r="A109" t="s">
        <v>237</v>
      </c>
      <c r="B109">
        <v>30</v>
      </c>
      <c r="C109" t="s">
        <v>63</v>
      </c>
      <c r="D109" t="s">
        <v>36</v>
      </c>
      <c r="E109">
        <v>79</v>
      </c>
      <c r="F109">
        <v>79</v>
      </c>
      <c r="G109">
        <v>24.9</v>
      </c>
      <c r="H109">
        <v>5.6</v>
      </c>
      <c r="I109">
        <v>10.3</v>
      </c>
      <c r="J109">
        <v>0.54700000000000004</v>
      </c>
      <c r="K109">
        <v>0.5</v>
      </c>
      <c r="L109">
        <v>1.4</v>
      </c>
      <c r="M109">
        <v>0.34899999999999998</v>
      </c>
      <c r="N109">
        <v>5.2</v>
      </c>
      <c r="O109">
        <v>8.9</v>
      </c>
      <c r="P109">
        <v>0.57699999999999996</v>
      </c>
      <c r="Q109">
        <v>0.56999999999999995</v>
      </c>
      <c r="R109">
        <v>2.2999999999999998</v>
      </c>
      <c r="S109">
        <v>2.8</v>
      </c>
      <c r="T109">
        <v>0.82599999999999996</v>
      </c>
      <c r="U109">
        <v>2.8</v>
      </c>
      <c r="V109">
        <v>7.3</v>
      </c>
      <c r="W109">
        <v>10.199999999999999</v>
      </c>
      <c r="X109">
        <v>1.8</v>
      </c>
      <c r="Y109">
        <v>0.3</v>
      </c>
      <c r="Z109">
        <v>0.7</v>
      </c>
      <c r="AA109">
        <v>2</v>
      </c>
      <c r="AB109">
        <v>3.1</v>
      </c>
      <c r="AC109">
        <v>14.1</v>
      </c>
      <c r="AD109">
        <f t="shared" si="5"/>
        <v>35.340343373493972</v>
      </c>
      <c r="AE109">
        <f t="shared" si="4"/>
        <v>35.340343373493972</v>
      </c>
      <c r="AF109">
        <f t="shared" si="6"/>
        <v>35.340343373493972</v>
      </c>
      <c r="AG109">
        <f t="shared" si="7"/>
        <v>33.147408462662639</v>
      </c>
    </row>
    <row r="110" spans="1:33" x14ac:dyDescent="0.2">
      <c r="A110" t="s">
        <v>94</v>
      </c>
      <c r="B110">
        <v>21</v>
      </c>
      <c r="C110" t="s">
        <v>30</v>
      </c>
      <c r="D110" t="s">
        <v>43</v>
      </c>
      <c r="E110">
        <v>75</v>
      </c>
      <c r="F110">
        <v>62</v>
      </c>
      <c r="G110">
        <v>30.3</v>
      </c>
      <c r="H110">
        <v>5.5</v>
      </c>
      <c r="I110">
        <v>10.6</v>
      </c>
      <c r="J110">
        <v>0.52100000000000002</v>
      </c>
      <c r="K110">
        <v>1</v>
      </c>
      <c r="L110">
        <v>2.7</v>
      </c>
      <c r="M110">
        <v>0.35599999999999998</v>
      </c>
      <c r="N110">
        <v>4.5</v>
      </c>
      <c r="O110">
        <v>7.9</v>
      </c>
      <c r="P110">
        <v>0.57899999999999996</v>
      </c>
      <c r="Q110">
        <v>0.56699999999999995</v>
      </c>
      <c r="R110">
        <v>2.1</v>
      </c>
      <c r="S110">
        <v>2.5</v>
      </c>
      <c r="T110">
        <v>0.81200000000000006</v>
      </c>
      <c r="U110">
        <v>1.1000000000000001</v>
      </c>
      <c r="V110">
        <v>3.4</v>
      </c>
      <c r="W110">
        <v>4.5</v>
      </c>
      <c r="X110">
        <v>3.3</v>
      </c>
      <c r="Y110">
        <v>1.4</v>
      </c>
      <c r="Z110">
        <v>0.5</v>
      </c>
      <c r="AA110">
        <v>1.6</v>
      </c>
      <c r="AB110">
        <v>2.5</v>
      </c>
      <c r="AC110">
        <v>14.1</v>
      </c>
      <c r="AD110">
        <f t="shared" si="5"/>
        <v>27.328277227722776</v>
      </c>
      <c r="AE110">
        <f t="shared" si="4"/>
        <v>27.328277227722776</v>
      </c>
      <c r="AF110">
        <f t="shared" si="6"/>
        <v>28.967973861386145</v>
      </c>
      <c r="AG110">
        <f t="shared" si="7"/>
        <v>27.170456488526423</v>
      </c>
    </row>
    <row r="111" spans="1:33" x14ac:dyDescent="0.2">
      <c r="A111" t="s">
        <v>229</v>
      </c>
      <c r="B111">
        <v>30</v>
      </c>
      <c r="C111" t="s">
        <v>73</v>
      </c>
      <c r="D111" t="s">
        <v>43</v>
      </c>
      <c r="E111">
        <v>54</v>
      </c>
      <c r="F111">
        <v>9</v>
      </c>
      <c r="G111">
        <v>27.9</v>
      </c>
      <c r="H111">
        <v>5.0999999999999996</v>
      </c>
      <c r="I111">
        <v>11.3</v>
      </c>
      <c r="J111">
        <v>0.44700000000000001</v>
      </c>
      <c r="K111">
        <v>2.7</v>
      </c>
      <c r="L111">
        <v>6.7</v>
      </c>
      <c r="M111">
        <v>0.40600000000000003</v>
      </c>
      <c r="N111">
        <v>2.4</v>
      </c>
      <c r="O111">
        <v>4.5999999999999996</v>
      </c>
      <c r="P111">
        <v>0.50600000000000001</v>
      </c>
      <c r="Q111">
        <v>0.56599999999999995</v>
      </c>
      <c r="R111">
        <v>1.2</v>
      </c>
      <c r="S111">
        <v>1.4</v>
      </c>
      <c r="T111">
        <v>0.83099999999999996</v>
      </c>
      <c r="U111">
        <v>0.4</v>
      </c>
      <c r="V111">
        <v>2.6</v>
      </c>
      <c r="W111">
        <v>3.1</v>
      </c>
      <c r="X111">
        <v>2.8</v>
      </c>
      <c r="Y111">
        <v>0.8</v>
      </c>
      <c r="Z111">
        <v>0.3</v>
      </c>
      <c r="AA111">
        <v>1.2</v>
      </c>
      <c r="AB111">
        <v>1.6</v>
      </c>
      <c r="AC111">
        <v>14</v>
      </c>
      <c r="AD111">
        <f t="shared" si="5"/>
        <v>27.962530107526877</v>
      </c>
      <c r="AE111">
        <f t="shared" si="4"/>
        <v>27.962530107526877</v>
      </c>
      <c r="AF111">
        <f t="shared" si="6"/>
        <v>28.801406010752686</v>
      </c>
      <c r="AG111">
        <f t="shared" si="7"/>
        <v>27.014224486948418</v>
      </c>
    </row>
    <row r="112" spans="1:33" x14ac:dyDescent="0.2">
      <c r="A112" t="s">
        <v>536</v>
      </c>
      <c r="B112">
        <v>24</v>
      </c>
      <c r="C112" t="s">
        <v>55</v>
      </c>
      <c r="D112" t="s">
        <v>31</v>
      </c>
      <c r="E112">
        <v>60</v>
      </c>
      <c r="F112">
        <v>60</v>
      </c>
      <c r="G112">
        <v>29.6</v>
      </c>
      <c r="H112">
        <v>5.8</v>
      </c>
      <c r="I112">
        <v>11.3</v>
      </c>
      <c r="J112">
        <v>0.51400000000000001</v>
      </c>
      <c r="K112">
        <v>0.5</v>
      </c>
      <c r="L112">
        <v>1.5</v>
      </c>
      <c r="M112">
        <v>0.31</v>
      </c>
      <c r="N112">
        <v>5.4</v>
      </c>
      <c r="O112">
        <v>9.9</v>
      </c>
      <c r="P112">
        <v>0.54400000000000004</v>
      </c>
      <c r="Q112">
        <v>0.53400000000000003</v>
      </c>
      <c r="R112">
        <v>1.9</v>
      </c>
      <c r="S112">
        <v>2.4</v>
      </c>
      <c r="T112">
        <v>0.78300000000000003</v>
      </c>
      <c r="U112">
        <v>1.2</v>
      </c>
      <c r="V112">
        <v>2.8</v>
      </c>
      <c r="W112">
        <v>3.9</v>
      </c>
      <c r="X112">
        <v>5.7</v>
      </c>
      <c r="Y112">
        <v>1.5</v>
      </c>
      <c r="Z112">
        <v>0.4</v>
      </c>
      <c r="AA112">
        <v>2.2999999999999998</v>
      </c>
      <c r="AB112">
        <v>2.2000000000000002</v>
      </c>
      <c r="AC112">
        <v>14</v>
      </c>
      <c r="AD112">
        <f t="shared" si="5"/>
        <v>28.432342905405402</v>
      </c>
      <c r="AE112">
        <f t="shared" si="4"/>
        <v>28.432342905405402</v>
      </c>
      <c r="AF112">
        <f t="shared" si="6"/>
        <v>29.285313192567564</v>
      </c>
      <c r="AG112">
        <f t="shared" si="7"/>
        <v>27.468104316131519</v>
      </c>
    </row>
    <row r="113" spans="1:33" x14ac:dyDescent="0.2">
      <c r="A113" t="s">
        <v>299</v>
      </c>
      <c r="B113">
        <v>37</v>
      </c>
      <c r="C113" t="s">
        <v>47</v>
      </c>
      <c r="D113" t="s">
        <v>31</v>
      </c>
      <c r="E113">
        <v>59</v>
      </c>
      <c r="F113">
        <v>59</v>
      </c>
      <c r="G113">
        <v>32</v>
      </c>
      <c r="H113">
        <v>5</v>
      </c>
      <c r="I113">
        <v>11.3</v>
      </c>
      <c r="J113">
        <v>0.44</v>
      </c>
      <c r="K113">
        <v>1.7</v>
      </c>
      <c r="L113">
        <v>4.4000000000000004</v>
      </c>
      <c r="M113">
        <v>0.375</v>
      </c>
      <c r="N113">
        <v>3.3</v>
      </c>
      <c r="O113">
        <v>6.9</v>
      </c>
      <c r="P113">
        <v>0.48199999999999998</v>
      </c>
      <c r="Q113">
        <v>0.51300000000000001</v>
      </c>
      <c r="R113">
        <v>2.2999999999999998</v>
      </c>
      <c r="S113">
        <v>2.7</v>
      </c>
      <c r="T113">
        <v>0.83099999999999996</v>
      </c>
      <c r="U113">
        <v>0.5</v>
      </c>
      <c r="V113">
        <v>3.8</v>
      </c>
      <c r="W113">
        <v>4.3</v>
      </c>
      <c r="X113">
        <v>8.9</v>
      </c>
      <c r="Y113">
        <v>1.5</v>
      </c>
      <c r="Z113">
        <v>0.4</v>
      </c>
      <c r="AA113">
        <v>1.9</v>
      </c>
      <c r="AB113">
        <v>2.1</v>
      </c>
      <c r="AC113">
        <v>13.9</v>
      </c>
      <c r="AD113">
        <f t="shared" si="5"/>
        <v>29.851069218749998</v>
      </c>
      <c r="AE113">
        <f t="shared" si="4"/>
        <v>29.851069218749998</v>
      </c>
      <c r="AF113">
        <f t="shared" si="6"/>
        <v>31.642133371875001</v>
      </c>
      <c r="AG113">
        <f t="shared" si="7"/>
        <v>29.678679361509914</v>
      </c>
    </row>
    <row r="114" spans="1:33" x14ac:dyDescent="0.2">
      <c r="A114" t="s">
        <v>635</v>
      </c>
      <c r="B114">
        <v>23</v>
      </c>
      <c r="C114" t="s">
        <v>38</v>
      </c>
      <c r="D114" t="s">
        <v>67</v>
      </c>
      <c r="E114">
        <v>77</v>
      </c>
      <c r="F114">
        <v>37</v>
      </c>
      <c r="G114">
        <v>27.6</v>
      </c>
      <c r="H114">
        <v>4.5999999999999996</v>
      </c>
      <c r="I114">
        <v>10.9</v>
      </c>
      <c r="J114">
        <v>0.42199999999999999</v>
      </c>
      <c r="K114">
        <v>2</v>
      </c>
      <c r="L114">
        <v>5.4</v>
      </c>
      <c r="M114">
        <v>0.36099999999999999</v>
      </c>
      <c r="N114">
        <v>2.6</v>
      </c>
      <c r="O114">
        <v>5.4</v>
      </c>
      <c r="P114">
        <v>0.48299999999999998</v>
      </c>
      <c r="Q114">
        <v>0.51300000000000001</v>
      </c>
      <c r="R114">
        <v>2.7</v>
      </c>
      <c r="S114">
        <v>3.1</v>
      </c>
      <c r="T114">
        <v>0.86099999999999999</v>
      </c>
      <c r="U114">
        <v>1.3</v>
      </c>
      <c r="V114">
        <v>3.4</v>
      </c>
      <c r="W114">
        <v>4.7</v>
      </c>
      <c r="X114">
        <v>1.5</v>
      </c>
      <c r="Y114">
        <v>0.9</v>
      </c>
      <c r="Z114">
        <v>0.2</v>
      </c>
      <c r="AA114">
        <v>0.9</v>
      </c>
      <c r="AB114">
        <v>1.6</v>
      </c>
      <c r="AC114">
        <v>13.8</v>
      </c>
      <c r="AD114">
        <f t="shared" si="5"/>
        <v>22.326652173913043</v>
      </c>
      <c r="AE114">
        <f t="shared" si="4"/>
        <v>22.326652173913043</v>
      </c>
      <c r="AF114">
        <f t="shared" si="6"/>
        <v>22.996451739130435</v>
      </c>
      <c r="AG114">
        <f t="shared" si="7"/>
        <v>21.569478568241255</v>
      </c>
    </row>
    <row r="115" spans="1:33" x14ac:dyDescent="0.2">
      <c r="A115" t="s">
        <v>250</v>
      </c>
      <c r="B115">
        <v>23</v>
      </c>
      <c r="C115" t="s">
        <v>30</v>
      </c>
      <c r="D115" t="s">
        <v>67</v>
      </c>
      <c r="E115">
        <v>74</v>
      </c>
      <c r="F115">
        <v>73</v>
      </c>
      <c r="G115">
        <v>30.7</v>
      </c>
      <c r="H115">
        <v>4.5999999999999996</v>
      </c>
      <c r="I115">
        <v>11.8</v>
      </c>
      <c r="J115">
        <v>0.38800000000000001</v>
      </c>
      <c r="K115">
        <v>1.8</v>
      </c>
      <c r="L115">
        <v>5.5</v>
      </c>
      <c r="M115">
        <v>0.33</v>
      </c>
      <c r="N115">
        <v>2.8</v>
      </c>
      <c r="O115">
        <v>6.3</v>
      </c>
      <c r="P115">
        <v>0.44</v>
      </c>
      <c r="Q115">
        <v>0.46600000000000003</v>
      </c>
      <c r="R115">
        <v>2.7</v>
      </c>
      <c r="S115">
        <v>3.5</v>
      </c>
      <c r="T115">
        <v>0.77200000000000002</v>
      </c>
      <c r="U115">
        <v>1.7</v>
      </c>
      <c r="V115">
        <v>2.9</v>
      </c>
      <c r="W115">
        <v>4.5999999999999996</v>
      </c>
      <c r="X115">
        <v>2.1</v>
      </c>
      <c r="Y115">
        <v>1</v>
      </c>
      <c r="Z115">
        <v>0.3</v>
      </c>
      <c r="AA115">
        <v>1.2</v>
      </c>
      <c r="AB115">
        <v>3.3</v>
      </c>
      <c r="AC115">
        <v>13.7</v>
      </c>
      <c r="AD115">
        <f t="shared" si="5"/>
        <v>18.341729641693814</v>
      </c>
      <c r="AE115">
        <f t="shared" si="4"/>
        <v>18.341729641693814</v>
      </c>
      <c r="AF115">
        <f t="shared" si="6"/>
        <v>19.442233420195443</v>
      </c>
      <c r="AG115">
        <f t="shared" si="7"/>
        <v>18.235806194486713</v>
      </c>
    </row>
    <row r="116" spans="1:33" x14ac:dyDescent="0.2">
      <c r="A116" t="s">
        <v>138</v>
      </c>
      <c r="B116">
        <v>24</v>
      </c>
      <c r="C116" t="s">
        <v>82</v>
      </c>
      <c r="D116" t="s">
        <v>43</v>
      </c>
      <c r="E116">
        <v>77</v>
      </c>
      <c r="F116">
        <v>0</v>
      </c>
      <c r="G116">
        <v>22.3</v>
      </c>
      <c r="H116">
        <v>4.5999999999999996</v>
      </c>
      <c r="I116">
        <v>10.3</v>
      </c>
      <c r="J116">
        <v>0.44800000000000001</v>
      </c>
      <c r="K116">
        <v>1.9</v>
      </c>
      <c r="L116">
        <v>5.2</v>
      </c>
      <c r="M116">
        <v>0.35899999999999999</v>
      </c>
      <c r="N116">
        <v>2.8</v>
      </c>
      <c r="O116">
        <v>5.2</v>
      </c>
      <c r="P116">
        <v>0.53800000000000003</v>
      </c>
      <c r="Q116">
        <v>0.53800000000000003</v>
      </c>
      <c r="R116">
        <v>2.4</v>
      </c>
      <c r="S116">
        <v>2.7</v>
      </c>
      <c r="T116">
        <v>0.88900000000000001</v>
      </c>
      <c r="U116">
        <v>0.4</v>
      </c>
      <c r="V116">
        <v>2.2000000000000002</v>
      </c>
      <c r="W116">
        <v>2.6</v>
      </c>
      <c r="X116">
        <v>3.9</v>
      </c>
      <c r="Y116">
        <v>0.6</v>
      </c>
      <c r="Z116">
        <v>0.3</v>
      </c>
      <c r="AA116">
        <v>1.9</v>
      </c>
      <c r="AB116">
        <v>1.6</v>
      </c>
      <c r="AC116">
        <v>13.5</v>
      </c>
      <c r="AD116">
        <f t="shared" si="5"/>
        <v>27.515804932735428</v>
      </c>
      <c r="AE116">
        <f t="shared" si="4"/>
        <v>27.515804932735428</v>
      </c>
      <c r="AF116">
        <f t="shared" si="6"/>
        <v>27.515804932735428</v>
      </c>
      <c r="AG116">
        <f t="shared" si="7"/>
        <v>25.808397378742132</v>
      </c>
    </row>
    <row r="117" spans="1:33" x14ac:dyDescent="0.2">
      <c r="A117" t="s">
        <v>209</v>
      </c>
      <c r="B117">
        <v>30</v>
      </c>
      <c r="C117" t="s">
        <v>42</v>
      </c>
      <c r="D117" t="s">
        <v>36</v>
      </c>
      <c r="E117">
        <v>70</v>
      </c>
      <c r="F117">
        <v>70</v>
      </c>
      <c r="G117">
        <v>30.7</v>
      </c>
      <c r="H117">
        <v>5.0999999999999996</v>
      </c>
      <c r="I117">
        <v>7.8</v>
      </c>
      <c r="J117">
        <v>0.65900000000000003</v>
      </c>
      <c r="K117">
        <v>0</v>
      </c>
      <c r="L117">
        <v>0</v>
      </c>
      <c r="M117">
        <v>0</v>
      </c>
      <c r="N117">
        <v>5.0999999999999996</v>
      </c>
      <c r="O117">
        <v>7.8</v>
      </c>
      <c r="P117">
        <v>0.66300000000000003</v>
      </c>
      <c r="Q117">
        <v>0.65900000000000003</v>
      </c>
      <c r="R117">
        <v>3.1</v>
      </c>
      <c r="S117">
        <v>4.9000000000000004</v>
      </c>
      <c r="T117">
        <v>0.64400000000000002</v>
      </c>
      <c r="U117">
        <v>3.3</v>
      </c>
      <c r="V117">
        <v>8.3000000000000007</v>
      </c>
      <c r="W117">
        <v>11.6</v>
      </c>
      <c r="X117">
        <v>1.2</v>
      </c>
      <c r="Y117">
        <v>0.8</v>
      </c>
      <c r="Z117">
        <v>1.4</v>
      </c>
      <c r="AA117">
        <v>1.7</v>
      </c>
      <c r="AB117">
        <v>3</v>
      </c>
      <c r="AC117">
        <v>13.4</v>
      </c>
      <c r="AD117">
        <f t="shared" si="5"/>
        <v>31.397593485342021</v>
      </c>
      <c r="AE117">
        <f t="shared" si="4"/>
        <v>31.397593485342021</v>
      </c>
      <c r="AF117">
        <f t="shared" si="6"/>
        <v>33.281449094462545</v>
      </c>
      <c r="AG117">
        <f t="shared" si="7"/>
        <v>31.216272453959316</v>
      </c>
    </row>
    <row r="118" spans="1:33" x14ac:dyDescent="0.2">
      <c r="A118" t="s">
        <v>293</v>
      </c>
      <c r="B118">
        <v>28</v>
      </c>
      <c r="C118" t="s">
        <v>115</v>
      </c>
      <c r="D118" t="s">
        <v>36</v>
      </c>
      <c r="E118">
        <v>52</v>
      </c>
      <c r="F118">
        <v>52</v>
      </c>
      <c r="G118">
        <v>26.8</v>
      </c>
      <c r="H118">
        <v>5</v>
      </c>
      <c r="I118">
        <v>9.6999999999999993</v>
      </c>
      <c r="J118">
        <v>0.51900000000000002</v>
      </c>
      <c r="K118">
        <v>0.8</v>
      </c>
      <c r="L118">
        <v>2.2999999999999998</v>
      </c>
      <c r="M118">
        <v>0.36099999999999999</v>
      </c>
      <c r="N118">
        <v>4.2</v>
      </c>
      <c r="O118">
        <v>7.4</v>
      </c>
      <c r="P118">
        <v>0.56699999999999995</v>
      </c>
      <c r="Q118">
        <v>0.56100000000000005</v>
      </c>
      <c r="R118">
        <v>2.4</v>
      </c>
      <c r="S118">
        <v>3.7</v>
      </c>
      <c r="T118">
        <v>0.66100000000000003</v>
      </c>
      <c r="U118">
        <v>2.2000000000000002</v>
      </c>
      <c r="V118">
        <v>6.9</v>
      </c>
      <c r="W118">
        <v>9.1</v>
      </c>
      <c r="X118">
        <v>2.9</v>
      </c>
      <c r="Y118">
        <v>0.8</v>
      </c>
      <c r="Z118">
        <v>0.8</v>
      </c>
      <c r="AA118">
        <v>2.2999999999999998</v>
      </c>
      <c r="AB118">
        <v>3.6</v>
      </c>
      <c r="AC118">
        <v>13.3</v>
      </c>
      <c r="AD118">
        <f t="shared" si="5"/>
        <v>29.909673134328365</v>
      </c>
      <c r="AE118">
        <f t="shared" si="4"/>
        <v>29.909673134328365</v>
      </c>
      <c r="AF118">
        <f t="shared" si="6"/>
        <v>30.806963328358218</v>
      </c>
      <c r="AG118">
        <f t="shared" si="7"/>
        <v>28.895333193204319</v>
      </c>
    </row>
    <row r="119" spans="1:33" x14ac:dyDescent="0.2">
      <c r="A119" t="s">
        <v>391</v>
      </c>
      <c r="B119">
        <v>28</v>
      </c>
      <c r="C119" t="s">
        <v>120</v>
      </c>
      <c r="D119" t="s">
        <v>31</v>
      </c>
      <c r="E119">
        <v>22</v>
      </c>
      <c r="F119">
        <v>3</v>
      </c>
      <c r="G119">
        <v>25.8</v>
      </c>
      <c r="H119">
        <v>5.3</v>
      </c>
      <c r="I119">
        <v>9.8000000000000007</v>
      </c>
      <c r="J119">
        <v>0.53700000000000003</v>
      </c>
      <c r="K119">
        <v>0.8</v>
      </c>
      <c r="L119">
        <v>1.6</v>
      </c>
      <c r="M119">
        <v>0.47199999999999998</v>
      </c>
      <c r="N119">
        <v>4.5</v>
      </c>
      <c r="O119">
        <v>8.1999999999999993</v>
      </c>
      <c r="P119">
        <v>0.55000000000000004</v>
      </c>
      <c r="Q119">
        <v>0.57599999999999996</v>
      </c>
      <c r="R119">
        <v>1.9</v>
      </c>
      <c r="S119">
        <v>2.4</v>
      </c>
      <c r="T119">
        <v>0.77400000000000002</v>
      </c>
      <c r="U119">
        <v>0.4</v>
      </c>
      <c r="V119">
        <v>4.0999999999999996</v>
      </c>
      <c r="W119">
        <v>4.5</v>
      </c>
      <c r="X119">
        <v>5.6</v>
      </c>
      <c r="Y119">
        <v>1.1000000000000001</v>
      </c>
      <c r="Z119">
        <v>0.5</v>
      </c>
      <c r="AA119">
        <v>1.6</v>
      </c>
      <c r="AB119">
        <v>2.6</v>
      </c>
      <c r="AC119">
        <v>13.2</v>
      </c>
      <c r="AD119">
        <f t="shared" si="5"/>
        <v>33.646437209302313</v>
      </c>
      <c r="AE119" t="str">
        <f t="shared" si="4"/>
        <v>Not Enough Games Played</v>
      </c>
      <c r="AF119" t="e">
        <f t="shared" si="6"/>
        <v>#VALUE!</v>
      </c>
      <c r="AG119" t="e">
        <f t="shared" si="7"/>
        <v>#VALUE!</v>
      </c>
    </row>
    <row r="120" spans="1:33" x14ac:dyDescent="0.2">
      <c r="A120" t="s">
        <v>119</v>
      </c>
      <c r="B120">
        <v>25</v>
      </c>
      <c r="C120" t="s">
        <v>73</v>
      </c>
      <c r="D120" t="s">
        <v>27</v>
      </c>
      <c r="E120">
        <v>71</v>
      </c>
      <c r="F120">
        <v>71</v>
      </c>
      <c r="G120">
        <v>30</v>
      </c>
      <c r="H120">
        <v>5.0999999999999996</v>
      </c>
      <c r="I120">
        <v>10</v>
      </c>
      <c r="J120">
        <v>0.50800000000000001</v>
      </c>
      <c r="K120">
        <v>1</v>
      </c>
      <c r="L120">
        <v>3.4</v>
      </c>
      <c r="M120">
        <v>0.29199999999999998</v>
      </c>
      <c r="N120">
        <v>4.0999999999999996</v>
      </c>
      <c r="O120">
        <v>6.6</v>
      </c>
      <c r="P120">
        <v>0.61899999999999999</v>
      </c>
      <c r="Q120">
        <v>0.55700000000000005</v>
      </c>
      <c r="R120">
        <v>2</v>
      </c>
      <c r="S120">
        <v>2.5</v>
      </c>
      <c r="T120">
        <v>0.80300000000000005</v>
      </c>
      <c r="U120">
        <v>1.1000000000000001</v>
      </c>
      <c r="V120">
        <v>5.4</v>
      </c>
      <c r="W120">
        <v>6.5</v>
      </c>
      <c r="X120">
        <v>1.2</v>
      </c>
      <c r="Y120">
        <v>0.6</v>
      </c>
      <c r="Z120">
        <v>1</v>
      </c>
      <c r="AA120">
        <v>1.1000000000000001</v>
      </c>
      <c r="AB120">
        <v>3.1</v>
      </c>
      <c r="AC120">
        <v>13.1</v>
      </c>
      <c r="AD120">
        <f t="shared" si="5"/>
        <v>23.695522666666665</v>
      </c>
      <c r="AE120">
        <f t="shared" si="4"/>
        <v>23.695522666666665</v>
      </c>
      <c r="AF120">
        <f t="shared" si="6"/>
        <v>25.117254026666668</v>
      </c>
      <c r="AG120">
        <f t="shared" si="7"/>
        <v>23.558681076846156</v>
      </c>
    </row>
    <row r="121" spans="1:33" x14ac:dyDescent="0.2">
      <c r="A121" t="s">
        <v>271</v>
      </c>
      <c r="B121">
        <v>22</v>
      </c>
      <c r="C121" t="s">
        <v>55</v>
      </c>
      <c r="D121" t="s">
        <v>31</v>
      </c>
      <c r="E121">
        <v>60</v>
      </c>
      <c r="F121">
        <v>4</v>
      </c>
      <c r="G121">
        <v>25.9</v>
      </c>
      <c r="H121">
        <v>4.5999999999999996</v>
      </c>
      <c r="I121">
        <v>10.199999999999999</v>
      </c>
      <c r="J121">
        <v>0.45400000000000001</v>
      </c>
      <c r="K121">
        <v>1.3</v>
      </c>
      <c r="L121">
        <v>3.4</v>
      </c>
      <c r="M121">
        <v>0.36399999999999999</v>
      </c>
      <c r="N121">
        <v>3.4</v>
      </c>
      <c r="O121">
        <v>6.7</v>
      </c>
      <c r="P121">
        <v>0.5</v>
      </c>
      <c r="Q121">
        <v>0.51600000000000001</v>
      </c>
      <c r="R121">
        <v>2.5</v>
      </c>
      <c r="S121">
        <v>2.8</v>
      </c>
      <c r="T121">
        <v>0.89400000000000002</v>
      </c>
      <c r="U121">
        <v>0.8</v>
      </c>
      <c r="V121">
        <v>4</v>
      </c>
      <c r="W121">
        <v>4.8</v>
      </c>
      <c r="X121">
        <v>3.9</v>
      </c>
      <c r="Y121">
        <v>0.6</v>
      </c>
      <c r="Z121">
        <v>0.5</v>
      </c>
      <c r="AA121">
        <v>1.5</v>
      </c>
      <c r="AB121">
        <v>2.6</v>
      </c>
      <c r="AC121">
        <v>13</v>
      </c>
      <c r="AD121">
        <f t="shared" si="5"/>
        <v>24.506513513513518</v>
      </c>
      <c r="AE121">
        <f t="shared" si="4"/>
        <v>24.506513513513518</v>
      </c>
      <c r="AF121">
        <f t="shared" si="6"/>
        <v>25.241708918918924</v>
      </c>
      <c r="AG121">
        <f t="shared" si="7"/>
        <v>23.675413308479094</v>
      </c>
    </row>
    <row r="122" spans="1:33" x14ac:dyDescent="0.2">
      <c r="A122" t="s">
        <v>109</v>
      </c>
      <c r="B122">
        <v>24</v>
      </c>
      <c r="C122" t="s">
        <v>40</v>
      </c>
      <c r="D122" t="s">
        <v>43</v>
      </c>
      <c r="E122">
        <v>64</v>
      </c>
      <c r="F122">
        <v>22</v>
      </c>
      <c r="G122">
        <v>28.8</v>
      </c>
      <c r="H122">
        <v>4</v>
      </c>
      <c r="I122">
        <v>7.7</v>
      </c>
      <c r="J122">
        <v>0.52900000000000003</v>
      </c>
      <c r="K122">
        <v>1.3</v>
      </c>
      <c r="L122">
        <v>3.4</v>
      </c>
      <c r="M122">
        <v>0.39800000000000002</v>
      </c>
      <c r="N122">
        <v>2.7</v>
      </c>
      <c r="O122">
        <v>4.3</v>
      </c>
      <c r="P122">
        <v>0.63100000000000001</v>
      </c>
      <c r="Q122">
        <v>0.61599999999999999</v>
      </c>
      <c r="R122">
        <v>3.6</v>
      </c>
      <c r="S122">
        <v>4.0999999999999996</v>
      </c>
      <c r="T122">
        <v>0.86399999999999999</v>
      </c>
      <c r="U122">
        <v>0.5</v>
      </c>
      <c r="V122">
        <v>2.5</v>
      </c>
      <c r="W122">
        <v>3</v>
      </c>
      <c r="X122">
        <v>3.4</v>
      </c>
      <c r="Y122">
        <v>0.5</v>
      </c>
      <c r="Z122">
        <v>0.3</v>
      </c>
      <c r="AA122">
        <v>1.5</v>
      </c>
      <c r="AB122">
        <v>1.7</v>
      </c>
      <c r="AC122">
        <v>13</v>
      </c>
      <c r="AD122">
        <f t="shared" si="5"/>
        <v>20.120420833333334</v>
      </c>
      <c r="AE122">
        <f t="shared" si="4"/>
        <v>20.120420833333334</v>
      </c>
      <c r="AF122">
        <f t="shared" si="6"/>
        <v>20.724033458333334</v>
      </c>
      <c r="AG122">
        <f t="shared" si="7"/>
        <v>19.438068124501811</v>
      </c>
    </row>
    <row r="123" spans="1:33" x14ac:dyDescent="0.2">
      <c r="A123" t="s">
        <v>347</v>
      </c>
      <c r="B123">
        <v>23</v>
      </c>
      <c r="C123" t="s">
        <v>70</v>
      </c>
      <c r="D123" t="s">
        <v>31</v>
      </c>
      <c r="E123">
        <v>68</v>
      </c>
      <c r="F123">
        <v>65</v>
      </c>
      <c r="G123">
        <v>29.2</v>
      </c>
      <c r="H123">
        <v>5</v>
      </c>
      <c r="I123">
        <v>10.9</v>
      </c>
      <c r="J123">
        <v>0.45900000000000002</v>
      </c>
      <c r="K123">
        <v>0.7</v>
      </c>
      <c r="L123">
        <v>2.2999999999999998</v>
      </c>
      <c r="M123">
        <v>0.28499999999999998</v>
      </c>
      <c r="N123">
        <v>4.4000000000000004</v>
      </c>
      <c r="O123">
        <v>8.6</v>
      </c>
      <c r="P123">
        <v>0.50600000000000001</v>
      </c>
      <c r="Q123">
        <v>0.48899999999999999</v>
      </c>
      <c r="R123">
        <v>2.2000000000000002</v>
      </c>
      <c r="S123">
        <v>2.5</v>
      </c>
      <c r="T123">
        <v>0.86</v>
      </c>
      <c r="U123">
        <v>0.8</v>
      </c>
      <c r="V123">
        <v>2.8</v>
      </c>
      <c r="W123">
        <v>3.6</v>
      </c>
      <c r="X123">
        <v>6.6</v>
      </c>
      <c r="Y123">
        <v>1.3</v>
      </c>
      <c r="Z123">
        <v>0.1</v>
      </c>
      <c r="AA123">
        <v>1.6</v>
      </c>
      <c r="AB123">
        <v>1.4</v>
      </c>
      <c r="AC123">
        <v>12.9</v>
      </c>
      <c r="AD123">
        <f t="shared" si="5"/>
        <v>23.572228253424651</v>
      </c>
      <c r="AE123">
        <f t="shared" si="4"/>
        <v>23.572228253424651</v>
      </c>
      <c r="AF123">
        <f t="shared" si="6"/>
        <v>24.27939510102739</v>
      </c>
      <c r="AG123">
        <f t="shared" si="7"/>
        <v>22.772812876621394</v>
      </c>
    </row>
    <row r="124" spans="1:33" x14ac:dyDescent="0.2">
      <c r="A124" t="s">
        <v>344</v>
      </c>
      <c r="B124">
        <v>31</v>
      </c>
      <c r="C124" t="s">
        <v>51</v>
      </c>
      <c r="D124" t="s">
        <v>43</v>
      </c>
      <c r="E124">
        <v>51</v>
      </c>
      <c r="F124">
        <v>8</v>
      </c>
      <c r="G124">
        <v>22</v>
      </c>
      <c r="H124">
        <v>3.9</v>
      </c>
      <c r="I124">
        <v>9</v>
      </c>
      <c r="J124">
        <v>0.436</v>
      </c>
      <c r="K124">
        <v>1.9</v>
      </c>
      <c r="L124">
        <v>4.7</v>
      </c>
      <c r="M124">
        <v>0.41399999999999998</v>
      </c>
      <c r="N124">
        <v>2</v>
      </c>
      <c r="O124">
        <v>4.3</v>
      </c>
      <c r="P124">
        <v>0.45900000000000002</v>
      </c>
      <c r="Q124">
        <v>0.54400000000000004</v>
      </c>
      <c r="R124">
        <v>3</v>
      </c>
      <c r="S124">
        <v>3.7</v>
      </c>
      <c r="T124">
        <v>0.81399999999999995</v>
      </c>
      <c r="U124">
        <v>0.4</v>
      </c>
      <c r="V124">
        <v>2.7</v>
      </c>
      <c r="W124">
        <v>3.1</v>
      </c>
      <c r="X124">
        <v>2.2000000000000002</v>
      </c>
      <c r="Y124">
        <v>0.7</v>
      </c>
      <c r="Z124">
        <v>0.2</v>
      </c>
      <c r="AA124">
        <v>1.1000000000000001</v>
      </c>
      <c r="AB124">
        <v>1.9</v>
      </c>
      <c r="AC124">
        <v>12.8</v>
      </c>
      <c r="AD124">
        <f t="shared" si="5"/>
        <v>22.930094545454548</v>
      </c>
      <c r="AE124">
        <f t="shared" si="4"/>
        <v>22.930094545454548</v>
      </c>
      <c r="AF124">
        <f t="shared" si="6"/>
        <v>22.930094545454548</v>
      </c>
      <c r="AG124">
        <f t="shared" si="7"/>
        <v>21.507238963493659</v>
      </c>
    </row>
    <row r="125" spans="1:33" x14ac:dyDescent="0.2">
      <c r="A125" t="s">
        <v>205</v>
      </c>
      <c r="B125">
        <v>19</v>
      </c>
      <c r="C125" t="s">
        <v>102</v>
      </c>
      <c r="D125" t="s">
        <v>27</v>
      </c>
      <c r="E125">
        <v>79</v>
      </c>
      <c r="F125">
        <v>79</v>
      </c>
      <c r="G125">
        <v>31</v>
      </c>
      <c r="H125">
        <v>4.5999999999999996</v>
      </c>
      <c r="I125">
        <v>11.3</v>
      </c>
      <c r="J125">
        <v>0.40799999999999997</v>
      </c>
      <c r="K125">
        <v>1.5</v>
      </c>
      <c r="L125">
        <v>4.9000000000000004</v>
      </c>
      <c r="M125">
        <v>0.307</v>
      </c>
      <c r="N125">
        <v>3.1</v>
      </c>
      <c r="O125">
        <v>6.3</v>
      </c>
      <c r="P125">
        <v>0.48699999999999999</v>
      </c>
      <c r="Q125">
        <v>0.47499999999999998</v>
      </c>
      <c r="R125">
        <v>2.1</v>
      </c>
      <c r="S125">
        <v>2.6</v>
      </c>
      <c r="T125">
        <v>0.78600000000000003</v>
      </c>
      <c r="U125">
        <v>1.5</v>
      </c>
      <c r="V125">
        <v>5.7</v>
      </c>
      <c r="W125">
        <v>7.2</v>
      </c>
      <c r="X125">
        <v>1.3</v>
      </c>
      <c r="Y125">
        <v>0.5</v>
      </c>
      <c r="Z125">
        <v>0.9</v>
      </c>
      <c r="AA125">
        <v>1.3</v>
      </c>
      <c r="AB125">
        <v>2.9</v>
      </c>
      <c r="AC125">
        <v>12.8</v>
      </c>
      <c r="AD125">
        <f t="shared" si="5"/>
        <v>18.67408870967742</v>
      </c>
      <c r="AE125">
        <f t="shared" si="4"/>
        <v>18.67408870967742</v>
      </c>
      <c r="AF125">
        <f t="shared" si="6"/>
        <v>19.794534032258067</v>
      </c>
      <c r="AG125">
        <f t="shared" si="7"/>
        <v>18.566245889604232</v>
      </c>
    </row>
    <row r="126" spans="1:33" x14ac:dyDescent="0.2">
      <c r="A126" t="s">
        <v>146</v>
      </c>
      <c r="B126">
        <v>26</v>
      </c>
      <c r="C126" t="s">
        <v>38</v>
      </c>
      <c r="D126" t="s">
        <v>43</v>
      </c>
      <c r="E126">
        <v>81</v>
      </c>
      <c r="F126">
        <v>27</v>
      </c>
      <c r="G126">
        <v>25.8</v>
      </c>
      <c r="H126">
        <v>4.5999999999999996</v>
      </c>
      <c r="I126">
        <v>11.6</v>
      </c>
      <c r="J126">
        <v>0.39500000000000002</v>
      </c>
      <c r="K126">
        <v>2.9</v>
      </c>
      <c r="L126">
        <v>8.1</v>
      </c>
      <c r="M126">
        <v>0.35699999999999998</v>
      </c>
      <c r="N126">
        <v>1.7</v>
      </c>
      <c r="O126">
        <v>3.4</v>
      </c>
      <c r="P126">
        <v>0.48399999999999999</v>
      </c>
      <c r="Q126">
        <v>0.52</v>
      </c>
      <c r="R126">
        <v>0.6</v>
      </c>
      <c r="S126">
        <v>0.8</v>
      </c>
      <c r="T126">
        <v>0.76900000000000002</v>
      </c>
      <c r="U126">
        <v>0.4</v>
      </c>
      <c r="V126">
        <v>3.1</v>
      </c>
      <c r="W126">
        <v>3.5</v>
      </c>
      <c r="X126">
        <v>1.5</v>
      </c>
      <c r="Y126">
        <v>0.8</v>
      </c>
      <c r="Z126">
        <v>0.1</v>
      </c>
      <c r="AA126">
        <v>1.1000000000000001</v>
      </c>
      <c r="AB126">
        <v>1.3</v>
      </c>
      <c r="AC126">
        <v>12.7</v>
      </c>
      <c r="AD126">
        <f t="shared" si="5"/>
        <v>22.436589147286821</v>
      </c>
      <c r="AE126">
        <f t="shared" si="4"/>
        <v>22.436589147286821</v>
      </c>
      <c r="AF126">
        <f t="shared" si="6"/>
        <v>23.109686821705427</v>
      </c>
      <c r="AG126">
        <f t="shared" si="7"/>
        <v>21.67568720053292</v>
      </c>
    </row>
    <row r="127" spans="1:33" x14ac:dyDescent="0.2">
      <c r="A127" t="s">
        <v>393</v>
      </c>
      <c r="B127">
        <v>22</v>
      </c>
      <c r="C127" t="s">
        <v>102</v>
      </c>
      <c r="D127" t="s">
        <v>67</v>
      </c>
      <c r="E127">
        <v>82</v>
      </c>
      <c r="F127">
        <v>49</v>
      </c>
      <c r="G127">
        <v>28</v>
      </c>
      <c r="H127">
        <v>5</v>
      </c>
      <c r="I127">
        <v>8.8000000000000007</v>
      </c>
      <c r="J127">
        <v>0.56899999999999995</v>
      </c>
      <c r="K127">
        <v>0.8</v>
      </c>
      <c r="L127">
        <v>2.6</v>
      </c>
      <c r="M127">
        <v>0.315</v>
      </c>
      <c r="N127">
        <v>4.2</v>
      </c>
      <c r="O127">
        <v>6.1</v>
      </c>
      <c r="P127">
        <v>0.67900000000000005</v>
      </c>
      <c r="Q127">
        <v>0.61699999999999999</v>
      </c>
      <c r="R127">
        <v>1.8</v>
      </c>
      <c r="S127">
        <v>2.7</v>
      </c>
      <c r="T127">
        <v>0.68</v>
      </c>
      <c r="U127">
        <v>1.5</v>
      </c>
      <c r="V127">
        <v>4</v>
      </c>
      <c r="W127">
        <v>5.5</v>
      </c>
      <c r="X127">
        <v>1.5</v>
      </c>
      <c r="Y127">
        <v>0.5</v>
      </c>
      <c r="Z127">
        <v>0.4</v>
      </c>
      <c r="AA127">
        <v>1.1000000000000001</v>
      </c>
      <c r="AB127">
        <v>1.8</v>
      </c>
      <c r="AC127">
        <v>12.7</v>
      </c>
      <c r="AD127">
        <f t="shared" si="5"/>
        <v>24.548226428571425</v>
      </c>
      <c r="AE127">
        <f t="shared" si="4"/>
        <v>24.548226428571425</v>
      </c>
      <c r="AF127">
        <f t="shared" si="6"/>
        <v>25.284673221428569</v>
      </c>
      <c r="AG127">
        <f t="shared" si="7"/>
        <v>23.71571159504494</v>
      </c>
    </row>
    <row r="128" spans="1:33" x14ac:dyDescent="0.2">
      <c r="A128" t="s">
        <v>243</v>
      </c>
      <c r="B128">
        <v>23</v>
      </c>
      <c r="C128" t="s">
        <v>77</v>
      </c>
      <c r="D128" t="s">
        <v>36</v>
      </c>
      <c r="E128">
        <v>76</v>
      </c>
      <c r="F128">
        <v>76</v>
      </c>
      <c r="G128">
        <v>29.9</v>
      </c>
      <c r="H128">
        <v>5.4</v>
      </c>
      <c r="I128">
        <v>7.7</v>
      </c>
      <c r="J128">
        <v>0.70499999999999996</v>
      </c>
      <c r="K128">
        <v>0</v>
      </c>
      <c r="L128">
        <v>0</v>
      </c>
      <c r="M128">
        <v>0</v>
      </c>
      <c r="N128">
        <v>5.4</v>
      </c>
      <c r="O128">
        <v>7.7</v>
      </c>
      <c r="P128">
        <v>0.70799999999999996</v>
      </c>
      <c r="Q128">
        <v>0.70499999999999996</v>
      </c>
      <c r="R128">
        <v>1.8</v>
      </c>
      <c r="S128">
        <v>3.2</v>
      </c>
      <c r="T128">
        <v>0.54100000000000004</v>
      </c>
      <c r="U128">
        <v>2.4</v>
      </c>
      <c r="V128">
        <v>6.8</v>
      </c>
      <c r="W128">
        <v>9.1999999999999993</v>
      </c>
      <c r="X128">
        <v>1.9</v>
      </c>
      <c r="Y128">
        <v>0.9</v>
      </c>
      <c r="Z128">
        <v>2.5</v>
      </c>
      <c r="AA128">
        <v>1.3</v>
      </c>
      <c r="AB128">
        <v>2.8</v>
      </c>
      <c r="AC128">
        <v>12.6</v>
      </c>
      <c r="AD128">
        <f t="shared" si="5"/>
        <v>36.720361204013386</v>
      </c>
      <c r="AE128">
        <f t="shared" si="4"/>
        <v>36.720361204013386</v>
      </c>
      <c r="AF128">
        <f t="shared" si="6"/>
        <v>37.821972040133787</v>
      </c>
      <c r="AG128">
        <f t="shared" si="7"/>
        <v>35.475047393512959</v>
      </c>
    </row>
    <row r="129" spans="1:33" x14ac:dyDescent="0.2">
      <c r="A129" t="s">
        <v>185</v>
      </c>
      <c r="B129">
        <v>29</v>
      </c>
      <c r="C129" t="s">
        <v>40</v>
      </c>
      <c r="D129" t="s">
        <v>31</v>
      </c>
      <c r="E129">
        <v>66</v>
      </c>
      <c r="F129">
        <v>50</v>
      </c>
      <c r="G129">
        <v>30.1</v>
      </c>
      <c r="H129">
        <v>4.0999999999999996</v>
      </c>
      <c r="I129">
        <v>9.8000000000000007</v>
      </c>
      <c r="J129">
        <v>0.41499999999999998</v>
      </c>
      <c r="K129">
        <v>1.1000000000000001</v>
      </c>
      <c r="L129">
        <v>3.4</v>
      </c>
      <c r="M129">
        <v>0.32900000000000001</v>
      </c>
      <c r="N129">
        <v>3</v>
      </c>
      <c r="O129">
        <v>6.4</v>
      </c>
      <c r="P129">
        <v>0.46100000000000002</v>
      </c>
      <c r="Q129">
        <v>0.47199999999999998</v>
      </c>
      <c r="R129">
        <v>3.3</v>
      </c>
      <c r="S129">
        <v>3.8</v>
      </c>
      <c r="T129">
        <v>0.85699999999999998</v>
      </c>
      <c r="U129">
        <v>0.3</v>
      </c>
      <c r="V129">
        <v>2.2000000000000002</v>
      </c>
      <c r="W129">
        <v>2.5</v>
      </c>
      <c r="X129">
        <v>4.5</v>
      </c>
      <c r="Y129">
        <v>0.8</v>
      </c>
      <c r="Z129">
        <v>0.2</v>
      </c>
      <c r="AA129">
        <v>1.7</v>
      </c>
      <c r="AB129">
        <v>2.2000000000000002</v>
      </c>
      <c r="AC129">
        <v>12.6</v>
      </c>
      <c r="AD129">
        <f t="shared" si="5"/>
        <v>15.239641196013288</v>
      </c>
      <c r="AE129">
        <f t="shared" si="4"/>
        <v>15.239641196013288</v>
      </c>
      <c r="AF129">
        <f t="shared" si="6"/>
        <v>16.154019667774087</v>
      </c>
      <c r="AG129">
        <f t="shared" si="7"/>
        <v>15.151632302565657</v>
      </c>
    </row>
    <row r="130" spans="1:33" x14ac:dyDescent="0.2">
      <c r="A130" t="s">
        <v>165</v>
      </c>
      <c r="B130">
        <v>27</v>
      </c>
      <c r="C130" t="s">
        <v>38</v>
      </c>
      <c r="D130" t="s">
        <v>36</v>
      </c>
      <c r="E130">
        <v>72</v>
      </c>
      <c r="F130">
        <v>71</v>
      </c>
      <c r="G130">
        <v>26.5</v>
      </c>
      <c r="H130">
        <v>5.4</v>
      </c>
      <c r="I130">
        <v>8.6</v>
      </c>
      <c r="J130">
        <v>0.629</v>
      </c>
      <c r="K130">
        <v>0</v>
      </c>
      <c r="L130">
        <v>0</v>
      </c>
      <c r="M130">
        <v>0</v>
      </c>
      <c r="N130">
        <v>5.4</v>
      </c>
      <c r="O130">
        <v>8.6</v>
      </c>
      <c r="P130">
        <v>0.63</v>
      </c>
      <c r="Q130">
        <v>0.629</v>
      </c>
      <c r="R130">
        <v>1.7</v>
      </c>
      <c r="S130">
        <v>2.8</v>
      </c>
      <c r="T130">
        <v>0.59199999999999997</v>
      </c>
      <c r="U130">
        <v>3.3</v>
      </c>
      <c r="V130">
        <v>5.8</v>
      </c>
      <c r="W130">
        <v>9.1</v>
      </c>
      <c r="X130">
        <v>2.7</v>
      </c>
      <c r="Y130">
        <v>0.9</v>
      </c>
      <c r="Z130">
        <v>1.2</v>
      </c>
      <c r="AA130">
        <v>1.7</v>
      </c>
      <c r="AB130">
        <v>2.7</v>
      </c>
      <c r="AC130">
        <v>12.5</v>
      </c>
      <c r="AD130">
        <f t="shared" si="5"/>
        <v>34.747858867924528</v>
      </c>
      <c r="AE130">
        <f t="shared" ref="AE130:AE193" si="8">IF(E130&lt;25, "Not Enough Games Played", AD130)</f>
        <v>34.747858867924528</v>
      </c>
      <c r="AF130">
        <f t="shared" si="6"/>
        <v>35.790294633962262</v>
      </c>
      <c r="AG130">
        <f t="shared" si="7"/>
        <v>33.569439399414051</v>
      </c>
    </row>
    <row r="131" spans="1:33" x14ac:dyDescent="0.2">
      <c r="A131" t="s">
        <v>627</v>
      </c>
      <c r="B131">
        <v>24</v>
      </c>
      <c r="C131" t="s">
        <v>49</v>
      </c>
      <c r="D131" t="s">
        <v>43</v>
      </c>
      <c r="E131">
        <v>2</v>
      </c>
      <c r="F131">
        <v>0</v>
      </c>
      <c r="G131">
        <v>20.5</v>
      </c>
      <c r="H131">
        <v>4.5</v>
      </c>
      <c r="I131">
        <v>10</v>
      </c>
      <c r="J131">
        <v>0.45</v>
      </c>
      <c r="K131">
        <v>2</v>
      </c>
      <c r="L131">
        <v>5.5</v>
      </c>
      <c r="M131">
        <v>0.36399999999999999</v>
      </c>
      <c r="N131">
        <v>2.5</v>
      </c>
      <c r="O131">
        <v>4.5</v>
      </c>
      <c r="P131">
        <v>0.55600000000000005</v>
      </c>
      <c r="Q131">
        <v>0.55000000000000004</v>
      </c>
      <c r="R131">
        <v>1.5</v>
      </c>
      <c r="S131">
        <v>2.5</v>
      </c>
      <c r="T131">
        <v>0.6</v>
      </c>
      <c r="U131">
        <v>1.5</v>
      </c>
      <c r="V131">
        <v>3.5</v>
      </c>
      <c r="W131">
        <v>5</v>
      </c>
      <c r="X131">
        <v>4.5</v>
      </c>
      <c r="Y131">
        <v>0</v>
      </c>
      <c r="Z131">
        <v>0</v>
      </c>
      <c r="AA131">
        <v>1.5</v>
      </c>
      <c r="AB131">
        <v>1.5</v>
      </c>
      <c r="AC131">
        <v>12.5</v>
      </c>
      <c r="AD131">
        <f t="shared" ref="AD131:AD194" si="9">(((AC131 + W131 * 1.1 + X131 * 1.5 + Y131 * 1.5 + Z131 * 1.6 - AA131 * 1.6) * Q131*(H131 + (K131 * 0.5)) / G131) *10)</f>
        <v>32.979878048780492</v>
      </c>
      <c r="AE131" t="str">
        <f t="shared" si="8"/>
        <v>Not Enough Games Played</v>
      </c>
      <c r="AF131" t="e">
        <f t="shared" ref="AF131:AF194" si="10">AE131 * IF(G131&gt;=45, 1.15, IF(G131&gt;=40, 1.12, IF(G131&gt;=35, 1.09, IF(G131&gt;=30, 1.06, IF(G131&gt;=25, 1.03, IF(G131&lt;25, 1, 1))))))</f>
        <v>#VALUE!</v>
      </c>
      <c r="AG131" t="e">
        <f t="shared" ref="AG131:AG194" si="11">(AF131/$AF$6) * 100</f>
        <v>#VALUE!</v>
      </c>
    </row>
    <row r="132" spans="1:33" x14ac:dyDescent="0.2">
      <c r="A132" t="s">
        <v>300</v>
      </c>
      <c r="B132">
        <v>31</v>
      </c>
      <c r="C132" t="s">
        <v>120</v>
      </c>
      <c r="D132" t="s">
        <v>36</v>
      </c>
      <c r="E132">
        <v>68</v>
      </c>
      <c r="F132">
        <v>68</v>
      </c>
      <c r="G132">
        <v>28.6</v>
      </c>
      <c r="H132">
        <v>4.0999999999999996</v>
      </c>
      <c r="I132">
        <v>8.1999999999999993</v>
      </c>
      <c r="J132">
        <v>0.499</v>
      </c>
      <c r="K132">
        <v>1.4</v>
      </c>
      <c r="L132">
        <v>3.5</v>
      </c>
      <c r="M132">
        <v>0.39400000000000002</v>
      </c>
      <c r="N132">
        <v>2.7</v>
      </c>
      <c r="O132">
        <v>4.7</v>
      </c>
      <c r="P132">
        <v>0.57599999999999996</v>
      </c>
      <c r="Q132">
        <v>0.58299999999999996</v>
      </c>
      <c r="R132">
        <v>2.9</v>
      </c>
      <c r="S132">
        <v>3.4</v>
      </c>
      <c r="T132">
        <v>0.85299999999999998</v>
      </c>
      <c r="U132">
        <v>1.2</v>
      </c>
      <c r="V132">
        <v>5</v>
      </c>
      <c r="W132">
        <v>6.2</v>
      </c>
      <c r="X132">
        <v>3.7</v>
      </c>
      <c r="Y132">
        <v>0.9</v>
      </c>
      <c r="Z132">
        <v>0.5</v>
      </c>
      <c r="AA132">
        <v>2.5</v>
      </c>
      <c r="AB132">
        <v>3.4</v>
      </c>
      <c r="AC132">
        <v>12.5</v>
      </c>
      <c r="AD132">
        <f t="shared" si="9"/>
        <v>22.524184615384613</v>
      </c>
      <c r="AE132">
        <f t="shared" si="8"/>
        <v>22.524184615384613</v>
      </c>
      <c r="AF132">
        <f t="shared" si="10"/>
        <v>23.199910153846151</v>
      </c>
      <c r="AG132">
        <f t="shared" si="11"/>
        <v>21.760312004874073</v>
      </c>
    </row>
    <row r="133" spans="1:33" x14ac:dyDescent="0.2">
      <c r="A133" t="s">
        <v>372</v>
      </c>
      <c r="B133">
        <v>34</v>
      </c>
      <c r="C133" t="s">
        <v>38</v>
      </c>
      <c r="D133" t="s">
        <v>43</v>
      </c>
      <c r="E133">
        <v>69</v>
      </c>
      <c r="F133">
        <v>58</v>
      </c>
      <c r="G133">
        <v>28.5</v>
      </c>
      <c r="H133">
        <v>4.2</v>
      </c>
      <c r="I133">
        <v>9.5</v>
      </c>
      <c r="J133">
        <v>0.44600000000000001</v>
      </c>
      <c r="K133">
        <v>1.9</v>
      </c>
      <c r="L133">
        <v>5.2</v>
      </c>
      <c r="M133">
        <v>0.371</v>
      </c>
      <c r="N133">
        <v>2.2999999999999998</v>
      </c>
      <c r="O133">
        <v>4.3</v>
      </c>
      <c r="P133">
        <v>0.53500000000000003</v>
      </c>
      <c r="Q133">
        <v>0.54700000000000004</v>
      </c>
      <c r="R133">
        <v>2.1</v>
      </c>
      <c r="S133">
        <v>2.5</v>
      </c>
      <c r="T133">
        <v>0.82099999999999995</v>
      </c>
      <c r="U133">
        <v>0.2</v>
      </c>
      <c r="V133">
        <v>1.7</v>
      </c>
      <c r="W133">
        <v>1.9</v>
      </c>
      <c r="X133">
        <v>2.7</v>
      </c>
      <c r="Y133">
        <v>0.6</v>
      </c>
      <c r="Z133">
        <v>0.4</v>
      </c>
      <c r="AA133">
        <v>1.5</v>
      </c>
      <c r="AB133">
        <v>1.1000000000000001</v>
      </c>
      <c r="AC133">
        <v>12.4</v>
      </c>
      <c r="AD133">
        <f t="shared" si="9"/>
        <v>17.475594385964914</v>
      </c>
      <c r="AE133">
        <f t="shared" si="8"/>
        <v>17.475594385964914</v>
      </c>
      <c r="AF133">
        <f t="shared" si="10"/>
        <v>17.999862217543861</v>
      </c>
      <c r="AG133">
        <f t="shared" si="11"/>
        <v>16.88293684333793</v>
      </c>
    </row>
    <row r="134" spans="1:33" x14ac:dyDescent="0.2">
      <c r="A134" t="s">
        <v>145</v>
      </c>
      <c r="B134">
        <v>28</v>
      </c>
      <c r="C134" t="s">
        <v>45</v>
      </c>
      <c r="D134" t="s">
        <v>43</v>
      </c>
      <c r="E134">
        <v>82</v>
      </c>
      <c r="F134">
        <v>70</v>
      </c>
      <c r="G134">
        <v>28.3</v>
      </c>
      <c r="H134">
        <v>4.3</v>
      </c>
      <c r="I134">
        <v>9.1999999999999993</v>
      </c>
      <c r="J134">
        <v>0.46200000000000002</v>
      </c>
      <c r="K134">
        <v>1.8</v>
      </c>
      <c r="L134">
        <v>4.8</v>
      </c>
      <c r="M134">
        <v>0.38100000000000001</v>
      </c>
      <c r="N134">
        <v>2.5</v>
      </c>
      <c r="O134">
        <v>4.5</v>
      </c>
      <c r="P134">
        <v>0.54800000000000004</v>
      </c>
      <c r="Q134">
        <v>0.56000000000000005</v>
      </c>
      <c r="R134">
        <v>2</v>
      </c>
      <c r="S134">
        <v>2.2999999999999998</v>
      </c>
      <c r="T134">
        <v>0.875</v>
      </c>
      <c r="U134">
        <v>0.6</v>
      </c>
      <c r="V134">
        <v>2.9</v>
      </c>
      <c r="W134">
        <v>3.6</v>
      </c>
      <c r="X134">
        <v>3.9</v>
      </c>
      <c r="Y134">
        <v>0.7</v>
      </c>
      <c r="Z134">
        <v>0.9</v>
      </c>
      <c r="AA134">
        <v>1.2</v>
      </c>
      <c r="AB134">
        <v>2.2000000000000002</v>
      </c>
      <c r="AC134">
        <v>12.4</v>
      </c>
      <c r="AD134">
        <f t="shared" si="9"/>
        <v>23.440056537102475</v>
      </c>
      <c r="AE134">
        <f t="shared" si="8"/>
        <v>23.440056537102475</v>
      </c>
      <c r="AF134">
        <f t="shared" si="10"/>
        <v>24.143258233215551</v>
      </c>
      <c r="AG134">
        <f t="shared" si="11"/>
        <v>22.645123558028889</v>
      </c>
    </row>
    <row r="135" spans="1:33" x14ac:dyDescent="0.2">
      <c r="A135" t="s">
        <v>198</v>
      </c>
      <c r="B135">
        <v>22</v>
      </c>
      <c r="C135" t="s">
        <v>82</v>
      </c>
      <c r="D135" t="s">
        <v>67</v>
      </c>
      <c r="E135">
        <v>80</v>
      </c>
      <c r="F135">
        <v>78</v>
      </c>
      <c r="G135">
        <v>29.8</v>
      </c>
      <c r="H135">
        <v>4.4000000000000004</v>
      </c>
      <c r="I135">
        <v>9.8000000000000007</v>
      </c>
      <c r="J135">
        <v>0.45300000000000001</v>
      </c>
      <c r="K135">
        <v>2.6</v>
      </c>
      <c r="L135">
        <v>6.3</v>
      </c>
      <c r="M135">
        <v>0.41099999999999998</v>
      </c>
      <c r="N135">
        <v>1.9</v>
      </c>
      <c r="O135">
        <v>3.5</v>
      </c>
      <c r="P135">
        <v>0.52700000000000002</v>
      </c>
      <c r="Q135">
        <v>0.58399999999999996</v>
      </c>
      <c r="R135">
        <v>0.8</v>
      </c>
      <c r="S135">
        <v>1</v>
      </c>
      <c r="T135">
        <v>0.76500000000000001</v>
      </c>
      <c r="U135">
        <v>1.1000000000000001</v>
      </c>
      <c r="V135">
        <v>3.5</v>
      </c>
      <c r="W135">
        <v>4.5999999999999996</v>
      </c>
      <c r="X135">
        <v>1.2</v>
      </c>
      <c r="Y135">
        <v>0.8</v>
      </c>
      <c r="Z135">
        <v>0.5</v>
      </c>
      <c r="AA135">
        <v>0.8</v>
      </c>
      <c r="AB135">
        <v>2</v>
      </c>
      <c r="AC135">
        <v>12.2</v>
      </c>
      <c r="AD135">
        <f t="shared" si="9"/>
        <v>22.095189261744963</v>
      </c>
      <c r="AE135">
        <f t="shared" si="8"/>
        <v>22.095189261744963</v>
      </c>
      <c r="AF135">
        <f t="shared" si="10"/>
        <v>22.758044939597312</v>
      </c>
      <c r="AG135">
        <f t="shared" si="11"/>
        <v>21.345865359934749</v>
      </c>
    </row>
    <row r="136" spans="1:33" x14ac:dyDescent="0.2">
      <c r="A136" t="s">
        <v>206</v>
      </c>
      <c r="B136">
        <v>28</v>
      </c>
      <c r="C136" t="s">
        <v>75</v>
      </c>
      <c r="D136" t="s">
        <v>43</v>
      </c>
      <c r="E136">
        <v>74</v>
      </c>
      <c r="F136">
        <v>30</v>
      </c>
      <c r="G136">
        <v>30.2</v>
      </c>
      <c r="H136">
        <v>4.3</v>
      </c>
      <c r="I136">
        <v>10</v>
      </c>
      <c r="J136">
        <v>0.43099999999999999</v>
      </c>
      <c r="K136">
        <v>1.7</v>
      </c>
      <c r="L136">
        <v>4.4000000000000004</v>
      </c>
      <c r="M136">
        <v>0.39200000000000002</v>
      </c>
      <c r="N136">
        <v>2.6</v>
      </c>
      <c r="O136">
        <v>5.6</v>
      </c>
      <c r="P136">
        <v>0.46200000000000002</v>
      </c>
      <c r="Q136">
        <v>0.51700000000000002</v>
      </c>
      <c r="R136">
        <v>1.8</v>
      </c>
      <c r="S136">
        <v>2.4</v>
      </c>
      <c r="T136">
        <v>0.72199999999999998</v>
      </c>
      <c r="U136">
        <v>0.7</v>
      </c>
      <c r="V136">
        <v>3.1</v>
      </c>
      <c r="W136">
        <v>3.8</v>
      </c>
      <c r="X136">
        <v>3.9</v>
      </c>
      <c r="Y136">
        <v>1</v>
      </c>
      <c r="Z136">
        <v>0.3</v>
      </c>
      <c r="AA136">
        <v>1.6</v>
      </c>
      <c r="AB136">
        <v>2.2999999999999998</v>
      </c>
      <c r="AC136">
        <v>12.1</v>
      </c>
      <c r="AD136">
        <f t="shared" si="9"/>
        <v>18.999322019867552</v>
      </c>
      <c r="AE136">
        <f t="shared" si="8"/>
        <v>18.999322019867552</v>
      </c>
      <c r="AF136">
        <f t="shared" si="10"/>
        <v>20.139281341059608</v>
      </c>
      <c r="AG136">
        <f t="shared" si="11"/>
        <v>18.889600978163422</v>
      </c>
    </row>
    <row r="137" spans="1:33" x14ac:dyDescent="0.2">
      <c r="A137" t="s">
        <v>204</v>
      </c>
      <c r="B137">
        <v>22</v>
      </c>
      <c r="C137" t="s">
        <v>42</v>
      </c>
      <c r="D137" t="s">
        <v>67</v>
      </c>
      <c r="E137">
        <v>79</v>
      </c>
      <c r="F137">
        <v>79</v>
      </c>
      <c r="G137">
        <v>30.6</v>
      </c>
      <c r="H137">
        <v>4.7</v>
      </c>
      <c r="I137">
        <v>9.1</v>
      </c>
      <c r="J137">
        <v>0.51700000000000002</v>
      </c>
      <c r="K137">
        <v>1.4</v>
      </c>
      <c r="L137">
        <v>3.4</v>
      </c>
      <c r="M137">
        <v>0.39800000000000002</v>
      </c>
      <c r="N137">
        <v>3.3</v>
      </c>
      <c r="O137">
        <v>5.7</v>
      </c>
      <c r="P137">
        <v>0.58799999999999997</v>
      </c>
      <c r="Q137">
        <v>0.59099999999999997</v>
      </c>
      <c r="R137">
        <v>1.3</v>
      </c>
      <c r="S137">
        <v>1.8</v>
      </c>
      <c r="T137">
        <v>0.73599999999999999</v>
      </c>
      <c r="U137">
        <v>1.2</v>
      </c>
      <c r="V137">
        <v>2.7</v>
      </c>
      <c r="W137">
        <v>3.9</v>
      </c>
      <c r="X137">
        <v>1.9</v>
      </c>
      <c r="Y137">
        <v>0.9</v>
      </c>
      <c r="Z137">
        <v>1</v>
      </c>
      <c r="AA137">
        <v>1.4</v>
      </c>
      <c r="AB137">
        <v>3.4</v>
      </c>
      <c r="AC137">
        <v>12.1</v>
      </c>
      <c r="AD137">
        <f t="shared" si="9"/>
        <v>20.806676470588243</v>
      </c>
      <c r="AE137">
        <f t="shared" si="8"/>
        <v>20.806676470588243</v>
      </c>
      <c r="AF137">
        <f t="shared" si="10"/>
        <v>22.055077058823539</v>
      </c>
      <c r="AG137">
        <f t="shared" si="11"/>
        <v>20.686517961017927</v>
      </c>
    </row>
    <row r="138" spans="1:33" x14ac:dyDescent="0.2">
      <c r="A138" t="s">
        <v>464</v>
      </c>
      <c r="B138">
        <v>23</v>
      </c>
      <c r="C138" t="s">
        <v>51</v>
      </c>
      <c r="D138" t="s">
        <v>36</v>
      </c>
      <c r="E138">
        <v>42</v>
      </c>
      <c r="F138">
        <v>25</v>
      </c>
      <c r="G138">
        <v>23.6</v>
      </c>
      <c r="H138">
        <v>4.8</v>
      </c>
      <c r="I138">
        <v>9.1</v>
      </c>
      <c r="J138">
        <v>0.52900000000000003</v>
      </c>
      <c r="K138">
        <v>0.5</v>
      </c>
      <c r="L138">
        <v>1.6</v>
      </c>
      <c r="M138">
        <v>0.28799999999999998</v>
      </c>
      <c r="N138">
        <v>4.4000000000000004</v>
      </c>
      <c r="O138">
        <v>7.5</v>
      </c>
      <c r="P138">
        <v>0.57899999999999996</v>
      </c>
      <c r="Q138">
        <v>0.55400000000000005</v>
      </c>
      <c r="R138">
        <v>1.9</v>
      </c>
      <c r="S138">
        <v>2.6</v>
      </c>
      <c r="T138">
        <v>0.75</v>
      </c>
      <c r="U138">
        <v>2.2000000000000002</v>
      </c>
      <c r="V138">
        <v>4.2</v>
      </c>
      <c r="W138">
        <v>6.4</v>
      </c>
      <c r="X138">
        <v>0.9</v>
      </c>
      <c r="Y138">
        <v>0.5</v>
      </c>
      <c r="Z138">
        <v>0.7</v>
      </c>
      <c r="AA138">
        <v>1.1000000000000001</v>
      </c>
      <c r="AB138">
        <v>1.9</v>
      </c>
      <c r="AC138">
        <v>12</v>
      </c>
      <c r="AD138">
        <f t="shared" si="9"/>
        <v>24.30205508474576</v>
      </c>
      <c r="AE138">
        <f t="shared" si="8"/>
        <v>24.30205508474576</v>
      </c>
      <c r="AF138">
        <f t="shared" si="10"/>
        <v>24.30205508474576</v>
      </c>
      <c r="AG138">
        <f t="shared" si="11"/>
        <v>22.794066765643688</v>
      </c>
    </row>
    <row r="139" spans="1:33" x14ac:dyDescent="0.2">
      <c r="A139" t="s">
        <v>294</v>
      </c>
      <c r="B139">
        <v>28</v>
      </c>
      <c r="C139" t="s">
        <v>73</v>
      </c>
      <c r="D139" t="s">
        <v>36</v>
      </c>
      <c r="E139">
        <v>65</v>
      </c>
      <c r="F139">
        <v>63</v>
      </c>
      <c r="G139">
        <v>26.6</v>
      </c>
      <c r="H139">
        <v>5.4</v>
      </c>
      <c r="I139">
        <v>8.1999999999999993</v>
      </c>
      <c r="J139">
        <v>0.65300000000000002</v>
      </c>
      <c r="K139">
        <v>0</v>
      </c>
      <c r="L139">
        <v>0</v>
      </c>
      <c r="M139">
        <v>0</v>
      </c>
      <c r="N139">
        <v>5.4</v>
      </c>
      <c r="O139">
        <v>8.1999999999999993</v>
      </c>
      <c r="P139">
        <v>0.65400000000000003</v>
      </c>
      <c r="Q139">
        <v>0.65300000000000002</v>
      </c>
      <c r="R139">
        <v>1.2</v>
      </c>
      <c r="S139">
        <v>2</v>
      </c>
      <c r="T139">
        <v>0.60299999999999998</v>
      </c>
      <c r="U139">
        <v>4</v>
      </c>
      <c r="V139">
        <v>7.1</v>
      </c>
      <c r="W139">
        <v>11</v>
      </c>
      <c r="X139">
        <v>0.9</v>
      </c>
      <c r="Y139">
        <v>0.7</v>
      </c>
      <c r="Z139">
        <v>1.2</v>
      </c>
      <c r="AA139">
        <v>0.8</v>
      </c>
      <c r="AB139">
        <v>2.1</v>
      </c>
      <c r="AC139">
        <v>12</v>
      </c>
      <c r="AD139">
        <f t="shared" si="9"/>
        <v>35.977845112781957</v>
      </c>
      <c r="AE139">
        <f t="shared" si="8"/>
        <v>35.977845112781957</v>
      </c>
      <c r="AF139">
        <f t="shared" si="10"/>
        <v>37.057180466165413</v>
      </c>
      <c r="AG139">
        <f t="shared" si="11"/>
        <v>34.757712578080856</v>
      </c>
    </row>
    <row r="140" spans="1:33" x14ac:dyDescent="0.2">
      <c r="A140" t="s">
        <v>323</v>
      </c>
      <c r="B140">
        <v>35</v>
      </c>
      <c r="C140" t="s">
        <v>38</v>
      </c>
      <c r="D140" t="s">
        <v>31</v>
      </c>
      <c r="E140">
        <v>67</v>
      </c>
      <c r="F140">
        <v>66</v>
      </c>
      <c r="G140">
        <v>30.3</v>
      </c>
      <c r="H140">
        <v>3.9</v>
      </c>
      <c r="I140">
        <v>9.1</v>
      </c>
      <c r="J140">
        <v>0.42799999999999999</v>
      </c>
      <c r="K140">
        <v>2</v>
      </c>
      <c r="L140">
        <v>5.2</v>
      </c>
      <c r="M140">
        <v>0.38500000000000001</v>
      </c>
      <c r="N140">
        <v>1.9</v>
      </c>
      <c r="O140">
        <v>3.9</v>
      </c>
      <c r="P140">
        <v>0.48599999999999999</v>
      </c>
      <c r="Q140">
        <v>0.53900000000000003</v>
      </c>
      <c r="R140">
        <v>2.1</v>
      </c>
      <c r="S140">
        <v>2.5</v>
      </c>
      <c r="T140">
        <v>0.83399999999999996</v>
      </c>
      <c r="U140">
        <v>0.5</v>
      </c>
      <c r="V140">
        <v>2.2000000000000002</v>
      </c>
      <c r="W140">
        <v>2.7</v>
      </c>
      <c r="X140">
        <v>6.7</v>
      </c>
      <c r="Y140">
        <v>1.1000000000000001</v>
      </c>
      <c r="Z140">
        <v>0.2</v>
      </c>
      <c r="AA140">
        <v>1.5</v>
      </c>
      <c r="AB140">
        <v>2.1</v>
      </c>
      <c r="AC140">
        <v>11.9</v>
      </c>
      <c r="AD140">
        <f t="shared" si="9"/>
        <v>21.346712541254128</v>
      </c>
      <c r="AE140">
        <f t="shared" si="8"/>
        <v>21.346712541254128</v>
      </c>
      <c r="AF140">
        <f t="shared" si="10"/>
        <v>22.627515293729378</v>
      </c>
      <c r="AG140">
        <f t="shared" si="11"/>
        <v>21.223435324596828</v>
      </c>
    </row>
    <row r="141" spans="1:33" x14ac:dyDescent="0.2">
      <c r="A141" t="s">
        <v>398</v>
      </c>
      <c r="B141">
        <v>22</v>
      </c>
      <c r="C141" t="s">
        <v>38</v>
      </c>
      <c r="D141" t="s">
        <v>31</v>
      </c>
      <c r="E141">
        <v>56</v>
      </c>
      <c r="F141">
        <v>1</v>
      </c>
      <c r="G141">
        <v>19.399999999999999</v>
      </c>
      <c r="H141">
        <v>4.0999999999999996</v>
      </c>
      <c r="I141">
        <v>10.199999999999999</v>
      </c>
      <c r="J141">
        <v>0.39900000000000002</v>
      </c>
      <c r="K141">
        <v>2.1</v>
      </c>
      <c r="L141">
        <v>5.6</v>
      </c>
      <c r="M141">
        <v>0.371</v>
      </c>
      <c r="N141">
        <v>2</v>
      </c>
      <c r="O141">
        <v>4.5999999999999996</v>
      </c>
      <c r="P141">
        <v>0.434</v>
      </c>
      <c r="Q141">
        <v>0.502</v>
      </c>
      <c r="R141">
        <v>1.5</v>
      </c>
      <c r="S141">
        <v>1.8</v>
      </c>
      <c r="T141">
        <v>0.84299999999999997</v>
      </c>
      <c r="U141">
        <v>0.4</v>
      </c>
      <c r="V141">
        <v>2.1</v>
      </c>
      <c r="W141">
        <v>2.4</v>
      </c>
      <c r="X141">
        <v>3.1</v>
      </c>
      <c r="Y141">
        <v>0.7</v>
      </c>
      <c r="Z141">
        <v>0.3</v>
      </c>
      <c r="AA141">
        <v>1.5</v>
      </c>
      <c r="AB141">
        <v>1.7</v>
      </c>
      <c r="AC141">
        <v>11.8</v>
      </c>
      <c r="AD141">
        <f t="shared" si="9"/>
        <v>24.28049793814434</v>
      </c>
      <c r="AE141">
        <f t="shared" si="8"/>
        <v>24.28049793814434</v>
      </c>
      <c r="AF141">
        <f t="shared" si="10"/>
        <v>24.28049793814434</v>
      </c>
      <c r="AG141">
        <f t="shared" si="11"/>
        <v>22.773847280616764</v>
      </c>
    </row>
    <row r="142" spans="1:33" x14ac:dyDescent="0.2">
      <c r="A142" t="s">
        <v>199</v>
      </c>
      <c r="B142">
        <v>24</v>
      </c>
      <c r="C142" t="s">
        <v>40</v>
      </c>
      <c r="D142" t="s">
        <v>43</v>
      </c>
      <c r="E142">
        <v>56</v>
      </c>
      <c r="F142">
        <v>32</v>
      </c>
      <c r="G142">
        <v>23.2</v>
      </c>
      <c r="H142">
        <v>4.2</v>
      </c>
      <c r="I142">
        <v>9.4</v>
      </c>
      <c r="J142">
        <v>0.44800000000000001</v>
      </c>
      <c r="K142">
        <v>1.6</v>
      </c>
      <c r="L142">
        <v>4.4000000000000004</v>
      </c>
      <c r="M142">
        <v>0.36499999999999999</v>
      </c>
      <c r="N142">
        <v>2.6</v>
      </c>
      <c r="O142">
        <v>5</v>
      </c>
      <c r="P142">
        <v>0.52200000000000002</v>
      </c>
      <c r="Q142">
        <v>0.53400000000000003</v>
      </c>
      <c r="R142">
        <v>1.6</v>
      </c>
      <c r="S142">
        <v>1.9</v>
      </c>
      <c r="T142">
        <v>0.85799999999999998</v>
      </c>
      <c r="U142">
        <v>0.3</v>
      </c>
      <c r="V142">
        <v>1.7</v>
      </c>
      <c r="W142">
        <v>1.9</v>
      </c>
      <c r="X142">
        <v>1.1000000000000001</v>
      </c>
      <c r="Y142">
        <v>0.5</v>
      </c>
      <c r="Z142">
        <v>0.3</v>
      </c>
      <c r="AA142">
        <v>0.8</v>
      </c>
      <c r="AB142">
        <v>1.3</v>
      </c>
      <c r="AC142">
        <v>11.7</v>
      </c>
      <c r="AD142">
        <f t="shared" si="9"/>
        <v>17.711767241379309</v>
      </c>
      <c r="AE142">
        <f t="shared" si="8"/>
        <v>17.711767241379309</v>
      </c>
      <c r="AF142">
        <f t="shared" si="10"/>
        <v>17.711767241379309</v>
      </c>
      <c r="AG142">
        <f t="shared" si="11"/>
        <v>16.612718703405257</v>
      </c>
    </row>
    <row r="143" spans="1:33" x14ac:dyDescent="0.2">
      <c r="A143" t="s">
        <v>390</v>
      </c>
      <c r="B143">
        <v>25</v>
      </c>
      <c r="C143" t="s">
        <v>70</v>
      </c>
      <c r="D143" t="s">
        <v>36</v>
      </c>
      <c r="E143">
        <v>63</v>
      </c>
      <c r="F143">
        <v>26</v>
      </c>
      <c r="G143">
        <v>22.9</v>
      </c>
      <c r="H143">
        <v>4.5</v>
      </c>
      <c r="I143">
        <v>8.6999999999999993</v>
      </c>
      <c r="J143">
        <v>0.51800000000000002</v>
      </c>
      <c r="K143">
        <v>0.9</v>
      </c>
      <c r="L143">
        <v>2.2999999999999998</v>
      </c>
      <c r="M143">
        <v>0.374</v>
      </c>
      <c r="N143">
        <v>3.6</v>
      </c>
      <c r="O143">
        <v>6.4</v>
      </c>
      <c r="P143">
        <v>0.57099999999999995</v>
      </c>
      <c r="Q143">
        <v>0.56799999999999995</v>
      </c>
      <c r="R143">
        <v>1.7</v>
      </c>
      <c r="S143">
        <v>2.2999999999999998</v>
      </c>
      <c r="T143">
        <v>0.76100000000000001</v>
      </c>
      <c r="U143">
        <v>1.8</v>
      </c>
      <c r="V143">
        <v>4.5</v>
      </c>
      <c r="W143">
        <v>6.4</v>
      </c>
      <c r="X143">
        <v>2.9</v>
      </c>
      <c r="Y143">
        <v>0.6</v>
      </c>
      <c r="Z143">
        <v>0.8</v>
      </c>
      <c r="AA143">
        <v>2</v>
      </c>
      <c r="AB143">
        <v>3.2</v>
      </c>
      <c r="AC143">
        <v>11.6</v>
      </c>
      <c r="AD143">
        <f t="shared" si="9"/>
        <v>26.974171179039303</v>
      </c>
      <c r="AE143">
        <f t="shared" si="8"/>
        <v>26.974171179039303</v>
      </c>
      <c r="AF143">
        <f t="shared" si="10"/>
        <v>26.974171179039303</v>
      </c>
      <c r="AG143">
        <f t="shared" si="11"/>
        <v>25.300373020257926</v>
      </c>
    </row>
    <row r="144" spans="1:33" x14ac:dyDescent="0.2">
      <c r="A144" t="s">
        <v>318</v>
      </c>
      <c r="B144">
        <v>26</v>
      </c>
      <c r="C144" t="s">
        <v>35</v>
      </c>
      <c r="D144" t="s">
        <v>67</v>
      </c>
      <c r="E144">
        <v>80</v>
      </c>
      <c r="F144">
        <v>31</v>
      </c>
      <c r="G144">
        <v>28.5</v>
      </c>
      <c r="H144">
        <v>4.5</v>
      </c>
      <c r="I144">
        <v>9.3000000000000007</v>
      </c>
      <c r="J144">
        <v>0.48299999999999998</v>
      </c>
      <c r="K144">
        <v>1.1000000000000001</v>
      </c>
      <c r="L144">
        <v>3.2</v>
      </c>
      <c r="M144">
        <v>0.35799999999999998</v>
      </c>
      <c r="N144">
        <v>3.3</v>
      </c>
      <c r="O144">
        <v>6.1</v>
      </c>
      <c r="P144">
        <v>0.54800000000000004</v>
      </c>
      <c r="Q144">
        <v>0.54500000000000004</v>
      </c>
      <c r="R144">
        <v>1.5</v>
      </c>
      <c r="S144">
        <v>1.9</v>
      </c>
      <c r="T144">
        <v>0.75800000000000001</v>
      </c>
      <c r="U144">
        <v>0.8</v>
      </c>
      <c r="V144">
        <v>3.3</v>
      </c>
      <c r="W144">
        <v>4.0999999999999996</v>
      </c>
      <c r="X144">
        <v>3.4</v>
      </c>
      <c r="Y144">
        <v>1.1000000000000001</v>
      </c>
      <c r="Z144">
        <v>0.6</v>
      </c>
      <c r="AA144">
        <v>1.5</v>
      </c>
      <c r="AB144">
        <v>2.4</v>
      </c>
      <c r="AC144">
        <v>11.5</v>
      </c>
      <c r="AD144">
        <f t="shared" si="9"/>
        <v>20.588761403508773</v>
      </c>
      <c r="AE144">
        <f t="shared" si="8"/>
        <v>20.588761403508773</v>
      </c>
      <c r="AF144">
        <f t="shared" si="10"/>
        <v>21.206424245614038</v>
      </c>
      <c r="AG144">
        <f t="shared" si="11"/>
        <v>19.890525654289473</v>
      </c>
    </row>
    <row r="145" spans="1:33" x14ac:dyDescent="0.2">
      <c r="A145" t="s">
        <v>170</v>
      </c>
      <c r="B145">
        <v>23</v>
      </c>
      <c r="C145" t="s">
        <v>42</v>
      </c>
      <c r="D145" t="s">
        <v>36</v>
      </c>
      <c r="E145">
        <v>68</v>
      </c>
      <c r="F145">
        <v>11</v>
      </c>
      <c r="G145">
        <v>18.399999999999999</v>
      </c>
      <c r="H145">
        <v>4.5999999999999996</v>
      </c>
      <c r="I145">
        <v>8.5</v>
      </c>
      <c r="J145">
        <v>0.53700000000000003</v>
      </c>
      <c r="K145">
        <v>1.1000000000000001</v>
      </c>
      <c r="L145">
        <v>3.2</v>
      </c>
      <c r="M145">
        <v>0.34599999999999997</v>
      </c>
      <c r="N145">
        <v>3.5</v>
      </c>
      <c r="O145">
        <v>5.3</v>
      </c>
      <c r="P145">
        <v>0.65300000000000002</v>
      </c>
      <c r="Q145">
        <v>0.60199999999999998</v>
      </c>
      <c r="R145">
        <v>1.3</v>
      </c>
      <c r="S145">
        <v>1.9</v>
      </c>
      <c r="T145">
        <v>0.67700000000000005</v>
      </c>
      <c r="U145">
        <v>1.1000000000000001</v>
      </c>
      <c r="V145">
        <v>3.8</v>
      </c>
      <c r="W145">
        <v>4.9000000000000004</v>
      </c>
      <c r="X145">
        <v>1.1000000000000001</v>
      </c>
      <c r="Y145">
        <v>0.6</v>
      </c>
      <c r="Z145">
        <v>0.8</v>
      </c>
      <c r="AA145">
        <v>1.4</v>
      </c>
      <c r="AB145">
        <v>2.6</v>
      </c>
      <c r="AC145">
        <v>11.5</v>
      </c>
      <c r="AD145">
        <f t="shared" si="9"/>
        <v>31.137795652173914</v>
      </c>
      <c r="AE145">
        <f t="shared" si="8"/>
        <v>31.137795652173914</v>
      </c>
      <c r="AF145">
        <f t="shared" si="10"/>
        <v>31.137795652173914</v>
      </c>
      <c r="AG145">
        <f t="shared" si="11"/>
        <v>29.205636747821039</v>
      </c>
    </row>
    <row r="146" spans="1:33" x14ac:dyDescent="0.2">
      <c r="A146" t="s">
        <v>287</v>
      </c>
      <c r="B146">
        <v>28</v>
      </c>
      <c r="C146" t="s">
        <v>45</v>
      </c>
      <c r="D146" t="s">
        <v>31</v>
      </c>
      <c r="E146">
        <v>61</v>
      </c>
      <c r="F146">
        <v>61</v>
      </c>
      <c r="G146">
        <v>32.1</v>
      </c>
      <c r="H146">
        <v>4.0999999999999996</v>
      </c>
      <c r="I146">
        <v>9.9</v>
      </c>
      <c r="J146">
        <v>0.41499999999999998</v>
      </c>
      <c r="K146">
        <v>1.9</v>
      </c>
      <c r="L146">
        <v>5.6</v>
      </c>
      <c r="M146">
        <v>0.33600000000000002</v>
      </c>
      <c r="N146">
        <v>2.2000000000000002</v>
      </c>
      <c r="O146">
        <v>4.3</v>
      </c>
      <c r="P146">
        <v>0.51900000000000002</v>
      </c>
      <c r="Q146">
        <v>0.51100000000000001</v>
      </c>
      <c r="R146">
        <v>1.4</v>
      </c>
      <c r="S146">
        <v>1.9</v>
      </c>
      <c r="T146">
        <v>0.746</v>
      </c>
      <c r="U146">
        <v>0.8</v>
      </c>
      <c r="V146">
        <v>2.4</v>
      </c>
      <c r="W146">
        <v>3.1</v>
      </c>
      <c r="X146">
        <v>6.3</v>
      </c>
      <c r="Y146">
        <v>1.5</v>
      </c>
      <c r="Z146">
        <v>0.4</v>
      </c>
      <c r="AA146">
        <v>2.2999999999999998</v>
      </c>
      <c r="AB146">
        <v>2.8</v>
      </c>
      <c r="AC146">
        <v>11.5</v>
      </c>
      <c r="AD146">
        <f t="shared" si="9"/>
        <v>18.94815062305296</v>
      </c>
      <c r="AE146">
        <f t="shared" si="8"/>
        <v>18.94815062305296</v>
      </c>
      <c r="AF146">
        <f t="shared" si="10"/>
        <v>20.085039660436138</v>
      </c>
      <c r="AG146">
        <f t="shared" si="11"/>
        <v>18.838725096049725</v>
      </c>
    </row>
    <row r="147" spans="1:33" x14ac:dyDescent="0.2">
      <c r="A147" t="s">
        <v>273</v>
      </c>
      <c r="B147">
        <v>26</v>
      </c>
      <c r="C147" t="s">
        <v>79</v>
      </c>
      <c r="D147" t="s">
        <v>67</v>
      </c>
      <c r="E147">
        <v>80</v>
      </c>
      <c r="F147">
        <v>33</v>
      </c>
      <c r="G147">
        <v>28.4</v>
      </c>
      <c r="H147">
        <v>4.0999999999999996</v>
      </c>
      <c r="I147">
        <v>9.9</v>
      </c>
      <c r="J147">
        <v>0.41</v>
      </c>
      <c r="K147">
        <v>2.5</v>
      </c>
      <c r="L147">
        <v>7</v>
      </c>
      <c r="M147">
        <v>0.35</v>
      </c>
      <c r="N147">
        <v>1.6</v>
      </c>
      <c r="O147">
        <v>2.8</v>
      </c>
      <c r="P147">
        <v>0.55900000000000005</v>
      </c>
      <c r="Q147">
        <v>0.53500000000000003</v>
      </c>
      <c r="R147">
        <v>1</v>
      </c>
      <c r="S147">
        <v>1.1000000000000001</v>
      </c>
      <c r="T147">
        <v>0.876</v>
      </c>
      <c r="U147">
        <v>0.6</v>
      </c>
      <c r="V147">
        <v>2.6</v>
      </c>
      <c r="W147">
        <v>3.2</v>
      </c>
      <c r="X147">
        <v>2.1</v>
      </c>
      <c r="Y147">
        <v>0.5</v>
      </c>
      <c r="Z147">
        <v>0.2</v>
      </c>
      <c r="AA147">
        <v>0.9</v>
      </c>
      <c r="AB147">
        <v>2.1</v>
      </c>
      <c r="AC147">
        <v>11.5</v>
      </c>
      <c r="AD147">
        <f t="shared" si="9"/>
        <v>17.939454225352115</v>
      </c>
      <c r="AE147">
        <f t="shared" si="8"/>
        <v>17.939454225352115</v>
      </c>
      <c r="AF147">
        <f t="shared" si="10"/>
        <v>18.477637852112679</v>
      </c>
      <c r="AG147">
        <f t="shared" si="11"/>
        <v>17.331065599337471</v>
      </c>
    </row>
    <row r="148" spans="1:33" x14ac:dyDescent="0.2">
      <c r="A148" t="s">
        <v>764</v>
      </c>
      <c r="B148">
        <v>32</v>
      </c>
      <c r="C148" t="s">
        <v>88</v>
      </c>
      <c r="D148" t="s">
        <v>31</v>
      </c>
      <c r="E148">
        <v>34</v>
      </c>
      <c r="F148">
        <v>3</v>
      </c>
      <c r="G148">
        <v>22.2</v>
      </c>
      <c r="H148">
        <v>4.0999999999999996</v>
      </c>
      <c r="I148">
        <v>9.9</v>
      </c>
      <c r="J148">
        <v>0.40799999999999997</v>
      </c>
      <c r="K148">
        <v>1</v>
      </c>
      <c r="L148">
        <v>3.2</v>
      </c>
      <c r="M148">
        <v>0.30299999999999999</v>
      </c>
      <c r="N148">
        <v>3.1</v>
      </c>
      <c r="O148">
        <v>6.7</v>
      </c>
      <c r="P148">
        <v>0.45900000000000002</v>
      </c>
      <c r="Q148">
        <v>0.45700000000000002</v>
      </c>
      <c r="R148">
        <v>2.2999999999999998</v>
      </c>
      <c r="S148">
        <v>3.3</v>
      </c>
      <c r="T148">
        <v>0.68100000000000005</v>
      </c>
      <c r="U148">
        <v>0.4</v>
      </c>
      <c r="V148">
        <v>2.2999999999999998</v>
      </c>
      <c r="W148">
        <v>2.7</v>
      </c>
      <c r="X148">
        <v>5.2</v>
      </c>
      <c r="Y148">
        <v>0.8</v>
      </c>
      <c r="Z148">
        <v>0.4</v>
      </c>
      <c r="AA148">
        <v>2.4</v>
      </c>
      <c r="AB148">
        <v>1.7</v>
      </c>
      <c r="AC148">
        <v>11.4</v>
      </c>
      <c r="AD148">
        <f t="shared" si="9"/>
        <v>19.09971801801802</v>
      </c>
      <c r="AE148">
        <f t="shared" si="8"/>
        <v>19.09971801801802</v>
      </c>
      <c r="AF148">
        <f t="shared" si="10"/>
        <v>19.09971801801802</v>
      </c>
      <c r="AG148">
        <f t="shared" si="11"/>
        <v>17.914544518539227</v>
      </c>
    </row>
    <row r="149" spans="1:33" x14ac:dyDescent="0.2">
      <c r="A149" t="s">
        <v>163</v>
      </c>
      <c r="B149">
        <v>22</v>
      </c>
      <c r="C149" t="s">
        <v>53</v>
      </c>
      <c r="D149" t="s">
        <v>43</v>
      </c>
      <c r="E149">
        <v>71</v>
      </c>
      <c r="F149">
        <v>66</v>
      </c>
      <c r="G149">
        <v>29.9</v>
      </c>
      <c r="H149">
        <v>4</v>
      </c>
      <c r="I149">
        <v>8.5</v>
      </c>
      <c r="J149">
        <v>0.46800000000000003</v>
      </c>
      <c r="K149">
        <v>2.2000000000000002</v>
      </c>
      <c r="L149">
        <v>5.7</v>
      </c>
      <c r="M149">
        <v>0.38600000000000001</v>
      </c>
      <c r="N149">
        <v>1.8</v>
      </c>
      <c r="O149">
        <v>2.7</v>
      </c>
      <c r="P149">
        <v>0.64100000000000001</v>
      </c>
      <c r="Q149">
        <v>0.59899999999999998</v>
      </c>
      <c r="R149">
        <v>1.1000000000000001</v>
      </c>
      <c r="S149">
        <v>1.4</v>
      </c>
      <c r="T149">
        <v>0.79600000000000004</v>
      </c>
      <c r="U149">
        <v>0.7</v>
      </c>
      <c r="V149">
        <v>2.5</v>
      </c>
      <c r="W149">
        <v>3.2</v>
      </c>
      <c r="X149">
        <v>2.1</v>
      </c>
      <c r="Y149">
        <v>0.7</v>
      </c>
      <c r="Z149">
        <v>0.4</v>
      </c>
      <c r="AA149">
        <v>1</v>
      </c>
      <c r="AB149">
        <v>2.5</v>
      </c>
      <c r="AC149">
        <v>11.3</v>
      </c>
      <c r="AD149">
        <f t="shared" si="9"/>
        <v>18.452004682274247</v>
      </c>
      <c r="AE149">
        <f t="shared" si="8"/>
        <v>18.452004682274247</v>
      </c>
      <c r="AF149">
        <f t="shared" si="10"/>
        <v>19.005564822742475</v>
      </c>
      <c r="AG149">
        <f t="shared" si="11"/>
        <v>17.826233706477225</v>
      </c>
    </row>
    <row r="150" spans="1:33" x14ac:dyDescent="0.2">
      <c r="A150" t="s">
        <v>408</v>
      </c>
      <c r="B150">
        <v>21</v>
      </c>
      <c r="C150" t="s">
        <v>51</v>
      </c>
      <c r="D150" t="s">
        <v>36</v>
      </c>
      <c r="E150">
        <v>50</v>
      </c>
      <c r="F150">
        <v>47</v>
      </c>
      <c r="G150">
        <v>28.3</v>
      </c>
      <c r="H150">
        <v>3.9</v>
      </c>
      <c r="I150">
        <v>8.8000000000000007</v>
      </c>
      <c r="J150">
        <v>0.442</v>
      </c>
      <c r="K150">
        <v>1.3</v>
      </c>
      <c r="L150">
        <v>4.0999999999999996</v>
      </c>
      <c r="M150">
        <v>0.32700000000000001</v>
      </c>
      <c r="N150">
        <v>2.6</v>
      </c>
      <c r="O150">
        <v>4.7</v>
      </c>
      <c r="P150">
        <v>0.54200000000000004</v>
      </c>
      <c r="Q150">
        <v>0.51800000000000002</v>
      </c>
      <c r="R150">
        <v>2.2000000000000002</v>
      </c>
      <c r="S150">
        <v>3</v>
      </c>
      <c r="T150">
        <v>0.73799999999999999</v>
      </c>
      <c r="U150">
        <v>2.2999999999999998</v>
      </c>
      <c r="V150">
        <v>5.8</v>
      </c>
      <c r="W150">
        <v>8.1</v>
      </c>
      <c r="X150">
        <v>1.4</v>
      </c>
      <c r="Y150">
        <v>0.4</v>
      </c>
      <c r="Z150">
        <v>0.7</v>
      </c>
      <c r="AA150">
        <v>1.4</v>
      </c>
      <c r="AB150">
        <v>2.7</v>
      </c>
      <c r="AC150">
        <v>11.3</v>
      </c>
      <c r="AD150">
        <f t="shared" si="9"/>
        <v>18.147297173144882</v>
      </c>
      <c r="AE150">
        <f t="shared" si="8"/>
        <v>18.147297173144882</v>
      </c>
      <c r="AF150">
        <f t="shared" si="10"/>
        <v>18.691716088339227</v>
      </c>
      <c r="AG150">
        <f t="shared" si="11"/>
        <v>17.531859877541624</v>
      </c>
    </row>
    <row r="151" spans="1:33" x14ac:dyDescent="0.2">
      <c r="A151" t="s">
        <v>187</v>
      </c>
      <c r="B151">
        <v>24</v>
      </c>
      <c r="C151" t="s">
        <v>38</v>
      </c>
      <c r="D151" t="s">
        <v>27</v>
      </c>
      <c r="E151">
        <v>63</v>
      </c>
      <c r="F151">
        <v>9</v>
      </c>
      <c r="G151">
        <v>23.3</v>
      </c>
      <c r="H151">
        <v>4.5</v>
      </c>
      <c r="I151">
        <v>9.3000000000000007</v>
      </c>
      <c r="J151">
        <v>0.48599999999999999</v>
      </c>
      <c r="K151">
        <v>0.8</v>
      </c>
      <c r="L151">
        <v>2.5</v>
      </c>
      <c r="M151">
        <v>0.31900000000000001</v>
      </c>
      <c r="N151">
        <v>3.7</v>
      </c>
      <c r="O151">
        <v>6.7</v>
      </c>
      <c r="P151">
        <v>0.55000000000000004</v>
      </c>
      <c r="Q151">
        <v>0.53</v>
      </c>
      <c r="R151">
        <v>1.4</v>
      </c>
      <c r="S151">
        <v>1.9</v>
      </c>
      <c r="T151">
        <v>0.73899999999999999</v>
      </c>
      <c r="U151">
        <v>0.8</v>
      </c>
      <c r="V151">
        <v>3.7</v>
      </c>
      <c r="W151">
        <v>4.5</v>
      </c>
      <c r="X151">
        <v>0.9</v>
      </c>
      <c r="Y151">
        <v>0.3</v>
      </c>
      <c r="Z151">
        <v>0.4</v>
      </c>
      <c r="AA151">
        <v>0.8</v>
      </c>
      <c r="AB151">
        <v>1.1000000000000001</v>
      </c>
      <c r="AC151">
        <v>11.2</v>
      </c>
      <c r="AD151">
        <f t="shared" si="9"/>
        <v>19.293592274678115</v>
      </c>
      <c r="AE151">
        <f t="shared" si="8"/>
        <v>19.293592274678115</v>
      </c>
      <c r="AF151">
        <f t="shared" si="10"/>
        <v>19.293592274678115</v>
      </c>
      <c r="AG151">
        <f t="shared" si="11"/>
        <v>18.09638851218665</v>
      </c>
    </row>
    <row r="152" spans="1:33" x14ac:dyDescent="0.2">
      <c r="A152" t="s">
        <v>497</v>
      </c>
      <c r="B152">
        <v>36</v>
      </c>
      <c r="C152" t="s">
        <v>79</v>
      </c>
      <c r="D152" t="s">
        <v>31</v>
      </c>
      <c r="E152">
        <v>55</v>
      </c>
      <c r="F152">
        <v>44</v>
      </c>
      <c r="G152">
        <v>31.2</v>
      </c>
      <c r="H152">
        <v>3.6</v>
      </c>
      <c r="I152">
        <v>8.8000000000000007</v>
      </c>
      <c r="J152">
        <v>0.40400000000000003</v>
      </c>
      <c r="K152">
        <v>1.9</v>
      </c>
      <c r="L152">
        <v>5.6</v>
      </c>
      <c r="M152">
        <v>0.34499999999999997</v>
      </c>
      <c r="N152">
        <v>1.6</v>
      </c>
      <c r="O152">
        <v>3.2</v>
      </c>
      <c r="P152">
        <v>0.50900000000000001</v>
      </c>
      <c r="Q152">
        <v>0.51400000000000001</v>
      </c>
      <c r="R152">
        <v>2.1</v>
      </c>
      <c r="S152">
        <v>2.5</v>
      </c>
      <c r="T152">
        <v>0.85899999999999999</v>
      </c>
      <c r="U152">
        <v>0.8</v>
      </c>
      <c r="V152">
        <v>3.3</v>
      </c>
      <c r="W152">
        <v>4.0999999999999996</v>
      </c>
      <c r="X152">
        <v>5.0999999999999996</v>
      </c>
      <c r="Y152">
        <v>1</v>
      </c>
      <c r="Z152">
        <v>0.4</v>
      </c>
      <c r="AA152">
        <v>1.9</v>
      </c>
      <c r="AB152">
        <v>2.6</v>
      </c>
      <c r="AC152">
        <v>11.2</v>
      </c>
      <c r="AD152">
        <f t="shared" si="9"/>
        <v>16.835641666666668</v>
      </c>
      <c r="AE152">
        <f t="shared" si="8"/>
        <v>16.835641666666668</v>
      </c>
      <c r="AF152">
        <f t="shared" si="10"/>
        <v>17.845780166666668</v>
      </c>
      <c r="AG152">
        <f t="shared" si="11"/>
        <v>16.738415874109833</v>
      </c>
    </row>
    <row r="153" spans="1:33" x14ac:dyDescent="0.2">
      <c r="A153" t="s">
        <v>649</v>
      </c>
      <c r="B153">
        <v>33</v>
      </c>
      <c r="C153" t="s">
        <v>88</v>
      </c>
      <c r="D153" t="s">
        <v>27</v>
      </c>
      <c r="E153">
        <v>65</v>
      </c>
      <c r="F153">
        <v>65</v>
      </c>
      <c r="G153">
        <v>28.1</v>
      </c>
      <c r="H153">
        <v>4.2</v>
      </c>
      <c r="I153">
        <v>9.9</v>
      </c>
      <c r="J153">
        <v>0.42599999999999999</v>
      </c>
      <c r="K153">
        <v>1.7</v>
      </c>
      <c r="L153">
        <v>4.7</v>
      </c>
      <c r="M153">
        <v>0.36399999999999999</v>
      </c>
      <c r="N153">
        <v>2.5</v>
      </c>
      <c r="O153">
        <v>5.2</v>
      </c>
      <c r="P153">
        <v>0.48399999999999999</v>
      </c>
      <c r="Q153">
        <v>0.51300000000000001</v>
      </c>
      <c r="R153">
        <v>1</v>
      </c>
      <c r="S153">
        <v>1.3</v>
      </c>
      <c r="T153">
        <v>0.78200000000000003</v>
      </c>
      <c r="U153">
        <v>0.4</v>
      </c>
      <c r="V153">
        <v>3.5</v>
      </c>
      <c r="W153">
        <v>4</v>
      </c>
      <c r="X153">
        <v>1.8</v>
      </c>
      <c r="Y153">
        <v>0.6</v>
      </c>
      <c r="Z153">
        <v>0.3</v>
      </c>
      <c r="AA153">
        <v>0.9</v>
      </c>
      <c r="AB153">
        <v>2.1</v>
      </c>
      <c r="AC153">
        <v>11.2</v>
      </c>
      <c r="AD153">
        <f t="shared" si="9"/>
        <v>16.816176512455513</v>
      </c>
      <c r="AE153">
        <f t="shared" si="8"/>
        <v>16.816176512455513</v>
      </c>
      <c r="AF153">
        <f t="shared" si="10"/>
        <v>17.320661807829179</v>
      </c>
      <c r="AG153">
        <f t="shared" si="11"/>
        <v>16.245882099107398</v>
      </c>
    </row>
    <row r="154" spans="1:33" x14ac:dyDescent="0.2">
      <c r="A154" t="s">
        <v>216</v>
      </c>
      <c r="B154">
        <v>23</v>
      </c>
      <c r="C154" t="s">
        <v>106</v>
      </c>
      <c r="D154" t="s">
        <v>67</v>
      </c>
      <c r="E154">
        <v>74</v>
      </c>
      <c r="F154">
        <v>45</v>
      </c>
      <c r="G154">
        <v>28.3</v>
      </c>
      <c r="H154">
        <v>3.9</v>
      </c>
      <c r="I154">
        <v>7.9</v>
      </c>
      <c r="J154">
        <v>0.497</v>
      </c>
      <c r="K154">
        <v>2.2000000000000002</v>
      </c>
      <c r="L154">
        <v>5.2</v>
      </c>
      <c r="M154">
        <v>0.42399999999999999</v>
      </c>
      <c r="N154">
        <v>1.7</v>
      </c>
      <c r="O154">
        <v>2.7</v>
      </c>
      <c r="P154">
        <v>0.63700000000000001</v>
      </c>
      <c r="Q154">
        <v>0.63700000000000001</v>
      </c>
      <c r="R154">
        <v>1</v>
      </c>
      <c r="S154">
        <v>1.2</v>
      </c>
      <c r="T154">
        <v>0.85199999999999998</v>
      </c>
      <c r="U154">
        <v>0.4</v>
      </c>
      <c r="V154">
        <v>2.4</v>
      </c>
      <c r="W154">
        <v>2.8</v>
      </c>
      <c r="X154">
        <v>1.2</v>
      </c>
      <c r="Y154">
        <v>0.4</v>
      </c>
      <c r="Z154">
        <v>0.1</v>
      </c>
      <c r="AA154">
        <v>0.7</v>
      </c>
      <c r="AB154">
        <v>1.3</v>
      </c>
      <c r="AC154">
        <v>11.1</v>
      </c>
      <c r="AD154">
        <f t="shared" si="9"/>
        <v>17.579399293286219</v>
      </c>
      <c r="AE154">
        <f t="shared" si="8"/>
        <v>17.579399293286219</v>
      </c>
      <c r="AF154">
        <f t="shared" si="10"/>
        <v>18.106781272084806</v>
      </c>
      <c r="AG154">
        <f t="shared" si="11"/>
        <v>16.98322136903862</v>
      </c>
    </row>
    <row r="155" spans="1:33" x14ac:dyDescent="0.2">
      <c r="A155" t="s">
        <v>217</v>
      </c>
      <c r="B155">
        <v>19</v>
      </c>
      <c r="C155" t="s">
        <v>70</v>
      </c>
      <c r="D155" t="s">
        <v>27</v>
      </c>
      <c r="E155">
        <v>56</v>
      </c>
      <c r="F155">
        <v>53</v>
      </c>
      <c r="G155">
        <v>26</v>
      </c>
      <c r="H155">
        <v>4.5</v>
      </c>
      <c r="I155">
        <v>9.9</v>
      </c>
      <c r="J155">
        <v>0.45300000000000001</v>
      </c>
      <c r="K155">
        <v>0.6</v>
      </c>
      <c r="L155">
        <v>2.4</v>
      </c>
      <c r="M155">
        <v>0.246</v>
      </c>
      <c r="N155">
        <v>3.9</v>
      </c>
      <c r="O155">
        <v>7.5</v>
      </c>
      <c r="P155">
        <v>0.51900000000000002</v>
      </c>
      <c r="Q155">
        <v>0.48299999999999998</v>
      </c>
      <c r="R155">
        <v>1.4</v>
      </c>
      <c r="S155">
        <v>2.1</v>
      </c>
      <c r="T155">
        <v>0.69799999999999995</v>
      </c>
      <c r="U155">
        <v>1.7</v>
      </c>
      <c r="V155">
        <v>3.6</v>
      </c>
      <c r="W155">
        <v>5.3</v>
      </c>
      <c r="X155">
        <v>2.5</v>
      </c>
      <c r="Y155">
        <v>0.8</v>
      </c>
      <c r="Z155">
        <v>0.4</v>
      </c>
      <c r="AA155">
        <v>1.7</v>
      </c>
      <c r="AB155">
        <v>2.5</v>
      </c>
      <c r="AC155">
        <v>11</v>
      </c>
      <c r="AD155">
        <f t="shared" si="9"/>
        <v>17.566338461538461</v>
      </c>
      <c r="AE155">
        <f t="shared" si="8"/>
        <v>17.566338461538461</v>
      </c>
      <c r="AF155">
        <f t="shared" si="10"/>
        <v>18.093328615384614</v>
      </c>
      <c r="AG155">
        <f t="shared" si="11"/>
        <v>16.970603475040349</v>
      </c>
    </row>
    <row r="156" spans="1:33" x14ac:dyDescent="0.2">
      <c r="A156" t="s">
        <v>462</v>
      </c>
      <c r="B156">
        <v>32</v>
      </c>
      <c r="C156" t="s">
        <v>38</v>
      </c>
      <c r="D156" t="s">
        <v>36</v>
      </c>
      <c r="E156">
        <v>79</v>
      </c>
      <c r="F156">
        <v>60</v>
      </c>
      <c r="G156">
        <v>26</v>
      </c>
      <c r="H156">
        <v>4.2</v>
      </c>
      <c r="I156">
        <v>6.1</v>
      </c>
      <c r="J156">
        <v>0.68</v>
      </c>
      <c r="K156">
        <v>0</v>
      </c>
      <c r="L156">
        <v>0</v>
      </c>
      <c r="N156">
        <v>4.2</v>
      </c>
      <c r="O156">
        <v>6.1</v>
      </c>
      <c r="P156">
        <v>0.68</v>
      </c>
      <c r="Q156">
        <v>0.68</v>
      </c>
      <c r="R156">
        <v>2.5</v>
      </c>
      <c r="S156">
        <v>4</v>
      </c>
      <c r="T156">
        <v>0.63600000000000001</v>
      </c>
      <c r="U156">
        <v>2.9</v>
      </c>
      <c r="V156">
        <v>6</v>
      </c>
      <c r="W156">
        <v>8.9</v>
      </c>
      <c r="X156">
        <v>3.1</v>
      </c>
      <c r="Y156">
        <v>0.6</v>
      </c>
      <c r="Z156">
        <v>0.6</v>
      </c>
      <c r="AA156">
        <v>1.5</v>
      </c>
      <c r="AB156">
        <v>2.7</v>
      </c>
      <c r="AC156">
        <v>10.8</v>
      </c>
      <c r="AD156">
        <f t="shared" si="9"/>
        <v>27.132000000000005</v>
      </c>
      <c r="AE156">
        <f t="shared" si="8"/>
        <v>27.132000000000005</v>
      </c>
      <c r="AF156">
        <f t="shared" si="10"/>
        <v>27.945960000000007</v>
      </c>
      <c r="AG156">
        <f t="shared" si="11"/>
        <v>26.211860513387204</v>
      </c>
    </row>
    <row r="157" spans="1:33" x14ac:dyDescent="0.2">
      <c r="A157" t="s">
        <v>303</v>
      </c>
      <c r="B157">
        <v>29</v>
      </c>
      <c r="C157" t="s">
        <v>35</v>
      </c>
      <c r="D157" t="s">
        <v>43</v>
      </c>
      <c r="E157">
        <v>76</v>
      </c>
      <c r="F157">
        <v>76</v>
      </c>
      <c r="G157">
        <v>31.3</v>
      </c>
      <c r="H157">
        <v>3.8</v>
      </c>
      <c r="I157">
        <v>8.3000000000000007</v>
      </c>
      <c r="J157">
        <v>0.46200000000000002</v>
      </c>
      <c r="K157">
        <v>1.8</v>
      </c>
      <c r="L157">
        <v>4.2</v>
      </c>
      <c r="M157">
        <v>0.42299999999999999</v>
      </c>
      <c r="N157">
        <v>2.1</v>
      </c>
      <c r="O157">
        <v>4.0999999999999996</v>
      </c>
      <c r="P157">
        <v>0.502</v>
      </c>
      <c r="Q157">
        <v>0.56899999999999995</v>
      </c>
      <c r="R157">
        <v>1.4</v>
      </c>
      <c r="S157">
        <v>1.6</v>
      </c>
      <c r="T157">
        <v>0.82399999999999995</v>
      </c>
      <c r="U157">
        <v>0.5</v>
      </c>
      <c r="V157">
        <v>2.2999999999999998</v>
      </c>
      <c r="W157">
        <v>2.7</v>
      </c>
      <c r="X157">
        <v>2.4</v>
      </c>
      <c r="Y157">
        <v>1.5</v>
      </c>
      <c r="Z157">
        <v>0.5</v>
      </c>
      <c r="AA157">
        <v>1.1000000000000001</v>
      </c>
      <c r="AB157">
        <v>1.9</v>
      </c>
      <c r="AC157">
        <v>10.8</v>
      </c>
      <c r="AD157">
        <f t="shared" si="9"/>
        <v>15.943270926517572</v>
      </c>
      <c r="AE157">
        <f t="shared" si="8"/>
        <v>15.943270926517572</v>
      </c>
      <c r="AF157">
        <f t="shared" si="10"/>
        <v>16.899867182108625</v>
      </c>
      <c r="AG157">
        <f t="shared" si="11"/>
        <v>15.851198572967299</v>
      </c>
    </row>
    <row r="158" spans="1:33" x14ac:dyDescent="0.2">
      <c r="A158" t="s">
        <v>316</v>
      </c>
      <c r="B158">
        <v>23</v>
      </c>
      <c r="C158" t="s">
        <v>42</v>
      </c>
      <c r="D158" t="s">
        <v>43</v>
      </c>
      <c r="E158">
        <v>65</v>
      </c>
      <c r="F158">
        <v>2</v>
      </c>
      <c r="G158">
        <v>19.3</v>
      </c>
      <c r="H158">
        <v>4.3</v>
      </c>
      <c r="I158">
        <v>9.6</v>
      </c>
      <c r="J158">
        <v>0.44800000000000001</v>
      </c>
      <c r="K158">
        <v>1</v>
      </c>
      <c r="L158">
        <v>3.6</v>
      </c>
      <c r="M158">
        <v>0.28899999999999998</v>
      </c>
      <c r="N158">
        <v>3.3</v>
      </c>
      <c r="O158">
        <v>6</v>
      </c>
      <c r="P158">
        <v>0.54200000000000004</v>
      </c>
      <c r="Q158">
        <v>0.502</v>
      </c>
      <c r="R158">
        <v>1.2</v>
      </c>
      <c r="S158">
        <v>1.5</v>
      </c>
      <c r="T158">
        <v>0.77800000000000002</v>
      </c>
      <c r="U158">
        <v>0.6</v>
      </c>
      <c r="V158">
        <v>2.1</v>
      </c>
      <c r="W158">
        <v>2.6</v>
      </c>
      <c r="X158">
        <v>2</v>
      </c>
      <c r="Y158">
        <v>0.6</v>
      </c>
      <c r="Z158">
        <v>0.1</v>
      </c>
      <c r="AA158">
        <v>1</v>
      </c>
      <c r="AB158">
        <v>1.6</v>
      </c>
      <c r="AC158">
        <v>10.8</v>
      </c>
      <c r="AD158">
        <f t="shared" si="9"/>
        <v>20.125778238341962</v>
      </c>
      <c r="AE158">
        <f t="shared" si="8"/>
        <v>20.125778238341962</v>
      </c>
      <c r="AF158">
        <f t="shared" si="10"/>
        <v>20.125778238341962</v>
      </c>
      <c r="AG158">
        <f t="shared" si="11"/>
        <v>18.876935768418154</v>
      </c>
    </row>
    <row r="159" spans="1:33" x14ac:dyDescent="0.2">
      <c r="A159" t="s">
        <v>144</v>
      </c>
      <c r="B159">
        <v>25</v>
      </c>
      <c r="C159" t="s">
        <v>88</v>
      </c>
      <c r="D159" t="s">
        <v>36</v>
      </c>
      <c r="E159">
        <v>76</v>
      </c>
      <c r="F159">
        <v>76</v>
      </c>
      <c r="G159">
        <v>28.6</v>
      </c>
      <c r="H159">
        <v>4.3</v>
      </c>
      <c r="I159">
        <v>6.8</v>
      </c>
      <c r="J159">
        <v>0.63400000000000001</v>
      </c>
      <c r="K159">
        <v>0</v>
      </c>
      <c r="L159">
        <v>0</v>
      </c>
      <c r="M159">
        <v>0</v>
      </c>
      <c r="N159">
        <v>4.3</v>
      </c>
      <c r="O159">
        <v>6.7</v>
      </c>
      <c r="P159">
        <v>0.63700000000000001</v>
      </c>
      <c r="Q159">
        <v>0.63400000000000001</v>
      </c>
      <c r="R159">
        <v>2.2000000000000002</v>
      </c>
      <c r="S159">
        <v>3.1</v>
      </c>
      <c r="T159">
        <v>0.69699999999999995</v>
      </c>
      <c r="U159">
        <v>3.1</v>
      </c>
      <c r="V159">
        <v>6.8</v>
      </c>
      <c r="W159">
        <v>9.9</v>
      </c>
      <c r="X159">
        <v>1</v>
      </c>
      <c r="Y159">
        <v>0.4</v>
      </c>
      <c r="Z159">
        <v>1.3</v>
      </c>
      <c r="AA159">
        <v>1.5</v>
      </c>
      <c r="AB159">
        <v>2.9</v>
      </c>
      <c r="AC159">
        <v>10.8</v>
      </c>
      <c r="AD159">
        <f t="shared" si="9"/>
        <v>22.371997902097903</v>
      </c>
      <c r="AE159">
        <f t="shared" si="8"/>
        <v>22.371997902097903</v>
      </c>
      <c r="AF159">
        <f t="shared" si="10"/>
        <v>23.043157839160841</v>
      </c>
      <c r="AG159">
        <f t="shared" si="11"/>
        <v>21.613286466739691</v>
      </c>
    </row>
    <row r="160" spans="1:33" x14ac:dyDescent="0.2">
      <c r="A160" t="s">
        <v>386</v>
      </c>
      <c r="B160">
        <v>22</v>
      </c>
      <c r="C160" t="s">
        <v>120</v>
      </c>
      <c r="D160" t="s">
        <v>43</v>
      </c>
      <c r="E160">
        <v>65</v>
      </c>
      <c r="F160">
        <v>20</v>
      </c>
      <c r="G160">
        <v>20.2</v>
      </c>
      <c r="H160">
        <v>4</v>
      </c>
      <c r="I160">
        <v>9.4</v>
      </c>
      <c r="J160">
        <v>0.41899999999999998</v>
      </c>
      <c r="K160">
        <v>0.9</v>
      </c>
      <c r="L160">
        <v>3.1</v>
      </c>
      <c r="M160">
        <v>0.28599999999999998</v>
      </c>
      <c r="N160">
        <v>3.1</v>
      </c>
      <c r="O160">
        <v>6.3</v>
      </c>
      <c r="P160">
        <v>0.48499999999999999</v>
      </c>
      <c r="Q160">
        <v>0.46700000000000003</v>
      </c>
      <c r="R160">
        <v>1.9</v>
      </c>
      <c r="S160">
        <v>2.6</v>
      </c>
      <c r="T160">
        <v>0.75</v>
      </c>
      <c r="U160">
        <v>0.6</v>
      </c>
      <c r="V160">
        <v>2.6</v>
      </c>
      <c r="W160">
        <v>3.2</v>
      </c>
      <c r="X160">
        <v>3.8</v>
      </c>
      <c r="Y160">
        <v>0.6</v>
      </c>
      <c r="Z160">
        <v>0.4</v>
      </c>
      <c r="AA160">
        <v>1.9</v>
      </c>
      <c r="AB160">
        <v>1.7</v>
      </c>
      <c r="AC160">
        <v>10.7</v>
      </c>
      <c r="AD160">
        <f t="shared" si="9"/>
        <v>18.95025891089109</v>
      </c>
      <c r="AE160">
        <f t="shared" si="8"/>
        <v>18.95025891089109</v>
      </c>
      <c r="AF160">
        <f t="shared" si="10"/>
        <v>18.95025891089109</v>
      </c>
      <c r="AG160">
        <f t="shared" si="11"/>
        <v>17.774359630689016</v>
      </c>
    </row>
    <row r="161" spans="1:33" x14ac:dyDescent="0.2">
      <c r="A161" t="s">
        <v>765</v>
      </c>
      <c r="B161">
        <v>30</v>
      </c>
      <c r="C161" t="s">
        <v>79</v>
      </c>
      <c r="D161" t="s">
        <v>43</v>
      </c>
      <c r="E161">
        <v>42</v>
      </c>
      <c r="F161">
        <v>2</v>
      </c>
      <c r="G161">
        <v>26.3</v>
      </c>
      <c r="H161">
        <v>3.8</v>
      </c>
      <c r="I161">
        <v>9.6</v>
      </c>
      <c r="J161">
        <v>0.39700000000000002</v>
      </c>
      <c r="K161">
        <v>1.7</v>
      </c>
      <c r="L161">
        <v>5</v>
      </c>
      <c r="M161">
        <v>0.33</v>
      </c>
      <c r="N161">
        <v>2.1</v>
      </c>
      <c r="O161">
        <v>4.5</v>
      </c>
      <c r="P161">
        <v>0.47099999999999997</v>
      </c>
      <c r="Q161">
        <v>0.48399999999999999</v>
      </c>
      <c r="R161">
        <v>1.4</v>
      </c>
      <c r="S161">
        <v>1.9</v>
      </c>
      <c r="T161">
        <v>0.747</v>
      </c>
      <c r="U161">
        <v>0.4</v>
      </c>
      <c r="V161">
        <v>2.7</v>
      </c>
      <c r="W161">
        <v>3</v>
      </c>
      <c r="X161">
        <v>3.5</v>
      </c>
      <c r="Y161">
        <v>1.4</v>
      </c>
      <c r="Z161">
        <v>0.3</v>
      </c>
      <c r="AA161">
        <v>2.1</v>
      </c>
      <c r="AB161">
        <v>2.4</v>
      </c>
      <c r="AC161">
        <v>10.7</v>
      </c>
      <c r="AD161">
        <f t="shared" si="9"/>
        <v>15.805544486692014</v>
      </c>
      <c r="AE161">
        <f t="shared" si="8"/>
        <v>15.805544486692014</v>
      </c>
      <c r="AF161">
        <f t="shared" si="10"/>
        <v>16.279710821292774</v>
      </c>
      <c r="AG161">
        <f t="shared" si="11"/>
        <v>15.269524083123512</v>
      </c>
    </row>
    <row r="162" spans="1:33" x14ac:dyDescent="0.2">
      <c r="A162" t="s">
        <v>76</v>
      </c>
      <c r="B162">
        <v>21</v>
      </c>
      <c r="C162" t="s">
        <v>77</v>
      </c>
      <c r="D162" t="s">
        <v>43</v>
      </c>
      <c r="E162">
        <v>57</v>
      </c>
      <c r="F162">
        <v>4</v>
      </c>
      <c r="G162">
        <v>16.600000000000001</v>
      </c>
      <c r="H162">
        <v>3.5</v>
      </c>
      <c r="I162">
        <v>8</v>
      </c>
      <c r="J162">
        <v>0.441</v>
      </c>
      <c r="K162">
        <v>0.9</v>
      </c>
      <c r="L162">
        <v>2.2999999999999998</v>
      </c>
      <c r="M162">
        <v>0.38300000000000001</v>
      </c>
      <c r="N162">
        <v>2.6</v>
      </c>
      <c r="O162">
        <v>5.7</v>
      </c>
      <c r="P162">
        <v>0.46400000000000002</v>
      </c>
      <c r="Q162">
        <v>0.497</v>
      </c>
      <c r="R162">
        <v>2.6</v>
      </c>
      <c r="S162">
        <v>3.1</v>
      </c>
      <c r="T162">
        <v>0.86799999999999999</v>
      </c>
      <c r="U162">
        <v>0.1</v>
      </c>
      <c r="V162">
        <v>1.5</v>
      </c>
      <c r="W162">
        <v>1.7</v>
      </c>
      <c r="X162">
        <v>1.4</v>
      </c>
      <c r="Y162">
        <v>0.4</v>
      </c>
      <c r="Z162">
        <v>0.1</v>
      </c>
      <c r="AA162">
        <v>1.1000000000000001</v>
      </c>
      <c r="AB162">
        <v>1</v>
      </c>
      <c r="AC162">
        <v>10.6</v>
      </c>
      <c r="AD162">
        <f t="shared" si="9"/>
        <v>16.048159939759035</v>
      </c>
      <c r="AE162">
        <f t="shared" si="8"/>
        <v>16.048159939759035</v>
      </c>
      <c r="AF162">
        <f t="shared" si="10"/>
        <v>16.048159939759035</v>
      </c>
      <c r="AG162">
        <f t="shared" si="11"/>
        <v>15.052341370183459</v>
      </c>
    </row>
    <row r="163" spans="1:33" x14ac:dyDescent="0.2">
      <c r="A163" t="s">
        <v>524</v>
      </c>
      <c r="B163">
        <v>23</v>
      </c>
      <c r="C163" t="s">
        <v>115</v>
      </c>
      <c r="D163" t="s">
        <v>43</v>
      </c>
      <c r="E163">
        <v>5</v>
      </c>
      <c r="F163">
        <v>4</v>
      </c>
      <c r="G163">
        <v>25.4</v>
      </c>
      <c r="H163">
        <v>4.8</v>
      </c>
      <c r="I163">
        <v>7.8</v>
      </c>
      <c r="J163">
        <v>0.61499999999999999</v>
      </c>
      <c r="K163">
        <v>0.6</v>
      </c>
      <c r="L163">
        <v>1.6</v>
      </c>
      <c r="M163">
        <v>0.375</v>
      </c>
      <c r="N163">
        <v>4.2</v>
      </c>
      <c r="O163">
        <v>6.2</v>
      </c>
      <c r="P163">
        <v>0.67700000000000005</v>
      </c>
      <c r="Q163">
        <v>0.65400000000000003</v>
      </c>
      <c r="R163">
        <v>0.4</v>
      </c>
      <c r="S163">
        <v>0.6</v>
      </c>
      <c r="T163">
        <v>0.66700000000000004</v>
      </c>
      <c r="U163">
        <v>2</v>
      </c>
      <c r="V163">
        <v>1</v>
      </c>
      <c r="W163">
        <v>3</v>
      </c>
      <c r="X163">
        <v>2</v>
      </c>
      <c r="Y163">
        <v>0.6</v>
      </c>
      <c r="Z163">
        <v>0.4</v>
      </c>
      <c r="AA163">
        <v>0.8</v>
      </c>
      <c r="AB163">
        <v>2.6</v>
      </c>
      <c r="AC163">
        <v>10.6</v>
      </c>
      <c r="AD163">
        <f t="shared" si="9"/>
        <v>22.533647244094482</v>
      </c>
      <c r="AE163" t="str">
        <f t="shared" si="8"/>
        <v>Not Enough Games Played</v>
      </c>
      <c r="AF163" t="e">
        <f t="shared" si="10"/>
        <v>#VALUE!</v>
      </c>
      <c r="AG163" t="e">
        <f t="shared" si="11"/>
        <v>#VALUE!</v>
      </c>
    </row>
    <row r="164" spans="1:33" x14ac:dyDescent="0.2">
      <c r="A164" t="s">
        <v>190</v>
      </c>
      <c r="B164">
        <v>25</v>
      </c>
      <c r="C164" t="s">
        <v>55</v>
      </c>
      <c r="D164" t="s">
        <v>36</v>
      </c>
      <c r="E164">
        <v>57</v>
      </c>
      <c r="F164">
        <v>18</v>
      </c>
      <c r="G164">
        <v>19.5</v>
      </c>
      <c r="H164">
        <v>3.5</v>
      </c>
      <c r="I164">
        <v>6.9</v>
      </c>
      <c r="J164">
        <v>0.5</v>
      </c>
      <c r="K164">
        <v>0.9</v>
      </c>
      <c r="L164">
        <v>2.9</v>
      </c>
      <c r="M164">
        <v>0.313</v>
      </c>
      <c r="N164">
        <v>2.6</v>
      </c>
      <c r="O164">
        <v>4.0999999999999996</v>
      </c>
      <c r="P164">
        <v>0.63100000000000001</v>
      </c>
      <c r="Q164">
        <v>0.56399999999999995</v>
      </c>
      <c r="R164">
        <v>2.7</v>
      </c>
      <c r="S164">
        <v>3.2</v>
      </c>
      <c r="T164">
        <v>0.84099999999999997</v>
      </c>
      <c r="U164">
        <v>1.2</v>
      </c>
      <c r="V164">
        <v>3.3</v>
      </c>
      <c r="W164">
        <v>4.5</v>
      </c>
      <c r="X164">
        <v>1.5</v>
      </c>
      <c r="Y164">
        <v>0.6</v>
      </c>
      <c r="Z164">
        <v>0.2</v>
      </c>
      <c r="AA164">
        <v>1.2</v>
      </c>
      <c r="AB164">
        <v>2.4</v>
      </c>
      <c r="AC164">
        <v>10.5</v>
      </c>
      <c r="AD164">
        <f t="shared" si="9"/>
        <v>19.421846153846154</v>
      </c>
      <c r="AE164">
        <f t="shared" si="8"/>
        <v>19.421846153846154</v>
      </c>
      <c r="AF164">
        <f t="shared" si="10"/>
        <v>19.421846153846154</v>
      </c>
      <c r="AG164">
        <f t="shared" si="11"/>
        <v>18.216683996437446</v>
      </c>
    </row>
    <row r="165" spans="1:33" x14ac:dyDescent="0.2">
      <c r="A165" t="s">
        <v>233</v>
      </c>
      <c r="B165">
        <v>27</v>
      </c>
      <c r="C165" t="s">
        <v>33</v>
      </c>
      <c r="D165" t="s">
        <v>43</v>
      </c>
      <c r="E165">
        <v>72</v>
      </c>
      <c r="F165">
        <v>70</v>
      </c>
      <c r="G165">
        <v>27.4</v>
      </c>
      <c r="H165">
        <v>3.4</v>
      </c>
      <c r="I165">
        <v>7.7</v>
      </c>
      <c r="J165">
        <v>0.44</v>
      </c>
      <c r="K165">
        <v>2</v>
      </c>
      <c r="L165">
        <v>5.0999999999999996</v>
      </c>
      <c r="M165">
        <v>0.39900000000000002</v>
      </c>
      <c r="N165">
        <v>1.4</v>
      </c>
      <c r="O165">
        <v>2.7</v>
      </c>
      <c r="P165">
        <v>0.51800000000000002</v>
      </c>
      <c r="Q165">
        <v>0.57099999999999995</v>
      </c>
      <c r="R165">
        <v>1.6</v>
      </c>
      <c r="S165">
        <v>1.8</v>
      </c>
      <c r="T165">
        <v>0.90500000000000003</v>
      </c>
      <c r="U165">
        <v>0.8</v>
      </c>
      <c r="V165">
        <v>2.4</v>
      </c>
      <c r="W165">
        <v>3.3</v>
      </c>
      <c r="X165">
        <v>2.2999999999999998</v>
      </c>
      <c r="Y165">
        <v>0.9</v>
      </c>
      <c r="Z165">
        <v>0.2</v>
      </c>
      <c r="AA165">
        <v>1</v>
      </c>
      <c r="AB165">
        <v>1.6</v>
      </c>
      <c r="AC165">
        <v>10.4</v>
      </c>
      <c r="AD165">
        <f t="shared" si="9"/>
        <v>16.092197080291971</v>
      </c>
      <c r="AE165">
        <f t="shared" si="8"/>
        <v>16.092197080291971</v>
      </c>
      <c r="AF165">
        <f t="shared" si="10"/>
        <v>16.57496299270073</v>
      </c>
      <c r="AG165">
        <f t="shared" si="11"/>
        <v>15.54645530084586</v>
      </c>
    </row>
    <row r="166" spans="1:33" x14ac:dyDescent="0.2">
      <c r="A166" t="s">
        <v>289</v>
      </c>
      <c r="B166">
        <v>21</v>
      </c>
      <c r="C166" t="s">
        <v>51</v>
      </c>
      <c r="D166" t="s">
        <v>31</v>
      </c>
      <c r="E166">
        <v>76</v>
      </c>
      <c r="F166">
        <v>56</v>
      </c>
      <c r="G166">
        <v>28.3</v>
      </c>
      <c r="H166">
        <v>4</v>
      </c>
      <c r="I166">
        <v>10.7</v>
      </c>
      <c r="J166">
        <v>0.377</v>
      </c>
      <c r="K166">
        <v>1.1000000000000001</v>
      </c>
      <c r="L166">
        <v>3.8</v>
      </c>
      <c r="M166">
        <v>0.28000000000000003</v>
      </c>
      <c r="N166">
        <v>3</v>
      </c>
      <c r="O166">
        <v>7</v>
      </c>
      <c r="P166">
        <v>0.42899999999999999</v>
      </c>
      <c r="Q166">
        <v>0.42599999999999999</v>
      </c>
      <c r="R166">
        <v>1.2</v>
      </c>
      <c r="S166">
        <v>1.5</v>
      </c>
      <c r="T166">
        <v>0.82099999999999995</v>
      </c>
      <c r="U166">
        <v>0.4</v>
      </c>
      <c r="V166">
        <v>2.5</v>
      </c>
      <c r="W166">
        <v>2.9</v>
      </c>
      <c r="X166">
        <v>6.2</v>
      </c>
      <c r="Y166">
        <v>1.4</v>
      </c>
      <c r="Z166">
        <v>0.4</v>
      </c>
      <c r="AA166">
        <v>2.2999999999999998</v>
      </c>
      <c r="AB166">
        <v>2.9</v>
      </c>
      <c r="AC166">
        <v>10.3</v>
      </c>
      <c r="AD166">
        <f t="shared" si="9"/>
        <v>14.965319787985862</v>
      </c>
      <c r="AE166">
        <f t="shared" si="8"/>
        <v>14.965319787985862</v>
      </c>
      <c r="AF166">
        <f t="shared" si="10"/>
        <v>15.414279381625439</v>
      </c>
      <c r="AG166">
        <f t="shared" si="11"/>
        <v>14.457794295330928</v>
      </c>
    </row>
    <row r="167" spans="1:33" x14ac:dyDescent="0.2">
      <c r="A167" t="s">
        <v>247</v>
      </c>
      <c r="B167">
        <v>26</v>
      </c>
      <c r="C167" t="s">
        <v>86</v>
      </c>
      <c r="D167" t="s">
        <v>31</v>
      </c>
      <c r="E167">
        <v>80</v>
      </c>
      <c r="F167">
        <v>22</v>
      </c>
      <c r="G167">
        <v>24.3</v>
      </c>
      <c r="H167">
        <v>3.9</v>
      </c>
      <c r="I167">
        <v>8.9</v>
      </c>
      <c r="J167">
        <v>0.438</v>
      </c>
      <c r="K167">
        <v>1.5</v>
      </c>
      <c r="L167">
        <v>4.0999999999999996</v>
      </c>
      <c r="M167">
        <v>0.371</v>
      </c>
      <c r="N167">
        <v>2.4</v>
      </c>
      <c r="O167">
        <v>4.8</v>
      </c>
      <c r="P167">
        <v>0.495</v>
      </c>
      <c r="Q167">
        <v>0.52300000000000002</v>
      </c>
      <c r="R167">
        <v>1</v>
      </c>
      <c r="S167">
        <v>1.3</v>
      </c>
      <c r="T167">
        <v>0.8</v>
      </c>
      <c r="U167">
        <v>0.4</v>
      </c>
      <c r="V167">
        <v>2.2000000000000002</v>
      </c>
      <c r="W167">
        <v>2.5</v>
      </c>
      <c r="X167">
        <v>5.2</v>
      </c>
      <c r="Y167">
        <v>1</v>
      </c>
      <c r="Z167">
        <v>0.1</v>
      </c>
      <c r="AA167">
        <v>0.9</v>
      </c>
      <c r="AB167">
        <v>0.4</v>
      </c>
      <c r="AC167">
        <v>10.3</v>
      </c>
      <c r="AD167">
        <f t="shared" si="9"/>
        <v>21.086908024691358</v>
      </c>
      <c r="AE167">
        <f t="shared" si="8"/>
        <v>21.086908024691358</v>
      </c>
      <c r="AF167">
        <f t="shared" si="10"/>
        <v>21.086908024691358</v>
      </c>
      <c r="AG167">
        <f t="shared" si="11"/>
        <v>19.778425640122403</v>
      </c>
    </row>
    <row r="168" spans="1:33" x14ac:dyDescent="0.2">
      <c r="A168" t="s">
        <v>437</v>
      </c>
      <c r="B168">
        <v>27</v>
      </c>
      <c r="C168" t="s">
        <v>106</v>
      </c>
      <c r="D168" t="s">
        <v>31</v>
      </c>
      <c r="E168">
        <v>62</v>
      </c>
      <c r="F168">
        <v>61</v>
      </c>
      <c r="G168">
        <v>27.3</v>
      </c>
      <c r="H168">
        <v>4</v>
      </c>
      <c r="I168">
        <v>8.3000000000000007</v>
      </c>
      <c r="J168">
        <v>0.48</v>
      </c>
      <c r="K168">
        <v>1.3</v>
      </c>
      <c r="L168">
        <v>3.3</v>
      </c>
      <c r="M168">
        <v>0.38200000000000001</v>
      </c>
      <c r="N168">
        <v>2.7</v>
      </c>
      <c r="O168">
        <v>5</v>
      </c>
      <c r="P168">
        <v>0.54300000000000004</v>
      </c>
      <c r="Q168">
        <v>0.55500000000000005</v>
      </c>
      <c r="R168">
        <v>1</v>
      </c>
      <c r="S168">
        <v>1.2</v>
      </c>
      <c r="T168">
        <v>0.83099999999999996</v>
      </c>
      <c r="U168">
        <v>0.4</v>
      </c>
      <c r="V168">
        <v>3</v>
      </c>
      <c r="W168">
        <v>3.4</v>
      </c>
      <c r="X168">
        <v>5.3</v>
      </c>
      <c r="Y168">
        <v>0.7</v>
      </c>
      <c r="Z168">
        <v>0.2</v>
      </c>
      <c r="AA168">
        <v>1</v>
      </c>
      <c r="AB168">
        <v>1.2</v>
      </c>
      <c r="AC168">
        <v>10.3</v>
      </c>
      <c r="AD168">
        <f t="shared" si="9"/>
        <v>20.57037362637363</v>
      </c>
      <c r="AE168">
        <f t="shared" si="8"/>
        <v>20.57037362637363</v>
      </c>
      <c r="AF168">
        <f t="shared" si="10"/>
        <v>21.187484835164838</v>
      </c>
      <c r="AG168">
        <f t="shared" si="11"/>
        <v>19.872761469952984</v>
      </c>
    </row>
    <row r="169" spans="1:33" x14ac:dyDescent="0.2">
      <c r="A169" t="s">
        <v>368</v>
      </c>
      <c r="B169">
        <v>28</v>
      </c>
      <c r="C169" t="s">
        <v>47</v>
      </c>
      <c r="D169" t="s">
        <v>31</v>
      </c>
      <c r="E169">
        <v>48</v>
      </c>
      <c r="F169">
        <v>15</v>
      </c>
      <c r="G169">
        <v>20.2</v>
      </c>
      <c r="H169">
        <v>3.9</v>
      </c>
      <c r="I169">
        <v>9.4</v>
      </c>
      <c r="J169">
        <v>0.41499999999999998</v>
      </c>
      <c r="K169">
        <v>1.4</v>
      </c>
      <c r="L169">
        <v>3.9</v>
      </c>
      <c r="M169">
        <v>0.36799999999999999</v>
      </c>
      <c r="N169">
        <v>2.5</v>
      </c>
      <c r="O169">
        <v>5.6</v>
      </c>
      <c r="P169">
        <v>0.44800000000000001</v>
      </c>
      <c r="Q169">
        <v>0.49</v>
      </c>
      <c r="R169">
        <v>1</v>
      </c>
      <c r="S169">
        <v>1.3</v>
      </c>
      <c r="T169">
        <v>0.76600000000000001</v>
      </c>
      <c r="U169">
        <v>0.3</v>
      </c>
      <c r="V169">
        <v>2</v>
      </c>
      <c r="W169">
        <v>2.2000000000000002</v>
      </c>
      <c r="X169">
        <v>4.5</v>
      </c>
      <c r="Y169">
        <v>0.7</v>
      </c>
      <c r="Z169">
        <v>0.2</v>
      </c>
      <c r="AA169">
        <v>1.7</v>
      </c>
      <c r="AB169">
        <v>1.8</v>
      </c>
      <c r="AC169">
        <v>10.3</v>
      </c>
      <c r="AD169">
        <f t="shared" si="9"/>
        <v>20.219049504950494</v>
      </c>
      <c r="AE169">
        <f t="shared" si="8"/>
        <v>20.219049504950494</v>
      </c>
      <c r="AF169">
        <f t="shared" si="10"/>
        <v>20.219049504950494</v>
      </c>
      <c r="AG169">
        <f t="shared" si="11"/>
        <v>18.964419377149071</v>
      </c>
    </row>
    <row r="170" spans="1:33" x14ac:dyDescent="0.2">
      <c r="A170" t="s">
        <v>467</v>
      </c>
      <c r="B170">
        <v>32</v>
      </c>
      <c r="C170" t="s">
        <v>38</v>
      </c>
      <c r="D170" t="s">
        <v>31</v>
      </c>
      <c r="E170">
        <v>68</v>
      </c>
      <c r="F170">
        <v>40</v>
      </c>
      <c r="G170">
        <v>24.4</v>
      </c>
      <c r="H170">
        <v>3.9</v>
      </c>
      <c r="I170">
        <v>9.4</v>
      </c>
      <c r="J170">
        <v>0.41099999999999998</v>
      </c>
      <c r="K170">
        <v>1.4</v>
      </c>
      <c r="L170">
        <v>4.2</v>
      </c>
      <c r="M170">
        <v>0.33300000000000002</v>
      </c>
      <c r="N170">
        <v>2.5</v>
      </c>
      <c r="O170">
        <v>5.2</v>
      </c>
      <c r="P170">
        <v>0.47399999999999998</v>
      </c>
      <c r="Q170">
        <v>0.48599999999999999</v>
      </c>
      <c r="R170">
        <v>1</v>
      </c>
      <c r="S170">
        <v>1.1000000000000001</v>
      </c>
      <c r="T170">
        <v>0.91</v>
      </c>
      <c r="U170">
        <v>0.4</v>
      </c>
      <c r="V170">
        <v>1.8</v>
      </c>
      <c r="W170">
        <v>2.1</v>
      </c>
      <c r="X170">
        <v>3.4</v>
      </c>
      <c r="Y170">
        <v>0.7</v>
      </c>
      <c r="Z170">
        <v>0.1</v>
      </c>
      <c r="AA170">
        <v>1.7</v>
      </c>
      <c r="AB170">
        <v>1.7</v>
      </c>
      <c r="AC170">
        <v>10.199999999999999</v>
      </c>
      <c r="AD170">
        <f t="shared" si="9"/>
        <v>14.751295081967212</v>
      </c>
      <c r="AE170">
        <f t="shared" si="8"/>
        <v>14.751295081967212</v>
      </c>
      <c r="AF170">
        <f t="shared" si="10"/>
        <v>14.751295081967212</v>
      </c>
      <c r="AG170">
        <f t="shared" si="11"/>
        <v>13.835949420966005</v>
      </c>
    </row>
    <row r="171" spans="1:33" x14ac:dyDescent="0.2">
      <c r="A171" t="s">
        <v>445</v>
      </c>
      <c r="B171">
        <v>19</v>
      </c>
      <c r="C171" t="s">
        <v>70</v>
      </c>
      <c r="D171" t="s">
        <v>43</v>
      </c>
      <c r="E171">
        <v>66</v>
      </c>
      <c r="F171">
        <v>32</v>
      </c>
      <c r="G171">
        <v>23.5</v>
      </c>
      <c r="H171">
        <v>4.0999999999999996</v>
      </c>
      <c r="I171">
        <v>9.3000000000000007</v>
      </c>
      <c r="J171">
        <v>0.44</v>
      </c>
      <c r="K171">
        <v>1.2</v>
      </c>
      <c r="L171">
        <v>3.9</v>
      </c>
      <c r="M171">
        <v>0.30199999999999999</v>
      </c>
      <c r="N171">
        <v>2.9</v>
      </c>
      <c r="O171">
        <v>5.4</v>
      </c>
      <c r="P171">
        <v>0.53900000000000003</v>
      </c>
      <c r="Q171">
        <v>0.503</v>
      </c>
      <c r="R171">
        <v>0.9</v>
      </c>
      <c r="S171">
        <v>1.1000000000000001</v>
      </c>
      <c r="T171">
        <v>0.82899999999999996</v>
      </c>
      <c r="U171">
        <v>0.4</v>
      </c>
      <c r="V171">
        <v>2.2999999999999998</v>
      </c>
      <c r="W171">
        <v>2.7</v>
      </c>
      <c r="X171">
        <v>1.9</v>
      </c>
      <c r="Y171">
        <v>0.5</v>
      </c>
      <c r="Z171">
        <v>0.1</v>
      </c>
      <c r="AA171">
        <v>1.2</v>
      </c>
      <c r="AB171">
        <v>1.7</v>
      </c>
      <c r="AC171">
        <v>10.199999999999999</v>
      </c>
      <c r="AD171">
        <f t="shared" si="9"/>
        <v>15.100059999999997</v>
      </c>
      <c r="AE171">
        <f t="shared" si="8"/>
        <v>15.100059999999997</v>
      </c>
      <c r="AF171">
        <f t="shared" si="10"/>
        <v>15.100059999999997</v>
      </c>
      <c r="AG171">
        <f t="shared" si="11"/>
        <v>14.163072818531816</v>
      </c>
    </row>
    <row r="172" spans="1:33" x14ac:dyDescent="0.2">
      <c r="A172" t="s">
        <v>516</v>
      </c>
      <c r="B172">
        <v>31</v>
      </c>
      <c r="C172" t="s">
        <v>70</v>
      </c>
      <c r="D172" t="s">
        <v>67</v>
      </c>
      <c r="E172">
        <v>64</v>
      </c>
      <c r="F172">
        <v>0</v>
      </c>
      <c r="G172">
        <v>20.5</v>
      </c>
      <c r="H172">
        <v>3.7</v>
      </c>
      <c r="I172">
        <v>8.1999999999999993</v>
      </c>
      <c r="J172">
        <v>0.45700000000000002</v>
      </c>
      <c r="K172">
        <v>1.9</v>
      </c>
      <c r="L172">
        <v>4.7</v>
      </c>
      <c r="M172">
        <v>0.41299999999999998</v>
      </c>
      <c r="N172">
        <v>1.8</v>
      </c>
      <c r="O172">
        <v>3.5</v>
      </c>
      <c r="P172">
        <v>0.51600000000000001</v>
      </c>
      <c r="Q172">
        <v>0.57499999999999996</v>
      </c>
      <c r="R172">
        <v>0.8</v>
      </c>
      <c r="S172">
        <v>1.1000000000000001</v>
      </c>
      <c r="T172">
        <v>0.75700000000000001</v>
      </c>
      <c r="U172">
        <v>0.4</v>
      </c>
      <c r="V172">
        <v>1.8</v>
      </c>
      <c r="W172">
        <v>2.2000000000000002</v>
      </c>
      <c r="X172">
        <v>1.4</v>
      </c>
      <c r="Y172">
        <v>0.2</v>
      </c>
      <c r="Z172">
        <v>0.1</v>
      </c>
      <c r="AA172">
        <v>0.9</v>
      </c>
      <c r="AB172">
        <v>1.8</v>
      </c>
      <c r="AC172">
        <v>10.199999999999999</v>
      </c>
      <c r="AD172">
        <f t="shared" si="9"/>
        <v>17.920646341463414</v>
      </c>
      <c r="AE172">
        <f t="shared" si="8"/>
        <v>17.920646341463414</v>
      </c>
      <c r="AF172">
        <f t="shared" si="10"/>
        <v>17.920646341463414</v>
      </c>
      <c r="AG172">
        <f t="shared" si="11"/>
        <v>16.808636461663209</v>
      </c>
    </row>
    <row r="173" spans="1:33" x14ac:dyDescent="0.2">
      <c r="A173" t="s">
        <v>292</v>
      </c>
      <c r="B173">
        <v>21</v>
      </c>
      <c r="C173" t="s">
        <v>84</v>
      </c>
      <c r="D173" t="s">
        <v>27</v>
      </c>
      <c r="E173">
        <v>82</v>
      </c>
      <c r="F173">
        <v>65</v>
      </c>
      <c r="G173">
        <v>28.3</v>
      </c>
      <c r="H173">
        <v>3.8</v>
      </c>
      <c r="I173">
        <v>8.3000000000000007</v>
      </c>
      <c r="J173">
        <v>0.46400000000000002</v>
      </c>
      <c r="K173">
        <v>1.4</v>
      </c>
      <c r="L173">
        <v>3.4</v>
      </c>
      <c r="M173">
        <v>0.41499999999999998</v>
      </c>
      <c r="N173">
        <v>2.4</v>
      </c>
      <c r="O173">
        <v>4.9000000000000004</v>
      </c>
      <c r="P173">
        <v>0.498</v>
      </c>
      <c r="Q173">
        <v>0.54900000000000004</v>
      </c>
      <c r="R173">
        <v>1.1000000000000001</v>
      </c>
      <c r="S173">
        <v>1.3</v>
      </c>
      <c r="T173">
        <v>0.85699999999999998</v>
      </c>
      <c r="U173">
        <v>1</v>
      </c>
      <c r="V173">
        <v>3</v>
      </c>
      <c r="W173">
        <v>4</v>
      </c>
      <c r="X173">
        <v>1.2</v>
      </c>
      <c r="Y173">
        <v>0.9</v>
      </c>
      <c r="Z173">
        <v>0.9</v>
      </c>
      <c r="AA173">
        <v>1.2</v>
      </c>
      <c r="AB173">
        <v>1.8</v>
      </c>
      <c r="AC173">
        <v>10.199999999999999</v>
      </c>
      <c r="AD173">
        <f t="shared" si="9"/>
        <v>15.076160777385162</v>
      </c>
      <c r="AE173">
        <f t="shared" si="8"/>
        <v>15.076160777385162</v>
      </c>
      <c r="AF173">
        <f t="shared" si="10"/>
        <v>15.528445600706718</v>
      </c>
      <c r="AG173">
        <f t="shared" si="11"/>
        <v>14.564876285353787</v>
      </c>
    </row>
    <row r="174" spans="1:33" x14ac:dyDescent="0.2">
      <c r="A174" t="s">
        <v>495</v>
      </c>
      <c r="B174">
        <v>29</v>
      </c>
      <c r="C174" t="s">
        <v>38</v>
      </c>
      <c r="D174" t="s">
        <v>43</v>
      </c>
      <c r="E174">
        <v>65</v>
      </c>
      <c r="F174">
        <v>10</v>
      </c>
      <c r="G174">
        <v>23.5</v>
      </c>
      <c r="H174">
        <v>3.7</v>
      </c>
      <c r="I174">
        <v>8.5</v>
      </c>
      <c r="J174">
        <v>0.43099999999999999</v>
      </c>
      <c r="K174">
        <v>1.6</v>
      </c>
      <c r="L174">
        <v>4.5</v>
      </c>
      <c r="M174">
        <v>0.36499999999999999</v>
      </c>
      <c r="N174">
        <v>2</v>
      </c>
      <c r="O174">
        <v>4</v>
      </c>
      <c r="P174">
        <v>0.50600000000000001</v>
      </c>
      <c r="Q174">
        <v>0.52800000000000002</v>
      </c>
      <c r="R174">
        <v>1.1000000000000001</v>
      </c>
      <c r="S174">
        <v>1.2</v>
      </c>
      <c r="T174">
        <v>0.85199999999999998</v>
      </c>
      <c r="U174">
        <v>0.6</v>
      </c>
      <c r="V174">
        <v>2.1</v>
      </c>
      <c r="W174">
        <v>2.7</v>
      </c>
      <c r="X174">
        <v>2.7</v>
      </c>
      <c r="Y174">
        <v>1.1000000000000001</v>
      </c>
      <c r="Z174">
        <v>0.3</v>
      </c>
      <c r="AA174">
        <v>1.3</v>
      </c>
      <c r="AB174">
        <v>1.8</v>
      </c>
      <c r="AC174">
        <v>10.1</v>
      </c>
      <c r="AD174">
        <f t="shared" si="9"/>
        <v>17.359965957446811</v>
      </c>
      <c r="AE174">
        <f t="shared" si="8"/>
        <v>17.359965957446811</v>
      </c>
      <c r="AF174">
        <f t="shared" si="10"/>
        <v>17.359965957446811</v>
      </c>
      <c r="AG174">
        <f t="shared" si="11"/>
        <v>16.282747352166325</v>
      </c>
    </row>
    <row r="175" spans="1:33" x14ac:dyDescent="0.2">
      <c r="A175" t="s">
        <v>245</v>
      </c>
      <c r="B175">
        <v>24</v>
      </c>
      <c r="C175" t="s">
        <v>49</v>
      </c>
      <c r="D175" t="s">
        <v>43</v>
      </c>
      <c r="E175">
        <v>77</v>
      </c>
      <c r="F175">
        <v>58</v>
      </c>
      <c r="G175">
        <v>27.9</v>
      </c>
      <c r="H175">
        <v>3.6</v>
      </c>
      <c r="I175">
        <v>8.5</v>
      </c>
      <c r="J175">
        <v>0.42499999999999999</v>
      </c>
      <c r="K175">
        <v>2</v>
      </c>
      <c r="L175">
        <v>5.2</v>
      </c>
      <c r="M175">
        <v>0.39</v>
      </c>
      <c r="N175">
        <v>1.6</v>
      </c>
      <c r="O175">
        <v>3.2</v>
      </c>
      <c r="P175">
        <v>0.48399999999999999</v>
      </c>
      <c r="Q175">
        <v>0.54600000000000004</v>
      </c>
      <c r="R175">
        <v>0.9</v>
      </c>
      <c r="S175">
        <v>1.1000000000000001</v>
      </c>
      <c r="T175">
        <v>0.79300000000000004</v>
      </c>
      <c r="U175">
        <v>0.9</v>
      </c>
      <c r="V175">
        <v>3.2</v>
      </c>
      <c r="W175">
        <v>4.0999999999999996</v>
      </c>
      <c r="X175">
        <v>2.6</v>
      </c>
      <c r="Y175">
        <v>1.6</v>
      </c>
      <c r="Z175">
        <v>0.5</v>
      </c>
      <c r="AA175">
        <v>1.3</v>
      </c>
      <c r="AB175">
        <v>2.5</v>
      </c>
      <c r="AC175">
        <v>10.1</v>
      </c>
      <c r="AD175">
        <f t="shared" si="9"/>
        <v>17.671221505376341</v>
      </c>
      <c r="AE175">
        <f t="shared" si="8"/>
        <v>17.671221505376341</v>
      </c>
      <c r="AF175">
        <f t="shared" si="10"/>
        <v>18.201358150537633</v>
      </c>
      <c r="AG175">
        <f t="shared" si="11"/>
        <v>17.071929573938256</v>
      </c>
    </row>
    <row r="176" spans="1:33" x14ac:dyDescent="0.2">
      <c r="A176" t="s">
        <v>210</v>
      </c>
      <c r="B176">
        <v>23</v>
      </c>
      <c r="C176" t="s">
        <v>111</v>
      </c>
      <c r="D176" t="s">
        <v>67</v>
      </c>
      <c r="E176">
        <v>73</v>
      </c>
      <c r="F176">
        <v>60</v>
      </c>
      <c r="G176">
        <v>24.9</v>
      </c>
      <c r="H176">
        <v>3.5</v>
      </c>
      <c r="I176">
        <v>8.1</v>
      </c>
      <c r="J176">
        <v>0.42699999999999999</v>
      </c>
      <c r="K176">
        <v>1.6</v>
      </c>
      <c r="L176">
        <v>4.3</v>
      </c>
      <c r="M176">
        <v>0.36599999999999999</v>
      </c>
      <c r="N176">
        <v>1.9</v>
      </c>
      <c r="O176">
        <v>3.8</v>
      </c>
      <c r="P176">
        <v>0.496</v>
      </c>
      <c r="Q176">
        <v>0.52500000000000002</v>
      </c>
      <c r="R176">
        <v>1.6</v>
      </c>
      <c r="S176">
        <v>1.9</v>
      </c>
      <c r="T176">
        <v>0.83799999999999997</v>
      </c>
      <c r="U176">
        <v>0.8</v>
      </c>
      <c r="V176">
        <v>2.9</v>
      </c>
      <c r="W176">
        <v>3.8</v>
      </c>
      <c r="X176">
        <v>1.3</v>
      </c>
      <c r="Y176">
        <v>0.8</v>
      </c>
      <c r="Z176">
        <v>0.5</v>
      </c>
      <c r="AA176">
        <v>1</v>
      </c>
      <c r="AB176">
        <v>3.2</v>
      </c>
      <c r="AC176">
        <v>10.1</v>
      </c>
      <c r="AD176">
        <f t="shared" si="9"/>
        <v>15.077198795180724</v>
      </c>
      <c r="AE176">
        <f t="shared" si="8"/>
        <v>15.077198795180724</v>
      </c>
      <c r="AF176">
        <f t="shared" si="10"/>
        <v>15.077198795180724</v>
      </c>
      <c r="AG176">
        <f t="shared" si="11"/>
        <v>14.141630194557161</v>
      </c>
    </row>
    <row r="177" spans="1:33" x14ac:dyDescent="0.2">
      <c r="A177" t="s">
        <v>409</v>
      </c>
      <c r="B177">
        <v>21</v>
      </c>
      <c r="C177" t="s">
        <v>38</v>
      </c>
      <c r="D177" t="s">
        <v>36</v>
      </c>
      <c r="E177">
        <v>45</v>
      </c>
      <c r="F177">
        <v>22</v>
      </c>
      <c r="G177">
        <v>19.3</v>
      </c>
      <c r="H177">
        <v>4.2</v>
      </c>
      <c r="I177">
        <v>7.5</v>
      </c>
      <c r="J177">
        <v>0.55800000000000005</v>
      </c>
      <c r="K177">
        <v>0.1</v>
      </c>
      <c r="L177">
        <v>0.4</v>
      </c>
      <c r="M177">
        <v>0.2</v>
      </c>
      <c r="N177">
        <v>4.0999999999999996</v>
      </c>
      <c r="O177">
        <v>7.1</v>
      </c>
      <c r="P177">
        <v>0.57999999999999996</v>
      </c>
      <c r="Q177">
        <v>0.56299999999999994</v>
      </c>
      <c r="R177">
        <v>1.5</v>
      </c>
      <c r="S177">
        <v>2.2000000000000002</v>
      </c>
      <c r="T177">
        <v>0.70099999999999996</v>
      </c>
      <c r="U177">
        <v>1.6</v>
      </c>
      <c r="V177">
        <v>4.3</v>
      </c>
      <c r="W177">
        <v>5.9</v>
      </c>
      <c r="X177">
        <v>0.7</v>
      </c>
      <c r="Y177">
        <v>0.2</v>
      </c>
      <c r="Z177">
        <v>0.6</v>
      </c>
      <c r="AA177">
        <v>1.1000000000000001</v>
      </c>
      <c r="AB177">
        <v>2.4</v>
      </c>
      <c r="AC177">
        <v>10</v>
      </c>
      <c r="AD177">
        <f t="shared" si="9"/>
        <v>21.12562694300518</v>
      </c>
      <c r="AE177">
        <f t="shared" si="8"/>
        <v>21.12562694300518</v>
      </c>
      <c r="AF177">
        <f t="shared" si="10"/>
        <v>21.12562694300518</v>
      </c>
      <c r="AG177">
        <f t="shared" si="11"/>
        <v>19.81474197658288</v>
      </c>
    </row>
    <row r="178" spans="1:33" x14ac:dyDescent="0.2">
      <c r="A178" t="s">
        <v>320</v>
      </c>
      <c r="B178">
        <v>26</v>
      </c>
      <c r="C178" t="s">
        <v>86</v>
      </c>
      <c r="D178" t="s">
        <v>27</v>
      </c>
      <c r="E178">
        <v>56</v>
      </c>
      <c r="F178">
        <v>8</v>
      </c>
      <c r="G178">
        <v>19.5</v>
      </c>
      <c r="H178">
        <v>4.0999999999999996</v>
      </c>
      <c r="I178">
        <v>6.2</v>
      </c>
      <c r="J178">
        <v>0.65600000000000003</v>
      </c>
      <c r="K178">
        <v>0</v>
      </c>
      <c r="L178">
        <v>0.1</v>
      </c>
      <c r="M178">
        <v>0.16700000000000001</v>
      </c>
      <c r="N178">
        <v>4.0999999999999996</v>
      </c>
      <c r="O178">
        <v>6.1</v>
      </c>
      <c r="P178">
        <v>0.66500000000000004</v>
      </c>
      <c r="Q178">
        <v>0.65800000000000003</v>
      </c>
      <c r="R178">
        <v>1.8</v>
      </c>
      <c r="S178">
        <v>2.4</v>
      </c>
      <c r="T178">
        <v>0.72299999999999998</v>
      </c>
      <c r="U178">
        <v>1.6</v>
      </c>
      <c r="V178">
        <v>3.9</v>
      </c>
      <c r="W178">
        <v>5.5</v>
      </c>
      <c r="X178">
        <v>1.3</v>
      </c>
      <c r="Y178">
        <v>0.6</v>
      </c>
      <c r="Z178">
        <v>0.7</v>
      </c>
      <c r="AA178">
        <v>1</v>
      </c>
      <c r="AB178">
        <v>2.2999999999999998</v>
      </c>
      <c r="AC178">
        <v>10</v>
      </c>
      <c r="AD178">
        <f t="shared" si="9"/>
        <v>25.483833846153843</v>
      </c>
      <c r="AE178">
        <f t="shared" si="8"/>
        <v>25.483833846153843</v>
      </c>
      <c r="AF178">
        <f t="shared" si="10"/>
        <v>25.483833846153843</v>
      </c>
      <c r="AG178">
        <f t="shared" si="11"/>
        <v>23.902513927656095</v>
      </c>
    </row>
    <row r="179" spans="1:33" x14ac:dyDescent="0.2">
      <c r="A179" t="s">
        <v>154</v>
      </c>
      <c r="B179">
        <v>20</v>
      </c>
      <c r="C179" t="s">
        <v>65</v>
      </c>
      <c r="D179" t="s">
        <v>27</v>
      </c>
      <c r="E179">
        <v>67</v>
      </c>
      <c r="F179">
        <v>16</v>
      </c>
      <c r="G179">
        <v>20.8</v>
      </c>
      <c r="H179">
        <v>3.9</v>
      </c>
      <c r="I179">
        <v>7.4</v>
      </c>
      <c r="J179">
        <v>0.52500000000000002</v>
      </c>
      <c r="K179">
        <v>0.8</v>
      </c>
      <c r="L179">
        <v>2.2000000000000002</v>
      </c>
      <c r="M179">
        <v>0.37</v>
      </c>
      <c r="N179">
        <v>3.1</v>
      </c>
      <c r="O179">
        <v>5.2</v>
      </c>
      <c r="P179">
        <v>0.59</v>
      </c>
      <c r="Q179">
        <v>0.57899999999999996</v>
      </c>
      <c r="R179">
        <v>1.3</v>
      </c>
      <c r="S179">
        <v>2.1</v>
      </c>
      <c r="T179">
        <v>0.65200000000000002</v>
      </c>
      <c r="U179">
        <v>1</v>
      </c>
      <c r="V179">
        <v>2.4</v>
      </c>
      <c r="W179">
        <v>3.4</v>
      </c>
      <c r="X179">
        <v>1.9</v>
      </c>
      <c r="Y179">
        <v>0.6</v>
      </c>
      <c r="Z179">
        <v>0.5</v>
      </c>
      <c r="AA179">
        <v>1.4</v>
      </c>
      <c r="AB179">
        <v>2.2999999999999998</v>
      </c>
      <c r="AC179">
        <v>9.9</v>
      </c>
      <c r="AD179">
        <f t="shared" si="9"/>
        <v>19.091689903846149</v>
      </c>
      <c r="AE179">
        <f t="shared" si="8"/>
        <v>19.091689903846149</v>
      </c>
      <c r="AF179">
        <f t="shared" si="10"/>
        <v>19.091689903846149</v>
      </c>
      <c r="AG179">
        <f t="shared" si="11"/>
        <v>17.907014563981978</v>
      </c>
    </row>
    <row r="180" spans="1:33" x14ac:dyDescent="0.2">
      <c r="A180" t="s">
        <v>182</v>
      </c>
      <c r="B180">
        <v>22</v>
      </c>
      <c r="C180" t="s">
        <v>73</v>
      </c>
      <c r="D180" t="s">
        <v>36</v>
      </c>
      <c r="E180">
        <v>80</v>
      </c>
      <c r="F180">
        <v>18</v>
      </c>
      <c r="G180">
        <v>23.1</v>
      </c>
      <c r="H180">
        <v>4</v>
      </c>
      <c r="I180">
        <v>6.2</v>
      </c>
      <c r="J180">
        <v>0.63800000000000001</v>
      </c>
      <c r="K180">
        <v>0.1</v>
      </c>
      <c r="L180">
        <v>0.2</v>
      </c>
      <c r="M180">
        <v>0.308</v>
      </c>
      <c r="N180">
        <v>3.9</v>
      </c>
      <c r="O180">
        <v>6.1</v>
      </c>
      <c r="P180">
        <v>0.64700000000000002</v>
      </c>
      <c r="Q180">
        <v>0.64200000000000002</v>
      </c>
      <c r="R180">
        <v>1.9</v>
      </c>
      <c r="S180">
        <v>2.5</v>
      </c>
      <c r="T180">
        <v>0.78100000000000003</v>
      </c>
      <c r="U180">
        <v>2.7</v>
      </c>
      <c r="V180">
        <v>4.5</v>
      </c>
      <c r="W180">
        <v>7.2</v>
      </c>
      <c r="X180">
        <v>1</v>
      </c>
      <c r="Y180">
        <v>0.7</v>
      </c>
      <c r="Z180">
        <v>1.3</v>
      </c>
      <c r="AA180">
        <v>1</v>
      </c>
      <c r="AB180">
        <v>3.1</v>
      </c>
      <c r="AC180">
        <v>9.9</v>
      </c>
      <c r="AD180">
        <f t="shared" si="9"/>
        <v>23.468435064935065</v>
      </c>
      <c r="AE180">
        <f t="shared" si="8"/>
        <v>23.468435064935065</v>
      </c>
      <c r="AF180">
        <f t="shared" si="10"/>
        <v>23.468435064935065</v>
      </c>
      <c r="AG180">
        <f t="shared" si="11"/>
        <v>22.012174439151952</v>
      </c>
    </row>
    <row r="181" spans="1:33" x14ac:dyDescent="0.2">
      <c r="A181" t="s">
        <v>674</v>
      </c>
      <c r="B181">
        <v>23</v>
      </c>
      <c r="C181" t="s">
        <v>120</v>
      </c>
      <c r="D181" t="s">
        <v>27</v>
      </c>
      <c r="E181">
        <v>7</v>
      </c>
      <c r="F181">
        <v>4</v>
      </c>
      <c r="G181">
        <v>23</v>
      </c>
      <c r="H181">
        <v>3.7</v>
      </c>
      <c r="I181">
        <v>8.1</v>
      </c>
      <c r="J181">
        <v>0.45600000000000002</v>
      </c>
      <c r="K181">
        <v>1.1000000000000001</v>
      </c>
      <c r="L181">
        <v>4.4000000000000004</v>
      </c>
      <c r="M181">
        <v>0.25800000000000001</v>
      </c>
      <c r="N181">
        <v>2.6</v>
      </c>
      <c r="O181">
        <v>3.7</v>
      </c>
      <c r="P181">
        <v>0.69199999999999995</v>
      </c>
      <c r="Q181">
        <v>0.52600000000000002</v>
      </c>
      <c r="R181">
        <v>1.3</v>
      </c>
      <c r="S181">
        <v>1.9</v>
      </c>
      <c r="T181">
        <v>0.69199999999999995</v>
      </c>
      <c r="U181">
        <v>0</v>
      </c>
      <c r="V181">
        <v>4.3</v>
      </c>
      <c r="W181">
        <v>4.3</v>
      </c>
      <c r="X181">
        <v>2.1</v>
      </c>
      <c r="Y181">
        <v>0.9</v>
      </c>
      <c r="Z181">
        <v>0.3</v>
      </c>
      <c r="AA181">
        <v>1.4</v>
      </c>
      <c r="AB181">
        <v>2.4</v>
      </c>
      <c r="AC181">
        <v>9.9</v>
      </c>
      <c r="AD181">
        <f t="shared" si="9"/>
        <v>16.882884782608699</v>
      </c>
      <c r="AE181" t="str">
        <f t="shared" si="8"/>
        <v>Not Enough Games Played</v>
      </c>
      <c r="AF181" t="e">
        <f t="shared" si="10"/>
        <v>#VALUE!</v>
      </c>
      <c r="AG181" t="e">
        <f t="shared" si="11"/>
        <v>#VALUE!</v>
      </c>
    </row>
    <row r="182" spans="1:33" x14ac:dyDescent="0.2">
      <c r="A182" t="s">
        <v>127</v>
      </c>
      <c r="B182">
        <v>19</v>
      </c>
      <c r="C182" t="s">
        <v>115</v>
      </c>
      <c r="D182" t="s">
        <v>43</v>
      </c>
      <c r="E182">
        <v>80</v>
      </c>
      <c r="F182">
        <v>15</v>
      </c>
      <c r="G182">
        <v>22.2</v>
      </c>
      <c r="H182">
        <v>3.8</v>
      </c>
      <c r="I182">
        <v>8.1</v>
      </c>
      <c r="J182">
        <v>0.47199999999999998</v>
      </c>
      <c r="K182">
        <v>1.3</v>
      </c>
      <c r="L182">
        <v>3.5</v>
      </c>
      <c r="M182">
        <v>0.36</v>
      </c>
      <c r="N182">
        <v>2.6</v>
      </c>
      <c r="O182">
        <v>4.5999999999999996</v>
      </c>
      <c r="P182">
        <v>0.55900000000000005</v>
      </c>
      <c r="Q182">
        <v>0.55100000000000005</v>
      </c>
      <c r="R182">
        <v>0.9</v>
      </c>
      <c r="S182">
        <v>1.3</v>
      </c>
      <c r="T182">
        <v>0.71399999999999997</v>
      </c>
      <c r="U182">
        <v>0.8</v>
      </c>
      <c r="V182">
        <v>2.2000000000000002</v>
      </c>
      <c r="W182">
        <v>3</v>
      </c>
      <c r="X182">
        <v>1.2</v>
      </c>
      <c r="Y182">
        <v>0.5</v>
      </c>
      <c r="Z182">
        <v>0.3</v>
      </c>
      <c r="AA182">
        <v>1</v>
      </c>
      <c r="AB182">
        <v>1.7</v>
      </c>
      <c r="AC182">
        <v>9.9</v>
      </c>
      <c r="AD182">
        <f t="shared" si="9"/>
        <v>16.1585713963964</v>
      </c>
      <c r="AE182">
        <f t="shared" si="8"/>
        <v>16.1585713963964</v>
      </c>
      <c r="AF182">
        <f t="shared" si="10"/>
        <v>16.1585713963964</v>
      </c>
      <c r="AG182">
        <f t="shared" si="11"/>
        <v>15.155901587848497</v>
      </c>
    </row>
    <row r="183" spans="1:33" x14ac:dyDescent="0.2">
      <c r="A183" t="s">
        <v>150</v>
      </c>
      <c r="B183">
        <v>21</v>
      </c>
      <c r="C183" t="s">
        <v>55</v>
      </c>
      <c r="D183" t="s">
        <v>43</v>
      </c>
      <c r="E183">
        <v>53</v>
      </c>
      <c r="F183">
        <v>19</v>
      </c>
      <c r="G183">
        <v>23.5</v>
      </c>
      <c r="H183">
        <v>3.5</v>
      </c>
      <c r="I183">
        <v>8.4</v>
      </c>
      <c r="J183">
        <v>0.41899999999999998</v>
      </c>
      <c r="K183">
        <v>1.2</v>
      </c>
      <c r="L183">
        <v>3.8</v>
      </c>
      <c r="M183">
        <v>0.32700000000000001</v>
      </c>
      <c r="N183">
        <v>2.2999999999999998</v>
      </c>
      <c r="O183">
        <v>4.5999999999999996</v>
      </c>
      <c r="P183">
        <v>0.496</v>
      </c>
      <c r="Q183">
        <v>0.49299999999999999</v>
      </c>
      <c r="R183">
        <v>1.6</v>
      </c>
      <c r="S183">
        <v>2.2000000000000002</v>
      </c>
      <c r="T183">
        <v>0.72299999999999998</v>
      </c>
      <c r="U183">
        <v>1</v>
      </c>
      <c r="V183">
        <v>2</v>
      </c>
      <c r="W183">
        <v>3</v>
      </c>
      <c r="X183">
        <v>2.9</v>
      </c>
      <c r="Y183">
        <v>1.3</v>
      </c>
      <c r="Z183">
        <v>0.5</v>
      </c>
      <c r="AA183">
        <v>1.8</v>
      </c>
      <c r="AB183">
        <v>2.2999999999999998</v>
      </c>
      <c r="AC183">
        <v>9.9</v>
      </c>
      <c r="AD183">
        <f t="shared" si="9"/>
        <v>14.983423829787233</v>
      </c>
      <c r="AE183">
        <f t="shared" si="8"/>
        <v>14.983423829787233</v>
      </c>
      <c r="AF183">
        <f t="shared" si="10"/>
        <v>14.983423829787233</v>
      </c>
      <c r="AG183">
        <f t="shared" si="11"/>
        <v>14.053674142500194</v>
      </c>
    </row>
    <row r="184" spans="1:33" x14ac:dyDescent="0.2">
      <c r="A184" t="s">
        <v>382</v>
      </c>
      <c r="B184">
        <v>25</v>
      </c>
      <c r="C184" t="s">
        <v>38</v>
      </c>
      <c r="D184" t="s">
        <v>36</v>
      </c>
      <c r="E184">
        <v>59</v>
      </c>
      <c r="F184">
        <v>26</v>
      </c>
      <c r="G184">
        <v>18.3</v>
      </c>
      <c r="H184">
        <v>3.9</v>
      </c>
      <c r="I184">
        <v>6.3</v>
      </c>
      <c r="J184">
        <v>0.623</v>
      </c>
      <c r="K184">
        <v>0.4</v>
      </c>
      <c r="L184">
        <v>1</v>
      </c>
      <c r="M184">
        <v>0.441</v>
      </c>
      <c r="N184">
        <v>3.5</v>
      </c>
      <c r="O184">
        <v>5.3</v>
      </c>
      <c r="P184">
        <v>0.65800000000000003</v>
      </c>
      <c r="Q184">
        <v>0.65900000000000003</v>
      </c>
      <c r="R184">
        <v>1.6</v>
      </c>
      <c r="S184">
        <v>2.1</v>
      </c>
      <c r="T184">
        <v>0.73799999999999999</v>
      </c>
      <c r="U184">
        <v>1.5</v>
      </c>
      <c r="V184">
        <v>4.3</v>
      </c>
      <c r="W184">
        <v>5.7</v>
      </c>
      <c r="X184">
        <v>0.5</v>
      </c>
      <c r="Y184">
        <v>0.3</v>
      </c>
      <c r="Z184">
        <v>0.5</v>
      </c>
      <c r="AA184">
        <v>0.6</v>
      </c>
      <c r="AB184">
        <v>1.7</v>
      </c>
      <c r="AC184">
        <v>9.8000000000000007</v>
      </c>
      <c r="AD184">
        <f t="shared" si="9"/>
        <v>25.262026775956279</v>
      </c>
      <c r="AE184">
        <f t="shared" si="8"/>
        <v>25.262026775956279</v>
      </c>
      <c r="AF184">
        <f t="shared" si="10"/>
        <v>25.262026775956279</v>
      </c>
      <c r="AG184">
        <f t="shared" si="11"/>
        <v>23.694470404195041</v>
      </c>
    </row>
    <row r="185" spans="1:33" x14ac:dyDescent="0.2">
      <c r="A185" t="s">
        <v>180</v>
      </c>
      <c r="B185">
        <v>27</v>
      </c>
      <c r="C185" t="s">
        <v>38</v>
      </c>
      <c r="D185" t="s">
        <v>67</v>
      </c>
      <c r="E185">
        <v>76</v>
      </c>
      <c r="F185">
        <v>52</v>
      </c>
      <c r="G185">
        <v>32.299999999999997</v>
      </c>
      <c r="H185">
        <v>3.6</v>
      </c>
      <c r="I185">
        <v>6.8</v>
      </c>
      <c r="J185">
        <v>0.52900000000000003</v>
      </c>
      <c r="K185">
        <v>0.8</v>
      </c>
      <c r="L185">
        <v>2.2000000000000002</v>
      </c>
      <c r="M185">
        <v>0.372</v>
      </c>
      <c r="N185">
        <v>2.8</v>
      </c>
      <c r="O185">
        <v>4.7</v>
      </c>
      <c r="P185">
        <v>0.60099999999999998</v>
      </c>
      <c r="Q185">
        <v>0.58799999999999997</v>
      </c>
      <c r="R185">
        <v>1.7</v>
      </c>
      <c r="S185">
        <v>2.2999999999999998</v>
      </c>
      <c r="T185">
        <v>0.75</v>
      </c>
      <c r="U185">
        <v>1.9</v>
      </c>
      <c r="V185">
        <v>5.9</v>
      </c>
      <c r="W185">
        <v>7.8</v>
      </c>
      <c r="X185">
        <v>3.8</v>
      </c>
      <c r="Y185">
        <v>1.2</v>
      </c>
      <c r="Z185">
        <v>0.3</v>
      </c>
      <c r="AA185">
        <v>1.5</v>
      </c>
      <c r="AB185">
        <v>2.6</v>
      </c>
      <c r="AC185">
        <v>9.8000000000000007</v>
      </c>
      <c r="AD185">
        <f t="shared" si="9"/>
        <v>17.447034055727556</v>
      </c>
      <c r="AE185">
        <f t="shared" si="8"/>
        <v>17.447034055727556</v>
      </c>
      <c r="AF185">
        <f t="shared" si="10"/>
        <v>18.493856099071209</v>
      </c>
      <c r="AG185">
        <f t="shared" si="11"/>
        <v>17.346277473506351</v>
      </c>
    </row>
    <row r="186" spans="1:33" x14ac:dyDescent="0.2">
      <c r="A186" t="s">
        <v>290</v>
      </c>
      <c r="B186">
        <v>36</v>
      </c>
      <c r="C186" t="s">
        <v>45</v>
      </c>
      <c r="D186" t="s">
        <v>36</v>
      </c>
      <c r="E186">
        <v>63</v>
      </c>
      <c r="F186">
        <v>63</v>
      </c>
      <c r="G186">
        <v>30.5</v>
      </c>
      <c r="H186">
        <v>3.6</v>
      </c>
      <c r="I186">
        <v>7.6</v>
      </c>
      <c r="J186">
        <v>0.47599999999999998</v>
      </c>
      <c r="K186">
        <v>2.2999999999999998</v>
      </c>
      <c r="L186">
        <v>5.2</v>
      </c>
      <c r="M186">
        <v>0.44600000000000001</v>
      </c>
      <c r="N186">
        <v>1.3</v>
      </c>
      <c r="O186">
        <v>2.4</v>
      </c>
      <c r="P186">
        <v>0.53900000000000003</v>
      </c>
      <c r="Q186">
        <v>0.627</v>
      </c>
      <c r="R186">
        <v>0.2</v>
      </c>
      <c r="S186">
        <v>0.3</v>
      </c>
      <c r="T186">
        <v>0.71399999999999997</v>
      </c>
      <c r="U186">
        <v>1.2</v>
      </c>
      <c r="V186">
        <v>5</v>
      </c>
      <c r="W186">
        <v>6.2</v>
      </c>
      <c r="X186">
        <v>3</v>
      </c>
      <c r="Y186">
        <v>0.5</v>
      </c>
      <c r="Z186">
        <v>1</v>
      </c>
      <c r="AA186">
        <v>0.6</v>
      </c>
      <c r="AB186">
        <v>1.9</v>
      </c>
      <c r="AC186">
        <v>9.8000000000000007</v>
      </c>
      <c r="AD186">
        <f t="shared" si="9"/>
        <v>21.980461475409836</v>
      </c>
      <c r="AE186">
        <f t="shared" si="8"/>
        <v>21.980461475409836</v>
      </c>
      <c r="AF186">
        <f t="shared" si="10"/>
        <v>23.299289163934429</v>
      </c>
      <c r="AG186">
        <f t="shared" si="11"/>
        <v>21.853524360090798</v>
      </c>
    </row>
    <row r="187" spans="1:33" x14ac:dyDescent="0.2">
      <c r="A187" t="s">
        <v>244</v>
      </c>
      <c r="B187">
        <v>24</v>
      </c>
      <c r="C187" t="s">
        <v>63</v>
      </c>
      <c r="D187" t="s">
        <v>27</v>
      </c>
      <c r="E187">
        <v>66</v>
      </c>
      <c r="F187">
        <v>66</v>
      </c>
      <c r="G187">
        <v>29.6</v>
      </c>
      <c r="H187">
        <v>3.6</v>
      </c>
      <c r="I187">
        <v>7.6</v>
      </c>
      <c r="J187">
        <v>0.46899999999999997</v>
      </c>
      <c r="K187">
        <v>0.8</v>
      </c>
      <c r="L187">
        <v>2.5</v>
      </c>
      <c r="M187">
        <v>0.33500000000000002</v>
      </c>
      <c r="N187">
        <v>2.7</v>
      </c>
      <c r="O187">
        <v>5.0999999999999996</v>
      </c>
      <c r="P187">
        <v>0.53600000000000003</v>
      </c>
      <c r="Q187">
        <v>0.52500000000000002</v>
      </c>
      <c r="R187">
        <v>1.9</v>
      </c>
      <c r="S187">
        <v>2.4</v>
      </c>
      <c r="T187">
        <v>0.76400000000000001</v>
      </c>
      <c r="U187">
        <v>1.5</v>
      </c>
      <c r="V187">
        <v>2.6</v>
      </c>
      <c r="W187">
        <v>4.0999999999999996</v>
      </c>
      <c r="X187">
        <v>2.5</v>
      </c>
      <c r="Y187">
        <v>1.6</v>
      </c>
      <c r="Z187">
        <v>0.6</v>
      </c>
      <c r="AA187">
        <v>1.3</v>
      </c>
      <c r="AB187">
        <v>3.2</v>
      </c>
      <c r="AC187">
        <v>9.8000000000000007</v>
      </c>
      <c r="AD187">
        <f t="shared" si="9"/>
        <v>13.720945945945948</v>
      </c>
      <c r="AE187">
        <f t="shared" si="8"/>
        <v>13.720945945945948</v>
      </c>
      <c r="AF187">
        <f t="shared" si="10"/>
        <v>14.132574324324327</v>
      </c>
      <c r="AG187">
        <f t="shared" si="11"/>
        <v>13.255621452412678</v>
      </c>
    </row>
    <row r="188" spans="1:33" x14ac:dyDescent="0.2">
      <c r="A188" t="s">
        <v>259</v>
      </c>
      <c r="B188">
        <v>21</v>
      </c>
      <c r="C188" t="s">
        <v>38</v>
      </c>
      <c r="D188" t="s">
        <v>67</v>
      </c>
      <c r="E188">
        <v>17</v>
      </c>
      <c r="F188">
        <v>3</v>
      </c>
      <c r="G188">
        <v>18.8</v>
      </c>
      <c r="H188">
        <v>3.5</v>
      </c>
      <c r="I188">
        <v>7.6</v>
      </c>
      <c r="J188">
        <v>0.45400000000000001</v>
      </c>
      <c r="K188">
        <v>1.9</v>
      </c>
      <c r="L188">
        <v>4.8</v>
      </c>
      <c r="M188">
        <v>0.40200000000000002</v>
      </c>
      <c r="N188">
        <v>1.5</v>
      </c>
      <c r="O188">
        <v>2.8</v>
      </c>
      <c r="P188">
        <v>0.54200000000000004</v>
      </c>
      <c r="Q188">
        <v>0.58099999999999996</v>
      </c>
      <c r="R188">
        <v>0.8</v>
      </c>
      <c r="S188">
        <v>1</v>
      </c>
      <c r="T188">
        <v>0.82399999999999995</v>
      </c>
      <c r="U188">
        <v>0.6</v>
      </c>
      <c r="V188">
        <v>2.9</v>
      </c>
      <c r="W188">
        <v>3.5</v>
      </c>
      <c r="X188">
        <v>0.6</v>
      </c>
      <c r="Y188">
        <v>0.4</v>
      </c>
      <c r="Z188">
        <v>0.3</v>
      </c>
      <c r="AA188">
        <v>0.6</v>
      </c>
      <c r="AB188">
        <v>1.5</v>
      </c>
      <c r="AC188">
        <v>9.6999999999999993</v>
      </c>
      <c r="AD188">
        <f t="shared" si="9"/>
        <v>20.037237499999993</v>
      </c>
      <c r="AE188" t="str">
        <f t="shared" si="8"/>
        <v>Not Enough Games Played</v>
      </c>
      <c r="AF188" t="e">
        <f t="shared" si="10"/>
        <v>#VALUE!</v>
      </c>
      <c r="AG188" t="e">
        <f t="shared" si="11"/>
        <v>#VALUE!</v>
      </c>
    </row>
    <row r="189" spans="1:33" x14ac:dyDescent="0.2">
      <c r="A189" t="s">
        <v>527</v>
      </c>
      <c r="B189">
        <v>23</v>
      </c>
      <c r="C189" t="s">
        <v>38</v>
      </c>
      <c r="D189" t="s">
        <v>67</v>
      </c>
      <c r="E189">
        <v>40</v>
      </c>
      <c r="F189">
        <v>20</v>
      </c>
      <c r="G189">
        <v>24.8</v>
      </c>
      <c r="H189">
        <v>3.5</v>
      </c>
      <c r="I189">
        <v>7.8</v>
      </c>
      <c r="J189">
        <v>0.44600000000000001</v>
      </c>
      <c r="K189">
        <v>1.1000000000000001</v>
      </c>
      <c r="L189">
        <v>3.6</v>
      </c>
      <c r="M189">
        <v>0.313</v>
      </c>
      <c r="N189">
        <v>2.4</v>
      </c>
      <c r="O189">
        <v>4.2</v>
      </c>
      <c r="P189">
        <v>0.56000000000000005</v>
      </c>
      <c r="Q189">
        <v>0.51800000000000002</v>
      </c>
      <c r="R189">
        <v>1.6</v>
      </c>
      <c r="S189">
        <v>1.9</v>
      </c>
      <c r="T189">
        <v>0.85299999999999998</v>
      </c>
      <c r="U189">
        <v>0.5</v>
      </c>
      <c r="V189">
        <v>1.8</v>
      </c>
      <c r="W189">
        <v>2.2000000000000002</v>
      </c>
      <c r="X189">
        <v>1.4</v>
      </c>
      <c r="Y189">
        <v>1</v>
      </c>
      <c r="Z189">
        <v>0.4</v>
      </c>
      <c r="AA189">
        <v>1.2</v>
      </c>
      <c r="AB189">
        <v>1.8</v>
      </c>
      <c r="AC189">
        <v>9.6999999999999993</v>
      </c>
      <c r="AD189">
        <f t="shared" si="9"/>
        <v>12.215191935483869</v>
      </c>
      <c r="AE189">
        <f t="shared" si="8"/>
        <v>12.215191935483869</v>
      </c>
      <c r="AF189">
        <f t="shared" si="10"/>
        <v>12.215191935483869</v>
      </c>
      <c r="AG189">
        <f t="shared" si="11"/>
        <v>11.457216254412279</v>
      </c>
    </row>
    <row r="190" spans="1:33" x14ac:dyDescent="0.2">
      <c r="A190" t="s">
        <v>680</v>
      </c>
      <c r="B190">
        <v>27</v>
      </c>
      <c r="C190" t="s">
        <v>70</v>
      </c>
      <c r="D190" t="s">
        <v>27</v>
      </c>
      <c r="E190">
        <v>67</v>
      </c>
      <c r="F190">
        <v>42</v>
      </c>
      <c r="G190">
        <v>21.7</v>
      </c>
      <c r="H190">
        <v>3.5</v>
      </c>
      <c r="I190">
        <v>6.9</v>
      </c>
      <c r="J190">
        <v>0.50800000000000001</v>
      </c>
      <c r="K190">
        <v>0.8</v>
      </c>
      <c r="L190">
        <v>2.1</v>
      </c>
      <c r="M190">
        <v>0.39400000000000002</v>
      </c>
      <c r="N190">
        <v>2.7</v>
      </c>
      <c r="O190">
        <v>4.8</v>
      </c>
      <c r="P190">
        <v>0.55700000000000005</v>
      </c>
      <c r="Q190">
        <v>0.56799999999999995</v>
      </c>
      <c r="R190">
        <v>1.8</v>
      </c>
      <c r="S190">
        <v>2.2000000000000002</v>
      </c>
      <c r="T190">
        <v>0.79300000000000004</v>
      </c>
      <c r="U190">
        <v>1</v>
      </c>
      <c r="V190">
        <v>2.7</v>
      </c>
      <c r="W190">
        <v>3.7</v>
      </c>
      <c r="X190">
        <v>1.5</v>
      </c>
      <c r="Y190">
        <v>0.7</v>
      </c>
      <c r="Z190">
        <v>0.3</v>
      </c>
      <c r="AA190">
        <v>0.8</v>
      </c>
      <c r="AB190">
        <v>0.9</v>
      </c>
      <c r="AC190">
        <v>9.6999999999999993</v>
      </c>
      <c r="AD190">
        <f t="shared" si="9"/>
        <v>16.608895852534562</v>
      </c>
      <c r="AE190">
        <f t="shared" si="8"/>
        <v>16.608895852534562</v>
      </c>
      <c r="AF190">
        <f t="shared" si="10"/>
        <v>16.608895852534562</v>
      </c>
      <c r="AG190">
        <f t="shared" si="11"/>
        <v>15.578282562775122</v>
      </c>
    </row>
    <row r="191" spans="1:33" x14ac:dyDescent="0.2">
      <c r="A191" t="s">
        <v>107</v>
      </c>
      <c r="B191">
        <v>22</v>
      </c>
      <c r="C191" t="s">
        <v>84</v>
      </c>
      <c r="D191" t="s">
        <v>43</v>
      </c>
      <c r="E191">
        <v>74</v>
      </c>
      <c r="F191">
        <v>2</v>
      </c>
      <c r="G191">
        <v>23.4</v>
      </c>
      <c r="H191">
        <v>3.6</v>
      </c>
      <c r="I191">
        <v>8</v>
      </c>
      <c r="J191">
        <v>0.443</v>
      </c>
      <c r="K191">
        <v>1.7</v>
      </c>
      <c r="L191">
        <v>4.5999999999999996</v>
      </c>
      <c r="M191">
        <v>0.372</v>
      </c>
      <c r="N191">
        <v>1.8</v>
      </c>
      <c r="O191">
        <v>3.4</v>
      </c>
      <c r="P191">
        <v>0.54</v>
      </c>
      <c r="Q191">
        <v>0.55100000000000005</v>
      </c>
      <c r="R191">
        <v>0.8</v>
      </c>
      <c r="S191">
        <v>0.9</v>
      </c>
      <c r="T191">
        <v>0.871</v>
      </c>
      <c r="U191">
        <v>0.2</v>
      </c>
      <c r="V191">
        <v>2.6</v>
      </c>
      <c r="W191">
        <v>2.9</v>
      </c>
      <c r="X191">
        <v>2.8</v>
      </c>
      <c r="Y191">
        <v>0.7</v>
      </c>
      <c r="Z191">
        <v>0.1</v>
      </c>
      <c r="AA191">
        <v>1</v>
      </c>
      <c r="AB191">
        <v>1.6</v>
      </c>
      <c r="AC191">
        <v>9.6999999999999993</v>
      </c>
      <c r="AD191">
        <f t="shared" si="9"/>
        <v>17.498959401709403</v>
      </c>
      <c r="AE191">
        <f t="shared" si="8"/>
        <v>17.498959401709403</v>
      </c>
      <c r="AF191">
        <f t="shared" si="10"/>
        <v>17.498959401709403</v>
      </c>
      <c r="AG191">
        <f t="shared" si="11"/>
        <v>16.413115991257136</v>
      </c>
    </row>
    <row r="192" spans="1:33" x14ac:dyDescent="0.2">
      <c r="A192" t="s">
        <v>329</v>
      </c>
      <c r="B192">
        <v>27</v>
      </c>
      <c r="C192" t="s">
        <v>79</v>
      </c>
      <c r="D192" t="s">
        <v>67</v>
      </c>
      <c r="E192">
        <v>71</v>
      </c>
      <c r="F192">
        <v>49</v>
      </c>
      <c r="G192">
        <v>29.3</v>
      </c>
      <c r="H192">
        <v>3.6</v>
      </c>
      <c r="I192">
        <v>7.7</v>
      </c>
      <c r="J192">
        <v>0.46400000000000002</v>
      </c>
      <c r="K192">
        <v>1.2</v>
      </c>
      <c r="L192">
        <v>3.3</v>
      </c>
      <c r="M192">
        <v>0.35599999999999998</v>
      </c>
      <c r="N192">
        <v>2.4</v>
      </c>
      <c r="O192">
        <v>4.4000000000000004</v>
      </c>
      <c r="P192">
        <v>0.54500000000000004</v>
      </c>
      <c r="Q192">
        <v>0.54</v>
      </c>
      <c r="R192">
        <v>1.3</v>
      </c>
      <c r="S192">
        <v>1.6</v>
      </c>
      <c r="T192">
        <v>0.80500000000000005</v>
      </c>
      <c r="U192">
        <v>1.2</v>
      </c>
      <c r="V192">
        <v>3.6</v>
      </c>
      <c r="W192">
        <v>4.8</v>
      </c>
      <c r="X192">
        <v>1.6</v>
      </c>
      <c r="Y192">
        <v>1</v>
      </c>
      <c r="Z192">
        <v>0.4</v>
      </c>
      <c r="AA192">
        <v>1.1000000000000001</v>
      </c>
      <c r="AB192">
        <v>2</v>
      </c>
      <c r="AC192">
        <v>9.6</v>
      </c>
      <c r="AD192">
        <f t="shared" si="9"/>
        <v>13.669924914675768</v>
      </c>
      <c r="AE192">
        <f t="shared" si="8"/>
        <v>13.669924914675768</v>
      </c>
      <c r="AF192">
        <f t="shared" si="10"/>
        <v>14.080022662116042</v>
      </c>
      <c r="AG192">
        <f t="shared" si="11"/>
        <v>13.206330719886395</v>
      </c>
    </row>
    <row r="193" spans="1:33" x14ac:dyDescent="0.2">
      <c r="A193" t="s">
        <v>246</v>
      </c>
      <c r="B193">
        <v>23</v>
      </c>
      <c r="C193" t="s">
        <v>30</v>
      </c>
      <c r="D193" t="s">
        <v>43</v>
      </c>
      <c r="E193">
        <v>73</v>
      </c>
      <c r="F193">
        <v>10</v>
      </c>
      <c r="G193">
        <v>19.100000000000001</v>
      </c>
      <c r="H193">
        <v>3.1</v>
      </c>
      <c r="I193">
        <v>7</v>
      </c>
      <c r="J193">
        <v>0.441</v>
      </c>
      <c r="K193">
        <v>2.2000000000000002</v>
      </c>
      <c r="L193">
        <v>5.4</v>
      </c>
      <c r="M193">
        <v>0.40899999999999997</v>
      </c>
      <c r="N193">
        <v>0.9</v>
      </c>
      <c r="O193">
        <v>1.6</v>
      </c>
      <c r="P193">
        <v>0.55300000000000005</v>
      </c>
      <c r="Q193">
        <v>0.59899999999999998</v>
      </c>
      <c r="R193">
        <v>1.1000000000000001</v>
      </c>
      <c r="S193">
        <v>1.4</v>
      </c>
      <c r="T193">
        <v>0.82</v>
      </c>
      <c r="U193">
        <v>0.4</v>
      </c>
      <c r="V193">
        <v>2</v>
      </c>
      <c r="W193">
        <v>2.4</v>
      </c>
      <c r="X193">
        <v>1.2</v>
      </c>
      <c r="Y193">
        <v>0.7</v>
      </c>
      <c r="Z193">
        <v>0.1</v>
      </c>
      <c r="AA193">
        <v>0.5</v>
      </c>
      <c r="AB193">
        <v>1.4</v>
      </c>
      <c r="AC193">
        <v>9.5</v>
      </c>
      <c r="AD193">
        <f t="shared" si="9"/>
        <v>18.901429319371729</v>
      </c>
      <c r="AE193">
        <f t="shared" si="8"/>
        <v>18.901429319371729</v>
      </c>
      <c r="AF193">
        <f t="shared" si="10"/>
        <v>18.901429319371729</v>
      </c>
      <c r="AG193">
        <f t="shared" si="11"/>
        <v>17.728560007350573</v>
      </c>
    </row>
    <row r="194" spans="1:33" x14ac:dyDescent="0.2">
      <c r="A194" t="s">
        <v>255</v>
      </c>
      <c r="B194">
        <v>23</v>
      </c>
      <c r="C194" t="s">
        <v>111</v>
      </c>
      <c r="D194" t="s">
        <v>43</v>
      </c>
      <c r="E194">
        <v>75</v>
      </c>
      <c r="F194">
        <v>63</v>
      </c>
      <c r="G194">
        <v>27.6</v>
      </c>
      <c r="H194">
        <v>3.8</v>
      </c>
      <c r="I194">
        <v>8.6</v>
      </c>
      <c r="J194">
        <v>0.441</v>
      </c>
      <c r="K194">
        <v>1.2</v>
      </c>
      <c r="L194">
        <v>3.5</v>
      </c>
      <c r="M194">
        <v>0.35</v>
      </c>
      <c r="N194">
        <v>2.6</v>
      </c>
      <c r="O194">
        <v>5.0999999999999996</v>
      </c>
      <c r="P194">
        <v>0.504</v>
      </c>
      <c r="Q194">
        <v>0.51200000000000001</v>
      </c>
      <c r="R194">
        <v>0.7</v>
      </c>
      <c r="S194">
        <v>0.8</v>
      </c>
      <c r="T194">
        <v>0.79</v>
      </c>
      <c r="U194">
        <v>0.5</v>
      </c>
      <c r="V194">
        <v>2.2000000000000002</v>
      </c>
      <c r="W194">
        <v>2.7</v>
      </c>
      <c r="X194">
        <v>4.5</v>
      </c>
      <c r="Y194">
        <v>0.9</v>
      </c>
      <c r="Z194">
        <v>0.2</v>
      </c>
      <c r="AA194">
        <v>1.7</v>
      </c>
      <c r="AB194">
        <v>2.4</v>
      </c>
      <c r="AC194">
        <v>9.5</v>
      </c>
      <c r="AD194">
        <f t="shared" si="9"/>
        <v>14.830933333333334</v>
      </c>
      <c r="AE194">
        <f t="shared" ref="AE194:AE257" si="12">IF(E194&lt;25, "Not Enough Games Played", AD194)</f>
        <v>14.830933333333334</v>
      </c>
      <c r="AF194">
        <f t="shared" si="10"/>
        <v>15.275861333333335</v>
      </c>
      <c r="AG194">
        <f t="shared" si="11"/>
        <v>14.327965347806208</v>
      </c>
    </row>
    <row r="195" spans="1:33" x14ac:dyDescent="0.2">
      <c r="A195" t="s">
        <v>628</v>
      </c>
      <c r="B195">
        <v>25</v>
      </c>
      <c r="C195" t="s">
        <v>38</v>
      </c>
      <c r="D195" t="s">
        <v>67</v>
      </c>
      <c r="E195">
        <v>80</v>
      </c>
      <c r="F195">
        <v>24</v>
      </c>
      <c r="G195">
        <v>23.9</v>
      </c>
      <c r="H195">
        <v>3.5</v>
      </c>
      <c r="I195">
        <v>7.7</v>
      </c>
      <c r="J195">
        <v>0.45500000000000002</v>
      </c>
      <c r="K195">
        <v>1</v>
      </c>
      <c r="L195">
        <v>2.9</v>
      </c>
      <c r="M195">
        <v>0.33200000000000002</v>
      </c>
      <c r="N195">
        <v>2.6</v>
      </c>
      <c r="O195">
        <v>4.8</v>
      </c>
      <c r="P195">
        <v>0.53</v>
      </c>
      <c r="Q195">
        <v>0.51800000000000002</v>
      </c>
      <c r="R195">
        <v>1.5</v>
      </c>
      <c r="S195">
        <v>1.7</v>
      </c>
      <c r="T195">
        <v>0.84099999999999997</v>
      </c>
      <c r="U195">
        <v>0.8</v>
      </c>
      <c r="V195">
        <v>3.5</v>
      </c>
      <c r="W195">
        <v>4.3</v>
      </c>
      <c r="X195">
        <v>1.6</v>
      </c>
      <c r="Y195">
        <v>1</v>
      </c>
      <c r="Z195">
        <v>0.4</v>
      </c>
      <c r="AA195">
        <v>1.2</v>
      </c>
      <c r="AB195">
        <v>2.6</v>
      </c>
      <c r="AC195">
        <v>9.4</v>
      </c>
      <c r="AD195">
        <f t="shared" ref="AD195:AD258" si="13">(((AC195 + W195 * 1.1 + X195 * 1.5 + Y195 * 1.5 + Z195 * 1.6 - AA195 * 1.6) * Q195*(H195 + (K195 * 0.5)) / G195) *10)</f>
        <v>14.521338912133894</v>
      </c>
      <c r="AE195">
        <f t="shared" si="12"/>
        <v>14.521338912133894</v>
      </c>
      <c r="AF195">
        <f t="shared" ref="AF195:AF258" si="14">AE195 * IF(G195&gt;=45, 1.15, IF(G195&gt;=40, 1.12, IF(G195&gt;=35, 1.09, IF(G195&gt;=30, 1.06, IF(G195&gt;=25, 1.03, IF(G195&lt;25, 1, 1))))))</f>
        <v>14.521338912133894</v>
      </c>
      <c r="AG195">
        <f t="shared" ref="AG195:AG258" si="15">(AF195/$AF$6) * 100</f>
        <v>13.620262464859872</v>
      </c>
    </row>
    <row r="196" spans="1:33" x14ac:dyDescent="0.2">
      <c r="A196" t="s">
        <v>413</v>
      </c>
      <c r="B196">
        <v>29</v>
      </c>
      <c r="C196" t="s">
        <v>42</v>
      </c>
      <c r="D196" t="s">
        <v>27</v>
      </c>
      <c r="E196">
        <v>69</v>
      </c>
      <c r="F196">
        <v>46</v>
      </c>
      <c r="G196">
        <v>28.4</v>
      </c>
      <c r="H196">
        <v>3.7</v>
      </c>
      <c r="I196">
        <v>7.2</v>
      </c>
      <c r="J196">
        <v>0.50900000000000001</v>
      </c>
      <c r="K196">
        <v>0.6</v>
      </c>
      <c r="L196">
        <v>1.5</v>
      </c>
      <c r="M196">
        <v>0.41</v>
      </c>
      <c r="N196">
        <v>3</v>
      </c>
      <c r="O196">
        <v>5.7</v>
      </c>
      <c r="P196">
        <v>0.53600000000000003</v>
      </c>
      <c r="Q196">
        <v>0.55300000000000005</v>
      </c>
      <c r="R196">
        <v>1.4</v>
      </c>
      <c r="S196">
        <v>2</v>
      </c>
      <c r="T196">
        <v>0.73499999999999999</v>
      </c>
      <c r="U196">
        <v>1</v>
      </c>
      <c r="V196">
        <v>4.4000000000000004</v>
      </c>
      <c r="W196">
        <v>5.3</v>
      </c>
      <c r="X196">
        <v>4.9000000000000004</v>
      </c>
      <c r="Y196">
        <v>1.1000000000000001</v>
      </c>
      <c r="Z196">
        <v>0.9</v>
      </c>
      <c r="AA196">
        <v>1.5</v>
      </c>
      <c r="AB196">
        <v>2.1</v>
      </c>
      <c r="AC196">
        <v>9.4</v>
      </c>
      <c r="AD196">
        <f t="shared" si="13"/>
        <v>18.124380281690147</v>
      </c>
      <c r="AE196">
        <f t="shared" si="12"/>
        <v>18.124380281690147</v>
      </c>
      <c r="AF196">
        <f t="shared" si="14"/>
        <v>18.668111690140851</v>
      </c>
      <c r="AG196">
        <f t="shared" si="15"/>
        <v>17.509720176737705</v>
      </c>
    </row>
    <row r="197" spans="1:33" x14ac:dyDescent="0.2">
      <c r="A197" t="s">
        <v>254</v>
      </c>
      <c r="B197">
        <v>30</v>
      </c>
      <c r="C197" t="s">
        <v>99</v>
      </c>
      <c r="D197" t="s">
        <v>27</v>
      </c>
      <c r="E197">
        <v>76</v>
      </c>
      <c r="F197">
        <v>0</v>
      </c>
      <c r="G197">
        <v>20</v>
      </c>
      <c r="H197">
        <v>3.4</v>
      </c>
      <c r="I197">
        <v>7</v>
      </c>
      <c r="J197">
        <v>0.49299999999999999</v>
      </c>
      <c r="K197">
        <v>0.8</v>
      </c>
      <c r="L197">
        <v>2.5</v>
      </c>
      <c r="M197">
        <v>0.32800000000000001</v>
      </c>
      <c r="N197">
        <v>2.6</v>
      </c>
      <c r="O197">
        <v>4.5</v>
      </c>
      <c r="P197">
        <v>0.58499999999999996</v>
      </c>
      <c r="Q197">
        <v>0.55200000000000005</v>
      </c>
      <c r="R197">
        <v>1.7</v>
      </c>
      <c r="S197">
        <v>2.2000000000000002</v>
      </c>
      <c r="T197">
        <v>0.76200000000000001</v>
      </c>
      <c r="U197">
        <v>2.1</v>
      </c>
      <c r="V197">
        <v>3.5</v>
      </c>
      <c r="W197">
        <v>5.5</v>
      </c>
      <c r="X197">
        <v>0.4</v>
      </c>
      <c r="Y197">
        <v>0.6</v>
      </c>
      <c r="Z197">
        <v>0.8</v>
      </c>
      <c r="AA197">
        <v>0.5</v>
      </c>
      <c r="AB197">
        <v>1.9</v>
      </c>
      <c r="AC197">
        <v>9.4</v>
      </c>
      <c r="AD197">
        <f t="shared" si="13"/>
        <v>18.280584000000001</v>
      </c>
      <c r="AE197">
        <f t="shared" si="12"/>
        <v>18.280584000000001</v>
      </c>
      <c r="AF197">
        <f t="shared" si="14"/>
        <v>18.280584000000001</v>
      </c>
      <c r="AG197">
        <f t="shared" si="15"/>
        <v>17.146239310127754</v>
      </c>
    </row>
    <row r="198" spans="1:33" x14ac:dyDescent="0.2">
      <c r="A198" t="s">
        <v>214</v>
      </c>
      <c r="B198">
        <v>26</v>
      </c>
      <c r="C198" t="s">
        <v>65</v>
      </c>
      <c r="D198" t="s">
        <v>43</v>
      </c>
      <c r="E198">
        <v>72</v>
      </c>
      <c r="F198">
        <v>36</v>
      </c>
      <c r="G198">
        <v>26.3</v>
      </c>
      <c r="H198">
        <v>3.3</v>
      </c>
      <c r="I198">
        <v>7.5</v>
      </c>
      <c r="J198">
        <v>0.435</v>
      </c>
      <c r="K198">
        <v>2.1</v>
      </c>
      <c r="L198">
        <v>5.3</v>
      </c>
      <c r="M198">
        <v>0.39700000000000002</v>
      </c>
      <c r="N198">
        <v>1.2</v>
      </c>
      <c r="O198">
        <v>2.2999999999999998</v>
      </c>
      <c r="P198">
        <v>0.52500000000000002</v>
      </c>
      <c r="Q198">
        <v>0.57399999999999995</v>
      </c>
      <c r="R198">
        <v>0.8</v>
      </c>
      <c r="S198">
        <v>1</v>
      </c>
      <c r="T198">
        <v>0.81699999999999995</v>
      </c>
      <c r="U198">
        <v>1.1000000000000001</v>
      </c>
      <c r="V198">
        <v>3.4</v>
      </c>
      <c r="W198">
        <v>4.5</v>
      </c>
      <c r="X198">
        <v>3.5</v>
      </c>
      <c r="Y198">
        <v>1.3</v>
      </c>
      <c r="Z198">
        <v>0.1</v>
      </c>
      <c r="AA198">
        <v>1.6</v>
      </c>
      <c r="AB198">
        <v>1.8</v>
      </c>
      <c r="AC198">
        <v>9.4</v>
      </c>
      <c r="AD198">
        <f t="shared" si="13"/>
        <v>18.180849809885927</v>
      </c>
      <c r="AE198">
        <f t="shared" si="12"/>
        <v>18.180849809885927</v>
      </c>
      <c r="AF198">
        <f t="shared" si="14"/>
        <v>18.726275304182504</v>
      </c>
      <c r="AG198">
        <f t="shared" si="15"/>
        <v>17.56427462890948</v>
      </c>
    </row>
    <row r="199" spans="1:33" x14ac:dyDescent="0.2">
      <c r="A199" t="s">
        <v>325</v>
      </c>
      <c r="B199">
        <v>22</v>
      </c>
      <c r="C199" t="s">
        <v>111</v>
      </c>
      <c r="D199" t="s">
        <v>36</v>
      </c>
      <c r="E199">
        <v>68</v>
      </c>
      <c r="F199">
        <v>31</v>
      </c>
      <c r="G199">
        <v>18.8</v>
      </c>
      <c r="H199">
        <v>3.6</v>
      </c>
      <c r="I199">
        <v>7.5</v>
      </c>
      <c r="J199">
        <v>0.47599999999999998</v>
      </c>
      <c r="K199">
        <v>0.8</v>
      </c>
      <c r="L199">
        <v>2.8</v>
      </c>
      <c r="M199">
        <v>0.28299999999999997</v>
      </c>
      <c r="N199">
        <v>2.8</v>
      </c>
      <c r="O199">
        <v>4.7</v>
      </c>
      <c r="P199">
        <v>0.59299999999999997</v>
      </c>
      <c r="Q199">
        <v>0.53</v>
      </c>
      <c r="R199">
        <v>1.5</v>
      </c>
      <c r="S199">
        <v>2</v>
      </c>
      <c r="T199">
        <v>0.75900000000000001</v>
      </c>
      <c r="U199">
        <v>1.9</v>
      </c>
      <c r="V199">
        <v>3.9</v>
      </c>
      <c r="W199">
        <v>5.8</v>
      </c>
      <c r="X199">
        <v>1</v>
      </c>
      <c r="Y199">
        <v>0.3</v>
      </c>
      <c r="Z199">
        <v>0.9</v>
      </c>
      <c r="AA199">
        <v>1.1000000000000001</v>
      </c>
      <c r="AB199">
        <v>2.2999999999999998</v>
      </c>
      <c r="AC199">
        <v>9.4</v>
      </c>
      <c r="AD199">
        <f t="shared" si="13"/>
        <v>19.632553191489365</v>
      </c>
      <c r="AE199">
        <f t="shared" si="12"/>
        <v>19.632553191489365</v>
      </c>
      <c r="AF199">
        <f t="shared" si="14"/>
        <v>19.632553191489365</v>
      </c>
      <c r="AG199">
        <f t="shared" si="15"/>
        <v>18.414316265283922</v>
      </c>
    </row>
    <row r="200" spans="1:33" x14ac:dyDescent="0.2">
      <c r="A200" t="s">
        <v>394</v>
      </c>
      <c r="B200">
        <v>26</v>
      </c>
      <c r="C200" t="s">
        <v>79</v>
      </c>
      <c r="D200" t="s">
        <v>31</v>
      </c>
      <c r="E200">
        <v>68</v>
      </c>
      <c r="F200">
        <v>34</v>
      </c>
      <c r="G200">
        <v>25.9</v>
      </c>
      <c r="H200">
        <v>3.4</v>
      </c>
      <c r="I200">
        <v>8.3000000000000007</v>
      </c>
      <c r="J200">
        <v>0.40200000000000002</v>
      </c>
      <c r="K200">
        <v>1.7</v>
      </c>
      <c r="L200">
        <v>5.0999999999999996</v>
      </c>
      <c r="M200">
        <v>0.33400000000000002</v>
      </c>
      <c r="N200">
        <v>1.6</v>
      </c>
      <c r="O200">
        <v>3.2</v>
      </c>
      <c r="P200">
        <v>0.51200000000000001</v>
      </c>
      <c r="Q200">
        <v>0.505</v>
      </c>
      <c r="R200">
        <v>1</v>
      </c>
      <c r="S200">
        <v>1.1000000000000001</v>
      </c>
      <c r="T200">
        <v>0.872</v>
      </c>
      <c r="U200">
        <v>0.4</v>
      </c>
      <c r="V200">
        <v>1.7</v>
      </c>
      <c r="W200">
        <v>2.1</v>
      </c>
      <c r="X200">
        <v>2.5</v>
      </c>
      <c r="Y200">
        <v>0.9</v>
      </c>
      <c r="Z200">
        <v>0.1</v>
      </c>
      <c r="AA200">
        <v>1.4</v>
      </c>
      <c r="AB200">
        <v>2.2999999999999998</v>
      </c>
      <c r="AC200">
        <v>9.4</v>
      </c>
      <c r="AD200">
        <f t="shared" si="13"/>
        <v>12.20627895752896</v>
      </c>
      <c r="AE200">
        <f t="shared" si="12"/>
        <v>12.20627895752896</v>
      </c>
      <c r="AF200">
        <f t="shared" si="14"/>
        <v>12.572467326254829</v>
      </c>
      <c r="AG200">
        <f t="shared" si="15"/>
        <v>11.79232203384352</v>
      </c>
    </row>
    <row r="201" spans="1:33" x14ac:dyDescent="0.2">
      <c r="A201" t="s">
        <v>296</v>
      </c>
      <c r="B201">
        <v>26</v>
      </c>
      <c r="C201" t="s">
        <v>38</v>
      </c>
      <c r="D201" t="s">
        <v>43</v>
      </c>
      <c r="E201">
        <v>59</v>
      </c>
      <c r="F201">
        <v>14</v>
      </c>
      <c r="G201">
        <v>22.3</v>
      </c>
      <c r="H201">
        <v>3.2</v>
      </c>
      <c r="I201">
        <v>6.5</v>
      </c>
      <c r="J201">
        <v>0.49199999999999999</v>
      </c>
      <c r="K201">
        <v>2.2999999999999998</v>
      </c>
      <c r="L201">
        <v>4.5999999999999996</v>
      </c>
      <c r="M201">
        <v>0.49399999999999999</v>
      </c>
      <c r="N201">
        <v>0.9</v>
      </c>
      <c r="O201">
        <v>1.9</v>
      </c>
      <c r="P201">
        <v>0.48699999999999999</v>
      </c>
      <c r="Q201">
        <v>0.66600000000000004</v>
      </c>
      <c r="R201">
        <v>0.6</v>
      </c>
      <c r="S201">
        <v>0.7</v>
      </c>
      <c r="T201">
        <v>0.94899999999999995</v>
      </c>
      <c r="U201">
        <v>0.3</v>
      </c>
      <c r="V201">
        <v>2.4</v>
      </c>
      <c r="W201">
        <v>2.7</v>
      </c>
      <c r="X201">
        <v>1.5</v>
      </c>
      <c r="Y201">
        <v>0.5</v>
      </c>
      <c r="Z201">
        <v>0.1</v>
      </c>
      <c r="AA201">
        <v>0.8</v>
      </c>
      <c r="AB201">
        <v>1.4</v>
      </c>
      <c r="AC201">
        <v>9.3000000000000007</v>
      </c>
      <c r="AD201">
        <f t="shared" si="13"/>
        <v>18.382943946188341</v>
      </c>
      <c r="AE201">
        <f t="shared" si="12"/>
        <v>18.382943946188341</v>
      </c>
      <c r="AF201">
        <f t="shared" si="14"/>
        <v>18.382943946188341</v>
      </c>
      <c r="AG201">
        <f t="shared" si="15"/>
        <v>17.242247628741485</v>
      </c>
    </row>
    <row r="202" spans="1:33" x14ac:dyDescent="0.2">
      <c r="A202" t="s">
        <v>741</v>
      </c>
      <c r="B202">
        <v>24</v>
      </c>
      <c r="C202" t="s">
        <v>51</v>
      </c>
      <c r="D202" t="s">
        <v>67</v>
      </c>
      <c r="E202">
        <v>56</v>
      </c>
      <c r="F202">
        <v>0</v>
      </c>
      <c r="G202">
        <v>17.8</v>
      </c>
      <c r="H202">
        <v>3.8</v>
      </c>
      <c r="I202">
        <v>6.7</v>
      </c>
      <c r="J202">
        <v>0.57299999999999995</v>
      </c>
      <c r="K202">
        <v>0.1</v>
      </c>
      <c r="L202">
        <v>0.4</v>
      </c>
      <c r="M202">
        <v>0.23799999999999999</v>
      </c>
      <c r="N202">
        <v>3.8</v>
      </c>
      <c r="O202">
        <v>6.3</v>
      </c>
      <c r="P202">
        <v>0.59299999999999997</v>
      </c>
      <c r="Q202">
        <v>0.57999999999999996</v>
      </c>
      <c r="R202">
        <v>1.6</v>
      </c>
      <c r="S202">
        <v>2.6</v>
      </c>
      <c r="T202">
        <v>0.58799999999999997</v>
      </c>
      <c r="U202">
        <v>1</v>
      </c>
      <c r="V202">
        <v>2.4</v>
      </c>
      <c r="W202">
        <v>3.5</v>
      </c>
      <c r="X202">
        <v>1</v>
      </c>
      <c r="Y202">
        <v>0.9</v>
      </c>
      <c r="Z202">
        <v>0.3</v>
      </c>
      <c r="AA202">
        <v>1.3</v>
      </c>
      <c r="AB202">
        <v>2.2000000000000002</v>
      </c>
      <c r="AC202">
        <v>9.3000000000000007</v>
      </c>
      <c r="AD202">
        <f t="shared" si="13"/>
        <v>18.0647191011236</v>
      </c>
      <c r="AE202">
        <f t="shared" si="12"/>
        <v>18.0647191011236</v>
      </c>
      <c r="AF202">
        <f t="shared" si="14"/>
        <v>18.0647191011236</v>
      </c>
      <c r="AG202">
        <f t="shared" si="15"/>
        <v>16.943769235058419</v>
      </c>
    </row>
    <row r="203" spans="1:33" x14ac:dyDescent="0.2">
      <c r="A203" t="s">
        <v>208</v>
      </c>
      <c r="B203">
        <v>21</v>
      </c>
      <c r="C203" t="s">
        <v>102</v>
      </c>
      <c r="D203" t="s">
        <v>27</v>
      </c>
      <c r="E203">
        <v>82</v>
      </c>
      <c r="F203">
        <v>5</v>
      </c>
      <c r="G203">
        <v>21.5</v>
      </c>
      <c r="H203">
        <v>3.6</v>
      </c>
      <c r="I203">
        <v>8</v>
      </c>
      <c r="J203">
        <v>0.44800000000000001</v>
      </c>
      <c r="K203">
        <v>0.7</v>
      </c>
      <c r="L203">
        <v>2.1</v>
      </c>
      <c r="M203">
        <v>0.34300000000000003</v>
      </c>
      <c r="N203">
        <v>2.9</v>
      </c>
      <c r="O203">
        <v>6</v>
      </c>
      <c r="P203">
        <v>0.48599999999999999</v>
      </c>
      <c r="Q203">
        <v>0.49299999999999999</v>
      </c>
      <c r="R203">
        <v>1.3</v>
      </c>
      <c r="S203">
        <v>1.8</v>
      </c>
      <c r="T203">
        <v>0.752</v>
      </c>
      <c r="U203">
        <v>2.4</v>
      </c>
      <c r="V203">
        <v>3.7</v>
      </c>
      <c r="W203">
        <v>6</v>
      </c>
      <c r="X203">
        <v>1.1000000000000001</v>
      </c>
      <c r="Y203">
        <v>1.2</v>
      </c>
      <c r="Z203">
        <v>0.6</v>
      </c>
      <c r="AA203">
        <v>1.2</v>
      </c>
      <c r="AB203">
        <v>2.2999999999999998</v>
      </c>
      <c r="AC203">
        <v>9.3000000000000007</v>
      </c>
      <c r="AD203">
        <f t="shared" si="13"/>
        <v>16.656635581395346</v>
      </c>
      <c r="AE203">
        <f t="shared" si="12"/>
        <v>16.656635581395346</v>
      </c>
      <c r="AF203">
        <f t="shared" si="14"/>
        <v>16.656635581395346</v>
      </c>
      <c r="AG203">
        <f t="shared" si="15"/>
        <v>15.623059951486972</v>
      </c>
    </row>
    <row r="204" spans="1:33" x14ac:dyDescent="0.2">
      <c r="A204" t="s">
        <v>378</v>
      </c>
      <c r="B204">
        <v>23</v>
      </c>
      <c r="C204" t="s">
        <v>99</v>
      </c>
      <c r="D204" t="s">
        <v>36</v>
      </c>
      <c r="E204">
        <v>55</v>
      </c>
      <c r="F204">
        <v>12</v>
      </c>
      <c r="G204">
        <v>20.7</v>
      </c>
      <c r="H204">
        <v>3.6</v>
      </c>
      <c r="I204">
        <v>7.3</v>
      </c>
      <c r="J204">
        <v>0.48499999999999999</v>
      </c>
      <c r="K204">
        <v>0.5</v>
      </c>
      <c r="L204">
        <v>2</v>
      </c>
      <c r="M204">
        <v>0.26900000000000002</v>
      </c>
      <c r="N204">
        <v>3</v>
      </c>
      <c r="O204">
        <v>5.4</v>
      </c>
      <c r="P204">
        <v>0.56399999999999995</v>
      </c>
      <c r="Q204">
        <v>0.52100000000000002</v>
      </c>
      <c r="R204">
        <v>1.6</v>
      </c>
      <c r="S204">
        <v>2.2999999999999998</v>
      </c>
      <c r="T204">
        <v>0.70199999999999996</v>
      </c>
      <c r="U204">
        <v>1.8</v>
      </c>
      <c r="V204">
        <v>4.0999999999999996</v>
      </c>
      <c r="W204">
        <v>6</v>
      </c>
      <c r="X204">
        <v>0.9</v>
      </c>
      <c r="Y204">
        <v>0.6</v>
      </c>
      <c r="Z204">
        <v>0.5</v>
      </c>
      <c r="AA204">
        <v>1.1000000000000001</v>
      </c>
      <c r="AB204">
        <v>1.9</v>
      </c>
      <c r="AC204">
        <v>9.1999999999999993</v>
      </c>
      <c r="AD204">
        <f t="shared" si="13"/>
        <v>16.560375120772949</v>
      </c>
      <c r="AE204">
        <f t="shared" si="12"/>
        <v>16.560375120772949</v>
      </c>
      <c r="AF204">
        <f t="shared" si="14"/>
        <v>16.560375120772949</v>
      </c>
      <c r="AG204">
        <f t="shared" si="15"/>
        <v>15.532772633864367</v>
      </c>
    </row>
    <row r="205" spans="1:33" x14ac:dyDescent="0.2">
      <c r="A205" t="s">
        <v>142</v>
      </c>
      <c r="B205">
        <v>22</v>
      </c>
      <c r="C205" t="s">
        <v>106</v>
      </c>
      <c r="D205" t="s">
        <v>67</v>
      </c>
      <c r="E205">
        <v>76</v>
      </c>
      <c r="F205">
        <v>40</v>
      </c>
      <c r="G205">
        <v>26.6</v>
      </c>
      <c r="H205">
        <v>3.3</v>
      </c>
      <c r="I205">
        <v>7.6</v>
      </c>
      <c r="J205">
        <v>0.437</v>
      </c>
      <c r="K205">
        <v>0.9</v>
      </c>
      <c r="L205">
        <v>3.1</v>
      </c>
      <c r="M205">
        <v>0.29699999999999999</v>
      </c>
      <c r="N205">
        <v>2.4</v>
      </c>
      <c r="O205">
        <v>4.5999999999999996</v>
      </c>
      <c r="P205">
        <v>0.53</v>
      </c>
      <c r="Q205">
        <v>0.497</v>
      </c>
      <c r="R205">
        <v>1.6</v>
      </c>
      <c r="S205">
        <v>2.2000000000000002</v>
      </c>
      <c r="T205">
        <v>0.73899999999999999</v>
      </c>
      <c r="U205">
        <v>1</v>
      </c>
      <c r="V205">
        <v>5.4</v>
      </c>
      <c r="W205">
        <v>6.4</v>
      </c>
      <c r="X205">
        <v>2.8</v>
      </c>
      <c r="Y205">
        <v>0.9</v>
      </c>
      <c r="Z205">
        <v>0.4</v>
      </c>
      <c r="AA205">
        <v>1.6</v>
      </c>
      <c r="AB205">
        <v>2.8</v>
      </c>
      <c r="AC205">
        <v>9.1999999999999993</v>
      </c>
      <c r="AD205">
        <f t="shared" si="13"/>
        <v>13.922072368421055</v>
      </c>
      <c r="AE205">
        <f t="shared" si="12"/>
        <v>13.922072368421055</v>
      </c>
      <c r="AF205">
        <f t="shared" si="14"/>
        <v>14.339734539473687</v>
      </c>
      <c r="AG205">
        <f t="shared" si="15"/>
        <v>13.449926985785599</v>
      </c>
    </row>
    <row r="206" spans="1:33" x14ac:dyDescent="0.2">
      <c r="A206" t="s">
        <v>384</v>
      </c>
      <c r="B206">
        <v>32</v>
      </c>
      <c r="C206" t="s">
        <v>77</v>
      </c>
      <c r="D206" t="s">
        <v>43</v>
      </c>
      <c r="E206">
        <v>61</v>
      </c>
      <c r="F206">
        <v>7</v>
      </c>
      <c r="G206">
        <v>19.899999999999999</v>
      </c>
      <c r="H206">
        <v>3.4</v>
      </c>
      <c r="I206">
        <v>7.4</v>
      </c>
      <c r="J206">
        <v>0.46300000000000002</v>
      </c>
      <c r="K206">
        <v>1.5</v>
      </c>
      <c r="L206">
        <v>3.8</v>
      </c>
      <c r="M206">
        <v>0.40500000000000003</v>
      </c>
      <c r="N206">
        <v>1.9</v>
      </c>
      <c r="O206">
        <v>3.6</v>
      </c>
      <c r="P206">
        <v>0.52500000000000002</v>
      </c>
      <c r="Q206">
        <v>0.56799999999999995</v>
      </c>
      <c r="R206">
        <v>0.8</v>
      </c>
      <c r="S206">
        <v>0.9</v>
      </c>
      <c r="T206">
        <v>0.92700000000000005</v>
      </c>
      <c r="U206">
        <v>0.2</v>
      </c>
      <c r="V206">
        <v>1.4</v>
      </c>
      <c r="W206">
        <v>1.6</v>
      </c>
      <c r="X206">
        <v>1.6</v>
      </c>
      <c r="Y206">
        <v>0.6</v>
      </c>
      <c r="Z206">
        <v>0.1</v>
      </c>
      <c r="AA206">
        <v>0.8</v>
      </c>
      <c r="AB206">
        <v>1.6</v>
      </c>
      <c r="AC206">
        <v>9.1999999999999993</v>
      </c>
      <c r="AD206">
        <f t="shared" si="13"/>
        <v>15.564627135678395</v>
      </c>
      <c r="AE206">
        <f t="shared" si="12"/>
        <v>15.564627135678395</v>
      </c>
      <c r="AF206">
        <f t="shared" si="14"/>
        <v>15.564627135678395</v>
      </c>
      <c r="AG206">
        <f t="shared" si="15"/>
        <v>14.598812687890605</v>
      </c>
    </row>
    <row r="207" spans="1:33" x14ac:dyDescent="0.2">
      <c r="A207" t="s">
        <v>222</v>
      </c>
      <c r="B207">
        <v>21</v>
      </c>
      <c r="C207" t="s">
        <v>120</v>
      </c>
      <c r="D207" t="s">
        <v>36</v>
      </c>
      <c r="E207">
        <v>74</v>
      </c>
      <c r="F207">
        <v>40</v>
      </c>
      <c r="G207">
        <v>23</v>
      </c>
      <c r="H207">
        <v>4</v>
      </c>
      <c r="I207">
        <v>5.6</v>
      </c>
      <c r="J207">
        <v>0.72</v>
      </c>
      <c r="K207">
        <v>0</v>
      </c>
      <c r="L207">
        <v>0</v>
      </c>
      <c r="M207">
        <v>0.33300000000000002</v>
      </c>
      <c r="N207">
        <v>4</v>
      </c>
      <c r="O207">
        <v>5.6</v>
      </c>
      <c r="P207">
        <v>0.72299999999999998</v>
      </c>
      <c r="Q207">
        <v>0.72099999999999997</v>
      </c>
      <c r="R207">
        <v>1.1000000000000001</v>
      </c>
      <c r="S207">
        <v>2.1</v>
      </c>
      <c r="T207">
        <v>0.51600000000000001</v>
      </c>
      <c r="U207">
        <v>3.1</v>
      </c>
      <c r="V207">
        <v>5.3</v>
      </c>
      <c r="W207">
        <v>8.4</v>
      </c>
      <c r="X207">
        <v>0.9</v>
      </c>
      <c r="Y207">
        <v>0.4</v>
      </c>
      <c r="Z207">
        <v>2.2999999999999998</v>
      </c>
      <c r="AA207">
        <v>0.8</v>
      </c>
      <c r="AB207">
        <v>2.2999999999999998</v>
      </c>
      <c r="AC207">
        <v>9.1999999999999993</v>
      </c>
      <c r="AD207">
        <f t="shared" si="13"/>
        <v>28.576678260869564</v>
      </c>
      <c r="AE207">
        <f t="shared" si="12"/>
        <v>28.576678260869564</v>
      </c>
      <c r="AF207">
        <f t="shared" si="14"/>
        <v>28.576678260869564</v>
      </c>
      <c r="AG207">
        <f t="shared" si="15"/>
        <v>26.803441517480781</v>
      </c>
    </row>
    <row r="208" spans="1:33" x14ac:dyDescent="0.2">
      <c r="A208" t="s">
        <v>371</v>
      </c>
      <c r="B208">
        <v>23</v>
      </c>
      <c r="C208" t="s">
        <v>55</v>
      </c>
      <c r="D208" t="s">
        <v>27</v>
      </c>
      <c r="E208">
        <v>70</v>
      </c>
      <c r="F208">
        <v>33</v>
      </c>
      <c r="G208">
        <v>21.5</v>
      </c>
      <c r="H208">
        <v>3.7</v>
      </c>
      <c r="I208">
        <v>6.8</v>
      </c>
      <c r="J208">
        <v>0.54600000000000004</v>
      </c>
      <c r="K208">
        <v>0.4</v>
      </c>
      <c r="L208">
        <v>1.6</v>
      </c>
      <c r="M208">
        <v>0.26500000000000001</v>
      </c>
      <c r="N208">
        <v>3.3</v>
      </c>
      <c r="O208">
        <v>5.2</v>
      </c>
      <c r="P208">
        <v>0.63300000000000001</v>
      </c>
      <c r="Q208">
        <v>0.57699999999999996</v>
      </c>
      <c r="R208">
        <v>1.2</v>
      </c>
      <c r="S208">
        <v>1.5</v>
      </c>
      <c r="T208">
        <v>0.75900000000000001</v>
      </c>
      <c r="U208">
        <v>1</v>
      </c>
      <c r="V208">
        <v>4.8</v>
      </c>
      <c r="W208">
        <v>5.8</v>
      </c>
      <c r="X208">
        <v>1</v>
      </c>
      <c r="Y208">
        <v>0.4</v>
      </c>
      <c r="Z208">
        <v>1.2</v>
      </c>
      <c r="AA208">
        <v>1.6</v>
      </c>
      <c r="AB208">
        <v>1.3</v>
      </c>
      <c r="AC208">
        <v>9.1</v>
      </c>
      <c r="AD208">
        <f t="shared" si="13"/>
        <v>17.730270697674413</v>
      </c>
      <c r="AE208">
        <f t="shared" si="12"/>
        <v>17.730270697674413</v>
      </c>
      <c r="AF208">
        <f t="shared" si="14"/>
        <v>17.730270697674413</v>
      </c>
      <c r="AG208">
        <f t="shared" si="15"/>
        <v>16.63007398536454</v>
      </c>
    </row>
    <row r="209" spans="1:33" x14ac:dyDescent="0.2">
      <c r="A209" t="s">
        <v>213</v>
      </c>
      <c r="B209">
        <v>19</v>
      </c>
      <c r="C209" t="s">
        <v>51</v>
      </c>
      <c r="D209" t="s">
        <v>36</v>
      </c>
      <c r="E209">
        <v>67</v>
      </c>
      <c r="F209">
        <v>31</v>
      </c>
      <c r="G209">
        <v>24.9</v>
      </c>
      <c r="H209">
        <v>3.9</v>
      </c>
      <c r="I209">
        <v>5.9</v>
      </c>
      <c r="J209">
        <v>0.64800000000000002</v>
      </c>
      <c r="K209">
        <v>0</v>
      </c>
      <c r="L209">
        <v>0</v>
      </c>
      <c r="M209">
        <v>0</v>
      </c>
      <c r="N209">
        <v>3.9</v>
      </c>
      <c r="O209">
        <v>5.9</v>
      </c>
      <c r="P209">
        <v>0.65200000000000002</v>
      </c>
      <c r="Q209">
        <v>0.64800000000000002</v>
      </c>
      <c r="R209">
        <v>1.4</v>
      </c>
      <c r="S209">
        <v>2.2999999999999998</v>
      </c>
      <c r="T209">
        <v>0.61099999999999999</v>
      </c>
      <c r="U209">
        <v>3.4</v>
      </c>
      <c r="V209">
        <v>5.5</v>
      </c>
      <c r="W209">
        <v>8.9</v>
      </c>
      <c r="X209">
        <v>1.1000000000000001</v>
      </c>
      <c r="Y209">
        <v>0.7</v>
      </c>
      <c r="Z209">
        <v>0.9</v>
      </c>
      <c r="AA209">
        <v>1.4</v>
      </c>
      <c r="AB209">
        <v>2.7</v>
      </c>
      <c r="AC209">
        <v>9.1</v>
      </c>
      <c r="AD209">
        <f t="shared" si="13"/>
        <v>21.100597590361453</v>
      </c>
      <c r="AE209">
        <f t="shared" si="12"/>
        <v>21.100597590361453</v>
      </c>
      <c r="AF209">
        <f t="shared" si="14"/>
        <v>21.100597590361453</v>
      </c>
      <c r="AG209">
        <f t="shared" si="15"/>
        <v>19.791265742442498</v>
      </c>
    </row>
    <row r="210" spans="1:33" x14ac:dyDescent="0.2">
      <c r="A210" t="s">
        <v>341</v>
      </c>
      <c r="B210">
        <v>22</v>
      </c>
      <c r="C210" t="s">
        <v>39</v>
      </c>
      <c r="D210" t="s">
        <v>43</v>
      </c>
      <c r="E210">
        <v>60</v>
      </c>
      <c r="F210">
        <v>21</v>
      </c>
      <c r="G210">
        <v>25.7</v>
      </c>
      <c r="H210">
        <v>3.4</v>
      </c>
      <c r="I210">
        <v>6.4</v>
      </c>
      <c r="J210">
        <v>0.53700000000000003</v>
      </c>
      <c r="K210">
        <v>1.1000000000000001</v>
      </c>
      <c r="L210">
        <v>2.8</v>
      </c>
      <c r="M210">
        <v>0.40200000000000002</v>
      </c>
      <c r="N210">
        <v>2.2999999999999998</v>
      </c>
      <c r="O210">
        <v>3.6</v>
      </c>
      <c r="P210">
        <v>0.64300000000000002</v>
      </c>
      <c r="Q210">
        <v>0.626</v>
      </c>
      <c r="R210">
        <v>1.1000000000000001</v>
      </c>
      <c r="S210">
        <v>1.6</v>
      </c>
      <c r="T210">
        <v>0.72299999999999998</v>
      </c>
      <c r="U210">
        <v>0.9</v>
      </c>
      <c r="V210">
        <v>2.1</v>
      </c>
      <c r="W210">
        <v>3</v>
      </c>
      <c r="X210">
        <v>1.7</v>
      </c>
      <c r="Y210">
        <v>0.7</v>
      </c>
      <c r="Z210">
        <v>0.1</v>
      </c>
      <c r="AA210">
        <v>1.2</v>
      </c>
      <c r="AB210">
        <v>2.6</v>
      </c>
      <c r="AC210">
        <v>9.1</v>
      </c>
      <c r="AD210">
        <f t="shared" si="13"/>
        <v>13.700874708171206</v>
      </c>
      <c r="AE210">
        <f t="shared" si="12"/>
        <v>13.700874708171206</v>
      </c>
      <c r="AF210">
        <f t="shared" si="14"/>
        <v>14.111900949416343</v>
      </c>
      <c r="AG210">
        <f t="shared" si="15"/>
        <v>13.236230899380001</v>
      </c>
    </row>
    <row r="211" spans="1:33" x14ac:dyDescent="0.2">
      <c r="A211" t="s">
        <v>184</v>
      </c>
      <c r="B211">
        <v>25</v>
      </c>
      <c r="C211" t="s">
        <v>63</v>
      </c>
      <c r="D211" t="s">
        <v>67</v>
      </c>
      <c r="E211">
        <v>77</v>
      </c>
      <c r="F211">
        <v>21</v>
      </c>
      <c r="G211">
        <v>23.3</v>
      </c>
      <c r="H211">
        <v>3.2</v>
      </c>
      <c r="I211">
        <v>7.4</v>
      </c>
      <c r="J211">
        <v>0.433</v>
      </c>
      <c r="K211">
        <v>0.9</v>
      </c>
      <c r="L211">
        <v>2.8</v>
      </c>
      <c r="M211">
        <v>0.30299999999999999</v>
      </c>
      <c r="N211">
        <v>2.4</v>
      </c>
      <c r="O211">
        <v>4.5999999999999996</v>
      </c>
      <c r="P211">
        <v>0.51300000000000001</v>
      </c>
      <c r="Q211">
        <v>0.49</v>
      </c>
      <c r="R211">
        <v>1.8</v>
      </c>
      <c r="S211">
        <v>2.2999999999999998</v>
      </c>
      <c r="T211">
        <v>0.78900000000000003</v>
      </c>
      <c r="U211">
        <v>0.6</v>
      </c>
      <c r="V211">
        <v>3</v>
      </c>
      <c r="W211">
        <v>3.6</v>
      </c>
      <c r="X211">
        <v>2.5</v>
      </c>
      <c r="Y211">
        <v>0.7</v>
      </c>
      <c r="Z211">
        <v>0.2</v>
      </c>
      <c r="AA211">
        <v>1.3</v>
      </c>
      <c r="AB211">
        <v>1.5</v>
      </c>
      <c r="AC211">
        <v>9.1</v>
      </c>
      <c r="AD211">
        <f t="shared" si="13"/>
        <v>12.358304721030045</v>
      </c>
      <c r="AE211">
        <f t="shared" si="12"/>
        <v>12.358304721030045</v>
      </c>
      <c r="AF211">
        <f t="shared" si="14"/>
        <v>12.358304721030045</v>
      </c>
      <c r="AG211">
        <f t="shared" si="15"/>
        <v>11.591448621896475</v>
      </c>
    </row>
    <row r="212" spans="1:33" x14ac:dyDescent="0.2">
      <c r="A212" t="s">
        <v>324</v>
      </c>
      <c r="B212">
        <v>28</v>
      </c>
      <c r="C212" t="s">
        <v>42</v>
      </c>
      <c r="D212" t="s">
        <v>27</v>
      </c>
      <c r="E212">
        <v>54</v>
      </c>
      <c r="F212">
        <v>4</v>
      </c>
      <c r="G212">
        <v>22.1</v>
      </c>
      <c r="H212">
        <v>3.3</v>
      </c>
      <c r="I212">
        <v>7</v>
      </c>
      <c r="J212">
        <v>0.46700000000000003</v>
      </c>
      <c r="K212">
        <v>1.4</v>
      </c>
      <c r="L212">
        <v>3.6</v>
      </c>
      <c r="M212">
        <v>0.38100000000000001</v>
      </c>
      <c r="N212">
        <v>1.9</v>
      </c>
      <c r="O212">
        <v>3.4</v>
      </c>
      <c r="P212">
        <v>0.55700000000000005</v>
      </c>
      <c r="Q212">
        <v>0.56499999999999995</v>
      </c>
      <c r="R212">
        <v>1.2</v>
      </c>
      <c r="S212">
        <v>1.4</v>
      </c>
      <c r="T212">
        <v>0.84399999999999997</v>
      </c>
      <c r="U212">
        <v>0.3</v>
      </c>
      <c r="V212">
        <v>2.2000000000000002</v>
      </c>
      <c r="W212">
        <v>2.4</v>
      </c>
      <c r="X212">
        <v>1.6</v>
      </c>
      <c r="Y212">
        <v>0.5</v>
      </c>
      <c r="Z212">
        <v>0.3</v>
      </c>
      <c r="AA212">
        <v>1.3</v>
      </c>
      <c r="AB212">
        <v>2.2999999999999998</v>
      </c>
      <c r="AC212">
        <v>9.1</v>
      </c>
      <c r="AD212">
        <f t="shared" si="13"/>
        <v>13.590678733031673</v>
      </c>
      <c r="AE212">
        <f t="shared" si="12"/>
        <v>13.590678733031673</v>
      </c>
      <c r="AF212">
        <f t="shared" si="14"/>
        <v>13.590678733031673</v>
      </c>
      <c r="AG212">
        <f t="shared" si="15"/>
        <v>12.747351503848286</v>
      </c>
    </row>
    <row r="213" spans="1:33" x14ac:dyDescent="0.2">
      <c r="A213" t="s">
        <v>511</v>
      </c>
      <c r="B213">
        <v>27</v>
      </c>
      <c r="C213" t="s">
        <v>102</v>
      </c>
      <c r="D213" t="s">
        <v>67</v>
      </c>
      <c r="E213">
        <v>31</v>
      </c>
      <c r="F213">
        <v>7</v>
      </c>
      <c r="G213">
        <v>21.8</v>
      </c>
      <c r="H213">
        <v>3.5</v>
      </c>
      <c r="I213">
        <v>7.4</v>
      </c>
      <c r="J213">
        <v>0.48</v>
      </c>
      <c r="K213">
        <v>0.4</v>
      </c>
      <c r="L213">
        <v>1.5</v>
      </c>
      <c r="M213">
        <v>0.28299999999999997</v>
      </c>
      <c r="N213">
        <v>3.1</v>
      </c>
      <c r="O213">
        <v>5.9</v>
      </c>
      <c r="P213">
        <v>0.53</v>
      </c>
      <c r="Q213">
        <v>0.50900000000000001</v>
      </c>
      <c r="R213">
        <v>1.6</v>
      </c>
      <c r="S213">
        <v>2.2000000000000002</v>
      </c>
      <c r="T213">
        <v>0.72499999999999998</v>
      </c>
      <c r="U213">
        <v>1.3</v>
      </c>
      <c r="V213">
        <v>2.5</v>
      </c>
      <c r="W213">
        <v>3.8</v>
      </c>
      <c r="X213">
        <v>2.7</v>
      </c>
      <c r="Y213">
        <v>0.7</v>
      </c>
      <c r="Z213">
        <v>0.2</v>
      </c>
      <c r="AA213">
        <v>1.5</v>
      </c>
      <c r="AB213">
        <v>3.4</v>
      </c>
      <c r="AC213">
        <v>9.1</v>
      </c>
      <c r="AD213">
        <f t="shared" si="13"/>
        <v>14.081555045871559</v>
      </c>
      <c r="AE213">
        <f t="shared" si="12"/>
        <v>14.081555045871559</v>
      </c>
      <c r="AF213">
        <f t="shared" si="14"/>
        <v>14.081555045871559</v>
      </c>
      <c r="AG213">
        <f t="shared" si="15"/>
        <v>13.207768016341859</v>
      </c>
    </row>
    <row r="214" spans="1:33" x14ac:dyDescent="0.2">
      <c r="A214" t="s">
        <v>196</v>
      </c>
      <c r="B214">
        <v>22</v>
      </c>
      <c r="C214" t="s">
        <v>86</v>
      </c>
      <c r="D214" t="s">
        <v>27</v>
      </c>
      <c r="E214">
        <v>77</v>
      </c>
      <c r="F214">
        <v>20</v>
      </c>
      <c r="G214">
        <v>21.8</v>
      </c>
      <c r="H214">
        <v>3.2</v>
      </c>
      <c r="I214">
        <v>6.8</v>
      </c>
      <c r="J214">
        <v>0.47</v>
      </c>
      <c r="K214">
        <v>1.2</v>
      </c>
      <c r="L214">
        <v>3.5</v>
      </c>
      <c r="M214">
        <v>0.35299999999999998</v>
      </c>
      <c r="N214">
        <v>2</v>
      </c>
      <c r="O214">
        <v>3.4</v>
      </c>
      <c r="P214">
        <v>0.59099999999999997</v>
      </c>
      <c r="Q214">
        <v>0.56000000000000005</v>
      </c>
      <c r="R214">
        <v>1.4</v>
      </c>
      <c r="S214">
        <v>1.9</v>
      </c>
      <c r="T214">
        <v>0.75</v>
      </c>
      <c r="U214">
        <v>1.1000000000000001</v>
      </c>
      <c r="V214">
        <v>3.7</v>
      </c>
      <c r="W214">
        <v>4.8</v>
      </c>
      <c r="X214">
        <v>1.3</v>
      </c>
      <c r="Y214">
        <v>0.6</v>
      </c>
      <c r="Z214">
        <v>0.6</v>
      </c>
      <c r="AA214">
        <v>0.8</v>
      </c>
      <c r="AB214">
        <v>1.9</v>
      </c>
      <c r="AC214">
        <v>9</v>
      </c>
      <c r="AD214">
        <f t="shared" si="13"/>
        <v>16.40902752293578</v>
      </c>
      <c r="AE214">
        <f t="shared" si="12"/>
        <v>16.40902752293578</v>
      </c>
      <c r="AF214">
        <f t="shared" si="14"/>
        <v>16.40902752293578</v>
      </c>
      <c r="AG214">
        <f t="shared" si="15"/>
        <v>15.390816439711646</v>
      </c>
    </row>
    <row r="215" spans="1:33" x14ac:dyDescent="0.2">
      <c r="A215" t="s">
        <v>242</v>
      </c>
      <c r="B215">
        <v>24</v>
      </c>
      <c r="C215" t="s">
        <v>63</v>
      </c>
      <c r="D215" t="s">
        <v>31</v>
      </c>
      <c r="E215">
        <v>61</v>
      </c>
      <c r="F215">
        <v>10</v>
      </c>
      <c r="G215">
        <v>21.5</v>
      </c>
      <c r="H215">
        <v>3.3</v>
      </c>
      <c r="I215">
        <v>8</v>
      </c>
      <c r="J215">
        <v>0.41099999999999998</v>
      </c>
      <c r="K215">
        <v>1.4</v>
      </c>
      <c r="L215">
        <v>4</v>
      </c>
      <c r="M215">
        <v>0.33600000000000002</v>
      </c>
      <c r="N215">
        <v>1.9</v>
      </c>
      <c r="O215">
        <v>4</v>
      </c>
      <c r="P215">
        <v>0.48799999999999999</v>
      </c>
      <c r="Q215">
        <v>0.496</v>
      </c>
      <c r="R215">
        <v>1.1000000000000001</v>
      </c>
      <c r="S215">
        <v>1.3</v>
      </c>
      <c r="T215">
        <v>0.81299999999999994</v>
      </c>
      <c r="U215">
        <v>0.5</v>
      </c>
      <c r="V215">
        <v>1.9</v>
      </c>
      <c r="W215">
        <v>2.2999999999999998</v>
      </c>
      <c r="X215">
        <v>3</v>
      </c>
      <c r="Y215">
        <v>1.1000000000000001</v>
      </c>
      <c r="Z215">
        <v>0.2</v>
      </c>
      <c r="AA215">
        <v>1.3</v>
      </c>
      <c r="AB215">
        <v>2</v>
      </c>
      <c r="AC215">
        <v>9</v>
      </c>
      <c r="AD215">
        <f t="shared" si="13"/>
        <v>14.690827906976745</v>
      </c>
      <c r="AE215">
        <f t="shared" si="12"/>
        <v>14.690827906976745</v>
      </c>
      <c r="AF215">
        <f t="shared" si="14"/>
        <v>14.690827906976745</v>
      </c>
      <c r="AG215">
        <f t="shared" si="15"/>
        <v>13.779234348143717</v>
      </c>
    </row>
    <row r="216" spans="1:33" x14ac:dyDescent="0.2">
      <c r="A216" t="s">
        <v>203</v>
      </c>
      <c r="B216">
        <v>24</v>
      </c>
      <c r="C216" t="s">
        <v>106</v>
      </c>
      <c r="D216" t="s">
        <v>36</v>
      </c>
      <c r="E216">
        <v>78</v>
      </c>
      <c r="F216">
        <v>47</v>
      </c>
      <c r="G216">
        <v>20.6</v>
      </c>
      <c r="H216">
        <v>3.7</v>
      </c>
      <c r="I216">
        <v>5.0999999999999996</v>
      </c>
      <c r="J216">
        <v>0.73199999999999998</v>
      </c>
      <c r="K216">
        <v>0</v>
      </c>
      <c r="L216">
        <v>0</v>
      </c>
      <c r="N216">
        <v>3.7</v>
      </c>
      <c r="O216">
        <v>5.0999999999999996</v>
      </c>
      <c r="P216">
        <v>0.73199999999999998</v>
      </c>
      <c r="Q216">
        <v>0.73199999999999998</v>
      </c>
      <c r="R216">
        <v>1.6</v>
      </c>
      <c r="S216">
        <v>2.4</v>
      </c>
      <c r="T216">
        <v>0.67900000000000005</v>
      </c>
      <c r="U216">
        <v>2.1</v>
      </c>
      <c r="V216">
        <v>3.5</v>
      </c>
      <c r="W216">
        <v>5.6</v>
      </c>
      <c r="X216">
        <v>1.1000000000000001</v>
      </c>
      <c r="Y216">
        <v>0.4</v>
      </c>
      <c r="Z216">
        <v>1.3</v>
      </c>
      <c r="AA216">
        <v>1.1000000000000001</v>
      </c>
      <c r="AB216">
        <v>2.4</v>
      </c>
      <c r="AC216">
        <v>9</v>
      </c>
      <c r="AD216">
        <f t="shared" si="13"/>
        <v>23.310646601941748</v>
      </c>
      <c r="AE216">
        <f t="shared" si="12"/>
        <v>23.310646601941748</v>
      </c>
      <c r="AF216">
        <f t="shared" si="14"/>
        <v>23.310646601941748</v>
      </c>
      <c r="AG216">
        <f t="shared" si="15"/>
        <v>21.864177047664864</v>
      </c>
    </row>
    <row r="217" spans="1:33" x14ac:dyDescent="0.2">
      <c r="A217" t="s">
        <v>156</v>
      </c>
      <c r="B217">
        <v>21</v>
      </c>
      <c r="C217" t="s">
        <v>58</v>
      </c>
      <c r="D217" t="s">
        <v>36</v>
      </c>
      <c r="E217">
        <v>43</v>
      </c>
      <c r="F217">
        <v>17</v>
      </c>
      <c r="G217">
        <v>19.3</v>
      </c>
      <c r="H217">
        <v>3.7</v>
      </c>
      <c r="I217">
        <v>5.8</v>
      </c>
      <c r="J217">
        <v>0.63700000000000001</v>
      </c>
      <c r="K217">
        <v>0</v>
      </c>
      <c r="L217">
        <v>0</v>
      </c>
      <c r="N217">
        <v>3.7</v>
      </c>
      <c r="O217">
        <v>5.8</v>
      </c>
      <c r="P217">
        <v>0.63700000000000001</v>
      </c>
      <c r="Q217">
        <v>0.63700000000000001</v>
      </c>
      <c r="R217">
        <v>1.6</v>
      </c>
      <c r="S217">
        <v>2.2999999999999998</v>
      </c>
      <c r="T217">
        <v>0.69099999999999995</v>
      </c>
      <c r="U217">
        <v>2.2000000000000002</v>
      </c>
      <c r="V217">
        <v>4.9000000000000004</v>
      </c>
      <c r="W217">
        <v>7.1</v>
      </c>
      <c r="X217">
        <v>0.4</v>
      </c>
      <c r="Y217">
        <v>0.7</v>
      </c>
      <c r="Z217">
        <v>1</v>
      </c>
      <c r="AA217">
        <v>0.9</v>
      </c>
      <c r="AB217">
        <v>2.2000000000000002</v>
      </c>
      <c r="AC217">
        <v>9</v>
      </c>
      <c r="AD217">
        <f t="shared" si="13"/>
        <v>22.738589637305708</v>
      </c>
      <c r="AE217">
        <f t="shared" si="12"/>
        <v>22.738589637305708</v>
      </c>
      <c r="AF217">
        <f t="shared" si="14"/>
        <v>22.738589637305708</v>
      </c>
      <c r="AG217">
        <f t="shared" si="15"/>
        <v>21.327617295816957</v>
      </c>
    </row>
    <row r="218" spans="1:33" x14ac:dyDescent="0.2">
      <c r="A218" t="s">
        <v>708</v>
      </c>
      <c r="B218">
        <v>19</v>
      </c>
      <c r="C218" t="s">
        <v>73</v>
      </c>
      <c r="D218" t="s">
        <v>67</v>
      </c>
      <c r="E218">
        <v>72</v>
      </c>
      <c r="F218">
        <v>12</v>
      </c>
      <c r="G218">
        <v>19.5</v>
      </c>
      <c r="H218">
        <v>3.4</v>
      </c>
      <c r="I218">
        <v>7.4</v>
      </c>
      <c r="J218">
        <v>0.46500000000000002</v>
      </c>
      <c r="K218">
        <v>1.4</v>
      </c>
      <c r="L218">
        <v>3.6</v>
      </c>
      <c r="M218">
        <v>0.39</v>
      </c>
      <c r="N218">
        <v>2</v>
      </c>
      <c r="O218">
        <v>3.8</v>
      </c>
      <c r="P218">
        <v>0.53600000000000003</v>
      </c>
      <c r="Q218">
        <v>0.56000000000000005</v>
      </c>
      <c r="R218">
        <v>0.6</v>
      </c>
      <c r="S218">
        <v>0.7</v>
      </c>
      <c r="T218">
        <v>0.89400000000000002</v>
      </c>
      <c r="U218">
        <v>0.5</v>
      </c>
      <c r="V218">
        <v>1.6</v>
      </c>
      <c r="W218">
        <v>2.1</v>
      </c>
      <c r="X218">
        <v>1</v>
      </c>
      <c r="Y218">
        <v>0.6</v>
      </c>
      <c r="Z218">
        <v>0.2</v>
      </c>
      <c r="AA218">
        <v>0.6</v>
      </c>
      <c r="AB218">
        <v>1.2</v>
      </c>
      <c r="AC218">
        <v>8.9</v>
      </c>
      <c r="AD218">
        <f t="shared" si="13"/>
        <v>15.271343589743594</v>
      </c>
      <c r="AE218">
        <f t="shared" si="12"/>
        <v>15.271343589743594</v>
      </c>
      <c r="AF218">
        <f t="shared" si="14"/>
        <v>15.271343589743594</v>
      </c>
      <c r="AG218">
        <f t="shared" si="15"/>
        <v>14.323727938720618</v>
      </c>
    </row>
    <row r="219" spans="1:33" x14ac:dyDescent="0.2">
      <c r="A219" t="s">
        <v>307</v>
      </c>
      <c r="B219">
        <v>20</v>
      </c>
      <c r="C219" t="s">
        <v>39</v>
      </c>
      <c r="D219" t="s">
        <v>43</v>
      </c>
      <c r="E219">
        <v>48</v>
      </c>
      <c r="F219">
        <v>5</v>
      </c>
      <c r="G219">
        <v>14.8</v>
      </c>
      <c r="H219">
        <v>3</v>
      </c>
      <c r="I219">
        <v>6.9</v>
      </c>
      <c r="J219">
        <v>0.438</v>
      </c>
      <c r="K219">
        <v>1.3</v>
      </c>
      <c r="L219">
        <v>3.3</v>
      </c>
      <c r="M219">
        <v>0.40400000000000003</v>
      </c>
      <c r="N219">
        <v>1.7</v>
      </c>
      <c r="O219">
        <v>3.7</v>
      </c>
      <c r="P219">
        <v>0.46899999999999997</v>
      </c>
      <c r="Q219">
        <v>0.53300000000000003</v>
      </c>
      <c r="R219">
        <v>1.4</v>
      </c>
      <c r="S219">
        <v>1.6</v>
      </c>
      <c r="T219">
        <v>0.82299999999999995</v>
      </c>
      <c r="U219">
        <v>0.2</v>
      </c>
      <c r="V219">
        <v>1.6</v>
      </c>
      <c r="W219">
        <v>1.9</v>
      </c>
      <c r="X219">
        <v>1.4</v>
      </c>
      <c r="Y219">
        <v>0.4</v>
      </c>
      <c r="Z219">
        <v>0.1</v>
      </c>
      <c r="AA219">
        <v>1</v>
      </c>
      <c r="AB219">
        <v>1.3</v>
      </c>
      <c r="AC219">
        <v>8.8000000000000007</v>
      </c>
      <c r="AD219">
        <f t="shared" si="13"/>
        <v>15.971092905405406</v>
      </c>
      <c r="AE219">
        <f t="shared" si="12"/>
        <v>15.971092905405406</v>
      </c>
      <c r="AF219">
        <f t="shared" si="14"/>
        <v>15.971092905405406</v>
      </c>
      <c r="AG219">
        <f t="shared" si="15"/>
        <v>14.980056490556573</v>
      </c>
    </row>
    <row r="220" spans="1:33" x14ac:dyDescent="0.2">
      <c r="A220" t="s">
        <v>746</v>
      </c>
      <c r="B220">
        <v>29</v>
      </c>
      <c r="C220" t="s">
        <v>115</v>
      </c>
      <c r="D220" t="s">
        <v>43</v>
      </c>
      <c r="E220">
        <v>5</v>
      </c>
      <c r="F220">
        <v>0</v>
      </c>
      <c r="G220">
        <v>24</v>
      </c>
      <c r="H220">
        <v>3</v>
      </c>
      <c r="I220">
        <v>7.2</v>
      </c>
      <c r="J220">
        <v>0.41699999999999998</v>
      </c>
      <c r="K220">
        <v>0.6</v>
      </c>
      <c r="L220">
        <v>2</v>
      </c>
      <c r="M220">
        <v>0.3</v>
      </c>
      <c r="N220">
        <v>2.4</v>
      </c>
      <c r="O220">
        <v>5.2</v>
      </c>
      <c r="P220">
        <v>0.46200000000000002</v>
      </c>
      <c r="Q220">
        <v>0.45800000000000002</v>
      </c>
      <c r="R220">
        <v>2.2000000000000002</v>
      </c>
      <c r="S220">
        <v>3</v>
      </c>
      <c r="T220">
        <v>0.73299999999999998</v>
      </c>
      <c r="U220">
        <v>0.2</v>
      </c>
      <c r="V220">
        <v>4.2</v>
      </c>
      <c r="W220">
        <v>4.4000000000000004</v>
      </c>
      <c r="X220">
        <v>6</v>
      </c>
      <c r="Y220">
        <v>2.2000000000000002</v>
      </c>
      <c r="Z220">
        <v>0.4</v>
      </c>
      <c r="AA220">
        <v>1.2</v>
      </c>
      <c r="AB220">
        <v>2.4</v>
      </c>
      <c r="AC220">
        <v>8.8000000000000007</v>
      </c>
      <c r="AD220">
        <f t="shared" si="13"/>
        <v>15.529635000000004</v>
      </c>
      <c r="AE220" t="str">
        <f t="shared" si="12"/>
        <v>Not Enough Games Played</v>
      </c>
      <c r="AF220" t="e">
        <f t="shared" si="14"/>
        <v>#VALUE!</v>
      </c>
      <c r="AG220" t="e">
        <f t="shared" si="15"/>
        <v>#VALUE!</v>
      </c>
    </row>
    <row r="221" spans="1:33" x14ac:dyDescent="0.2">
      <c r="A221" t="s">
        <v>333</v>
      </c>
      <c r="B221">
        <v>26</v>
      </c>
      <c r="C221" t="s">
        <v>88</v>
      </c>
      <c r="D221" t="s">
        <v>43</v>
      </c>
      <c r="E221">
        <v>81</v>
      </c>
      <c r="F221">
        <v>36</v>
      </c>
      <c r="G221">
        <v>23.1</v>
      </c>
      <c r="H221">
        <v>3.4</v>
      </c>
      <c r="I221">
        <v>6.5</v>
      </c>
      <c r="J221">
        <v>0.51900000000000002</v>
      </c>
      <c r="K221">
        <v>1</v>
      </c>
      <c r="L221">
        <v>2.4</v>
      </c>
      <c r="M221">
        <v>0.38900000000000001</v>
      </c>
      <c r="N221">
        <v>2.4</v>
      </c>
      <c r="O221">
        <v>4</v>
      </c>
      <c r="P221">
        <v>0.59799999999999998</v>
      </c>
      <c r="Q221">
        <v>0.59299999999999997</v>
      </c>
      <c r="R221">
        <v>1.1000000000000001</v>
      </c>
      <c r="S221">
        <v>1.5</v>
      </c>
      <c r="T221">
        <v>0.78</v>
      </c>
      <c r="U221">
        <v>1</v>
      </c>
      <c r="V221">
        <v>2.5</v>
      </c>
      <c r="W221">
        <v>3.4</v>
      </c>
      <c r="X221">
        <v>2.2999999999999998</v>
      </c>
      <c r="Y221">
        <v>0.5</v>
      </c>
      <c r="Z221">
        <v>0.3</v>
      </c>
      <c r="AA221">
        <v>1</v>
      </c>
      <c r="AB221">
        <v>1.8</v>
      </c>
      <c r="AC221">
        <v>8.8000000000000007</v>
      </c>
      <c r="AD221">
        <f t="shared" si="13"/>
        <v>15.638257142857144</v>
      </c>
      <c r="AE221">
        <f t="shared" si="12"/>
        <v>15.638257142857144</v>
      </c>
      <c r="AF221">
        <f t="shared" si="14"/>
        <v>15.638257142857144</v>
      </c>
      <c r="AG221">
        <f t="shared" si="15"/>
        <v>14.667873814356438</v>
      </c>
    </row>
    <row r="222" spans="1:33" x14ac:dyDescent="0.2">
      <c r="A222" t="s">
        <v>285</v>
      </c>
      <c r="B222">
        <v>29</v>
      </c>
      <c r="C222" t="s">
        <v>77</v>
      </c>
      <c r="D222" t="s">
        <v>67</v>
      </c>
      <c r="E222">
        <v>76</v>
      </c>
      <c r="F222">
        <v>53</v>
      </c>
      <c r="G222">
        <v>31.7</v>
      </c>
      <c r="H222">
        <v>3</v>
      </c>
      <c r="I222">
        <v>7.8</v>
      </c>
      <c r="J222">
        <v>0.38600000000000001</v>
      </c>
      <c r="K222">
        <v>2.1</v>
      </c>
      <c r="L222">
        <v>5.5</v>
      </c>
      <c r="M222">
        <v>0.38900000000000001</v>
      </c>
      <c r="N222">
        <v>0.9</v>
      </c>
      <c r="O222">
        <v>2.2999999999999998</v>
      </c>
      <c r="P222">
        <v>0.379</v>
      </c>
      <c r="Q222">
        <v>0.52400000000000002</v>
      </c>
      <c r="R222">
        <v>0.7</v>
      </c>
      <c r="S222">
        <v>0.9</v>
      </c>
      <c r="T222">
        <v>0.72499999999999998</v>
      </c>
      <c r="U222">
        <v>0.7</v>
      </c>
      <c r="V222">
        <v>4.3</v>
      </c>
      <c r="W222">
        <v>5.0999999999999996</v>
      </c>
      <c r="X222">
        <v>3.7</v>
      </c>
      <c r="Y222">
        <v>0.9</v>
      </c>
      <c r="Z222">
        <v>0.6</v>
      </c>
      <c r="AA222">
        <v>1.5</v>
      </c>
      <c r="AB222">
        <v>3.1</v>
      </c>
      <c r="AC222">
        <v>8.8000000000000007</v>
      </c>
      <c r="AD222">
        <f t="shared" si="13"/>
        <v>13.302244164037857</v>
      </c>
      <c r="AE222">
        <f t="shared" si="12"/>
        <v>13.302244164037857</v>
      </c>
      <c r="AF222">
        <f t="shared" si="14"/>
        <v>14.100378813880129</v>
      </c>
      <c r="AG222">
        <f t="shared" si="15"/>
        <v>13.225423734069109</v>
      </c>
    </row>
    <row r="223" spans="1:33" x14ac:dyDescent="0.2">
      <c r="A223" t="s">
        <v>647</v>
      </c>
      <c r="B223">
        <v>25</v>
      </c>
      <c r="C223" t="s">
        <v>58</v>
      </c>
      <c r="D223" t="s">
        <v>31</v>
      </c>
      <c r="E223">
        <v>54</v>
      </c>
      <c r="F223">
        <v>15</v>
      </c>
      <c r="G223">
        <v>25.7</v>
      </c>
      <c r="H223">
        <v>3.4</v>
      </c>
      <c r="I223">
        <v>8.4</v>
      </c>
      <c r="J223">
        <v>0.41199999999999998</v>
      </c>
      <c r="K223">
        <v>0.4</v>
      </c>
      <c r="L223">
        <v>2.1</v>
      </c>
      <c r="M223">
        <v>0.216</v>
      </c>
      <c r="N223">
        <v>3</v>
      </c>
      <c r="O223">
        <v>6.3</v>
      </c>
      <c r="P223">
        <v>0.47499999999999998</v>
      </c>
      <c r="Q223">
        <v>0.438</v>
      </c>
      <c r="R223">
        <v>1.4</v>
      </c>
      <c r="S223">
        <v>2</v>
      </c>
      <c r="T223">
        <v>0.73599999999999999</v>
      </c>
      <c r="U223">
        <v>0.5</v>
      </c>
      <c r="V223">
        <v>2.6</v>
      </c>
      <c r="W223">
        <v>3.1</v>
      </c>
      <c r="X223">
        <v>4.8</v>
      </c>
      <c r="Y223">
        <v>1.4</v>
      </c>
      <c r="Z223">
        <v>0.5</v>
      </c>
      <c r="AA223">
        <v>1.5</v>
      </c>
      <c r="AB223">
        <v>2.2999999999999998</v>
      </c>
      <c r="AC223">
        <v>8.8000000000000007</v>
      </c>
      <c r="AD223">
        <f t="shared" si="13"/>
        <v>12.215598443579765</v>
      </c>
      <c r="AE223">
        <f t="shared" si="12"/>
        <v>12.215598443579765</v>
      </c>
      <c r="AF223">
        <f t="shared" si="14"/>
        <v>12.582066396887159</v>
      </c>
      <c r="AG223">
        <f t="shared" si="15"/>
        <v>11.801325464052137</v>
      </c>
    </row>
    <row r="224" spans="1:33" x14ac:dyDescent="0.2">
      <c r="A224" t="s">
        <v>639</v>
      </c>
      <c r="B224">
        <v>24</v>
      </c>
      <c r="C224" t="s">
        <v>38</v>
      </c>
      <c r="D224" t="s">
        <v>67</v>
      </c>
      <c r="E224">
        <v>62</v>
      </c>
      <c r="F224">
        <v>14</v>
      </c>
      <c r="G224">
        <v>19.2</v>
      </c>
      <c r="H224">
        <v>3.1</v>
      </c>
      <c r="I224">
        <v>7.2</v>
      </c>
      <c r="J224">
        <v>0.436</v>
      </c>
      <c r="K224">
        <v>1.4</v>
      </c>
      <c r="L224">
        <v>3.4</v>
      </c>
      <c r="M224">
        <v>0.40799999999999997</v>
      </c>
      <c r="N224">
        <v>1.7</v>
      </c>
      <c r="O224">
        <v>3.8</v>
      </c>
      <c r="P224">
        <v>0.46200000000000002</v>
      </c>
      <c r="Q224">
        <v>0.53300000000000003</v>
      </c>
      <c r="R224">
        <v>1.1000000000000001</v>
      </c>
      <c r="S224">
        <v>1.4</v>
      </c>
      <c r="T224">
        <v>0.79100000000000004</v>
      </c>
      <c r="U224">
        <v>0.8</v>
      </c>
      <c r="V224">
        <v>2.9</v>
      </c>
      <c r="W224">
        <v>3.7</v>
      </c>
      <c r="X224">
        <v>1.4</v>
      </c>
      <c r="Y224">
        <v>0.4</v>
      </c>
      <c r="Z224">
        <v>0.2</v>
      </c>
      <c r="AA224">
        <v>1.1000000000000001</v>
      </c>
      <c r="AB224">
        <v>1.2</v>
      </c>
      <c r="AC224">
        <v>8.6999999999999993</v>
      </c>
      <c r="AD224">
        <f t="shared" si="13"/>
        <v>14.800188541666667</v>
      </c>
      <c r="AE224">
        <f t="shared" si="12"/>
        <v>14.800188541666667</v>
      </c>
      <c r="AF224">
        <f t="shared" si="14"/>
        <v>14.800188541666667</v>
      </c>
      <c r="AG224">
        <f t="shared" si="15"/>
        <v>13.881808949343597</v>
      </c>
    </row>
    <row r="225" spans="1:33" x14ac:dyDescent="0.2">
      <c r="A225" t="s">
        <v>283</v>
      </c>
      <c r="B225">
        <v>30</v>
      </c>
      <c r="C225" t="s">
        <v>111</v>
      </c>
      <c r="D225" t="s">
        <v>31</v>
      </c>
      <c r="E225">
        <v>75</v>
      </c>
      <c r="F225">
        <v>6</v>
      </c>
      <c r="G225">
        <v>20.3</v>
      </c>
      <c r="H225">
        <v>3.8</v>
      </c>
      <c r="I225">
        <v>6.9</v>
      </c>
      <c r="J225">
        <v>0.54300000000000004</v>
      </c>
      <c r="K225">
        <v>0.3</v>
      </c>
      <c r="L225">
        <v>0.8</v>
      </c>
      <c r="M225">
        <v>0.441</v>
      </c>
      <c r="N225">
        <v>3.4</v>
      </c>
      <c r="O225">
        <v>6.2</v>
      </c>
      <c r="P225">
        <v>0.55600000000000005</v>
      </c>
      <c r="Q225">
        <v>0.56799999999999995</v>
      </c>
      <c r="R225">
        <v>0.8</v>
      </c>
      <c r="S225">
        <v>0.9</v>
      </c>
      <c r="T225">
        <v>0.85299999999999998</v>
      </c>
      <c r="U225">
        <v>0.6</v>
      </c>
      <c r="V225">
        <v>2.5</v>
      </c>
      <c r="W225">
        <v>3.1</v>
      </c>
      <c r="X225">
        <v>5.3</v>
      </c>
      <c r="Y225">
        <v>1.1000000000000001</v>
      </c>
      <c r="Z225">
        <v>0.1</v>
      </c>
      <c r="AA225">
        <v>1.9</v>
      </c>
      <c r="AB225">
        <v>1.4</v>
      </c>
      <c r="AC225">
        <v>8.6999999999999993</v>
      </c>
      <c r="AD225">
        <f t="shared" si="13"/>
        <v>20.811324137931027</v>
      </c>
      <c r="AE225">
        <f t="shared" si="12"/>
        <v>20.811324137931027</v>
      </c>
      <c r="AF225">
        <f t="shared" si="14"/>
        <v>20.811324137931027</v>
      </c>
      <c r="AG225">
        <f t="shared" si="15"/>
        <v>19.519942252917279</v>
      </c>
    </row>
    <row r="226" spans="1:33" x14ac:dyDescent="0.2">
      <c r="A226" t="s">
        <v>644</v>
      </c>
      <c r="B226">
        <v>27</v>
      </c>
      <c r="C226" t="s">
        <v>75</v>
      </c>
      <c r="D226" t="s">
        <v>67</v>
      </c>
      <c r="E226">
        <v>77</v>
      </c>
      <c r="F226">
        <v>2</v>
      </c>
      <c r="G226">
        <v>20.100000000000001</v>
      </c>
      <c r="H226">
        <v>3.1</v>
      </c>
      <c r="I226">
        <v>6.9</v>
      </c>
      <c r="J226">
        <v>0.45100000000000001</v>
      </c>
      <c r="K226">
        <v>1.5</v>
      </c>
      <c r="L226">
        <v>4.0999999999999996</v>
      </c>
      <c r="M226">
        <v>0.372</v>
      </c>
      <c r="N226">
        <v>1.6</v>
      </c>
      <c r="O226">
        <v>2.8</v>
      </c>
      <c r="P226">
        <v>0.56399999999999995</v>
      </c>
      <c r="Q226">
        <v>0.56000000000000005</v>
      </c>
      <c r="R226">
        <v>1</v>
      </c>
      <c r="S226">
        <v>1.4</v>
      </c>
      <c r="T226">
        <v>0.69399999999999995</v>
      </c>
      <c r="U226">
        <v>0.3</v>
      </c>
      <c r="V226">
        <v>2</v>
      </c>
      <c r="W226">
        <v>2.2999999999999998</v>
      </c>
      <c r="X226">
        <v>1.5</v>
      </c>
      <c r="Y226">
        <v>0.5</v>
      </c>
      <c r="Z226">
        <v>0.1</v>
      </c>
      <c r="AA226">
        <v>0.7</v>
      </c>
      <c r="AB226">
        <v>1.6</v>
      </c>
      <c r="AC226">
        <v>8.6999999999999993</v>
      </c>
      <c r="AD226">
        <f t="shared" si="13"/>
        <v>14.23389054726368</v>
      </c>
      <c r="AE226">
        <f t="shared" si="12"/>
        <v>14.23389054726368</v>
      </c>
      <c r="AF226">
        <f t="shared" si="14"/>
        <v>14.23389054726368</v>
      </c>
      <c r="AG226">
        <f t="shared" si="15"/>
        <v>13.350650812772082</v>
      </c>
    </row>
    <row r="227" spans="1:33" x14ac:dyDescent="0.2">
      <c r="A227" t="s">
        <v>424</v>
      </c>
      <c r="B227">
        <v>25</v>
      </c>
      <c r="C227" t="s">
        <v>47</v>
      </c>
      <c r="D227" t="s">
        <v>43</v>
      </c>
      <c r="E227">
        <v>40</v>
      </c>
      <c r="F227">
        <v>9</v>
      </c>
      <c r="G227">
        <v>20.2</v>
      </c>
      <c r="H227">
        <v>2.8</v>
      </c>
      <c r="I227">
        <v>7.5</v>
      </c>
      <c r="J227">
        <v>0.377</v>
      </c>
      <c r="K227">
        <v>1.9</v>
      </c>
      <c r="L227">
        <v>5</v>
      </c>
      <c r="M227">
        <v>0.377</v>
      </c>
      <c r="N227">
        <v>1</v>
      </c>
      <c r="O227">
        <v>2.5</v>
      </c>
      <c r="P227">
        <v>0.376</v>
      </c>
      <c r="Q227">
        <v>0.502</v>
      </c>
      <c r="R227">
        <v>1.1000000000000001</v>
      </c>
      <c r="S227">
        <v>1.3</v>
      </c>
      <c r="T227">
        <v>0.88200000000000001</v>
      </c>
      <c r="U227">
        <v>0.3</v>
      </c>
      <c r="V227">
        <v>1.4</v>
      </c>
      <c r="W227">
        <v>1.7</v>
      </c>
      <c r="X227">
        <v>2.2999999999999998</v>
      </c>
      <c r="Y227">
        <v>0.7</v>
      </c>
      <c r="Z227">
        <v>0.1</v>
      </c>
      <c r="AA227">
        <v>0.9</v>
      </c>
      <c r="AB227">
        <v>1.5</v>
      </c>
      <c r="AC227">
        <v>8.6999999999999993</v>
      </c>
      <c r="AD227">
        <f t="shared" si="13"/>
        <v>12.851324257425745</v>
      </c>
      <c r="AE227">
        <f t="shared" si="12"/>
        <v>12.851324257425745</v>
      </c>
      <c r="AF227">
        <f t="shared" si="14"/>
        <v>12.851324257425745</v>
      </c>
      <c r="AG227">
        <f t="shared" si="15"/>
        <v>12.053875366884977</v>
      </c>
    </row>
    <row r="228" spans="1:33" x14ac:dyDescent="0.2">
      <c r="A228" t="s">
        <v>496</v>
      </c>
      <c r="B228">
        <v>29</v>
      </c>
      <c r="C228" t="s">
        <v>86</v>
      </c>
      <c r="D228" t="s">
        <v>36</v>
      </c>
      <c r="E228">
        <v>42</v>
      </c>
      <c r="F228">
        <v>42</v>
      </c>
      <c r="G228">
        <v>27</v>
      </c>
      <c r="H228">
        <v>3.7</v>
      </c>
      <c r="I228">
        <v>6.3</v>
      </c>
      <c r="J228">
        <v>0.59699999999999998</v>
      </c>
      <c r="K228">
        <v>0</v>
      </c>
      <c r="L228">
        <v>0</v>
      </c>
      <c r="M228">
        <v>0</v>
      </c>
      <c r="N228">
        <v>3.7</v>
      </c>
      <c r="O228">
        <v>6.2</v>
      </c>
      <c r="P228">
        <v>0.59899999999999998</v>
      </c>
      <c r="Q228">
        <v>0.59699999999999998</v>
      </c>
      <c r="R228">
        <v>1.1000000000000001</v>
      </c>
      <c r="S228">
        <v>3.1</v>
      </c>
      <c r="T228">
        <v>0.36399999999999999</v>
      </c>
      <c r="U228">
        <v>5.0999999999999996</v>
      </c>
      <c r="V228">
        <v>6.5</v>
      </c>
      <c r="W228">
        <v>11.5</v>
      </c>
      <c r="X228">
        <v>2.2999999999999998</v>
      </c>
      <c r="Y228">
        <v>0.9</v>
      </c>
      <c r="Z228">
        <v>1.1000000000000001</v>
      </c>
      <c r="AA228">
        <v>1.9</v>
      </c>
      <c r="AB228">
        <v>2.2999999999999998</v>
      </c>
      <c r="AC228">
        <v>8.6</v>
      </c>
      <c r="AD228">
        <f t="shared" si="13"/>
        <v>20.264612222222222</v>
      </c>
      <c r="AE228">
        <f t="shared" si="12"/>
        <v>20.264612222222222</v>
      </c>
      <c r="AF228">
        <f t="shared" si="14"/>
        <v>20.872550588888888</v>
      </c>
      <c r="AG228">
        <f t="shared" si="15"/>
        <v>19.577369487202205</v>
      </c>
    </row>
    <row r="229" spans="1:33" x14ac:dyDescent="0.2">
      <c r="A229" t="s">
        <v>202</v>
      </c>
      <c r="B229">
        <v>23</v>
      </c>
      <c r="C229" t="s">
        <v>84</v>
      </c>
      <c r="D229" t="s">
        <v>43</v>
      </c>
      <c r="E229">
        <v>80</v>
      </c>
      <c r="F229">
        <v>51</v>
      </c>
      <c r="G229">
        <v>26.2</v>
      </c>
      <c r="H229">
        <v>3.5</v>
      </c>
      <c r="I229">
        <v>7.1</v>
      </c>
      <c r="J229">
        <v>0.49299999999999999</v>
      </c>
      <c r="K229">
        <v>0.7</v>
      </c>
      <c r="L229">
        <v>2.4</v>
      </c>
      <c r="M229">
        <v>0.312</v>
      </c>
      <c r="N229">
        <v>2.8</v>
      </c>
      <c r="O229">
        <v>4.8</v>
      </c>
      <c r="P229">
        <v>0.58299999999999996</v>
      </c>
      <c r="Q229">
        <v>0.54500000000000004</v>
      </c>
      <c r="R229">
        <v>0.8</v>
      </c>
      <c r="S229">
        <v>1</v>
      </c>
      <c r="T229">
        <v>0.80500000000000005</v>
      </c>
      <c r="U229">
        <v>0.6</v>
      </c>
      <c r="V229">
        <v>2.2000000000000002</v>
      </c>
      <c r="W229">
        <v>2.8</v>
      </c>
      <c r="X229">
        <v>2.6</v>
      </c>
      <c r="Y229">
        <v>0.8</v>
      </c>
      <c r="Z229">
        <v>0.3</v>
      </c>
      <c r="AA229">
        <v>1.2</v>
      </c>
      <c r="AB229">
        <v>2.2999999999999998</v>
      </c>
      <c r="AC229">
        <v>8.6</v>
      </c>
      <c r="AD229">
        <f t="shared" si="13"/>
        <v>12.285173664122143</v>
      </c>
      <c r="AE229">
        <f t="shared" si="12"/>
        <v>12.285173664122143</v>
      </c>
      <c r="AF229">
        <f t="shared" si="14"/>
        <v>12.653728874045807</v>
      </c>
      <c r="AG229">
        <f t="shared" si="15"/>
        <v>11.868541149443738</v>
      </c>
    </row>
    <row r="230" spans="1:33" x14ac:dyDescent="0.2">
      <c r="A230" t="s">
        <v>288</v>
      </c>
      <c r="B230">
        <v>32</v>
      </c>
      <c r="C230" t="s">
        <v>65</v>
      </c>
      <c r="D230" t="s">
        <v>27</v>
      </c>
      <c r="E230">
        <v>73</v>
      </c>
      <c r="F230">
        <v>73</v>
      </c>
      <c r="G230">
        <v>31.5</v>
      </c>
      <c r="H230">
        <v>3.4</v>
      </c>
      <c r="I230">
        <v>6.5</v>
      </c>
      <c r="J230">
        <v>0.52700000000000002</v>
      </c>
      <c r="K230">
        <v>0.5</v>
      </c>
      <c r="L230">
        <v>1.8</v>
      </c>
      <c r="M230">
        <v>0.30499999999999999</v>
      </c>
      <c r="N230">
        <v>2.9</v>
      </c>
      <c r="O230">
        <v>4.7</v>
      </c>
      <c r="P230">
        <v>0.61199999999999999</v>
      </c>
      <c r="Q230">
        <v>0.56999999999999995</v>
      </c>
      <c r="R230">
        <v>1.1000000000000001</v>
      </c>
      <c r="S230">
        <v>1.5</v>
      </c>
      <c r="T230">
        <v>0.71299999999999997</v>
      </c>
      <c r="U230">
        <v>0.9</v>
      </c>
      <c r="V230">
        <v>6.3</v>
      </c>
      <c r="W230">
        <v>7.2</v>
      </c>
      <c r="X230">
        <v>6.8</v>
      </c>
      <c r="Y230">
        <v>1</v>
      </c>
      <c r="Z230">
        <v>0.8</v>
      </c>
      <c r="AA230">
        <v>2.8</v>
      </c>
      <c r="AB230">
        <v>3.1</v>
      </c>
      <c r="AC230">
        <v>8.5</v>
      </c>
      <c r="AD230">
        <f t="shared" si="13"/>
        <v>16.459066666666665</v>
      </c>
      <c r="AE230">
        <f t="shared" si="12"/>
        <v>16.459066666666665</v>
      </c>
      <c r="AF230">
        <f t="shared" si="14"/>
        <v>17.446610666666665</v>
      </c>
      <c r="AG230">
        <f t="shared" si="15"/>
        <v>16.364015593883334</v>
      </c>
    </row>
    <row r="231" spans="1:33" x14ac:dyDescent="0.2">
      <c r="A231" t="s">
        <v>426</v>
      </c>
      <c r="B231">
        <v>26</v>
      </c>
      <c r="C231" t="s">
        <v>49</v>
      </c>
      <c r="D231" t="s">
        <v>43</v>
      </c>
      <c r="E231">
        <v>76</v>
      </c>
      <c r="F231">
        <v>11</v>
      </c>
      <c r="G231">
        <v>20.6</v>
      </c>
      <c r="H231">
        <v>3.2</v>
      </c>
      <c r="I231">
        <v>6.6</v>
      </c>
      <c r="J231">
        <v>0.47899999999999998</v>
      </c>
      <c r="K231">
        <v>0.7</v>
      </c>
      <c r="L231">
        <v>1.9</v>
      </c>
      <c r="M231">
        <v>0.378</v>
      </c>
      <c r="N231">
        <v>2.4</v>
      </c>
      <c r="O231">
        <v>4.7</v>
      </c>
      <c r="P231">
        <v>0.52100000000000002</v>
      </c>
      <c r="Q231">
        <v>0.53500000000000003</v>
      </c>
      <c r="R231">
        <v>1.3</v>
      </c>
      <c r="S231">
        <v>1.5</v>
      </c>
      <c r="T231">
        <v>0.85299999999999998</v>
      </c>
      <c r="U231">
        <v>0.5</v>
      </c>
      <c r="V231">
        <v>2</v>
      </c>
      <c r="W231">
        <v>2.5</v>
      </c>
      <c r="X231">
        <v>3.2</v>
      </c>
      <c r="Y231">
        <v>0.3</v>
      </c>
      <c r="Z231">
        <v>0.2</v>
      </c>
      <c r="AA231">
        <v>1.2</v>
      </c>
      <c r="AB231">
        <v>1.6</v>
      </c>
      <c r="AC231">
        <v>8.4</v>
      </c>
      <c r="AD231">
        <f t="shared" si="13"/>
        <v>13.645097087378645</v>
      </c>
      <c r="AE231">
        <f t="shared" si="12"/>
        <v>13.645097087378645</v>
      </c>
      <c r="AF231">
        <f t="shared" si="14"/>
        <v>13.645097087378645</v>
      </c>
      <c r="AG231">
        <f t="shared" si="15"/>
        <v>12.79839309674797</v>
      </c>
    </row>
    <row r="232" spans="1:33" x14ac:dyDescent="0.2">
      <c r="A232" t="s">
        <v>301</v>
      </c>
      <c r="B232">
        <v>29</v>
      </c>
      <c r="C232" t="s">
        <v>38</v>
      </c>
      <c r="D232" t="s">
        <v>27</v>
      </c>
      <c r="E232">
        <v>66</v>
      </c>
      <c r="F232">
        <v>66</v>
      </c>
      <c r="G232">
        <v>30.4</v>
      </c>
      <c r="H232">
        <v>3</v>
      </c>
      <c r="I232">
        <v>7.6</v>
      </c>
      <c r="J232">
        <v>0.39100000000000001</v>
      </c>
      <c r="K232">
        <v>1.7</v>
      </c>
      <c r="L232">
        <v>5.0999999999999996</v>
      </c>
      <c r="M232">
        <v>0.33700000000000002</v>
      </c>
      <c r="N232">
        <v>1.2</v>
      </c>
      <c r="O232">
        <v>2.5</v>
      </c>
      <c r="P232">
        <v>0.503</v>
      </c>
      <c r="Q232">
        <v>0.505</v>
      </c>
      <c r="R232">
        <v>0.7</v>
      </c>
      <c r="S232">
        <v>0.9</v>
      </c>
      <c r="T232">
        <v>0.76300000000000001</v>
      </c>
      <c r="U232">
        <v>1.7</v>
      </c>
      <c r="V232">
        <v>3.1</v>
      </c>
      <c r="W232">
        <v>4.8</v>
      </c>
      <c r="X232">
        <v>1.5</v>
      </c>
      <c r="Y232">
        <v>0.8</v>
      </c>
      <c r="Z232">
        <v>0.5</v>
      </c>
      <c r="AA232">
        <v>0.9</v>
      </c>
      <c r="AB232">
        <v>2.2000000000000002</v>
      </c>
      <c r="AC232">
        <v>8.3000000000000007</v>
      </c>
      <c r="AD232">
        <f t="shared" si="13"/>
        <v>10.482321546052635</v>
      </c>
      <c r="AE232">
        <f t="shared" si="12"/>
        <v>10.482321546052635</v>
      </c>
      <c r="AF232">
        <f t="shared" si="14"/>
        <v>11.111260838815793</v>
      </c>
      <c r="AG232">
        <f t="shared" si="15"/>
        <v>10.421786162826441</v>
      </c>
    </row>
    <row r="233" spans="1:33" x14ac:dyDescent="0.2">
      <c r="A233" t="s">
        <v>766</v>
      </c>
      <c r="B233">
        <v>31</v>
      </c>
      <c r="C233" t="s">
        <v>38</v>
      </c>
      <c r="D233" t="s">
        <v>43</v>
      </c>
      <c r="E233">
        <v>63</v>
      </c>
      <c r="F233">
        <v>9</v>
      </c>
      <c r="G233">
        <v>21.1</v>
      </c>
      <c r="H233">
        <v>3.2</v>
      </c>
      <c r="I233">
        <v>7.4</v>
      </c>
      <c r="J233">
        <v>0.43</v>
      </c>
      <c r="K233">
        <v>1.5</v>
      </c>
      <c r="L233">
        <v>4.0999999999999996</v>
      </c>
      <c r="M233">
        <v>0.36799999999999999</v>
      </c>
      <c r="N233">
        <v>1.7</v>
      </c>
      <c r="O233">
        <v>3.3</v>
      </c>
      <c r="P233">
        <v>0.50700000000000001</v>
      </c>
      <c r="Q233">
        <v>0.53200000000000003</v>
      </c>
      <c r="R233">
        <v>0.4</v>
      </c>
      <c r="S233">
        <v>0.5</v>
      </c>
      <c r="T233">
        <v>0.79400000000000004</v>
      </c>
      <c r="U233">
        <v>0.3</v>
      </c>
      <c r="V233">
        <v>2.1</v>
      </c>
      <c r="W233">
        <v>2.4</v>
      </c>
      <c r="X233">
        <v>1.5</v>
      </c>
      <c r="Y233">
        <v>0.6</v>
      </c>
      <c r="Z233">
        <v>0.2</v>
      </c>
      <c r="AA233">
        <v>0.7</v>
      </c>
      <c r="AB233">
        <v>1.5</v>
      </c>
      <c r="AC233">
        <v>8.3000000000000007</v>
      </c>
      <c r="AD233">
        <f t="shared" si="13"/>
        <v>13.235832227488153</v>
      </c>
      <c r="AE233">
        <f t="shared" si="12"/>
        <v>13.235832227488153</v>
      </c>
      <c r="AF233">
        <f t="shared" si="14"/>
        <v>13.235832227488153</v>
      </c>
      <c r="AG233">
        <f t="shared" si="15"/>
        <v>12.414523892738501</v>
      </c>
    </row>
    <row r="234" spans="1:33" x14ac:dyDescent="0.2">
      <c r="A234" t="s">
        <v>530</v>
      </c>
      <c r="B234">
        <v>28</v>
      </c>
      <c r="C234" t="s">
        <v>55</v>
      </c>
      <c r="D234" t="s">
        <v>43</v>
      </c>
      <c r="E234">
        <v>48</v>
      </c>
      <c r="F234">
        <v>42</v>
      </c>
      <c r="G234">
        <v>24.7</v>
      </c>
      <c r="H234">
        <v>2.9</v>
      </c>
      <c r="I234">
        <v>6.4</v>
      </c>
      <c r="J234">
        <v>0.45</v>
      </c>
      <c r="K234">
        <v>2</v>
      </c>
      <c r="L234">
        <v>4.5</v>
      </c>
      <c r="M234">
        <v>0.43099999999999999</v>
      </c>
      <c r="N234">
        <v>0.9</v>
      </c>
      <c r="O234">
        <v>1.9</v>
      </c>
      <c r="P234">
        <v>0.49399999999999999</v>
      </c>
      <c r="Q234">
        <v>0.60299999999999998</v>
      </c>
      <c r="R234">
        <v>0.6</v>
      </c>
      <c r="S234">
        <v>0.6</v>
      </c>
      <c r="T234">
        <v>0.9</v>
      </c>
      <c r="U234">
        <v>0.4</v>
      </c>
      <c r="V234">
        <v>1.6</v>
      </c>
      <c r="W234">
        <v>2</v>
      </c>
      <c r="X234">
        <v>1.2</v>
      </c>
      <c r="Y234">
        <v>0.9</v>
      </c>
      <c r="Z234">
        <v>0.3</v>
      </c>
      <c r="AA234">
        <v>0.6</v>
      </c>
      <c r="AB234">
        <v>1.9</v>
      </c>
      <c r="AC234">
        <v>8.3000000000000007</v>
      </c>
      <c r="AD234">
        <f t="shared" si="13"/>
        <v>12.539226315789476</v>
      </c>
      <c r="AE234">
        <f t="shared" si="12"/>
        <v>12.539226315789476</v>
      </c>
      <c r="AF234">
        <f t="shared" si="14"/>
        <v>12.539226315789476</v>
      </c>
      <c r="AG234">
        <f t="shared" si="15"/>
        <v>11.76114369072552</v>
      </c>
    </row>
    <row r="235" spans="1:33" x14ac:dyDescent="0.2">
      <c r="A235" t="s">
        <v>435</v>
      </c>
      <c r="B235">
        <v>34</v>
      </c>
      <c r="C235" t="s">
        <v>38</v>
      </c>
      <c r="D235" t="s">
        <v>27</v>
      </c>
      <c r="E235">
        <v>62</v>
      </c>
      <c r="F235">
        <v>20</v>
      </c>
      <c r="G235">
        <v>20</v>
      </c>
      <c r="H235">
        <v>2.7</v>
      </c>
      <c r="I235">
        <v>6.8</v>
      </c>
      <c r="J235">
        <v>0.38900000000000001</v>
      </c>
      <c r="K235">
        <v>1.6</v>
      </c>
      <c r="L235">
        <v>4.8</v>
      </c>
      <c r="M235">
        <v>0.33400000000000002</v>
      </c>
      <c r="N235">
        <v>1.1000000000000001</v>
      </c>
      <c r="O235">
        <v>2.1</v>
      </c>
      <c r="P235">
        <v>0.51600000000000001</v>
      </c>
      <c r="Q235">
        <v>0.50600000000000001</v>
      </c>
      <c r="R235">
        <v>1.3</v>
      </c>
      <c r="S235">
        <v>1.5</v>
      </c>
      <c r="T235">
        <v>0.879</v>
      </c>
      <c r="U235">
        <v>1</v>
      </c>
      <c r="V235">
        <v>5.5</v>
      </c>
      <c r="W235">
        <v>6.4</v>
      </c>
      <c r="X235">
        <v>1.9</v>
      </c>
      <c r="Y235">
        <v>0.3</v>
      </c>
      <c r="Z235">
        <v>0.2</v>
      </c>
      <c r="AA235">
        <v>1.1000000000000001</v>
      </c>
      <c r="AB235">
        <v>1.6</v>
      </c>
      <c r="AC235">
        <v>8.1999999999999993</v>
      </c>
      <c r="AD235">
        <f t="shared" si="13"/>
        <v>15.142050000000001</v>
      </c>
      <c r="AE235">
        <f t="shared" si="12"/>
        <v>15.142050000000001</v>
      </c>
      <c r="AF235">
        <f t="shared" si="14"/>
        <v>15.142050000000001</v>
      </c>
      <c r="AG235">
        <f t="shared" si="15"/>
        <v>14.202457259894977</v>
      </c>
    </row>
    <row r="236" spans="1:33" x14ac:dyDescent="0.2">
      <c r="A236" t="s">
        <v>523</v>
      </c>
      <c r="B236">
        <v>30</v>
      </c>
      <c r="C236" t="s">
        <v>47</v>
      </c>
      <c r="D236" t="s">
        <v>43</v>
      </c>
      <c r="E236">
        <v>74</v>
      </c>
      <c r="F236">
        <v>5</v>
      </c>
      <c r="G236">
        <v>20.399999999999999</v>
      </c>
      <c r="H236">
        <v>2.7</v>
      </c>
      <c r="I236">
        <v>6.1</v>
      </c>
      <c r="J236">
        <v>0.442</v>
      </c>
      <c r="K236">
        <v>1.5</v>
      </c>
      <c r="L236">
        <v>3.3</v>
      </c>
      <c r="M236">
        <v>0.44500000000000001</v>
      </c>
      <c r="N236">
        <v>1.2</v>
      </c>
      <c r="O236">
        <v>2.8</v>
      </c>
      <c r="P236">
        <v>0.439</v>
      </c>
      <c r="Q236">
        <v>0.56399999999999995</v>
      </c>
      <c r="R236">
        <v>1.3</v>
      </c>
      <c r="S236">
        <v>1.4</v>
      </c>
      <c r="T236">
        <v>0.90400000000000003</v>
      </c>
      <c r="U236">
        <v>0.5</v>
      </c>
      <c r="V236">
        <v>2.5</v>
      </c>
      <c r="W236">
        <v>3</v>
      </c>
      <c r="X236">
        <v>1.3</v>
      </c>
      <c r="Y236">
        <v>0.4</v>
      </c>
      <c r="Z236">
        <v>0.1</v>
      </c>
      <c r="AA236">
        <v>1.1000000000000001</v>
      </c>
      <c r="AB236">
        <v>1.6</v>
      </c>
      <c r="AC236">
        <v>8.1999999999999993</v>
      </c>
      <c r="AD236">
        <f t="shared" si="13"/>
        <v>11.87510294117647</v>
      </c>
      <c r="AE236">
        <f t="shared" si="12"/>
        <v>11.87510294117647</v>
      </c>
      <c r="AF236">
        <f t="shared" si="14"/>
        <v>11.87510294117647</v>
      </c>
      <c r="AG236">
        <f t="shared" si="15"/>
        <v>11.138230423153532</v>
      </c>
    </row>
    <row r="237" spans="1:33" x14ac:dyDescent="0.2">
      <c r="A237" t="s">
        <v>258</v>
      </c>
      <c r="B237">
        <v>29</v>
      </c>
      <c r="C237" t="s">
        <v>49</v>
      </c>
      <c r="D237" t="s">
        <v>27</v>
      </c>
      <c r="E237">
        <v>78</v>
      </c>
      <c r="F237">
        <v>1</v>
      </c>
      <c r="G237">
        <v>19.399999999999999</v>
      </c>
      <c r="H237">
        <v>2.8</v>
      </c>
      <c r="I237">
        <v>6.4</v>
      </c>
      <c r="J237">
        <v>0.442</v>
      </c>
      <c r="K237">
        <v>2</v>
      </c>
      <c r="L237">
        <v>4.9000000000000004</v>
      </c>
      <c r="M237">
        <v>0.40100000000000002</v>
      </c>
      <c r="N237">
        <v>0.9</v>
      </c>
      <c r="O237">
        <v>1.5</v>
      </c>
      <c r="P237">
        <v>0.57599999999999996</v>
      </c>
      <c r="Q237">
        <v>0.59599999999999997</v>
      </c>
      <c r="R237">
        <v>0.5</v>
      </c>
      <c r="S237">
        <v>0.6</v>
      </c>
      <c r="T237">
        <v>0.86699999999999999</v>
      </c>
      <c r="U237">
        <v>0.2</v>
      </c>
      <c r="V237">
        <v>2.1</v>
      </c>
      <c r="W237">
        <v>2.4</v>
      </c>
      <c r="X237">
        <v>1</v>
      </c>
      <c r="Y237">
        <v>0.4</v>
      </c>
      <c r="Z237">
        <v>0.2</v>
      </c>
      <c r="AA237">
        <v>0.7</v>
      </c>
      <c r="AB237">
        <v>1.9</v>
      </c>
      <c r="AC237">
        <v>8.1999999999999993</v>
      </c>
      <c r="AD237">
        <f t="shared" si="13"/>
        <v>14.172511340206187</v>
      </c>
      <c r="AE237">
        <f t="shared" si="12"/>
        <v>14.172511340206187</v>
      </c>
      <c r="AF237">
        <f t="shared" si="14"/>
        <v>14.172511340206187</v>
      </c>
      <c r="AG237">
        <f t="shared" si="15"/>
        <v>13.293080301191399</v>
      </c>
    </row>
    <row r="238" spans="1:33" x14ac:dyDescent="0.2">
      <c r="A238" t="s">
        <v>276</v>
      </c>
      <c r="B238">
        <v>25</v>
      </c>
      <c r="C238" t="s">
        <v>58</v>
      </c>
      <c r="D238" t="s">
        <v>36</v>
      </c>
      <c r="E238">
        <v>65</v>
      </c>
      <c r="F238">
        <v>9</v>
      </c>
      <c r="G238">
        <v>18.7</v>
      </c>
      <c r="H238">
        <v>3</v>
      </c>
      <c r="I238">
        <v>4.8</v>
      </c>
      <c r="J238">
        <v>0.629</v>
      </c>
      <c r="K238">
        <v>0</v>
      </c>
      <c r="L238">
        <v>0</v>
      </c>
      <c r="M238">
        <v>1</v>
      </c>
      <c r="N238">
        <v>3</v>
      </c>
      <c r="O238">
        <v>4.8</v>
      </c>
      <c r="P238">
        <v>0.628</v>
      </c>
      <c r="Q238">
        <v>0.63100000000000001</v>
      </c>
      <c r="R238">
        <v>2.1</v>
      </c>
      <c r="S238">
        <v>2.8</v>
      </c>
      <c r="T238">
        <v>0.749</v>
      </c>
      <c r="U238">
        <v>2.2999999999999998</v>
      </c>
      <c r="V238">
        <v>4.0999999999999996</v>
      </c>
      <c r="W238">
        <v>6.4</v>
      </c>
      <c r="X238">
        <v>0.6</v>
      </c>
      <c r="Y238">
        <v>0.2</v>
      </c>
      <c r="Z238">
        <v>1.1000000000000001</v>
      </c>
      <c r="AA238">
        <v>0.9</v>
      </c>
      <c r="AB238">
        <v>2.4</v>
      </c>
      <c r="AC238">
        <v>8.1999999999999993</v>
      </c>
      <c r="AD238">
        <f t="shared" si="13"/>
        <v>16.966139037433155</v>
      </c>
      <c r="AE238">
        <f t="shared" si="12"/>
        <v>16.966139037433155</v>
      </c>
      <c r="AF238">
        <f t="shared" si="14"/>
        <v>16.966139037433155</v>
      </c>
      <c r="AG238">
        <f t="shared" si="15"/>
        <v>15.913358134769076</v>
      </c>
    </row>
    <row r="239" spans="1:33" x14ac:dyDescent="0.2">
      <c r="A239" t="s">
        <v>656</v>
      </c>
      <c r="B239">
        <v>21</v>
      </c>
      <c r="C239" t="s">
        <v>30</v>
      </c>
      <c r="D239" t="s">
        <v>27</v>
      </c>
      <c r="E239">
        <v>34</v>
      </c>
      <c r="F239">
        <v>25</v>
      </c>
      <c r="G239">
        <v>20.6</v>
      </c>
      <c r="H239">
        <v>3.2</v>
      </c>
      <c r="I239">
        <v>7.3</v>
      </c>
      <c r="J239">
        <v>0.434</v>
      </c>
      <c r="K239">
        <v>1.1000000000000001</v>
      </c>
      <c r="L239">
        <v>3.1</v>
      </c>
      <c r="M239">
        <v>0.36499999999999999</v>
      </c>
      <c r="N239">
        <v>2.1</v>
      </c>
      <c r="O239">
        <v>4.3</v>
      </c>
      <c r="P239">
        <v>0.48299999999999998</v>
      </c>
      <c r="Q239">
        <v>0.51</v>
      </c>
      <c r="R239">
        <v>0.6</v>
      </c>
      <c r="S239">
        <v>1</v>
      </c>
      <c r="T239">
        <v>0.629</v>
      </c>
      <c r="U239">
        <v>1.3</v>
      </c>
      <c r="V239">
        <v>3.4</v>
      </c>
      <c r="W239">
        <v>4.7</v>
      </c>
      <c r="X239">
        <v>1.9</v>
      </c>
      <c r="Y239">
        <v>0.6</v>
      </c>
      <c r="Z239">
        <v>1.3</v>
      </c>
      <c r="AA239">
        <v>1.3</v>
      </c>
      <c r="AB239">
        <v>1.7</v>
      </c>
      <c r="AC239">
        <v>8.1</v>
      </c>
      <c r="AD239">
        <f t="shared" si="13"/>
        <v>15.801334951456308</v>
      </c>
      <c r="AE239">
        <f t="shared" si="12"/>
        <v>15.801334951456308</v>
      </c>
      <c r="AF239">
        <f t="shared" si="14"/>
        <v>15.801334951456308</v>
      </c>
      <c r="AG239">
        <f t="shared" si="15"/>
        <v>14.820832337585921</v>
      </c>
    </row>
    <row r="240" spans="1:33" x14ac:dyDescent="0.2">
      <c r="A240" t="s">
        <v>240</v>
      </c>
      <c r="B240">
        <v>24</v>
      </c>
      <c r="C240" t="s">
        <v>45</v>
      </c>
      <c r="D240" t="s">
        <v>27</v>
      </c>
      <c r="E240">
        <v>79</v>
      </c>
      <c r="F240">
        <v>23</v>
      </c>
      <c r="G240">
        <v>25.9</v>
      </c>
      <c r="H240">
        <v>2.7</v>
      </c>
      <c r="I240">
        <v>6</v>
      </c>
      <c r="J240">
        <v>0.45400000000000001</v>
      </c>
      <c r="K240">
        <v>1.5</v>
      </c>
      <c r="L240">
        <v>3.7</v>
      </c>
      <c r="M240">
        <v>0.39500000000000002</v>
      </c>
      <c r="N240">
        <v>1.3</v>
      </c>
      <c r="O240">
        <v>2.2999999999999998</v>
      </c>
      <c r="P240">
        <v>0.54600000000000004</v>
      </c>
      <c r="Q240">
        <v>0.57499999999999996</v>
      </c>
      <c r="R240">
        <v>1.2</v>
      </c>
      <c r="S240">
        <v>1.5</v>
      </c>
      <c r="T240">
        <v>0.77</v>
      </c>
      <c r="U240">
        <v>1.1000000000000001</v>
      </c>
      <c r="V240">
        <v>3.5</v>
      </c>
      <c r="W240">
        <v>4.5999999999999996</v>
      </c>
      <c r="X240">
        <v>1.7</v>
      </c>
      <c r="Y240">
        <v>0.5</v>
      </c>
      <c r="Z240">
        <v>0.4</v>
      </c>
      <c r="AA240">
        <v>1</v>
      </c>
      <c r="AB240">
        <v>2.4</v>
      </c>
      <c r="AC240">
        <v>8.1</v>
      </c>
      <c r="AD240">
        <f t="shared" si="13"/>
        <v>11.871862934362936</v>
      </c>
      <c r="AE240">
        <f t="shared" si="12"/>
        <v>11.871862934362936</v>
      </c>
      <c r="AF240">
        <f t="shared" si="14"/>
        <v>12.228018822393825</v>
      </c>
      <c r="AG240">
        <f t="shared" si="15"/>
        <v>11.46924720881516</v>
      </c>
    </row>
    <row r="241" spans="1:33" x14ac:dyDescent="0.2">
      <c r="A241" t="s">
        <v>471</v>
      </c>
      <c r="B241">
        <v>27</v>
      </c>
      <c r="C241" t="s">
        <v>33</v>
      </c>
      <c r="D241" t="s">
        <v>31</v>
      </c>
      <c r="E241">
        <v>81</v>
      </c>
      <c r="F241">
        <v>39</v>
      </c>
      <c r="G241">
        <v>22.3</v>
      </c>
      <c r="H241">
        <v>3</v>
      </c>
      <c r="I241">
        <v>7</v>
      </c>
      <c r="J241">
        <v>0.42299999999999999</v>
      </c>
      <c r="K241">
        <v>1.8</v>
      </c>
      <c r="L241">
        <v>4.2</v>
      </c>
      <c r="M241">
        <v>0.42099999999999999</v>
      </c>
      <c r="N241">
        <v>1.2</v>
      </c>
      <c r="O241">
        <v>2.8</v>
      </c>
      <c r="P241">
        <v>0.42499999999999999</v>
      </c>
      <c r="Q241">
        <v>0.54900000000000004</v>
      </c>
      <c r="R241">
        <v>0.4</v>
      </c>
      <c r="S241">
        <v>0.5</v>
      </c>
      <c r="T241">
        <v>0.81599999999999995</v>
      </c>
      <c r="U241">
        <v>0.4</v>
      </c>
      <c r="V241">
        <v>2.1</v>
      </c>
      <c r="W241">
        <v>2.5</v>
      </c>
      <c r="X241">
        <v>2.4</v>
      </c>
      <c r="Y241">
        <v>0.8</v>
      </c>
      <c r="Z241">
        <v>0.4</v>
      </c>
      <c r="AA241">
        <v>1</v>
      </c>
      <c r="AB241">
        <v>2</v>
      </c>
      <c r="AC241">
        <v>8</v>
      </c>
      <c r="AD241">
        <f t="shared" si="13"/>
        <v>14.008362780269062</v>
      </c>
      <c r="AE241">
        <f t="shared" si="12"/>
        <v>14.008362780269062</v>
      </c>
      <c r="AF241">
        <f t="shared" si="14"/>
        <v>14.008362780269062</v>
      </c>
      <c r="AG241">
        <f t="shared" si="15"/>
        <v>13.139117468762478</v>
      </c>
    </row>
    <row r="242" spans="1:33" x14ac:dyDescent="0.2">
      <c r="A242" t="s">
        <v>767</v>
      </c>
      <c r="B242">
        <v>32</v>
      </c>
      <c r="C242" t="s">
        <v>39</v>
      </c>
      <c r="D242" t="s">
        <v>31</v>
      </c>
      <c r="E242">
        <v>9</v>
      </c>
      <c r="F242">
        <v>1</v>
      </c>
      <c r="G242">
        <v>16</v>
      </c>
      <c r="H242">
        <v>2.7</v>
      </c>
      <c r="I242">
        <v>6.3</v>
      </c>
      <c r="J242">
        <v>0.42099999999999999</v>
      </c>
      <c r="K242">
        <v>0.8</v>
      </c>
      <c r="L242">
        <v>3.1</v>
      </c>
      <c r="M242">
        <v>0.25</v>
      </c>
      <c r="N242">
        <v>1.9</v>
      </c>
      <c r="O242">
        <v>3.2</v>
      </c>
      <c r="P242">
        <v>0.58599999999999997</v>
      </c>
      <c r="Q242">
        <v>0.48199999999999998</v>
      </c>
      <c r="R242">
        <v>1.9</v>
      </c>
      <c r="S242">
        <v>2.2999999999999998</v>
      </c>
      <c r="T242">
        <v>0.81</v>
      </c>
      <c r="U242">
        <v>0.3</v>
      </c>
      <c r="V242">
        <v>1.4</v>
      </c>
      <c r="W242">
        <v>1.8</v>
      </c>
      <c r="X242">
        <v>2.1</v>
      </c>
      <c r="Y242">
        <v>0.2</v>
      </c>
      <c r="Z242">
        <v>0.2</v>
      </c>
      <c r="AA242">
        <v>0.4</v>
      </c>
      <c r="AB242">
        <v>1.2</v>
      </c>
      <c r="AC242">
        <v>8</v>
      </c>
      <c r="AD242">
        <f t="shared" si="13"/>
        <v>12.243101250000002</v>
      </c>
      <c r="AE242" t="str">
        <f t="shared" si="12"/>
        <v>Not Enough Games Played</v>
      </c>
      <c r="AF242" t="e">
        <f t="shared" si="14"/>
        <v>#VALUE!</v>
      </c>
      <c r="AG242" t="e">
        <f t="shared" si="15"/>
        <v>#VALUE!</v>
      </c>
    </row>
    <row r="243" spans="1:33" x14ac:dyDescent="0.2">
      <c r="A243" t="s">
        <v>397</v>
      </c>
      <c r="B243">
        <v>28</v>
      </c>
      <c r="C243" t="s">
        <v>30</v>
      </c>
      <c r="D243" t="s">
        <v>27</v>
      </c>
      <c r="E243">
        <v>53</v>
      </c>
      <c r="F243">
        <v>10</v>
      </c>
      <c r="G243">
        <v>22.8</v>
      </c>
      <c r="H243">
        <v>3.4</v>
      </c>
      <c r="I243">
        <v>6.5</v>
      </c>
      <c r="J243">
        <v>0.51700000000000002</v>
      </c>
      <c r="K243">
        <v>0.9</v>
      </c>
      <c r="L243">
        <v>2.5</v>
      </c>
      <c r="M243">
        <v>0.373</v>
      </c>
      <c r="N243">
        <v>2.4</v>
      </c>
      <c r="O243">
        <v>4</v>
      </c>
      <c r="P243">
        <v>0.60799999999999998</v>
      </c>
      <c r="Q243">
        <v>0.59</v>
      </c>
      <c r="R243">
        <v>0.3</v>
      </c>
      <c r="S243">
        <v>0.7</v>
      </c>
      <c r="T243">
        <v>0.436</v>
      </c>
      <c r="U243">
        <v>1.8</v>
      </c>
      <c r="V243">
        <v>3.1</v>
      </c>
      <c r="W243">
        <v>4.9000000000000004</v>
      </c>
      <c r="X243">
        <v>2</v>
      </c>
      <c r="Y243">
        <v>0.8</v>
      </c>
      <c r="Z243">
        <v>0.3</v>
      </c>
      <c r="AA243">
        <v>0.6</v>
      </c>
      <c r="AB243">
        <v>2.1</v>
      </c>
      <c r="AC243">
        <v>8</v>
      </c>
      <c r="AD243">
        <f t="shared" si="13"/>
        <v>17.046212719298243</v>
      </c>
      <c r="AE243">
        <f t="shared" si="12"/>
        <v>17.046212719298243</v>
      </c>
      <c r="AF243">
        <f t="shared" si="14"/>
        <v>17.046212719298243</v>
      </c>
      <c r="AG243">
        <f t="shared" si="15"/>
        <v>15.988463093762824</v>
      </c>
    </row>
    <row r="244" spans="1:33" x14ac:dyDescent="0.2">
      <c r="A244" t="s">
        <v>421</v>
      </c>
      <c r="B244">
        <v>25</v>
      </c>
      <c r="C244" t="s">
        <v>45</v>
      </c>
      <c r="D244" t="s">
        <v>36</v>
      </c>
      <c r="E244">
        <v>35</v>
      </c>
      <c r="F244">
        <v>20</v>
      </c>
      <c r="G244">
        <v>23.5</v>
      </c>
      <c r="H244">
        <v>3.6</v>
      </c>
      <c r="I244">
        <v>4.9000000000000004</v>
      </c>
      <c r="J244">
        <v>0.747</v>
      </c>
      <c r="K244">
        <v>0</v>
      </c>
      <c r="L244">
        <v>0</v>
      </c>
      <c r="M244">
        <v>0</v>
      </c>
      <c r="N244">
        <v>3.6</v>
      </c>
      <c r="O244">
        <v>4.8</v>
      </c>
      <c r="P244">
        <v>0.751</v>
      </c>
      <c r="Q244">
        <v>0.747</v>
      </c>
      <c r="R244">
        <v>0.7</v>
      </c>
      <c r="S244">
        <v>1.2</v>
      </c>
      <c r="T244">
        <v>0.61</v>
      </c>
      <c r="U244">
        <v>3</v>
      </c>
      <c r="V244">
        <v>5.4</v>
      </c>
      <c r="W244">
        <v>8.3000000000000007</v>
      </c>
      <c r="X244">
        <v>1.4</v>
      </c>
      <c r="Y244">
        <v>0.6</v>
      </c>
      <c r="Z244">
        <v>1.4</v>
      </c>
      <c r="AA244">
        <v>1</v>
      </c>
      <c r="AB244">
        <v>1.9</v>
      </c>
      <c r="AC244">
        <v>8</v>
      </c>
      <c r="AD244">
        <f t="shared" si="13"/>
        <v>23.767950638297876</v>
      </c>
      <c r="AE244">
        <f t="shared" si="12"/>
        <v>23.767950638297876</v>
      </c>
      <c r="AF244">
        <f t="shared" si="14"/>
        <v>23.767950638297876</v>
      </c>
      <c r="AG244">
        <f t="shared" si="15"/>
        <v>22.293104506702797</v>
      </c>
    </row>
    <row r="245" spans="1:33" x14ac:dyDescent="0.2">
      <c r="A245" t="s">
        <v>768</v>
      </c>
      <c r="B245">
        <v>29</v>
      </c>
      <c r="C245" t="s">
        <v>111</v>
      </c>
      <c r="D245" t="s">
        <v>43</v>
      </c>
      <c r="E245">
        <v>3</v>
      </c>
      <c r="F245">
        <v>0</v>
      </c>
      <c r="G245">
        <v>18.7</v>
      </c>
      <c r="H245">
        <v>2.7</v>
      </c>
      <c r="I245">
        <v>7</v>
      </c>
      <c r="J245">
        <v>0.38100000000000001</v>
      </c>
      <c r="K245">
        <v>2</v>
      </c>
      <c r="L245">
        <v>6</v>
      </c>
      <c r="M245">
        <v>0.33300000000000002</v>
      </c>
      <c r="N245">
        <v>0.7</v>
      </c>
      <c r="O245">
        <v>1</v>
      </c>
      <c r="P245">
        <v>0.66700000000000004</v>
      </c>
      <c r="Q245">
        <v>0.52400000000000002</v>
      </c>
      <c r="R245">
        <v>0.7</v>
      </c>
      <c r="S245">
        <v>0.7</v>
      </c>
      <c r="T245">
        <v>1</v>
      </c>
      <c r="U245">
        <v>0</v>
      </c>
      <c r="V245">
        <v>2</v>
      </c>
      <c r="W245">
        <v>2</v>
      </c>
      <c r="X245">
        <v>1.7</v>
      </c>
      <c r="Y245">
        <v>0.7</v>
      </c>
      <c r="Z245">
        <v>0</v>
      </c>
      <c r="AA245">
        <v>0</v>
      </c>
      <c r="AB245">
        <v>1.7</v>
      </c>
      <c r="AC245">
        <v>8</v>
      </c>
      <c r="AD245">
        <f t="shared" si="13"/>
        <v>14.307721925133691</v>
      </c>
      <c r="AE245" t="str">
        <f t="shared" si="12"/>
        <v>Not Enough Games Played</v>
      </c>
      <c r="AF245" t="e">
        <f t="shared" si="14"/>
        <v>#VALUE!</v>
      </c>
      <c r="AG245" t="e">
        <f t="shared" si="15"/>
        <v>#VALUE!</v>
      </c>
    </row>
    <row r="246" spans="1:33" x14ac:dyDescent="0.2">
      <c r="A246" t="s">
        <v>490</v>
      </c>
      <c r="B246">
        <v>23</v>
      </c>
      <c r="C246" t="s">
        <v>38</v>
      </c>
      <c r="D246" t="s">
        <v>27</v>
      </c>
      <c r="E246">
        <v>78</v>
      </c>
      <c r="F246">
        <v>65</v>
      </c>
      <c r="G246">
        <v>24.1</v>
      </c>
      <c r="H246">
        <v>3.2</v>
      </c>
      <c r="I246">
        <v>5.8</v>
      </c>
      <c r="J246">
        <v>0.54800000000000004</v>
      </c>
      <c r="K246">
        <v>0.4</v>
      </c>
      <c r="L246">
        <v>1.2</v>
      </c>
      <c r="M246">
        <v>0.32200000000000001</v>
      </c>
      <c r="N246">
        <v>2.8</v>
      </c>
      <c r="O246">
        <v>4.5999999999999996</v>
      </c>
      <c r="P246">
        <v>0.60399999999999998</v>
      </c>
      <c r="Q246">
        <v>0.57999999999999996</v>
      </c>
      <c r="R246">
        <v>1.2</v>
      </c>
      <c r="S246">
        <v>1.8</v>
      </c>
      <c r="T246">
        <v>0.69099999999999995</v>
      </c>
      <c r="U246">
        <v>2.2000000000000002</v>
      </c>
      <c r="V246">
        <v>5.3</v>
      </c>
      <c r="W246">
        <v>7.5</v>
      </c>
      <c r="X246">
        <v>2.4</v>
      </c>
      <c r="Y246">
        <v>1.1000000000000001</v>
      </c>
      <c r="Z246">
        <v>0.3</v>
      </c>
      <c r="AA246">
        <v>1.2</v>
      </c>
      <c r="AB246">
        <v>2.4</v>
      </c>
      <c r="AC246">
        <v>7.9</v>
      </c>
      <c r="AD246">
        <f t="shared" si="13"/>
        <v>16.332414937759339</v>
      </c>
      <c r="AE246">
        <f t="shared" si="12"/>
        <v>16.332414937759339</v>
      </c>
      <c r="AF246">
        <f t="shared" si="14"/>
        <v>16.332414937759339</v>
      </c>
      <c r="AG246">
        <f t="shared" si="15"/>
        <v>15.318957809834021</v>
      </c>
    </row>
    <row r="247" spans="1:33" x14ac:dyDescent="0.2">
      <c r="A247" t="s">
        <v>238</v>
      </c>
      <c r="B247">
        <v>22</v>
      </c>
      <c r="C247" t="s">
        <v>120</v>
      </c>
      <c r="D247" t="s">
        <v>43</v>
      </c>
      <c r="E247">
        <v>59</v>
      </c>
      <c r="F247">
        <v>22</v>
      </c>
      <c r="G247">
        <v>20.5</v>
      </c>
      <c r="H247">
        <v>2.8</v>
      </c>
      <c r="I247">
        <v>6.5</v>
      </c>
      <c r="J247">
        <v>0.42699999999999999</v>
      </c>
      <c r="K247">
        <v>1.4</v>
      </c>
      <c r="L247">
        <v>3.9</v>
      </c>
      <c r="M247">
        <v>0.35499999999999998</v>
      </c>
      <c r="N247">
        <v>1.4</v>
      </c>
      <c r="O247">
        <v>2.7</v>
      </c>
      <c r="P247">
        <v>0.53200000000000003</v>
      </c>
      <c r="Q247">
        <v>0.53200000000000003</v>
      </c>
      <c r="R247">
        <v>0.9</v>
      </c>
      <c r="S247">
        <v>1.2</v>
      </c>
      <c r="T247">
        <v>0.81200000000000006</v>
      </c>
      <c r="U247">
        <v>0.7</v>
      </c>
      <c r="V247">
        <v>1.3</v>
      </c>
      <c r="W247">
        <v>2.1</v>
      </c>
      <c r="X247">
        <v>1.1000000000000001</v>
      </c>
      <c r="Y247">
        <v>0.3</v>
      </c>
      <c r="Z247">
        <v>0.3</v>
      </c>
      <c r="AA247">
        <v>0.7</v>
      </c>
      <c r="AB247">
        <v>1.7</v>
      </c>
      <c r="AC247">
        <v>7.9</v>
      </c>
      <c r="AD247">
        <f t="shared" si="13"/>
        <v>10.599775609756099</v>
      </c>
      <c r="AE247">
        <f t="shared" si="12"/>
        <v>10.599775609756099</v>
      </c>
      <c r="AF247">
        <f t="shared" si="14"/>
        <v>10.599775609756099</v>
      </c>
      <c r="AG247">
        <f t="shared" si="15"/>
        <v>9.9420395562052821</v>
      </c>
    </row>
    <row r="248" spans="1:33" x14ac:dyDescent="0.2">
      <c r="A248" t="s">
        <v>563</v>
      </c>
      <c r="B248">
        <v>25</v>
      </c>
      <c r="C248" t="s">
        <v>111</v>
      </c>
      <c r="D248" t="s">
        <v>67</v>
      </c>
      <c r="E248">
        <v>46</v>
      </c>
      <c r="F248">
        <v>12</v>
      </c>
      <c r="G248">
        <v>19.5</v>
      </c>
      <c r="H248">
        <v>2.7</v>
      </c>
      <c r="I248">
        <v>7.2</v>
      </c>
      <c r="J248">
        <v>0.36899999999999999</v>
      </c>
      <c r="K248">
        <v>1.2</v>
      </c>
      <c r="L248">
        <v>3.8</v>
      </c>
      <c r="M248">
        <v>0.316</v>
      </c>
      <c r="N248">
        <v>1.5</v>
      </c>
      <c r="O248">
        <v>3.5</v>
      </c>
      <c r="P248">
        <v>0.42799999999999999</v>
      </c>
      <c r="Q248">
        <v>0.45200000000000001</v>
      </c>
      <c r="R248">
        <v>1.3</v>
      </c>
      <c r="S248">
        <v>1.6</v>
      </c>
      <c r="T248">
        <v>0.84699999999999998</v>
      </c>
      <c r="U248">
        <v>0.4</v>
      </c>
      <c r="V248">
        <v>2.1</v>
      </c>
      <c r="W248">
        <v>2.5</v>
      </c>
      <c r="X248">
        <v>1.4</v>
      </c>
      <c r="Y248">
        <v>0.5</v>
      </c>
      <c r="Z248">
        <v>0.2</v>
      </c>
      <c r="AA248">
        <v>0.9</v>
      </c>
      <c r="AB248">
        <v>1.4</v>
      </c>
      <c r="AC248">
        <v>7.9</v>
      </c>
      <c r="AD248">
        <f t="shared" si="13"/>
        <v>9.4697476923076938</v>
      </c>
      <c r="AE248">
        <f t="shared" si="12"/>
        <v>9.4697476923076938</v>
      </c>
      <c r="AF248">
        <f t="shared" si="14"/>
        <v>9.4697476923076938</v>
      </c>
      <c r="AG248">
        <f t="shared" si="15"/>
        <v>8.8821320007521507</v>
      </c>
    </row>
    <row r="249" spans="1:33" x14ac:dyDescent="0.2">
      <c r="A249" t="s">
        <v>769</v>
      </c>
      <c r="B249">
        <v>22</v>
      </c>
      <c r="C249" t="s">
        <v>47</v>
      </c>
      <c r="D249" t="s">
        <v>43</v>
      </c>
      <c r="E249">
        <v>31</v>
      </c>
      <c r="F249">
        <v>3</v>
      </c>
      <c r="G249">
        <v>12.7</v>
      </c>
      <c r="H249">
        <v>3</v>
      </c>
      <c r="I249">
        <v>8.3000000000000007</v>
      </c>
      <c r="J249">
        <v>0.36699999999999999</v>
      </c>
      <c r="K249">
        <v>1.3</v>
      </c>
      <c r="L249">
        <v>3.6</v>
      </c>
      <c r="M249">
        <v>0.36</v>
      </c>
      <c r="N249">
        <v>1.7</v>
      </c>
      <c r="O249">
        <v>4.7</v>
      </c>
      <c r="P249">
        <v>0.372</v>
      </c>
      <c r="Q249">
        <v>0.44500000000000001</v>
      </c>
      <c r="R249">
        <v>0.5</v>
      </c>
      <c r="S249">
        <v>0.8</v>
      </c>
      <c r="T249">
        <v>0.66700000000000004</v>
      </c>
      <c r="U249">
        <v>0.1</v>
      </c>
      <c r="V249">
        <v>1.1000000000000001</v>
      </c>
      <c r="W249">
        <v>1.2</v>
      </c>
      <c r="X249">
        <v>2</v>
      </c>
      <c r="Y249">
        <v>0.2</v>
      </c>
      <c r="Z249">
        <v>0.1</v>
      </c>
      <c r="AA249">
        <v>1.1000000000000001</v>
      </c>
      <c r="AB249">
        <v>0.7</v>
      </c>
      <c r="AC249">
        <v>7.9</v>
      </c>
      <c r="AD249">
        <f t="shared" si="13"/>
        <v>13.965992125984254</v>
      </c>
      <c r="AE249">
        <f t="shared" si="12"/>
        <v>13.965992125984254</v>
      </c>
      <c r="AF249">
        <f t="shared" si="14"/>
        <v>13.965992125984254</v>
      </c>
      <c r="AG249">
        <f t="shared" si="15"/>
        <v>13.099375993430289</v>
      </c>
    </row>
    <row r="250" spans="1:33" x14ac:dyDescent="0.2">
      <c r="A250" t="s">
        <v>428</v>
      </c>
      <c r="B250">
        <v>36</v>
      </c>
      <c r="C250" t="s">
        <v>35</v>
      </c>
      <c r="D250" t="s">
        <v>27</v>
      </c>
      <c r="E250">
        <v>56</v>
      </c>
      <c r="F250">
        <v>4</v>
      </c>
      <c r="G250">
        <v>19.5</v>
      </c>
      <c r="H250">
        <v>2.9</v>
      </c>
      <c r="I250">
        <v>5.9</v>
      </c>
      <c r="J250">
        <v>0.48799999999999999</v>
      </c>
      <c r="K250">
        <v>0.5</v>
      </c>
      <c r="L250">
        <v>1.9</v>
      </c>
      <c r="M250">
        <v>0.28799999999999998</v>
      </c>
      <c r="N250">
        <v>2.2999999999999998</v>
      </c>
      <c r="O250">
        <v>4</v>
      </c>
      <c r="P250">
        <v>0.57999999999999996</v>
      </c>
      <c r="Q250">
        <v>0.53400000000000003</v>
      </c>
      <c r="R250">
        <v>1.6</v>
      </c>
      <c r="S250">
        <v>2.1</v>
      </c>
      <c r="T250">
        <v>0.74399999999999999</v>
      </c>
      <c r="U250">
        <v>0.7</v>
      </c>
      <c r="V250">
        <v>1.9</v>
      </c>
      <c r="W250">
        <v>2.6</v>
      </c>
      <c r="X250">
        <v>1.2</v>
      </c>
      <c r="Y250">
        <v>0.3</v>
      </c>
      <c r="Z250">
        <v>0.3</v>
      </c>
      <c r="AA250">
        <v>0.8</v>
      </c>
      <c r="AB250">
        <v>1.8</v>
      </c>
      <c r="AC250">
        <v>7.8</v>
      </c>
      <c r="AD250">
        <f t="shared" si="13"/>
        <v>10.446272307692306</v>
      </c>
      <c r="AE250">
        <f t="shared" si="12"/>
        <v>10.446272307692306</v>
      </c>
      <c r="AF250">
        <f t="shared" si="14"/>
        <v>10.446272307692306</v>
      </c>
      <c r="AG250">
        <f t="shared" si="15"/>
        <v>9.7980614233359695</v>
      </c>
    </row>
    <row r="251" spans="1:33" x14ac:dyDescent="0.2">
      <c r="A251" t="s">
        <v>172</v>
      </c>
      <c r="B251">
        <v>21</v>
      </c>
      <c r="C251" t="s">
        <v>30</v>
      </c>
      <c r="D251" t="s">
        <v>31</v>
      </c>
      <c r="E251">
        <v>67</v>
      </c>
      <c r="F251">
        <v>5</v>
      </c>
      <c r="G251">
        <v>17.7</v>
      </c>
      <c r="H251">
        <v>2.9</v>
      </c>
      <c r="I251">
        <v>7.5</v>
      </c>
      <c r="J251">
        <v>0.39300000000000002</v>
      </c>
      <c r="K251">
        <v>1.2</v>
      </c>
      <c r="L251">
        <v>3.8</v>
      </c>
      <c r="M251">
        <v>0.315</v>
      </c>
      <c r="N251">
        <v>1.7</v>
      </c>
      <c r="O251">
        <v>3.6</v>
      </c>
      <c r="P251">
        <v>0.47499999999999998</v>
      </c>
      <c r="Q251">
        <v>0.47399999999999998</v>
      </c>
      <c r="R251">
        <v>0.6</v>
      </c>
      <c r="S251">
        <v>0.8</v>
      </c>
      <c r="T251">
        <v>0.76400000000000001</v>
      </c>
      <c r="U251">
        <v>0.4</v>
      </c>
      <c r="V251">
        <v>1.9</v>
      </c>
      <c r="W251">
        <v>2.2999999999999998</v>
      </c>
      <c r="X251">
        <v>1.8</v>
      </c>
      <c r="Y251">
        <v>0.6</v>
      </c>
      <c r="Z251">
        <v>0.2</v>
      </c>
      <c r="AA251">
        <v>0.9</v>
      </c>
      <c r="AB251">
        <v>1.5</v>
      </c>
      <c r="AC251">
        <v>7.7</v>
      </c>
      <c r="AD251">
        <f t="shared" si="13"/>
        <v>11.912932203389829</v>
      </c>
      <c r="AE251">
        <f t="shared" si="12"/>
        <v>11.912932203389829</v>
      </c>
      <c r="AF251">
        <f t="shared" si="14"/>
        <v>11.912932203389829</v>
      </c>
      <c r="AG251">
        <f t="shared" si="15"/>
        <v>11.173712308351282</v>
      </c>
    </row>
    <row r="252" spans="1:33" x14ac:dyDescent="0.2">
      <c r="A252" t="s">
        <v>434</v>
      </c>
      <c r="B252">
        <v>30</v>
      </c>
      <c r="C252" t="s">
        <v>33</v>
      </c>
      <c r="D252" t="s">
        <v>67</v>
      </c>
      <c r="E252">
        <v>61</v>
      </c>
      <c r="F252">
        <v>33</v>
      </c>
      <c r="G252">
        <v>23.7</v>
      </c>
      <c r="H252">
        <v>2.7</v>
      </c>
      <c r="I252">
        <v>6.9</v>
      </c>
      <c r="J252">
        <v>0.39200000000000002</v>
      </c>
      <c r="K252">
        <v>1.8</v>
      </c>
      <c r="L252">
        <v>5.3</v>
      </c>
      <c r="M252">
        <v>0.33900000000000002</v>
      </c>
      <c r="N252">
        <v>0.9</v>
      </c>
      <c r="O252">
        <v>1.6</v>
      </c>
      <c r="P252">
        <v>0.56599999999999995</v>
      </c>
      <c r="Q252">
        <v>0.52100000000000002</v>
      </c>
      <c r="R252">
        <v>0.4</v>
      </c>
      <c r="S252">
        <v>0.7</v>
      </c>
      <c r="T252">
        <v>0.65900000000000003</v>
      </c>
      <c r="U252">
        <v>0.8</v>
      </c>
      <c r="V252">
        <v>3.8</v>
      </c>
      <c r="W252">
        <v>4.5999999999999996</v>
      </c>
      <c r="X252">
        <v>1.3</v>
      </c>
      <c r="Y252">
        <v>0.6</v>
      </c>
      <c r="Z252">
        <v>0.2</v>
      </c>
      <c r="AA252">
        <v>0.5</v>
      </c>
      <c r="AB252">
        <v>1.1000000000000001</v>
      </c>
      <c r="AC252">
        <v>7.6</v>
      </c>
      <c r="AD252">
        <f t="shared" si="13"/>
        <v>11.894627848101267</v>
      </c>
      <c r="AE252">
        <f t="shared" si="12"/>
        <v>11.894627848101267</v>
      </c>
      <c r="AF252">
        <f t="shared" si="14"/>
        <v>11.894627848101267</v>
      </c>
      <c r="AG252">
        <f t="shared" si="15"/>
        <v>11.156543772805847</v>
      </c>
    </row>
    <row r="253" spans="1:33" x14ac:dyDescent="0.2">
      <c r="A253" t="s">
        <v>710</v>
      </c>
      <c r="B253">
        <v>31</v>
      </c>
      <c r="C253" t="s">
        <v>77</v>
      </c>
      <c r="D253" t="s">
        <v>67</v>
      </c>
      <c r="E253">
        <v>74</v>
      </c>
      <c r="F253">
        <v>33</v>
      </c>
      <c r="G253">
        <v>20.6</v>
      </c>
      <c r="H253">
        <v>2.7</v>
      </c>
      <c r="I253">
        <v>5.9</v>
      </c>
      <c r="J253">
        <v>0.45700000000000002</v>
      </c>
      <c r="K253">
        <v>1.9</v>
      </c>
      <c r="L253">
        <v>4.5</v>
      </c>
      <c r="M253">
        <v>0.42599999999999999</v>
      </c>
      <c r="N253">
        <v>0.8</v>
      </c>
      <c r="O253">
        <v>1.4</v>
      </c>
      <c r="P253">
        <v>0.55100000000000005</v>
      </c>
      <c r="Q253">
        <v>0.61799999999999999</v>
      </c>
      <c r="R253">
        <v>0.2</v>
      </c>
      <c r="S253">
        <v>0.4</v>
      </c>
      <c r="T253">
        <v>0.64300000000000002</v>
      </c>
      <c r="U253">
        <v>0.3</v>
      </c>
      <c r="V253">
        <v>1.9</v>
      </c>
      <c r="W253">
        <v>2.2000000000000002</v>
      </c>
      <c r="X253">
        <v>1.4</v>
      </c>
      <c r="Y253">
        <v>0.5</v>
      </c>
      <c r="Z253">
        <v>0.2</v>
      </c>
      <c r="AA253">
        <v>0.6</v>
      </c>
      <c r="AB253">
        <v>1.9</v>
      </c>
      <c r="AC253">
        <v>7.6</v>
      </c>
      <c r="AD253">
        <f t="shared" si="13"/>
        <v>13.391850000000002</v>
      </c>
      <c r="AE253">
        <f t="shared" si="12"/>
        <v>13.391850000000002</v>
      </c>
      <c r="AF253">
        <f t="shared" si="14"/>
        <v>13.391850000000002</v>
      </c>
      <c r="AG253">
        <f t="shared" si="15"/>
        <v>12.560860468425647</v>
      </c>
    </row>
    <row r="254" spans="1:33" x14ac:dyDescent="0.2">
      <c r="A254" t="s">
        <v>387</v>
      </c>
      <c r="B254">
        <v>27</v>
      </c>
      <c r="C254" t="s">
        <v>82</v>
      </c>
      <c r="D254" t="s">
        <v>27</v>
      </c>
      <c r="E254">
        <v>74</v>
      </c>
      <c r="F254">
        <v>0</v>
      </c>
      <c r="G254">
        <v>16.899999999999999</v>
      </c>
      <c r="H254">
        <v>2.5</v>
      </c>
      <c r="I254">
        <v>5.5</v>
      </c>
      <c r="J254">
        <v>0.45800000000000002</v>
      </c>
      <c r="K254">
        <v>1.2</v>
      </c>
      <c r="L254">
        <v>3.2</v>
      </c>
      <c r="M254">
        <v>0.36299999999999999</v>
      </c>
      <c r="N254">
        <v>1.4</v>
      </c>
      <c r="O254">
        <v>2.2999999999999998</v>
      </c>
      <c r="P254">
        <v>0.59499999999999997</v>
      </c>
      <c r="Q254">
        <v>0.56499999999999995</v>
      </c>
      <c r="R254">
        <v>1.4</v>
      </c>
      <c r="S254">
        <v>1.7</v>
      </c>
      <c r="T254">
        <v>0.81499999999999995</v>
      </c>
      <c r="U254">
        <v>0.9</v>
      </c>
      <c r="V254">
        <v>3.1</v>
      </c>
      <c r="W254">
        <v>4.0999999999999996</v>
      </c>
      <c r="X254">
        <v>0.9</v>
      </c>
      <c r="Y254">
        <v>0.4</v>
      </c>
      <c r="Z254">
        <v>0.4</v>
      </c>
      <c r="AA254">
        <v>0.9</v>
      </c>
      <c r="AB254">
        <v>1.3</v>
      </c>
      <c r="AC254">
        <v>7.6</v>
      </c>
      <c r="AD254">
        <f t="shared" si="13"/>
        <v>13.742538461538462</v>
      </c>
      <c r="AE254">
        <f t="shared" si="12"/>
        <v>13.742538461538462</v>
      </c>
      <c r="AF254">
        <f t="shared" si="14"/>
        <v>13.742538461538462</v>
      </c>
      <c r="AG254">
        <f t="shared" si="15"/>
        <v>12.889788049997383</v>
      </c>
    </row>
    <row r="255" spans="1:33" x14ac:dyDescent="0.2">
      <c r="A255" t="s">
        <v>681</v>
      </c>
      <c r="B255">
        <v>29</v>
      </c>
      <c r="C255" t="s">
        <v>38</v>
      </c>
      <c r="D255" t="s">
        <v>27</v>
      </c>
      <c r="E255">
        <v>42</v>
      </c>
      <c r="F255">
        <v>0</v>
      </c>
      <c r="G255">
        <v>16.399999999999999</v>
      </c>
      <c r="H255">
        <v>3.1</v>
      </c>
      <c r="I255">
        <v>6.4</v>
      </c>
      <c r="J255">
        <v>0.48899999999999999</v>
      </c>
      <c r="K255">
        <v>0.5</v>
      </c>
      <c r="L255">
        <v>1.6</v>
      </c>
      <c r="M255">
        <v>0.32800000000000001</v>
      </c>
      <c r="N255">
        <v>2.6</v>
      </c>
      <c r="O255">
        <v>4.8</v>
      </c>
      <c r="P255">
        <v>0.54200000000000004</v>
      </c>
      <c r="Q255">
        <v>0.53</v>
      </c>
      <c r="R255">
        <v>0.7</v>
      </c>
      <c r="S255">
        <v>0.8</v>
      </c>
      <c r="T255">
        <v>0.8</v>
      </c>
      <c r="U255">
        <v>0.6</v>
      </c>
      <c r="V255">
        <v>2.2999999999999998</v>
      </c>
      <c r="W255">
        <v>2.9</v>
      </c>
      <c r="X255">
        <v>1</v>
      </c>
      <c r="Y255">
        <v>0.5</v>
      </c>
      <c r="Z255">
        <v>0.3</v>
      </c>
      <c r="AA255">
        <v>0.5</v>
      </c>
      <c r="AB255">
        <v>1.5</v>
      </c>
      <c r="AC255">
        <v>7.5</v>
      </c>
      <c r="AD255">
        <f t="shared" si="13"/>
        <v>13.662689024390245</v>
      </c>
      <c r="AE255">
        <f t="shared" si="12"/>
        <v>13.662689024390245</v>
      </c>
      <c r="AF255">
        <f t="shared" si="14"/>
        <v>13.662689024390245</v>
      </c>
      <c r="AG255">
        <f t="shared" si="15"/>
        <v>12.814893420913195</v>
      </c>
    </row>
    <row r="256" spans="1:33" x14ac:dyDescent="0.2">
      <c r="A256" t="s">
        <v>657</v>
      </c>
      <c r="B256">
        <v>27</v>
      </c>
      <c r="C256" t="s">
        <v>38</v>
      </c>
      <c r="D256" t="s">
        <v>31</v>
      </c>
      <c r="E256">
        <v>73</v>
      </c>
      <c r="F256">
        <v>8</v>
      </c>
      <c r="G256">
        <v>18.3</v>
      </c>
      <c r="H256">
        <v>2.2000000000000002</v>
      </c>
      <c r="I256">
        <v>5.9</v>
      </c>
      <c r="J256">
        <v>0.374</v>
      </c>
      <c r="K256">
        <v>1.6</v>
      </c>
      <c r="L256">
        <v>4.5999999999999996</v>
      </c>
      <c r="M256">
        <v>0.35199999999999998</v>
      </c>
      <c r="N256">
        <v>0.6</v>
      </c>
      <c r="O256">
        <v>1.3</v>
      </c>
      <c r="P256">
        <v>0.45200000000000001</v>
      </c>
      <c r="Q256">
        <v>0.51200000000000001</v>
      </c>
      <c r="R256">
        <v>1.3</v>
      </c>
      <c r="S256">
        <v>1.8</v>
      </c>
      <c r="T256">
        <v>0.748</v>
      </c>
      <c r="U256">
        <v>0.3</v>
      </c>
      <c r="V256">
        <v>1.4</v>
      </c>
      <c r="W256">
        <v>1.7</v>
      </c>
      <c r="X256">
        <v>2.7</v>
      </c>
      <c r="Y256">
        <v>0.6</v>
      </c>
      <c r="Z256">
        <v>0.2</v>
      </c>
      <c r="AA256">
        <v>0.7</v>
      </c>
      <c r="AB256">
        <v>1.1000000000000001</v>
      </c>
      <c r="AC256">
        <v>7.4</v>
      </c>
      <c r="AD256">
        <f t="shared" si="13"/>
        <v>11.264000000000001</v>
      </c>
      <c r="AE256">
        <f t="shared" si="12"/>
        <v>11.264000000000001</v>
      </c>
      <c r="AF256">
        <f t="shared" si="14"/>
        <v>11.264000000000001</v>
      </c>
      <c r="AG256">
        <f t="shared" si="15"/>
        <v>10.565047571197891</v>
      </c>
    </row>
    <row r="257" spans="1:33" x14ac:dyDescent="0.2">
      <c r="A257" t="s">
        <v>475</v>
      </c>
      <c r="B257">
        <v>32</v>
      </c>
      <c r="C257" t="s">
        <v>47</v>
      </c>
      <c r="D257" t="s">
        <v>27</v>
      </c>
      <c r="E257">
        <v>79</v>
      </c>
      <c r="F257">
        <v>60</v>
      </c>
      <c r="G257">
        <v>24.7</v>
      </c>
      <c r="H257">
        <v>2.9</v>
      </c>
      <c r="I257">
        <v>6.3</v>
      </c>
      <c r="J257">
        <v>0.45600000000000002</v>
      </c>
      <c r="K257">
        <v>1.3</v>
      </c>
      <c r="L257">
        <v>3.2</v>
      </c>
      <c r="M257">
        <v>0.39500000000000002</v>
      </c>
      <c r="N257">
        <v>1.6</v>
      </c>
      <c r="O257">
        <v>3.1</v>
      </c>
      <c r="P257">
        <v>0.51800000000000002</v>
      </c>
      <c r="Q257">
        <v>0.55600000000000005</v>
      </c>
      <c r="R257">
        <v>0.4</v>
      </c>
      <c r="S257">
        <v>0.6</v>
      </c>
      <c r="T257">
        <v>0.71099999999999997</v>
      </c>
      <c r="U257">
        <v>1.8</v>
      </c>
      <c r="V257">
        <v>3.6</v>
      </c>
      <c r="W257">
        <v>5.4</v>
      </c>
      <c r="X257">
        <v>1.5</v>
      </c>
      <c r="Y257">
        <v>0.6</v>
      </c>
      <c r="Z257">
        <v>0.8</v>
      </c>
      <c r="AA257">
        <v>0.9</v>
      </c>
      <c r="AB257">
        <v>2.2999999999999998</v>
      </c>
      <c r="AC257">
        <v>7.4</v>
      </c>
      <c r="AD257">
        <f t="shared" si="13"/>
        <v>13.04945506072875</v>
      </c>
      <c r="AE257">
        <f t="shared" si="12"/>
        <v>13.04945506072875</v>
      </c>
      <c r="AF257">
        <f t="shared" si="14"/>
        <v>13.04945506072875</v>
      </c>
      <c r="AG257">
        <f t="shared" si="15"/>
        <v>12.239711780433975</v>
      </c>
    </row>
    <row r="258" spans="1:33" x14ac:dyDescent="0.2">
      <c r="A258" t="s">
        <v>442</v>
      </c>
      <c r="B258">
        <v>24</v>
      </c>
      <c r="C258" t="s">
        <v>53</v>
      </c>
      <c r="D258" t="s">
        <v>36</v>
      </c>
      <c r="E258">
        <v>59</v>
      </c>
      <c r="F258">
        <v>58</v>
      </c>
      <c r="G258">
        <v>27</v>
      </c>
      <c r="H258">
        <v>3.2</v>
      </c>
      <c r="I258">
        <v>4.7</v>
      </c>
      <c r="J258">
        <v>0.67100000000000004</v>
      </c>
      <c r="K258">
        <v>0</v>
      </c>
      <c r="L258">
        <v>0</v>
      </c>
      <c r="N258">
        <v>3.2</v>
      </c>
      <c r="O258">
        <v>4.7</v>
      </c>
      <c r="P258">
        <v>0.67100000000000004</v>
      </c>
      <c r="Q258">
        <v>0.67100000000000004</v>
      </c>
      <c r="R258">
        <v>1</v>
      </c>
      <c r="S258">
        <v>2.1</v>
      </c>
      <c r="T258">
        <v>0.48399999999999999</v>
      </c>
      <c r="U258">
        <v>4.5</v>
      </c>
      <c r="V258">
        <v>4.9000000000000004</v>
      </c>
      <c r="W258">
        <v>9.4</v>
      </c>
      <c r="X258">
        <v>0.9</v>
      </c>
      <c r="Y258">
        <v>0.9</v>
      </c>
      <c r="Z258">
        <v>1.8</v>
      </c>
      <c r="AA258">
        <v>0.7</v>
      </c>
      <c r="AB258">
        <v>2.7</v>
      </c>
      <c r="AC258">
        <v>7.4</v>
      </c>
      <c r="AD258">
        <f t="shared" si="13"/>
        <v>17.65475555555556</v>
      </c>
      <c r="AE258">
        <f t="shared" ref="AE258:AE321" si="16">IF(E258&lt;25, "Not Enough Games Played", AD258)</f>
        <v>17.65475555555556</v>
      </c>
      <c r="AF258">
        <f t="shared" si="14"/>
        <v>18.184398222222228</v>
      </c>
      <c r="AG258">
        <f t="shared" si="15"/>
        <v>17.056022041138512</v>
      </c>
    </row>
    <row r="259" spans="1:33" x14ac:dyDescent="0.2">
      <c r="A259" t="s">
        <v>236</v>
      </c>
      <c r="B259">
        <v>24</v>
      </c>
      <c r="C259" t="s">
        <v>53</v>
      </c>
      <c r="D259" t="s">
        <v>27</v>
      </c>
      <c r="E259">
        <v>67</v>
      </c>
      <c r="F259">
        <v>5</v>
      </c>
      <c r="G259">
        <v>15.7</v>
      </c>
      <c r="H259">
        <v>2.8</v>
      </c>
      <c r="I259">
        <v>6.3</v>
      </c>
      <c r="J259">
        <v>0.44600000000000001</v>
      </c>
      <c r="K259">
        <v>1.3</v>
      </c>
      <c r="L259">
        <v>3.7</v>
      </c>
      <c r="M259">
        <v>0.34399999999999997</v>
      </c>
      <c r="N259">
        <v>1.5</v>
      </c>
      <c r="O259">
        <v>2.6</v>
      </c>
      <c r="P259">
        <v>0.59299999999999997</v>
      </c>
      <c r="Q259">
        <v>0.54800000000000004</v>
      </c>
      <c r="R259">
        <v>0.6</v>
      </c>
      <c r="S259">
        <v>0.7</v>
      </c>
      <c r="T259">
        <v>0.80900000000000005</v>
      </c>
      <c r="U259">
        <v>0.4</v>
      </c>
      <c r="V259">
        <v>2.4</v>
      </c>
      <c r="W259">
        <v>2.8</v>
      </c>
      <c r="X259">
        <v>1</v>
      </c>
      <c r="Y259">
        <v>0.3</v>
      </c>
      <c r="Z259">
        <v>0.2</v>
      </c>
      <c r="AA259">
        <v>0.6</v>
      </c>
      <c r="AB259">
        <v>1</v>
      </c>
      <c r="AC259">
        <v>7.4</v>
      </c>
      <c r="AD259">
        <f t="shared" ref="AD259:AD322" si="17">(((AC259 + W259 * 1.1 + X259 * 1.5 + Y259 * 1.5 + Z259 * 1.6 - AA259 * 1.6) * Q259*(H259 + (K259 * 0.5)) / G259) *10)</f>
        <v>14.197563057324841</v>
      </c>
      <c r="AE259">
        <f t="shared" si="16"/>
        <v>14.197563057324841</v>
      </c>
      <c r="AF259">
        <f t="shared" ref="AF259:AF322" si="18">AE259 * IF(G259&gt;=45, 1.15, IF(G259&gt;=40, 1.12, IF(G259&gt;=35, 1.09, IF(G259&gt;=30, 1.06, IF(G259&gt;=25, 1.03, IF(G259&lt;25, 1, 1))))))</f>
        <v>14.197563057324841</v>
      </c>
      <c r="AG259">
        <f t="shared" ref="AG259:AG322" si="19">(AF259/$AF$6) * 100</f>
        <v>13.316577512048891</v>
      </c>
    </row>
    <row r="260" spans="1:33" x14ac:dyDescent="0.2">
      <c r="A260" t="s">
        <v>248</v>
      </c>
      <c r="B260">
        <v>22</v>
      </c>
      <c r="C260" t="s">
        <v>115</v>
      </c>
      <c r="D260" t="s">
        <v>27</v>
      </c>
      <c r="E260">
        <v>62</v>
      </c>
      <c r="F260">
        <v>12</v>
      </c>
      <c r="G260">
        <v>19.100000000000001</v>
      </c>
      <c r="H260">
        <v>2.9</v>
      </c>
      <c r="I260">
        <v>5.2</v>
      </c>
      <c r="J260">
        <v>0.56000000000000005</v>
      </c>
      <c r="K260">
        <v>0.4</v>
      </c>
      <c r="L260">
        <v>1</v>
      </c>
      <c r="M260">
        <v>0.39100000000000001</v>
      </c>
      <c r="N260">
        <v>2.5</v>
      </c>
      <c r="O260">
        <v>4.2</v>
      </c>
      <c r="P260">
        <v>0.60199999999999998</v>
      </c>
      <c r="Q260">
        <v>0.59899999999999998</v>
      </c>
      <c r="R260">
        <v>1.2</v>
      </c>
      <c r="S260">
        <v>1.6</v>
      </c>
      <c r="T260">
        <v>0.72</v>
      </c>
      <c r="U260">
        <v>0.7</v>
      </c>
      <c r="V260">
        <v>3.2</v>
      </c>
      <c r="W260">
        <v>3.8</v>
      </c>
      <c r="X260">
        <v>2.1</v>
      </c>
      <c r="Y260">
        <v>0.5</v>
      </c>
      <c r="Z260">
        <v>0.2</v>
      </c>
      <c r="AA260">
        <v>1.1000000000000001</v>
      </c>
      <c r="AB260">
        <v>1.9</v>
      </c>
      <c r="AC260">
        <v>7.4</v>
      </c>
      <c r="AD260">
        <f t="shared" si="17"/>
        <v>13.649673298429319</v>
      </c>
      <c r="AE260">
        <f t="shared" si="16"/>
        <v>13.649673298429319</v>
      </c>
      <c r="AF260">
        <f t="shared" si="18"/>
        <v>13.649673298429319</v>
      </c>
      <c r="AG260">
        <f t="shared" si="19"/>
        <v>12.802685345278352</v>
      </c>
    </row>
    <row r="261" spans="1:33" x14ac:dyDescent="0.2">
      <c r="A261" t="s">
        <v>528</v>
      </c>
      <c r="B261">
        <v>30</v>
      </c>
      <c r="C261" t="s">
        <v>106</v>
      </c>
      <c r="D261" t="s">
        <v>31</v>
      </c>
      <c r="E261">
        <v>50</v>
      </c>
      <c r="F261">
        <v>14</v>
      </c>
      <c r="G261">
        <v>24.4</v>
      </c>
      <c r="H261">
        <v>2.8</v>
      </c>
      <c r="I261">
        <v>5.8</v>
      </c>
      <c r="J261">
        <v>0.47399999999999998</v>
      </c>
      <c r="K261">
        <v>0.8</v>
      </c>
      <c r="L261">
        <v>2.4</v>
      </c>
      <c r="M261">
        <v>0.34499999999999997</v>
      </c>
      <c r="N261">
        <v>1.9</v>
      </c>
      <c r="O261">
        <v>3.4</v>
      </c>
      <c r="P261">
        <v>0.56399999999999995</v>
      </c>
      <c r="Q261">
        <v>0.54500000000000004</v>
      </c>
      <c r="R261">
        <v>1</v>
      </c>
      <c r="S261">
        <v>1.2</v>
      </c>
      <c r="T261">
        <v>0.86699999999999999</v>
      </c>
      <c r="U261">
        <v>1.2</v>
      </c>
      <c r="V261">
        <v>2.4</v>
      </c>
      <c r="W261">
        <v>3.6</v>
      </c>
      <c r="X261">
        <v>3.9</v>
      </c>
      <c r="Y261">
        <v>1.8</v>
      </c>
      <c r="Z261">
        <v>0.3</v>
      </c>
      <c r="AA261">
        <v>0.9</v>
      </c>
      <c r="AB261">
        <v>1.2</v>
      </c>
      <c r="AC261">
        <v>7.4</v>
      </c>
      <c r="AD261">
        <f t="shared" si="17"/>
        <v>13.544590163934426</v>
      </c>
      <c r="AE261">
        <f t="shared" si="16"/>
        <v>13.544590163934426</v>
      </c>
      <c r="AF261">
        <f t="shared" si="18"/>
        <v>13.544590163934426</v>
      </c>
      <c r="AG261">
        <f t="shared" si="19"/>
        <v>12.704122817324773</v>
      </c>
    </row>
    <row r="262" spans="1:33" x14ac:dyDescent="0.2">
      <c r="A262" t="s">
        <v>367</v>
      </c>
      <c r="B262">
        <v>24</v>
      </c>
      <c r="C262" t="s">
        <v>106</v>
      </c>
      <c r="D262" t="s">
        <v>36</v>
      </c>
      <c r="E262">
        <v>7</v>
      </c>
      <c r="F262">
        <v>0</v>
      </c>
      <c r="G262">
        <v>13.6</v>
      </c>
      <c r="H262">
        <v>2.1</v>
      </c>
      <c r="I262">
        <v>3.6</v>
      </c>
      <c r="J262">
        <v>0.6</v>
      </c>
      <c r="K262">
        <v>0.9</v>
      </c>
      <c r="L262">
        <v>1.7</v>
      </c>
      <c r="M262">
        <v>0.5</v>
      </c>
      <c r="N262">
        <v>1.3</v>
      </c>
      <c r="O262">
        <v>1.9</v>
      </c>
      <c r="P262">
        <v>0.69199999999999995</v>
      </c>
      <c r="Q262">
        <v>0.72</v>
      </c>
      <c r="R262">
        <v>2.1</v>
      </c>
      <c r="S262">
        <v>2.2999999999999998</v>
      </c>
      <c r="T262">
        <v>0.93799999999999994</v>
      </c>
      <c r="U262">
        <v>0.9</v>
      </c>
      <c r="V262">
        <v>2.1</v>
      </c>
      <c r="W262">
        <v>3</v>
      </c>
      <c r="X262">
        <v>1.4</v>
      </c>
      <c r="Y262">
        <v>0.4</v>
      </c>
      <c r="Z262">
        <v>0.6</v>
      </c>
      <c r="AA262">
        <v>0.7</v>
      </c>
      <c r="AB262">
        <v>2.1</v>
      </c>
      <c r="AC262">
        <v>7.3</v>
      </c>
      <c r="AD262">
        <f t="shared" si="17"/>
        <v>17.739000000000001</v>
      </c>
      <c r="AE262" t="str">
        <f t="shared" si="16"/>
        <v>Not Enough Games Played</v>
      </c>
      <c r="AF262" t="e">
        <f t="shared" si="18"/>
        <v>#VALUE!</v>
      </c>
      <c r="AG262" t="e">
        <f t="shared" si="19"/>
        <v>#VALUE!</v>
      </c>
    </row>
    <row r="263" spans="1:33" x14ac:dyDescent="0.2">
      <c r="A263" t="s">
        <v>355</v>
      </c>
      <c r="B263">
        <v>24</v>
      </c>
      <c r="C263" t="s">
        <v>47</v>
      </c>
      <c r="D263" t="s">
        <v>43</v>
      </c>
      <c r="E263">
        <v>72</v>
      </c>
      <c r="F263">
        <v>26</v>
      </c>
      <c r="G263">
        <v>18.8</v>
      </c>
      <c r="H263">
        <v>2.2999999999999998</v>
      </c>
      <c r="I263">
        <v>5.8</v>
      </c>
      <c r="J263">
        <v>0.39100000000000001</v>
      </c>
      <c r="K263">
        <v>0.9</v>
      </c>
      <c r="L263">
        <v>2.7</v>
      </c>
      <c r="M263">
        <v>0.33500000000000002</v>
      </c>
      <c r="N263">
        <v>1.3</v>
      </c>
      <c r="O263">
        <v>3</v>
      </c>
      <c r="P263">
        <v>0.442</v>
      </c>
      <c r="Q263">
        <v>0.47099999999999997</v>
      </c>
      <c r="R263">
        <v>1.9</v>
      </c>
      <c r="S263">
        <v>2.7</v>
      </c>
      <c r="T263">
        <v>0.72399999999999998</v>
      </c>
      <c r="U263">
        <v>1.5</v>
      </c>
      <c r="V263">
        <v>2</v>
      </c>
      <c r="W263">
        <v>3.5</v>
      </c>
      <c r="X263">
        <v>1.5</v>
      </c>
      <c r="Y263">
        <v>0.8</v>
      </c>
      <c r="Z263">
        <v>0.5</v>
      </c>
      <c r="AA263">
        <v>0.9</v>
      </c>
      <c r="AB263">
        <v>1.6</v>
      </c>
      <c r="AC263">
        <v>7.3</v>
      </c>
      <c r="AD263">
        <f t="shared" si="17"/>
        <v>9.6179202127659575</v>
      </c>
      <c r="AE263">
        <f t="shared" si="16"/>
        <v>9.6179202127659575</v>
      </c>
      <c r="AF263">
        <f t="shared" si="18"/>
        <v>9.6179202127659575</v>
      </c>
      <c r="AG263">
        <f t="shared" si="19"/>
        <v>9.0211101370612639</v>
      </c>
    </row>
    <row r="264" spans="1:33" x14ac:dyDescent="0.2">
      <c r="A264" t="s">
        <v>716</v>
      </c>
      <c r="B264">
        <v>31</v>
      </c>
      <c r="C264" t="s">
        <v>39</v>
      </c>
      <c r="D264" t="s">
        <v>67</v>
      </c>
      <c r="E264">
        <v>78</v>
      </c>
      <c r="F264">
        <v>55</v>
      </c>
      <c r="G264">
        <v>30.3</v>
      </c>
      <c r="H264">
        <v>2.5</v>
      </c>
      <c r="I264">
        <v>6</v>
      </c>
      <c r="J264">
        <v>0.40899999999999997</v>
      </c>
      <c r="K264">
        <v>1.9</v>
      </c>
      <c r="L264">
        <v>5.0999999999999996</v>
      </c>
      <c r="M264">
        <v>0.38</v>
      </c>
      <c r="N264">
        <v>0.5</v>
      </c>
      <c r="O264">
        <v>0.9</v>
      </c>
      <c r="P264">
        <v>0.56200000000000006</v>
      </c>
      <c r="Q264">
        <v>0.56899999999999995</v>
      </c>
      <c r="R264">
        <v>0.3</v>
      </c>
      <c r="S264">
        <v>0.5</v>
      </c>
      <c r="T264">
        <v>0.70299999999999996</v>
      </c>
      <c r="U264">
        <v>0.4</v>
      </c>
      <c r="V264">
        <v>3.2</v>
      </c>
      <c r="W264">
        <v>3.6</v>
      </c>
      <c r="X264">
        <v>1.4</v>
      </c>
      <c r="Y264">
        <v>0.7</v>
      </c>
      <c r="Z264">
        <v>0.2</v>
      </c>
      <c r="AA264">
        <v>0.5</v>
      </c>
      <c r="AB264">
        <v>2.1</v>
      </c>
      <c r="AC264">
        <v>7.2</v>
      </c>
      <c r="AD264">
        <f t="shared" si="17"/>
        <v>8.9600599009900979</v>
      </c>
      <c r="AE264">
        <f t="shared" si="16"/>
        <v>8.9600599009900979</v>
      </c>
      <c r="AF264">
        <f t="shared" si="18"/>
        <v>9.4976634950495047</v>
      </c>
      <c r="AG264">
        <f t="shared" si="19"/>
        <v>8.9083155753220549</v>
      </c>
    </row>
    <row r="265" spans="1:33" x14ac:dyDescent="0.2">
      <c r="A265" t="s">
        <v>362</v>
      </c>
      <c r="B265">
        <v>21</v>
      </c>
      <c r="C265" t="s">
        <v>111</v>
      </c>
      <c r="D265" t="s">
        <v>36</v>
      </c>
      <c r="E265">
        <v>63</v>
      </c>
      <c r="F265">
        <v>12</v>
      </c>
      <c r="G265">
        <v>16.5</v>
      </c>
      <c r="H265">
        <v>2.8</v>
      </c>
      <c r="I265">
        <v>5</v>
      </c>
      <c r="J265">
        <v>0.56299999999999994</v>
      </c>
      <c r="K265">
        <v>0</v>
      </c>
      <c r="L265">
        <v>0.2</v>
      </c>
      <c r="M265">
        <v>0.14299999999999999</v>
      </c>
      <c r="N265">
        <v>2.8</v>
      </c>
      <c r="O265">
        <v>4.8</v>
      </c>
      <c r="P265">
        <v>0.58199999999999996</v>
      </c>
      <c r="Q265">
        <v>0.56599999999999995</v>
      </c>
      <c r="R265">
        <v>1.5</v>
      </c>
      <c r="S265">
        <v>2.2999999999999998</v>
      </c>
      <c r="T265">
        <v>0.65100000000000002</v>
      </c>
      <c r="U265">
        <v>1.8</v>
      </c>
      <c r="V265">
        <v>2.7</v>
      </c>
      <c r="W265">
        <v>4.5</v>
      </c>
      <c r="X265">
        <v>0.8</v>
      </c>
      <c r="Y265">
        <v>0.5</v>
      </c>
      <c r="Z265">
        <v>1.5</v>
      </c>
      <c r="AA265">
        <v>0.8</v>
      </c>
      <c r="AB265">
        <v>2.4</v>
      </c>
      <c r="AC265">
        <v>7.2</v>
      </c>
      <c r="AD265">
        <f t="shared" si="17"/>
        <v>14.618579393939392</v>
      </c>
      <c r="AE265">
        <f t="shared" si="16"/>
        <v>14.618579393939392</v>
      </c>
      <c r="AF265">
        <f t="shared" si="18"/>
        <v>14.618579393939392</v>
      </c>
      <c r="AG265">
        <f t="shared" si="19"/>
        <v>13.711468991504164</v>
      </c>
    </row>
    <row r="266" spans="1:33" x14ac:dyDescent="0.2">
      <c r="A266" t="s">
        <v>770</v>
      </c>
      <c r="B266">
        <v>27</v>
      </c>
      <c r="C266" t="s">
        <v>38</v>
      </c>
      <c r="D266" t="s">
        <v>43</v>
      </c>
      <c r="E266">
        <v>70</v>
      </c>
      <c r="F266">
        <v>2</v>
      </c>
      <c r="G266">
        <v>13.8</v>
      </c>
      <c r="H266">
        <v>2.7</v>
      </c>
      <c r="I266">
        <v>6.4</v>
      </c>
      <c r="J266">
        <v>0.42399999999999999</v>
      </c>
      <c r="K266">
        <v>1.1000000000000001</v>
      </c>
      <c r="L266">
        <v>3.2</v>
      </c>
      <c r="M266">
        <v>0.35399999999999998</v>
      </c>
      <c r="N266">
        <v>1.6</v>
      </c>
      <c r="O266">
        <v>3.2</v>
      </c>
      <c r="P266">
        <v>0.49299999999999999</v>
      </c>
      <c r="Q266">
        <v>0.51200000000000001</v>
      </c>
      <c r="R266">
        <v>0.5</v>
      </c>
      <c r="S266">
        <v>0.6</v>
      </c>
      <c r="T266">
        <v>0.85399999999999998</v>
      </c>
      <c r="U266">
        <v>0.2</v>
      </c>
      <c r="V266">
        <v>1.3</v>
      </c>
      <c r="W266">
        <v>1.6</v>
      </c>
      <c r="X266">
        <v>1.3</v>
      </c>
      <c r="Y266">
        <v>0.4</v>
      </c>
      <c r="Z266">
        <v>0.1</v>
      </c>
      <c r="AA266">
        <v>0.9</v>
      </c>
      <c r="AB266">
        <v>0.9</v>
      </c>
      <c r="AC266">
        <v>7.1</v>
      </c>
      <c r="AD266">
        <f t="shared" si="17"/>
        <v>12.214724637681156</v>
      </c>
      <c r="AE266">
        <f t="shared" si="16"/>
        <v>12.214724637681156</v>
      </c>
      <c r="AF266">
        <f t="shared" si="18"/>
        <v>12.214724637681156</v>
      </c>
      <c r="AG266">
        <f t="shared" si="19"/>
        <v>11.456777953318921</v>
      </c>
    </row>
    <row r="267" spans="1:33" x14ac:dyDescent="0.2">
      <c r="A267" t="s">
        <v>670</v>
      </c>
      <c r="B267">
        <v>23</v>
      </c>
      <c r="C267" t="s">
        <v>40</v>
      </c>
      <c r="D267" t="s">
        <v>67</v>
      </c>
      <c r="E267">
        <v>76</v>
      </c>
      <c r="F267">
        <v>45</v>
      </c>
      <c r="G267">
        <v>24.5</v>
      </c>
      <c r="H267">
        <v>2.6</v>
      </c>
      <c r="I267">
        <v>6.1</v>
      </c>
      <c r="J267">
        <v>0.43</v>
      </c>
      <c r="K267">
        <v>1.4</v>
      </c>
      <c r="L267">
        <v>3.7</v>
      </c>
      <c r="M267">
        <v>0.38100000000000001</v>
      </c>
      <c r="N267">
        <v>1.2</v>
      </c>
      <c r="O267">
        <v>2.4</v>
      </c>
      <c r="P267">
        <v>0.505</v>
      </c>
      <c r="Q267">
        <v>0.54500000000000004</v>
      </c>
      <c r="R267">
        <v>0.4</v>
      </c>
      <c r="S267">
        <v>0.5</v>
      </c>
      <c r="T267">
        <v>0.872</v>
      </c>
      <c r="U267">
        <v>0.8</v>
      </c>
      <c r="V267">
        <v>3.2</v>
      </c>
      <c r="W267">
        <v>4.0999999999999996</v>
      </c>
      <c r="X267">
        <v>1.3</v>
      </c>
      <c r="Y267">
        <v>0.8</v>
      </c>
      <c r="Z267">
        <v>0.2</v>
      </c>
      <c r="AA267">
        <v>0.6</v>
      </c>
      <c r="AB267">
        <v>1.6</v>
      </c>
      <c r="AC267">
        <v>7.1</v>
      </c>
      <c r="AD267">
        <f t="shared" si="17"/>
        <v>10.365232653061224</v>
      </c>
      <c r="AE267">
        <f t="shared" si="16"/>
        <v>10.365232653061224</v>
      </c>
      <c r="AF267">
        <f t="shared" si="18"/>
        <v>10.365232653061224</v>
      </c>
      <c r="AG267">
        <f t="shared" si="19"/>
        <v>9.7220504320068848</v>
      </c>
    </row>
    <row r="268" spans="1:33" x14ac:dyDescent="0.2">
      <c r="A268" t="s">
        <v>771</v>
      </c>
      <c r="B268">
        <v>27</v>
      </c>
      <c r="C268" t="s">
        <v>77</v>
      </c>
      <c r="D268" t="s">
        <v>43</v>
      </c>
      <c r="E268">
        <v>53</v>
      </c>
      <c r="F268">
        <v>12</v>
      </c>
      <c r="G268">
        <v>13.9</v>
      </c>
      <c r="H268">
        <v>2.2999999999999998</v>
      </c>
      <c r="I268">
        <v>5.0999999999999996</v>
      </c>
      <c r="J268">
        <v>0.46100000000000002</v>
      </c>
      <c r="K268">
        <v>0.6</v>
      </c>
      <c r="L268">
        <v>1.6</v>
      </c>
      <c r="M268">
        <v>0.35599999999999998</v>
      </c>
      <c r="N268">
        <v>1.8</v>
      </c>
      <c r="O268">
        <v>3.4</v>
      </c>
      <c r="P268">
        <v>0.51100000000000001</v>
      </c>
      <c r="Q268">
        <v>0.51900000000000002</v>
      </c>
      <c r="R268">
        <v>1.9</v>
      </c>
      <c r="S268">
        <v>2</v>
      </c>
      <c r="T268">
        <v>0.91700000000000004</v>
      </c>
      <c r="U268">
        <v>0.2</v>
      </c>
      <c r="V268">
        <v>1.2</v>
      </c>
      <c r="W268">
        <v>1.5</v>
      </c>
      <c r="X268">
        <v>1.3</v>
      </c>
      <c r="Y268">
        <v>0.6</v>
      </c>
      <c r="Z268">
        <v>0.2</v>
      </c>
      <c r="AA268">
        <v>0.9</v>
      </c>
      <c r="AB268">
        <v>1.6</v>
      </c>
      <c r="AC268">
        <v>7.1</v>
      </c>
      <c r="AD268">
        <f t="shared" si="17"/>
        <v>10.173893525179857</v>
      </c>
      <c r="AE268">
        <f t="shared" si="16"/>
        <v>10.173893525179857</v>
      </c>
      <c r="AF268">
        <f t="shared" si="18"/>
        <v>10.173893525179857</v>
      </c>
      <c r="AG268">
        <f t="shared" si="19"/>
        <v>9.5425842576196178</v>
      </c>
    </row>
    <row r="269" spans="1:33" x14ac:dyDescent="0.2">
      <c r="A269" t="s">
        <v>725</v>
      </c>
      <c r="B269">
        <v>24</v>
      </c>
      <c r="C269" t="s">
        <v>33</v>
      </c>
      <c r="D269" t="s">
        <v>31</v>
      </c>
      <c r="E269">
        <v>7</v>
      </c>
      <c r="F269">
        <v>1</v>
      </c>
      <c r="G269">
        <v>12.4</v>
      </c>
      <c r="H269">
        <v>2.6</v>
      </c>
      <c r="I269">
        <v>5.3</v>
      </c>
      <c r="J269">
        <v>0.48599999999999999</v>
      </c>
      <c r="K269">
        <v>0.9</v>
      </c>
      <c r="L269">
        <v>2.6</v>
      </c>
      <c r="M269">
        <v>0.33300000000000002</v>
      </c>
      <c r="N269">
        <v>1.7</v>
      </c>
      <c r="O269">
        <v>2.7</v>
      </c>
      <c r="P269">
        <v>0.63200000000000001</v>
      </c>
      <c r="Q269">
        <v>0.56799999999999995</v>
      </c>
      <c r="R269">
        <v>1.1000000000000001</v>
      </c>
      <c r="S269">
        <v>1.3</v>
      </c>
      <c r="T269">
        <v>0.88900000000000001</v>
      </c>
      <c r="U269">
        <v>0</v>
      </c>
      <c r="V269">
        <v>1</v>
      </c>
      <c r="W269">
        <v>1</v>
      </c>
      <c r="X269">
        <v>2</v>
      </c>
      <c r="Y269">
        <v>0</v>
      </c>
      <c r="Z269">
        <v>0.3</v>
      </c>
      <c r="AA269">
        <v>1.7</v>
      </c>
      <c r="AB269">
        <v>1</v>
      </c>
      <c r="AC269">
        <v>7.1</v>
      </c>
      <c r="AD269">
        <f t="shared" si="17"/>
        <v>12.51798709677419</v>
      </c>
      <c r="AE269" t="str">
        <f t="shared" si="16"/>
        <v>Not Enough Games Played</v>
      </c>
      <c r="AF269" t="e">
        <f t="shared" si="18"/>
        <v>#VALUE!</v>
      </c>
      <c r="AG269" t="e">
        <f t="shared" si="19"/>
        <v>#VALUE!</v>
      </c>
    </row>
    <row r="270" spans="1:33" x14ac:dyDescent="0.2">
      <c r="A270" t="s">
        <v>662</v>
      </c>
      <c r="B270">
        <v>25</v>
      </c>
      <c r="C270" t="s">
        <v>38</v>
      </c>
      <c r="D270" t="s">
        <v>67</v>
      </c>
      <c r="E270">
        <v>40</v>
      </c>
      <c r="F270">
        <v>6</v>
      </c>
      <c r="G270">
        <v>16.100000000000001</v>
      </c>
      <c r="H270">
        <v>2.5</v>
      </c>
      <c r="I270">
        <v>5.7</v>
      </c>
      <c r="J270">
        <v>0.443</v>
      </c>
      <c r="K270">
        <v>0.6</v>
      </c>
      <c r="L270">
        <v>2.2000000000000002</v>
      </c>
      <c r="M270">
        <v>0.28100000000000003</v>
      </c>
      <c r="N270">
        <v>1.9</v>
      </c>
      <c r="O270">
        <v>3.5</v>
      </c>
      <c r="P270">
        <v>0.54700000000000004</v>
      </c>
      <c r="Q270">
        <v>0.498</v>
      </c>
      <c r="R270">
        <v>1.3</v>
      </c>
      <c r="S270">
        <v>1.9</v>
      </c>
      <c r="T270">
        <v>0.68</v>
      </c>
      <c r="U270">
        <v>1.1000000000000001</v>
      </c>
      <c r="V270">
        <v>1.7</v>
      </c>
      <c r="W270">
        <v>2.8</v>
      </c>
      <c r="X270">
        <v>0.7</v>
      </c>
      <c r="Y270">
        <v>0.7</v>
      </c>
      <c r="Z270">
        <v>0.1</v>
      </c>
      <c r="AA270">
        <v>0.9</v>
      </c>
      <c r="AB270">
        <v>2.2999999999999998</v>
      </c>
      <c r="AC270">
        <v>7</v>
      </c>
      <c r="AD270">
        <f t="shared" si="17"/>
        <v>9.4403478260869562</v>
      </c>
      <c r="AE270">
        <f t="shared" si="16"/>
        <v>9.4403478260869562</v>
      </c>
      <c r="AF270">
        <f t="shared" si="18"/>
        <v>9.4403478260869562</v>
      </c>
      <c r="AG270">
        <f t="shared" si="19"/>
        <v>8.8545564516391408</v>
      </c>
    </row>
    <row r="271" spans="1:33" x14ac:dyDescent="0.2">
      <c r="A271" t="s">
        <v>772</v>
      </c>
      <c r="B271">
        <v>26</v>
      </c>
      <c r="C271" t="s">
        <v>115</v>
      </c>
      <c r="D271" t="s">
        <v>36</v>
      </c>
      <c r="E271">
        <v>1</v>
      </c>
      <c r="F271">
        <v>0</v>
      </c>
      <c r="G271">
        <v>21</v>
      </c>
      <c r="H271">
        <v>3</v>
      </c>
      <c r="I271">
        <v>5</v>
      </c>
      <c r="J271">
        <v>0.6</v>
      </c>
      <c r="K271">
        <v>0</v>
      </c>
      <c r="L271">
        <v>0</v>
      </c>
      <c r="N271">
        <v>3</v>
      </c>
      <c r="O271">
        <v>5</v>
      </c>
      <c r="P271">
        <v>0.6</v>
      </c>
      <c r="Q271">
        <v>0.6</v>
      </c>
      <c r="R271">
        <v>1</v>
      </c>
      <c r="S271">
        <v>4</v>
      </c>
      <c r="T271">
        <v>0.25</v>
      </c>
      <c r="U271">
        <v>2</v>
      </c>
      <c r="V271">
        <v>1</v>
      </c>
      <c r="W271">
        <v>3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7</v>
      </c>
      <c r="AD271">
        <f t="shared" si="17"/>
        <v>10.199999999999999</v>
      </c>
      <c r="AE271" t="str">
        <f t="shared" si="16"/>
        <v>Not Enough Games Played</v>
      </c>
      <c r="AF271" t="e">
        <f t="shared" si="18"/>
        <v>#VALUE!</v>
      </c>
      <c r="AG271" t="e">
        <f t="shared" si="19"/>
        <v>#VALUE!</v>
      </c>
    </row>
    <row r="272" spans="1:33" x14ac:dyDescent="0.2">
      <c r="A272" t="s">
        <v>461</v>
      </c>
      <c r="B272">
        <v>26</v>
      </c>
      <c r="C272" t="s">
        <v>65</v>
      </c>
      <c r="D272" t="s">
        <v>36</v>
      </c>
      <c r="E272">
        <v>82</v>
      </c>
      <c r="F272">
        <v>70</v>
      </c>
      <c r="G272">
        <v>23.9</v>
      </c>
      <c r="H272">
        <v>3</v>
      </c>
      <c r="I272">
        <v>4.7</v>
      </c>
      <c r="J272">
        <v>0.63</v>
      </c>
      <c r="K272">
        <v>0</v>
      </c>
      <c r="L272">
        <v>0</v>
      </c>
      <c r="M272">
        <v>0</v>
      </c>
      <c r="N272">
        <v>3</v>
      </c>
      <c r="O272">
        <v>4.7</v>
      </c>
      <c r="P272">
        <v>0.63200000000000001</v>
      </c>
      <c r="Q272">
        <v>0.63</v>
      </c>
      <c r="R272">
        <v>1.1000000000000001</v>
      </c>
      <c r="S272">
        <v>1.9</v>
      </c>
      <c r="T272">
        <v>0.60599999999999998</v>
      </c>
      <c r="U272">
        <v>3.3</v>
      </c>
      <c r="V272">
        <v>5.9</v>
      </c>
      <c r="W272">
        <v>9.3000000000000007</v>
      </c>
      <c r="X272">
        <v>2.5</v>
      </c>
      <c r="Y272">
        <v>0.6</v>
      </c>
      <c r="Z272">
        <v>0.6</v>
      </c>
      <c r="AA272">
        <v>0.5</v>
      </c>
      <c r="AB272">
        <v>2.7</v>
      </c>
      <c r="AC272">
        <v>7</v>
      </c>
      <c r="AD272">
        <f t="shared" si="17"/>
        <v>17.429121338912136</v>
      </c>
      <c r="AE272">
        <f t="shared" si="16"/>
        <v>17.429121338912136</v>
      </c>
      <c r="AF272">
        <f t="shared" si="18"/>
        <v>17.429121338912136</v>
      </c>
      <c r="AG272">
        <f t="shared" si="19"/>
        <v>16.347611511877393</v>
      </c>
    </row>
    <row r="273" spans="1:33" x14ac:dyDescent="0.2">
      <c r="A273" t="s">
        <v>743</v>
      </c>
      <c r="B273">
        <v>20</v>
      </c>
      <c r="C273" t="s">
        <v>70</v>
      </c>
      <c r="D273" t="s">
        <v>43</v>
      </c>
      <c r="E273">
        <v>4</v>
      </c>
      <c r="F273">
        <v>0</v>
      </c>
      <c r="G273">
        <v>23.3</v>
      </c>
      <c r="H273">
        <v>2.2999999999999998</v>
      </c>
      <c r="I273">
        <v>6.5</v>
      </c>
      <c r="J273">
        <v>0.34599999999999997</v>
      </c>
      <c r="K273">
        <v>0.8</v>
      </c>
      <c r="L273">
        <v>3</v>
      </c>
      <c r="M273">
        <v>0.25</v>
      </c>
      <c r="N273">
        <v>1.5</v>
      </c>
      <c r="O273">
        <v>3.5</v>
      </c>
      <c r="P273">
        <v>0.42899999999999999</v>
      </c>
      <c r="Q273">
        <v>0.40400000000000003</v>
      </c>
      <c r="R273">
        <v>1.8</v>
      </c>
      <c r="S273">
        <v>2.2999999999999998</v>
      </c>
      <c r="T273">
        <v>0.77800000000000002</v>
      </c>
      <c r="U273">
        <v>0.5</v>
      </c>
      <c r="V273">
        <v>2.8</v>
      </c>
      <c r="W273">
        <v>3.3</v>
      </c>
      <c r="X273">
        <v>4.5</v>
      </c>
      <c r="Y273">
        <v>0.3</v>
      </c>
      <c r="Z273">
        <v>0.5</v>
      </c>
      <c r="AA273">
        <v>2.8</v>
      </c>
      <c r="AB273">
        <v>2</v>
      </c>
      <c r="AC273">
        <v>7</v>
      </c>
      <c r="AD273">
        <f t="shared" si="17"/>
        <v>6.6243862660944197</v>
      </c>
      <c r="AE273" t="str">
        <f t="shared" si="16"/>
        <v>Not Enough Games Played</v>
      </c>
      <c r="AF273" t="e">
        <f t="shared" si="18"/>
        <v>#VALUE!</v>
      </c>
      <c r="AG273" t="e">
        <f t="shared" si="19"/>
        <v>#VALUE!</v>
      </c>
    </row>
    <row r="274" spans="1:33" x14ac:dyDescent="0.2">
      <c r="A274" t="s">
        <v>474</v>
      </c>
      <c r="B274">
        <v>30</v>
      </c>
      <c r="C274" t="s">
        <v>111</v>
      </c>
      <c r="D274" t="s">
        <v>36</v>
      </c>
      <c r="E274">
        <v>7</v>
      </c>
      <c r="F274">
        <v>1</v>
      </c>
      <c r="G274">
        <v>15.6</v>
      </c>
      <c r="H274">
        <v>3</v>
      </c>
      <c r="I274">
        <v>6.3</v>
      </c>
      <c r="J274">
        <v>0.47699999999999998</v>
      </c>
      <c r="K274">
        <v>0.3</v>
      </c>
      <c r="L274">
        <v>1.6</v>
      </c>
      <c r="M274">
        <v>0.182</v>
      </c>
      <c r="N274">
        <v>2.7</v>
      </c>
      <c r="O274">
        <v>4.7</v>
      </c>
      <c r="P274">
        <v>0.57599999999999996</v>
      </c>
      <c r="Q274">
        <v>0.5</v>
      </c>
      <c r="R274">
        <v>0.7</v>
      </c>
      <c r="S274">
        <v>1.7</v>
      </c>
      <c r="T274">
        <v>0.41699999999999998</v>
      </c>
      <c r="U274">
        <v>1</v>
      </c>
      <c r="V274">
        <v>2.1</v>
      </c>
      <c r="W274">
        <v>3.1</v>
      </c>
      <c r="X274">
        <v>1.3</v>
      </c>
      <c r="Y274">
        <v>0.3</v>
      </c>
      <c r="Z274">
        <v>0.9</v>
      </c>
      <c r="AA274">
        <v>0.4</v>
      </c>
      <c r="AB274">
        <v>1</v>
      </c>
      <c r="AC274">
        <v>7</v>
      </c>
      <c r="AD274">
        <f t="shared" si="17"/>
        <v>13.740865384615383</v>
      </c>
      <c r="AE274" t="str">
        <f t="shared" si="16"/>
        <v>Not Enough Games Played</v>
      </c>
      <c r="AF274" t="e">
        <f t="shared" si="18"/>
        <v>#VALUE!</v>
      </c>
      <c r="AG274" t="e">
        <f t="shared" si="19"/>
        <v>#VALUE!</v>
      </c>
    </row>
    <row r="275" spans="1:33" x14ac:dyDescent="0.2">
      <c r="A275" t="s">
        <v>608</v>
      </c>
      <c r="B275">
        <v>24</v>
      </c>
      <c r="C275" t="s">
        <v>86</v>
      </c>
      <c r="D275" t="s">
        <v>36</v>
      </c>
      <c r="E275">
        <v>61</v>
      </c>
      <c r="F275">
        <v>29</v>
      </c>
      <c r="G275">
        <v>19.3</v>
      </c>
      <c r="H275">
        <v>3.1</v>
      </c>
      <c r="I275">
        <v>5</v>
      </c>
      <c r="J275">
        <v>0.61399999999999999</v>
      </c>
      <c r="K275">
        <v>0.1</v>
      </c>
      <c r="L275">
        <v>0.2</v>
      </c>
      <c r="M275">
        <v>0.26700000000000002</v>
      </c>
      <c r="N275">
        <v>3</v>
      </c>
      <c r="O275">
        <v>4.8</v>
      </c>
      <c r="P275">
        <v>0.63200000000000001</v>
      </c>
      <c r="Q275">
        <v>0.621</v>
      </c>
      <c r="R275">
        <v>0.8</v>
      </c>
      <c r="S275">
        <v>1.5</v>
      </c>
      <c r="T275">
        <v>0.55100000000000005</v>
      </c>
      <c r="U275">
        <v>2</v>
      </c>
      <c r="V275">
        <v>3</v>
      </c>
      <c r="W275">
        <v>5</v>
      </c>
      <c r="X275">
        <v>1.6</v>
      </c>
      <c r="Y275">
        <v>1</v>
      </c>
      <c r="Z275">
        <v>0.5</v>
      </c>
      <c r="AA275">
        <v>0.7</v>
      </c>
      <c r="AB275">
        <v>1.6</v>
      </c>
      <c r="AC275">
        <v>7</v>
      </c>
      <c r="AD275">
        <f t="shared" si="17"/>
        <v>16.29787150259067</v>
      </c>
      <c r="AE275">
        <f t="shared" si="16"/>
        <v>16.29787150259067</v>
      </c>
      <c r="AF275">
        <f t="shared" si="18"/>
        <v>16.29787150259067</v>
      </c>
      <c r="AG275">
        <f t="shared" si="19"/>
        <v>15.286557859920178</v>
      </c>
    </row>
    <row r="276" spans="1:33" x14ac:dyDescent="0.2">
      <c r="A276" t="s">
        <v>298</v>
      </c>
      <c r="B276">
        <v>25</v>
      </c>
      <c r="C276" t="s">
        <v>38</v>
      </c>
      <c r="D276" t="s">
        <v>67</v>
      </c>
      <c r="E276">
        <v>32</v>
      </c>
      <c r="F276">
        <v>8</v>
      </c>
      <c r="G276">
        <v>14.6</v>
      </c>
      <c r="H276">
        <v>2.4</v>
      </c>
      <c r="I276">
        <v>5.4</v>
      </c>
      <c r="J276">
        <v>0.44500000000000001</v>
      </c>
      <c r="K276">
        <v>1.3</v>
      </c>
      <c r="L276">
        <v>3.1</v>
      </c>
      <c r="M276">
        <v>0.42399999999999999</v>
      </c>
      <c r="N276">
        <v>1.1000000000000001</v>
      </c>
      <c r="O276">
        <v>2.2999999999999998</v>
      </c>
      <c r="P276">
        <v>0.47299999999999998</v>
      </c>
      <c r="Q276">
        <v>0.56599999999999995</v>
      </c>
      <c r="R276">
        <v>0.8</v>
      </c>
      <c r="S276">
        <v>1.2</v>
      </c>
      <c r="T276">
        <v>0.66700000000000004</v>
      </c>
      <c r="U276">
        <v>0.5</v>
      </c>
      <c r="V276">
        <v>1.2</v>
      </c>
      <c r="W276">
        <v>1.7</v>
      </c>
      <c r="X276">
        <v>1.7</v>
      </c>
      <c r="Y276">
        <v>0.5</v>
      </c>
      <c r="Z276">
        <v>0.1</v>
      </c>
      <c r="AA276">
        <v>0.8</v>
      </c>
      <c r="AB276">
        <v>0.7</v>
      </c>
      <c r="AC276">
        <v>6.9</v>
      </c>
      <c r="AD276">
        <f t="shared" si="17"/>
        <v>12.947249999999999</v>
      </c>
      <c r="AE276">
        <f t="shared" si="16"/>
        <v>12.947249999999999</v>
      </c>
      <c r="AF276">
        <f t="shared" si="18"/>
        <v>12.947249999999999</v>
      </c>
      <c r="AG276">
        <f t="shared" si="19"/>
        <v>12.143848736345159</v>
      </c>
    </row>
    <row r="277" spans="1:33" x14ac:dyDescent="0.2">
      <c r="A277" t="s">
        <v>543</v>
      </c>
      <c r="B277">
        <v>32</v>
      </c>
      <c r="C277" t="s">
        <v>33</v>
      </c>
      <c r="D277" t="s">
        <v>27</v>
      </c>
      <c r="E277">
        <v>18</v>
      </c>
      <c r="F277">
        <v>3</v>
      </c>
      <c r="G277">
        <v>18.899999999999999</v>
      </c>
      <c r="H277">
        <v>2.5</v>
      </c>
      <c r="I277">
        <v>5.2</v>
      </c>
      <c r="J277">
        <v>0.47899999999999998</v>
      </c>
      <c r="K277">
        <v>1.3</v>
      </c>
      <c r="L277">
        <v>3.1</v>
      </c>
      <c r="M277">
        <v>0.436</v>
      </c>
      <c r="N277">
        <v>1.2</v>
      </c>
      <c r="O277">
        <v>2.2000000000000002</v>
      </c>
      <c r="P277">
        <v>0.53800000000000003</v>
      </c>
      <c r="Q277">
        <v>0.60599999999999998</v>
      </c>
      <c r="R277">
        <v>0.6</v>
      </c>
      <c r="S277">
        <v>0.7</v>
      </c>
      <c r="T277">
        <v>0.83299999999999996</v>
      </c>
      <c r="U277">
        <v>0.9</v>
      </c>
      <c r="V277">
        <v>2.9</v>
      </c>
      <c r="W277">
        <v>3.8</v>
      </c>
      <c r="X277">
        <v>1.5</v>
      </c>
      <c r="Y277">
        <v>0.7</v>
      </c>
      <c r="Z277">
        <v>0.3</v>
      </c>
      <c r="AA277">
        <v>0.4</v>
      </c>
      <c r="AB277">
        <v>1.5</v>
      </c>
      <c r="AC277">
        <v>6.9</v>
      </c>
      <c r="AD277">
        <f t="shared" si="17"/>
        <v>14.362199999999998</v>
      </c>
      <c r="AE277" t="str">
        <f t="shared" si="16"/>
        <v>Not Enough Games Played</v>
      </c>
      <c r="AF277" t="e">
        <f t="shared" si="18"/>
        <v>#VALUE!</v>
      </c>
      <c r="AG277" t="e">
        <f t="shared" si="19"/>
        <v>#VALUE!</v>
      </c>
    </row>
    <row r="278" spans="1:33" x14ac:dyDescent="0.2">
      <c r="A278" t="s">
        <v>773</v>
      </c>
      <c r="B278">
        <v>28</v>
      </c>
      <c r="C278" t="s">
        <v>63</v>
      </c>
      <c r="D278" t="s">
        <v>36</v>
      </c>
      <c r="E278">
        <v>38</v>
      </c>
      <c r="F278">
        <v>2</v>
      </c>
      <c r="G278">
        <v>12.1</v>
      </c>
      <c r="H278">
        <v>2.2999999999999998</v>
      </c>
      <c r="I278">
        <v>4.4000000000000004</v>
      </c>
      <c r="J278">
        <v>0.52700000000000002</v>
      </c>
      <c r="K278">
        <v>0.1</v>
      </c>
      <c r="L278">
        <v>0.3</v>
      </c>
      <c r="M278">
        <v>0.27300000000000002</v>
      </c>
      <c r="N278">
        <v>2.2999999999999998</v>
      </c>
      <c r="O278">
        <v>4.2</v>
      </c>
      <c r="P278">
        <v>0.54400000000000004</v>
      </c>
      <c r="Q278">
        <v>0.53600000000000003</v>
      </c>
      <c r="R278">
        <v>2.1</v>
      </c>
      <c r="S278">
        <v>2.7</v>
      </c>
      <c r="T278">
        <v>0.77900000000000003</v>
      </c>
      <c r="U278">
        <v>1.5</v>
      </c>
      <c r="V278">
        <v>3.2</v>
      </c>
      <c r="W278">
        <v>4.7</v>
      </c>
      <c r="X278">
        <v>0.9</v>
      </c>
      <c r="Y278">
        <v>0.4</v>
      </c>
      <c r="Z278">
        <v>0.3</v>
      </c>
      <c r="AA278">
        <v>1</v>
      </c>
      <c r="AB278">
        <v>1.7</v>
      </c>
      <c r="AC278">
        <v>6.9</v>
      </c>
      <c r="AD278">
        <f t="shared" si="17"/>
        <v>13.428793388429751</v>
      </c>
      <c r="AE278">
        <f t="shared" si="16"/>
        <v>13.428793388429751</v>
      </c>
      <c r="AF278">
        <f t="shared" si="18"/>
        <v>13.428793388429751</v>
      </c>
      <c r="AG278">
        <f t="shared" si="19"/>
        <v>12.59551144997763</v>
      </c>
    </row>
    <row r="279" spans="1:33" x14ac:dyDescent="0.2">
      <c r="A279" t="s">
        <v>615</v>
      </c>
      <c r="B279">
        <v>35</v>
      </c>
      <c r="C279" t="s">
        <v>33</v>
      </c>
      <c r="D279" t="s">
        <v>67</v>
      </c>
      <c r="E279">
        <v>46</v>
      </c>
      <c r="F279">
        <v>0</v>
      </c>
      <c r="G279">
        <v>22.7</v>
      </c>
      <c r="H279">
        <v>2.2999999999999998</v>
      </c>
      <c r="I279">
        <v>5.4</v>
      </c>
      <c r="J279">
        <v>0.435</v>
      </c>
      <c r="K279">
        <v>1.8</v>
      </c>
      <c r="L279">
        <v>4.4000000000000004</v>
      </c>
      <c r="M279">
        <v>0.40899999999999997</v>
      </c>
      <c r="N279">
        <v>0.5</v>
      </c>
      <c r="O279">
        <v>1</v>
      </c>
      <c r="P279">
        <v>0.55600000000000005</v>
      </c>
      <c r="Q279">
        <v>0.60299999999999998</v>
      </c>
      <c r="R279">
        <v>0.4</v>
      </c>
      <c r="S279">
        <v>0.5</v>
      </c>
      <c r="T279">
        <v>0.85699999999999998</v>
      </c>
      <c r="U279">
        <v>0.3</v>
      </c>
      <c r="V279">
        <v>2.5</v>
      </c>
      <c r="W279">
        <v>2.8</v>
      </c>
      <c r="X279">
        <v>3.3</v>
      </c>
      <c r="Y279">
        <v>0.7</v>
      </c>
      <c r="Z279">
        <v>0.1</v>
      </c>
      <c r="AA279">
        <v>1.2</v>
      </c>
      <c r="AB279">
        <v>1.6</v>
      </c>
      <c r="AC279">
        <v>6.9</v>
      </c>
      <c r="AD279">
        <f t="shared" si="17"/>
        <v>12.087626431718061</v>
      </c>
      <c r="AE279">
        <f t="shared" si="16"/>
        <v>12.087626431718061</v>
      </c>
      <c r="AF279">
        <f t="shared" si="18"/>
        <v>12.087626431718061</v>
      </c>
      <c r="AG279">
        <f t="shared" si="19"/>
        <v>11.337566430572648</v>
      </c>
    </row>
    <row r="280" spans="1:33" x14ac:dyDescent="0.2">
      <c r="A280" t="s">
        <v>197</v>
      </c>
      <c r="B280">
        <v>25</v>
      </c>
      <c r="C280" t="s">
        <v>65</v>
      </c>
      <c r="D280" t="s">
        <v>43</v>
      </c>
      <c r="E280">
        <v>45</v>
      </c>
      <c r="F280">
        <v>2</v>
      </c>
      <c r="G280">
        <v>18.100000000000001</v>
      </c>
      <c r="H280">
        <v>2.6</v>
      </c>
      <c r="I280">
        <v>5.4</v>
      </c>
      <c r="J280">
        <v>0.48799999999999999</v>
      </c>
      <c r="K280">
        <v>0.8</v>
      </c>
      <c r="L280">
        <v>2</v>
      </c>
      <c r="M280">
        <v>0.38900000000000001</v>
      </c>
      <c r="N280">
        <v>1.8</v>
      </c>
      <c r="O280">
        <v>3.4</v>
      </c>
      <c r="P280">
        <v>0.54600000000000004</v>
      </c>
      <c r="Q280">
        <v>0.56000000000000005</v>
      </c>
      <c r="R280">
        <v>0.8</v>
      </c>
      <c r="S280">
        <v>0.9</v>
      </c>
      <c r="T280">
        <v>0.92700000000000005</v>
      </c>
      <c r="U280">
        <v>0.2</v>
      </c>
      <c r="V280">
        <v>1.6</v>
      </c>
      <c r="W280">
        <v>1.7</v>
      </c>
      <c r="X280">
        <v>3</v>
      </c>
      <c r="Y280">
        <v>0.5</v>
      </c>
      <c r="Z280">
        <v>0.1</v>
      </c>
      <c r="AA280">
        <v>0.7</v>
      </c>
      <c r="AB280">
        <v>1.4</v>
      </c>
      <c r="AC280">
        <v>6.9</v>
      </c>
      <c r="AD280">
        <f t="shared" si="17"/>
        <v>12.121988950276243</v>
      </c>
      <c r="AE280">
        <f t="shared" si="16"/>
        <v>12.121988950276243</v>
      </c>
      <c r="AF280">
        <f t="shared" si="18"/>
        <v>12.121988950276243</v>
      </c>
      <c r="AG280">
        <f t="shared" si="19"/>
        <v>11.369796690092656</v>
      </c>
    </row>
    <row r="281" spans="1:33" x14ac:dyDescent="0.2">
      <c r="A281" t="s">
        <v>515</v>
      </c>
      <c r="B281">
        <v>31</v>
      </c>
      <c r="C281" t="s">
        <v>51</v>
      </c>
      <c r="D281" t="s">
        <v>31</v>
      </c>
      <c r="E281">
        <v>62</v>
      </c>
      <c r="F281">
        <v>2</v>
      </c>
      <c r="G281">
        <v>19.8</v>
      </c>
      <c r="H281">
        <v>2.4</v>
      </c>
      <c r="I281">
        <v>5.7</v>
      </c>
      <c r="J281">
        <v>0.42699999999999999</v>
      </c>
      <c r="K281">
        <v>1.1000000000000001</v>
      </c>
      <c r="L281">
        <v>2.9</v>
      </c>
      <c r="M281">
        <v>0.38900000000000001</v>
      </c>
      <c r="N281">
        <v>1.3</v>
      </c>
      <c r="O281">
        <v>2.8</v>
      </c>
      <c r="P281">
        <v>0.46800000000000003</v>
      </c>
      <c r="Q281">
        <v>0.52700000000000002</v>
      </c>
      <c r="R281">
        <v>0.9</v>
      </c>
      <c r="S281">
        <v>1.2</v>
      </c>
      <c r="T281">
        <v>0.79200000000000004</v>
      </c>
      <c r="U281">
        <v>0.3</v>
      </c>
      <c r="V281">
        <v>1.4</v>
      </c>
      <c r="W281">
        <v>1.7</v>
      </c>
      <c r="X281">
        <v>3.5</v>
      </c>
      <c r="Y281">
        <v>0.5</v>
      </c>
      <c r="Z281">
        <v>0.1</v>
      </c>
      <c r="AA281">
        <v>0.9</v>
      </c>
      <c r="AB281">
        <v>1.4</v>
      </c>
      <c r="AC281">
        <v>6.9</v>
      </c>
      <c r="AD281">
        <f t="shared" si="17"/>
        <v>10.592034595959596</v>
      </c>
      <c r="AE281">
        <f t="shared" si="16"/>
        <v>10.592034595959596</v>
      </c>
      <c r="AF281">
        <f t="shared" si="18"/>
        <v>10.592034595959596</v>
      </c>
      <c r="AG281">
        <f t="shared" si="19"/>
        <v>9.9347788869040254</v>
      </c>
    </row>
    <row r="282" spans="1:33" x14ac:dyDescent="0.2">
      <c r="A282" t="s">
        <v>774</v>
      </c>
      <c r="B282">
        <v>23</v>
      </c>
      <c r="C282" t="s">
        <v>70</v>
      </c>
      <c r="D282" t="s">
        <v>43</v>
      </c>
      <c r="E282">
        <v>43</v>
      </c>
      <c r="F282">
        <v>21</v>
      </c>
      <c r="G282">
        <v>19.600000000000001</v>
      </c>
      <c r="H282">
        <v>2.8</v>
      </c>
      <c r="I282">
        <v>6</v>
      </c>
      <c r="J282">
        <v>0.46700000000000003</v>
      </c>
      <c r="K282">
        <v>0.4</v>
      </c>
      <c r="L282">
        <v>1.4</v>
      </c>
      <c r="M282">
        <v>0.26200000000000001</v>
      </c>
      <c r="N282">
        <v>2.4</v>
      </c>
      <c r="O282">
        <v>4.5999999999999996</v>
      </c>
      <c r="P282">
        <v>0.53</v>
      </c>
      <c r="Q282">
        <v>0.498</v>
      </c>
      <c r="R282">
        <v>0.9</v>
      </c>
      <c r="S282">
        <v>1.3</v>
      </c>
      <c r="T282">
        <v>0.69599999999999995</v>
      </c>
      <c r="U282">
        <v>1.3</v>
      </c>
      <c r="V282">
        <v>1.3</v>
      </c>
      <c r="W282">
        <v>2.7</v>
      </c>
      <c r="X282">
        <v>1.2</v>
      </c>
      <c r="Y282">
        <v>0.6</v>
      </c>
      <c r="Z282">
        <v>0.3</v>
      </c>
      <c r="AA282">
        <v>0.7</v>
      </c>
      <c r="AB282">
        <v>1.6</v>
      </c>
      <c r="AC282">
        <v>6.9</v>
      </c>
      <c r="AD282">
        <f t="shared" si="17"/>
        <v>9.0935816326530645</v>
      </c>
      <c r="AE282">
        <f t="shared" si="16"/>
        <v>9.0935816326530645</v>
      </c>
      <c r="AF282">
        <f t="shared" si="18"/>
        <v>9.0935816326530645</v>
      </c>
      <c r="AG282">
        <f t="shared" si="19"/>
        <v>8.5293077540439448</v>
      </c>
    </row>
    <row r="283" spans="1:33" x14ac:dyDescent="0.2">
      <c r="A283" t="s">
        <v>444</v>
      </c>
      <c r="B283">
        <v>26</v>
      </c>
      <c r="C283" t="s">
        <v>77</v>
      </c>
      <c r="D283" t="s">
        <v>31</v>
      </c>
      <c r="E283">
        <v>42</v>
      </c>
      <c r="F283">
        <v>33</v>
      </c>
      <c r="G283">
        <v>26.3</v>
      </c>
      <c r="H283">
        <v>3.2</v>
      </c>
      <c r="I283">
        <v>5.6</v>
      </c>
      <c r="J283">
        <v>0.56599999999999995</v>
      </c>
      <c r="K283">
        <v>0</v>
      </c>
      <c r="L283">
        <v>0</v>
      </c>
      <c r="M283">
        <v>0</v>
      </c>
      <c r="N283">
        <v>3.2</v>
      </c>
      <c r="O283">
        <v>5.5</v>
      </c>
      <c r="P283">
        <v>0.57099999999999995</v>
      </c>
      <c r="Q283">
        <v>0.56599999999999995</v>
      </c>
      <c r="R283">
        <v>0.6</v>
      </c>
      <c r="S283">
        <v>1.4</v>
      </c>
      <c r="T283">
        <v>0.439</v>
      </c>
      <c r="U283">
        <v>1</v>
      </c>
      <c r="V283">
        <v>5.3</v>
      </c>
      <c r="W283">
        <v>6.3</v>
      </c>
      <c r="X283">
        <v>6.1</v>
      </c>
      <c r="Y283">
        <v>1.3</v>
      </c>
      <c r="Z283">
        <v>0.6</v>
      </c>
      <c r="AA283">
        <v>2.2999999999999998</v>
      </c>
      <c r="AB283">
        <v>3.3</v>
      </c>
      <c r="AC283">
        <v>6.9</v>
      </c>
      <c r="AD283">
        <f t="shared" si="17"/>
        <v>15.295342965779469</v>
      </c>
      <c r="AE283">
        <f t="shared" si="16"/>
        <v>15.295342965779469</v>
      </c>
      <c r="AF283">
        <f t="shared" si="18"/>
        <v>15.754203254752854</v>
      </c>
      <c r="AG283">
        <f t="shared" si="19"/>
        <v>14.776625251490106</v>
      </c>
    </row>
    <row r="284" spans="1:33" x14ac:dyDescent="0.2">
      <c r="A284" t="s">
        <v>775</v>
      </c>
      <c r="B284">
        <v>32</v>
      </c>
      <c r="C284" t="s">
        <v>38</v>
      </c>
      <c r="D284" t="s">
        <v>43</v>
      </c>
      <c r="E284">
        <v>56</v>
      </c>
      <c r="F284">
        <v>2</v>
      </c>
      <c r="G284">
        <v>17.7</v>
      </c>
      <c r="H284">
        <v>2.5</v>
      </c>
      <c r="I284">
        <v>6.5</v>
      </c>
      <c r="J284">
        <v>0.379</v>
      </c>
      <c r="K284">
        <v>1.2</v>
      </c>
      <c r="L284">
        <v>3.2</v>
      </c>
      <c r="M284">
        <v>0.36699999999999999</v>
      </c>
      <c r="N284">
        <v>1.3</v>
      </c>
      <c r="O284">
        <v>3.3</v>
      </c>
      <c r="P284">
        <v>0.39100000000000001</v>
      </c>
      <c r="Q284">
        <v>0.47</v>
      </c>
      <c r="R284">
        <v>0.7</v>
      </c>
      <c r="S284">
        <v>0.8</v>
      </c>
      <c r="T284">
        <v>0.78700000000000003</v>
      </c>
      <c r="U284">
        <v>0.3</v>
      </c>
      <c r="V284">
        <v>2.2000000000000002</v>
      </c>
      <c r="W284">
        <v>2.4</v>
      </c>
      <c r="X284">
        <v>2</v>
      </c>
      <c r="Y284">
        <v>0.5</v>
      </c>
      <c r="Z284">
        <v>0.2</v>
      </c>
      <c r="AA284">
        <v>0.9</v>
      </c>
      <c r="AB284">
        <v>1</v>
      </c>
      <c r="AC284">
        <v>6.8</v>
      </c>
      <c r="AD284">
        <f t="shared" si="17"/>
        <v>9.9355875706214682</v>
      </c>
      <c r="AE284">
        <f t="shared" si="16"/>
        <v>9.9355875706214682</v>
      </c>
      <c r="AF284">
        <f t="shared" si="18"/>
        <v>9.9355875706214682</v>
      </c>
      <c r="AG284">
        <f t="shared" si="19"/>
        <v>9.3190656366671067</v>
      </c>
    </row>
    <row r="285" spans="1:33" x14ac:dyDescent="0.2">
      <c r="A285" t="s">
        <v>314</v>
      </c>
      <c r="B285">
        <v>30</v>
      </c>
      <c r="C285" t="s">
        <v>63</v>
      </c>
      <c r="D285" t="s">
        <v>36</v>
      </c>
      <c r="E285">
        <v>65</v>
      </c>
      <c r="F285">
        <v>1</v>
      </c>
      <c r="G285">
        <v>21.2</v>
      </c>
      <c r="H285">
        <v>2.9</v>
      </c>
      <c r="I285">
        <v>4.7</v>
      </c>
      <c r="J285">
        <v>0.61</v>
      </c>
      <c r="K285">
        <v>0.2</v>
      </c>
      <c r="L285">
        <v>0.6</v>
      </c>
      <c r="M285">
        <v>0.33300000000000002</v>
      </c>
      <c r="N285">
        <v>2.6</v>
      </c>
      <c r="O285">
        <v>4</v>
      </c>
      <c r="P285">
        <v>0.65400000000000003</v>
      </c>
      <c r="Q285">
        <v>0.63300000000000001</v>
      </c>
      <c r="R285">
        <v>0.8</v>
      </c>
      <c r="S285">
        <v>1.2</v>
      </c>
      <c r="T285">
        <v>0.69599999999999995</v>
      </c>
      <c r="U285">
        <v>1.6</v>
      </c>
      <c r="V285">
        <v>3.8</v>
      </c>
      <c r="W285">
        <v>5.4</v>
      </c>
      <c r="X285">
        <v>1.8</v>
      </c>
      <c r="Y285">
        <v>0.9</v>
      </c>
      <c r="Z285">
        <v>0.6</v>
      </c>
      <c r="AA285">
        <v>0.6</v>
      </c>
      <c r="AB285">
        <v>2</v>
      </c>
      <c r="AC285">
        <v>6.8</v>
      </c>
      <c r="AD285">
        <f t="shared" si="17"/>
        <v>15.039721698113208</v>
      </c>
      <c r="AE285">
        <f t="shared" si="16"/>
        <v>15.039721698113208</v>
      </c>
      <c r="AF285">
        <f t="shared" si="18"/>
        <v>15.039721698113208</v>
      </c>
      <c r="AG285">
        <f t="shared" si="19"/>
        <v>14.106478621994242</v>
      </c>
    </row>
    <row r="286" spans="1:33" x14ac:dyDescent="0.2">
      <c r="A286" t="s">
        <v>396</v>
      </c>
      <c r="B286">
        <v>22</v>
      </c>
      <c r="C286" t="s">
        <v>30</v>
      </c>
      <c r="D286" t="s">
        <v>27</v>
      </c>
      <c r="E286">
        <v>43</v>
      </c>
      <c r="F286">
        <v>20</v>
      </c>
      <c r="G286">
        <v>18.899999999999999</v>
      </c>
      <c r="H286">
        <v>2.6</v>
      </c>
      <c r="I286">
        <v>5.8</v>
      </c>
      <c r="J286">
        <v>0.44400000000000001</v>
      </c>
      <c r="K286">
        <v>0.9</v>
      </c>
      <c r="L286">
        <v>2.6</v>
      </c>
      <c r="M286">
        <v>0.33300000000000002</v>
      </c>
      <c r="N286">
        <v>1.7</v>
      </c>
      <c r="O286">
        <v>3.2</v>
      </c>
      <c r="P286">
        <v>0.53300000000000003</v>
      </c>
      <c r="Q286">
        <v>0.51800000000000002</v>
      </c>
      <c r="R286">
        <v>0.8</v>
      </c>
      <c r="S286">
        <v>1</v>
      </c>
      <c r="T286">
        <v>0.83299999999999996</v>
      </c>
      <c r="U286">
        <v>1.7</v>
      </c>
      <c r="V286">
        <v>2.5</v>
      </c>
      <c r="W286">
        <v>4.2</v>
      </c>
      <c r="X286">
        <v>1</v>
      </c>
      <c r="Y286">
        <v>0.6</v>
      </c>
      <c r="Z286">
        <v>0.3</v>
      </c>
      <c r="AA286">
        <v>0.4</v>
      </c>
      <c r="AB286">
        <v>1.7</v>
      </c>
      <c r="AC286">
        <v>6.8</v>
      </c>
      <c r="AD286">
        <f t="shared" si="17"/>
        <v>11.418748148148152</v>
      </c>
      <c r="AE286">
        <f t="shared" si="16"/>
        <v>11.418748148148152</v>
      </c>
      <c r="AF286">
        <f t="shared" si="18"/>
        <v>11.418748148148152</v>
      </c>
      <c r="AG286">
        <f t="shared" si="19"/>
        <v>10.710193305105916</v>
      </c>
    </row>
    <row r="287" spans="1:33" x14ac:dyDescent="0.2">
      <c r="A287" t="s">
        <v>211</v>
      </c>
      <c r="B287">
        <v>24</v>
      </c>
      <c r="C287" t="s">
        <v>30</v>
      </c>
      <c r="D287" t="s">
        <v>43</v>
      </c>
      <c r="E287">
        <v>70</v>
      </c>
      <c r="F287">
        <v>14</v>
      </c>
      <c r="G287">
        <v>18.5</v>
      </c>
      <c r="H287">
        <v>2.7</v>
      </c>
      <c r="I287">
        <v>5.2</v>
      </c>
      <c r="J287">
        <v>0.51200000000000001</v>
      </c>
      <c r="K287">
        <v>0.7</v>
      </c>
      <c r="L287">
        <v>1.7</v>
      </c>
      <c r="M287">
        <v>0.39300000000000002</v>
      </c>
      <c r="N287">
        <v>2</v>
      </c>
      <c r="O287">
        <v>3.4</v>
      </c>
      <c r="P287">
        <v>0.57299999999999995</v>
      </c>
      <c r="Q287">
        <v>0.57899999999999996</v>
      </c>
      <c r="R287">
        <v>0.8</v>
      </c>
      <c r="S287">
        <v>1</v>
      </c>
      <c r="T287">
        <v>0.83099999999999996</v>
      </c>
      <c r="U287">
        <v>1</v>
      </c>
      <c r="V287">
        <v>2</v>
      </c>
      <c r="W287">
        <v>3</v>
      </c>
      <c r="X287">
        <v>1.1000000000000001</v>
      </c>
      <c r="Y287">
        <v>0.6</v>
      </c>
      <c r="Z287">
        <v>0.2</v>
      </c>
      <c r="AA287">
        <v>0.8</v>
      </c>
      <c r="AB287">
        <v>1.6</v>
      </c>
      <c r="AC287">
        <v>6.8</v>
      </c>
      <c r="AD287">
        <f t="shared" si="17"/>
        <v>11.158894864864866</v>
      </c>
      <c r="AE287">
        <f t="shared" si="16"/>
        <v>11.158894864864866</v>
      </c>
      <c r="AF287">
        <f t="shared" si="18"/>
        <v>11.158894864864866</v>
      </c>
      <c r="AG287">
        <f t="shared" si="19"/>
        <v>10.466464407785258</v>
      </c>
    </row>
    <row r="288" spans="1:33" x14ac:dyDescent="0.2">
      <c r="A288" t="s">
        <v>776</v>
      </c>
      <c r="B288">
        <v>26</v>
      </c>
      <c r="C288" t="s">
        <v>115</v>
      </c>
      <c r="D288" t="s">
        <v>27</v>
      </c>
      <c r="E288">
        <v>29</v>
      </c>
      <c r="F288">
        <v>11</v>
      </c>
      <c r="G288">
        <v>26.8</v>
      </c>
      <c r="H288">
        <v>2.8</v>
      </c>
      <c r="I288">
        <v>6.8</v>
      </c>
      <c r="J288">
        <v>0.40899999999999997</v>
      </c>
      <c r="K288">
        <v>0.5</v>
      </c>
      <c r="L288">
        <v>1.6</v>
      </c>
      <c r="M288">
        <v>0.311</v>
      </c>
      <c r="N288">
        <v>2.2999999999999998</v>
      </c>
      <c r="O288">
        <v>5.3</v>
      </c>
      <c r="P288">
        <v>0.438</v>
      </c>
      <c r="Q288">
        <v>0.44400000000000001</v>
      </c>
      <c r="R288">
        <v>0.7</v>
      </c>
      <c r="S288">
        <v>1</v>
      </c>
      <c r="T288">
        <v>0.71399999999999997</v>
      </c>
      <c r="U288">
        <v>1.7</v>
      </c>
      <c r="V288">
        <v>3.3</v>
      </c>
      <c r="W288">
        <v>5</v>
      </c>
      <c r="X288">
        <v>3.4</v>
      </c>
      <c r="Y288">
        <v>1</v>
      </c>
      <c r="Z288">
        <v>0.4</v>
      </c>
      <c r="AA288">
        <v>1.5</v>
      </c>
      <c r="AB288">
        <v>3.1</v>
      </c>
      <c r="AC288">
        <v>6.8</v>
      </c>
      <c r="AD288">
        <f t="shared" si="17"/>
        <v>8.6608164179104481</v>
      </c>
      <c r="AE288">
        <f t="shared" si="16"/>
        <v>8.6608164179104481</v>
      </c>
      <c r="AF288">
        <f t="shared" si="18"/>
        <v>8.9206409104477622</v>
      </c>
      <c r="AG288">
        <f t="shared" si="19"/>
        <v>8.3670983295858186</v>
      </c>
    </row>
    <row r="289" spans="1:33" x14ac:dyDescent="0.2">
      <c r="A289" t="s">
        <v>625</v>
      </c>
      <c r="B289">
        <v>25</v>
      </c>
      <c r="C289" t="s">
        <v>82</v>
      </c>
      <c r="D289" t="s">
        <v>43</v>
      </c>
      <c r="E289">
        <v>64</v>
      </c>
      <c r="F289">
        <v>5</v>
      </c>
      <c r="G289">
        <v>13.1</v>
      </c>
      <c r="H289">
        <v>2.4</v>
      </c>
      <c r="I289">
        <v>5.7</v>
      </c>
      <c r="J289">
        <v>0.42299999999999999</v>
      </c>
      <c r="K289">
        <v>1.4</v>
      </c>
      <c r="L289">
        <v>3.8</v>
      </c>
      <c r="M289">
        <v>0.36599999999999999</v>
      </c>
      <c r="N289">
        <v>1</v>
      </c>
      <c r="O289">
        <v>1.9</v>
      </c>
      <c r="P289">
        <v>0.53700000000000003</v>
      </c>
      <c r="Q289">
        <v>0.54500000000000004</v>
      </c>
      <c r="R289">
        <v>0.5</v>
      </c>
      <c r="S289">
        <v>0.7</v>
      </c>
      <c r="T289">
        <v>0.79100000000000004</v>
      </c>
      <c r="U289">
        <v>0.3</v>
      </c>
      <c r="V289">
        <v>1.9</v>
      </c>
      <c r="W289">
        <v>2.2000000000000002</v>
      </c>
      <c r="X289">
        <v>1</v>
      </c>
      <c r="Y289">
        <v>0.7</v>
      </c>
      <c r="Z289">
        <v>0.2</v>
      </c>
      <c r="AA289">
        <v>0.8</v>
      </c>
      <c r="AB289">
        <v>1.6</v>
      </c>
      <c r="AC289">
        <v>6.7</v>
      </c>
      <c r="AD289">
        <f t="shared" si="17"/>
        <v>13.812629770992366</v>
      </c>
      <c r="AE289">
        <f t="shared" si="16"/>
        <v>13.812629770992366</v>
      </c>
      <c r="AF289">
        <f t="shared" si="18"/>
        <v>13.812629770992366</v>
      </c>
      <c r="AG289">
        <f t="shared" si="19"/>
        <v>12.955530061601436</v>
      </c>
    </row>
    <row r="290" spans="1:33" x14ac:dyDescent="0.2">
      <c r="A290" t="s">
        <v>777</v>
      </c>
      <c r="B290">
        <v>25</v>
      </c>
      <c r="C290" t="s">
        <v>65</v>
      </c>
      <c r="D290" t="s">
        <v>67</v>
      </c>
      <c r="E290">
        <v>62</v>
      </c>
      <c r="F290">
        <v>4</v>
      </c>
      <c r="G290">
        <v>19.3</v>
      </c>
      <c r="H290">
        <v>2.4</v>
      </c>
      <c r="I290">
        <v>5.0999999999999996</v>
      </c>
      <c r="J290">
        <v>0.47099999999999997</v>
      </c>
      <c r="K290">
        <v>1.2</v>
      </c>
      <c r="L290">
        <v>3.2</v>
      </c>
      <c r="M290">
        <v>0.36699999999999999</v>
      </c>
      <c r="N290">
        <v>1.2</v>
      </c>
      <c r="O290">
        <v>1.9</v>
      </c>
      <c r="P290">
        <v>0.65200000000000002</v>
      </c>
      <c r="Q290">
        <v>0.58799999999999997</v>
      </c>
      <c r="R290">
        <v>0.7</v>
      </c>
      <c r="S290">
        <v>1</v>
      </c>
      <c r="T290">
        <v>0.76700000000000002</v>
      </c>
      <c r="U290">
        <v>0.9</v>
      </c>
      <c r="V290">
        <v>2.6</v>
      </c>
      <c r="W290">
        <v>3.5</v>
      </c>
      <c r="X290">
        <v>1.5</v>
      </c>
      <c r="Y290">
        <v>0.5</v>
      </c>
      <c r="Z290">
        <v>0.3</v>
      </c>
      <c r="AA290">
        <v>0.9</v>
      </c>
      <c r="AB290">
        <v>2.2000000000000002</v>
      </c>
      <c r="AC290">
        <v>6.7</v>
      </c>
      <c r="AD290">
        <f t="shared" si="17"/>
        <v>11.507129533678757</v>
      </c>
      <c r="AE290">
        <f t="shared" si="16"/>
        <v>11.507129533678757</v>
      </c>
      <c r="AF290">
        <f t="shared" si="18"/>
        <v>11.507129533678757</v>
      </c>
      <c r="AG290">
        <f t="shared" si="19"/>
        <v>10.793090459095549</v>
      </c>
    </row>
    <row r="291" spans="1:33" x14ac:dyDescent="0.2">
      <c r="A291" t="s">
        <v>658</v>
      </c>
      <c r="B291">
        <v>24</v>
      </c>
      <c r="C291" t="s">
        <v>51</v>
      </c>
      <c r="D291" t="s">
        <v>27</v>
      </c>
      <c r="E291">
        <v>52</v>
      </c>
      <c r="F291">
        <v>22</v>
      </c>
      <c r="G291">
        <v>23.1</v>
      </c>
      <c r="H291">
        <v>2.2999999999999998</v>
      </c>
      <c r="I291">
        <v>5.5</v>
      </c>
      <c r="J291">
        <v>0.41699999999999998</v>
      </c>
      <c r="K291">
        <v>1.4</v>
      </c>
      <c r="L291">
        <v>3.9</v>
      </c>
      <c r="M291">
        <v>0.36499999999999999</v>
      </c>
      <c r="N291">
        <v>0.9</v>
      </c>
      <c r="O291">
        <v>1.6</v>
      </c>
      <c r="P291">
        <v>0.54100000000000004</v>
      </c>
      <c r="Q291">
        <v>0.54500000000000004</v>
      </c>
      <c r="R291">
        <v>0.6</v>
      </c>
      <c r="S291">
        <v>0.8</v>
      </c>
      <c r="T291">
        <v>0.82099999999999995</v>
      </c>
      <c r="U291">
        <v>0.5</v>
      </c>
      <c r="V291">
        <v>2.2000000000000002</v>
      </c>
      <c r="W291">
        <v>2.8</v>
      </c>
      <c r="X291">
        <v>0.8</v>
      </c>
      <c r="Y291">
        <v>0.5</v>
      </c>
      <c r="Z291">
        <v>0.5</v>
      </c>
      <c r="AA291">
        <v>0.6</v>
      </c>
      <c r="AB291">
        <v>2</v>
      </c>
      <c r="AC291">
        <v>6.7</v>
      </c>
      <c r="AD291">
        <f t="shared" si="17"/>
        <v>8.1891558441558452</v>
      </c>
      <c r="AE291">
        <f t="shared" si="16"/>
        <v>8.1891558441558452</v>
      </c>
      <c r="AF291">
        <f t="shared" si="18"/>
        <v>8.1891558441558452</v>
      </c>
      <c r="AG291">
        <f t="shared" si="19"/>
        <v>7.6810032902574319</v>
      </c>
    </row>
    <row r="292" spans="1:33" x14ac:dyDescent="0.2">
      <c r="A292" t="s">
        <v>683</v>
      </c>
      <c r="B292">
        <v>21</v>
      </c>
      <c r="C292" t="s">
        <v>58</v>
      </c>
      <c r="D292" t="s">
        <v>31</v>
      </c>
      <c r="E292">
        <v>44</v>
      </c>
      <c r="F292">
        <v>7</v>
      </c>
      <c r="G292">
        <v>19.399999999999999</v>
      </c>
      <c r="H292">
        <v>2.2999999999999998</v>
      </c>
      <c r="I292">
        <v>5.8</v>
      </c>
      <c r="J292">
        <v>0.40200000000000002</v>
      </c>
      <c r="K292">
        <v>0.6</v>
      </c>
      <c r="L292">
        <v>2.2000000000000002</v>
      </c>
      <c r="M292">
        <v>0.29499999999999998</v>
      </c>
      <c r="N292">
        <v>1.7</v>
      </c>
      <c r="O292">
        <v>3.6</v>
      </c>
      <c r="P292">
        <v>0.46500000000000002</v>
      </c>
      <c r="Q292">
        <v>0.45700000000000002</v>
      </c>
      <c r="R292">
        <v>1.4</v>
      </c>
      <c r="S292">
        <v>1.7</v>
      </c>
      <c r="T292">
        <v>0.85099999999999998</v>
      </c>
      <c r="U292">
        <v>0.3</v>
      </c>
      <c r="V292">
        <v>2.5</v>
      </c>
      <c r="W292">
        <v>2.8</v>
      </c>
      <c r="X292">
        <v>3.5</v>
      </c>
      <c r="Y292">
        <v>0.8</v>
      </c>
      <c r="Z292">
        <v>0.3</v>
      </c>
      <c r="AA292">
        <v>1.3</v>
      </c>
      <c r="AB292">
        <v>1.4</v>
      </c>
      <c r="AC292">
        <v>6.7</v>
      </c>
      <c r="AD292">
        <f t="shared" si="17"/>
        <v>8.9604979381443286</v>
      </c>
      <c r="AE292">
        <f t="shared" si="16"/>
        <v>8.9604979381443286</v>
      </c>
      <c r="AF292">
        <f t="shared" si="18"/>
        <v>8.9604979381443286</v>
      </c>
      <c r="AG292">
        <f t="shared" si="19"/>
        <v>8.404482153596895</v>
      </c>
    </row>
    <row r="293" spans="1:33" x14ac:dyDescent="0.2">
      <c r="A293" t="s">
        <v>566</v>
      </c>
      <c r="B293">
        <v>31</v>
      </c>
      <c r="C293" t="s">
        <v>39</v>
      </c>
      <c r="D293" t="s">
        <v>36</v>
      </c>
      <c r="E293">
        <v>76</v>
      </c>
      <c r="F293">
        <v>64</v>
      </c>
      <c r="G293">
        <v>19.2</v>
      </c>
      <c r="H293">
        <v>2.6</v>
      </c>
      <c r="I293">
        <v>3.5</v>
      </c>
      <c r="J293">
        <v>0.73199999999999998</v>
      </c>
      <c r="K293">
        <v>0</v>
      </c>
      <c r="L293">
        <v>0.1</v>
      </c>
      <c r="M293">
        <v>0</v>
      </c>
      <c r="N293">
        <v>2.6</v>
      </c>
      <c r="O293">
        <v>3.5</v>
      </c>
      <c r="P293">
        <v>0.746</v>
      </c>
      <c r="Q293">
        <v>0.73199999999999998</v>
      </c>
      <c r="R293">
        <v>1.5</v>
      </c>
      <c r="S293">
        <v>2.2000000000000002</v>
      </c>
      <c r="T293">
        <v>0.66700000000000004</v>
      </c>
      <c r="U293">
        <v>2</v>
      </c>
      <c r="V293">
        <v>2.2000000000000002</v>
      </c>
      <c r="W293">
        <v>4.0999999999999996</v>
      </c>
      <c r="X293">
        <v>0.9</v>
      </c>
      <c r="Y293">
        <v>0.6</v>
      </c>
      <c r="Z293">
        <v>0.3</v>
      </c>
      <c r="AA293">
        <v>0.9</v>
      </c>
      <c r="AB293">
        <v>2.8</v>
      </c>
      <c r="AC293">
        <v>6.7</v>
      </c>
      <c r="AD293">
        <f t="shared" si="17"/>
        <v>12.390625000000002</v>
      </c>
      <c r="AE293">
        <f t="shared" si="16"/>
        <v>12.390625000000002</v>
      </c>
      <c r="AF293">
        <f t="shared" si="18"/>
        <v>12.390625000000002</v>
      </c>
      <c r="AG293">
        <f t="shared" si="19"/>
        <v>11.621763366643632</v>
      </c>
    </row>
    <row r="294" spans="1:33" x14ac:dyDescent="0.2">
      <c r="A294" t="s">
        <v>454</v>
      </c>
      <c r="B294">
        <v>21</v>
      </c>
      <c r="C294" t="s">
        <v>86</v>
      </c>
      <c r="D294" t="s">
        <v>27</v>
      </c>
      <c r="E294">
        <v>70</v>
      </c>
      <c r="F294">
        <v>4</v>
      </c>
      <c r="G294">
        <v>18</v>
      </c>
      <c r="H294">
        <v>2.6</v>
      </c>
      <c r="I294">
        <v>6</v>
      </c>
      <c r="J294">
        <v>0.42899999999999999</v>
      </c>
      <c r="K294">
        <v>0.9</v>
      </c>
      <c r="L294">
        <v>3</v>
      </c>
      <c r="M294">
        <v>0.307</v>
      </c>
      <c r="N294">
        <v>1.6</v>
      </c>
      <c r="O294">
        <v>3</v>
      </c>
      <c r="P294">
        <v>0.55300000000000005</v>
      </c>
      <c r="Q294">
        <v>0.50600000000000001</v>
      </c>
      <c r="R294">
        <v>0.6</v>
      </c>
      <c r="S294">
        <v>0.9</v>
      </c>
      <c r="T294">
        <v>0.63100000000000001</v>
      </c>
      <c r="U294">
        <v>0.7</v>
      </c>
      <c r="V294">
        <v>2</v>
      </c>
      <c r="W294">
        <v>2.8</v>
      </c>
      <c r="X294">
        <v>0.8</v>
      </c>
      <c r="Y294">
        <v>0.4</v>
      </c>
      <c r="Z294">
        <v>0.3</v>
      </c>
      <c r="AA294">
        <v>0.8</v>
      </c>
      <c r="AB294">
        <v>1.5</v>
      </c>
      <c r="AC294">
        <v>6.7</v>
      </c>
      <c r="AD294">
        <f t="shared" si="17"/>
        <v>9.2426522222222243</v>
      </c>
      <c r="AE294">
        <f t="shared" si="16"/>
        <v>9.2426522222222243</v>
      </c>
      <c r="AF294">
        <f t="shared" si="18"/>
        <v>9.2426522222222243</v>
      </c>
      <c r="AG294">
        <f t="shared" si="19"/>
        <v>8.6691282325830699</v>
      </c>
    </row>
    <row r="295" spans="1:33" x14ac:dyDescent="0.2">
      <c r="A295" t="s">
        <v>522</v>
      </c>
      <c r="B295">
        <v>23</v>
      </c>
      <c r="C295" t="s">
        <v>38</v>
      </c>
      <c r="D295" t="s">
        <v>67</v>
      </c>
      <c r="E295">
        <v>63</v>
      </c>
      <c r="F295">
        <v>5</v>
      </c>
      <c r="G295">
        <v>15.1</v>
      </c>
      <c r="H295">
        <v>2.4</v>
      </c>
      <c r="I295">
        <v>5.3</v>
      </c>
      <c r="J295">
        <v>0.45800000000000002</v>
      </c>
      <c r="K295">
        <v>1</v>
      </c>
      <c r="L295">
        <v>3</v>
      </c>
      <c r="M295">
        <v>0.34899999999999998</v>
      </c>
      <c r="N295">
        <v>1.4</v>
      </c>
      <c r="O295">
        <v>2.2999999999999998</v>
      </c>
      <c r="P295">
        <v>0.59599999999999997</v>
      </c>
      <c r="Q295">
        <v>0.55600000000000005</v>
      </c>
      <c r="R295">
        <v>0.7</v>
      </c>
      <c r="S295">
        <v>1</v>
      </c>
      <c r="T295">
        <v>0.76700000000000002</v>
      </c>
      <c r="U295">
        <v>0.5</v>
      </c>
      <c r="V295">
        <v>2.2999999999999998</v>
      </c>
      <c r="W295">
        <v>2.8</v>
      </c>
      <c r="X295">
        <v>0.5</v>
      </c>
      <c r="Y295">
        <v>0.4</v>
      </c>
      <c r="Z295">
        <v>0.2</v>
      </c>
      <c r="AA295">
        <v>0.8</v>
      </c>
      <c r="AB295">
        <v>1.5</v>
      </c>
      <c r="AC295">
        <v>6.6</v>
      </c>
      <c r="AD295">
        <f t="shared" si="17"/>
        <v>10.752892715231789</v>
      </c>
      <c r="AE295">
        <f t="shared" si="16"/>
        <v>10.752892715231789</v>
      </c>
      <c r="AF295">
        <f t="shared" si="18"/>
        <v>10.752892715231789</v>
      </c>
      <c r="AG295">
        <f t="shared" si="19"/>
        <v>10.085655456712633</v>
      </c>
    </row>
    <row r="296" spans="1:33" x14ac:dyDescent="0.2">
      <c r="A296" t="s">
        <v>470</v>
      </c>
      <c r="B296">
        <v>24</v>
      </c>
      <c r="C296" t="s">
        <v>38</v>
      </c>
      <c r="D296" t="s">
        <v>36</v>
      </c>
      <c r="E296">
        <v>49</v>
      </c>
      <c r="F296">
        <v>7</v>
      </c>
      <c r="G296">
        <v>15.7</v>
      </c>
      <c r="H296">
        <v>2.4</v>
      </c>
      <c r="I296">
        <v>4.9000000000000004</v>
      </c>
      <c r="J296">
        <v>0.48499999999999999</v>
      </c>
      <c r="K296">
        <v>1</v>
      </c>
      <c r="L296">
        <v>2.5</v>
      </c>
      <c r="M296">
        <v>0.38700000000000001</v>
      </c>
      <c r="N296">
        <v>1.4</v>
      </c>
      <c r="O296">
        <v>2.4</v>
      </c>
      <c r="P296">
        <v>0.59</v>
      </c>
      <c r="Q296">
        <v>0.58499999999999996</v>
      </c>
      <c r="R296">
        <v>0.8</v>
      </c>
      <c r="S296">
        <v>1.3</v>
      </c>
      <c r="T296">
        <v>0.66100000000000003</v>
      </c>
      <c r="U296">
        <v>1.2</v>
      </c>
      <c r="V296">
        <v>3.4</v>
      </c>
      <c r="W296">
        <v>4.5999999999999996</v>
      </c>
      <c r="X296">
        <v>0.9</v>
      </c>
      <c r="Y296">
        <v>0.3</v>
      </c>
      <c r="Z296">
        <v>0.9</v>
      </c>
      <c r="AA296">
        <v>0.6</v>
      </c>
      <c r="AB296">
        <v>2.1</v>
      </c>
      <c r="AC296">
        <v>6.6</v>
      </c>
      <c r="AD296">
        <f t="shared" si="17"/>
        <v>15.063191082802545</v>
      </c>
      <c r="AE296">
        <f t="shared" si="16"/>
        <v>15.063191082802545</v>
      </c>
      <c r="AF296">
        <f t="shared" si="18"/>
        <v>15.063191082802545</v>
      </c>
      <c r="AG296">
        <f t="shared" si="19"/>
        <v>14.128491687131813</v>
      </c>
    </row>
    <row r="297" spans="1:33" x14ac:dyDescent="0.2">
      <c r="A297" t="s">
        <v>455</v>
      </c>
      <c r="B297">
        <v>25</v>
      </c>
      <c r="C297" t="s">
        <v>115</v>
      </c>
      <c r="D297" t="s">
        <v>36</v>
      </c>
      <c r="E297">
        <v>78</v>
      </c>
      <c r="F297">
        <v>28</v>
      </c>
      <c r="G297">
        <v>20.3</v>
      </c>
      <c r="H297">
        <v>2.7</v>
      </c>
      <c r="I297">
        <v>4.3</v>
      </c>
      <c r="J297">
        <v>0.64100000000000001</v>
      </c>
      <c r="K297">
        <v>0.1</v>
      </c>
      <c r="L297">
        <v>0.2</v>
      </c>
      <c r="M297">
        <v>0.38900000000000001</v>
      </c>
      <c r="N297">
        <v>2.7</v>
      </c>
      <c r="O297">
        <v>4.0999999999999996</v>
      </c>
      <c r="P297">
        <v>0.65500000000000003</v>
      </c>
      <c r="Q297">
        <v>0.65100000000000002</v>
      </c>
      <c r="R297">
        <v>1.1000000000000001</v>
      </c>
      <c r="S297">
        <v>1.6</v>
      </c>
      <c r="T297">
        <v>0.66400000000000003</v>
      </c>
      <c r="U297">
        <v>1.7</v>
      </c>
      <c r="V297">
        <v>3.7</v>
      </c>
      <c r="W297">
        <v>5.4</v>
      </c>
      <c r="X297">
        <v>1.3</v>
      </c>
      <c r="Y297">
        <v>0.5</v>
      </c>
      <c r="Z297">
        <v>1.3</v>
      </c>
      <c r="AA297">
        <v>0.9</v>
      </c>
      <c r="AB297">
        <v>2.2000000000000002</v>
      </c>
      <c r="AC297">
        <v>6.6</v>
      </c>
      <c r="AD297">
        <f t="shared" si="17"/>
        <v>14.004517241379308</v>
      </c>
      <c r="AE297">
        <f t="shared" si="16"/>
        <v>14.004517241379308</v>
      </c>
      <c r="AF297">
        <f t="shared" si="18"/>
        <v>14.004517241379308</v>
      </c>
      <c r="AG297">
        <f t="shared" si="19"/>
        <v>13.135510552808366</v>
      </c>
    </row>
    <row r="298" spans="1:33" x14ac:dyDescent="0.2">
      <c r="A298" t="s">
        <v>425</v>
      </c>
      <c r="B298">
        <v>24</v>
      </c>
      <c r="C298" t="s">
        <v>106</v>
      </c>
      <c r="D298" t="s">
        <v>31</v>
      </c>
      <c r="E298">
        <v>62</v>
      </c>
      <c r="F298">
        <v>7</v>
      </c>
      <c r="G298">
        <v>17.8</v>
      </c>
      <c r="H298">
        <v>2.5</v>
      </c>
      <c r="I298">
        <v>5.7</v>
      </c>
      <c r="J298">
        <v>0.44800000000000001</v>
      </c>
      <c r="K298">
        <v>0.6</v>
      </c>
      <c r="L298">
        <v>1.9</v>
      </c>
      <c r="M298">
        <v>0.32200000000000001</v>
      </c>
      <c r="N298">
        <v>1.9</v>
      </c>
      <c r="O298">
        <v>3.8</v>
      </c>
      <c r="P298">
        <v>0.51100000000000001</v>
      </c>
      <c r="Q298">
        <v>0.501</v>
      </c>
      <c r="R298">
        <v>0.9</v>
      </c>
      <c r="S298">
        <v>1.1000000000000001</v>
      </c>
      <c r="T298">
        <v>0.76800000000000002</v>
      </c>
      <c r="U298">
        <v>0.9</v>
      </c>
      <c r="V298">
        <v>2.4</v>
      </c>
      <c r="W298">
        <v>3.3</v>
      </c>
      <c r="X298">
        <v>2.7</v>
      </c>
      <c r="Y298">
        <v>0.9</v>
      </c>
      <c r="Z298">
        <v>0.4</v>
      </c>
      <c r="AA298">
        <v>0.9</v>
      </c>
      <c r="AB298">
        <v>1.5</v>
      </c>
      <c r="AC298">
        <v>6.6</v>
      </c>
      <c r="AD298">
        <f t="shared" si="17"/>
        <v>11.687373033707864</v>
      </c>
      <c r="AE298">
        <f t="shared" si="16"/>
        <v>11.687373033707864</v>
      </c>
      <c r="AF298">
        <f t="shared" si="18"/>
        <v>11.687373033707864</v>
      </c>
      <c r="AG298">
        <f t="shared" si="19"/>
        <v>10.962149510250265</v>
      </c>
    </row>
    <row r="299" spans="1:33" x14ac:dyDescent="0.2">
      <c r="A299" t="s">
        <v>451</v>
      </c>
      <c r="B299">
        <v>27</v>
      </c>
      <c r="C299" t="s">
        <v>47</v>
      </c>
      <c r="D299" t="s">
        <v>36</v>
      </c>
      <c r="E299">
        <v>69</v>
      </c>
      <c r="F299">
        <v>4</v>
      </c>
      <c r="G299">
        <v>14.2</v>
      </c>
      <c r="H299">
        <v>2.6</v>
      </c>
      <c r="I299">
        <v>4.9000000000000004</v>
      </c>
      <c r="J299">
        <v>0.52800000000000002</v>
      </c>
      <c r="K299">
        <v>0.3</v>
      </c>
      <c r="L299">
        <v>1.2</v>
      </c>
      <c r="M299">
        <v>0.25</v>
      </c>
      <c r="N299">
        <v>2.2999999999999998</v>
      </c>
      <c r="O299">
        <v>3.7</v>
      </c>
      <c r="P299">
        <v>0.621</v>
      </c>
      <c r="Q299">
        <v>0.55900000000000005</v>
      </c>
      <c r="R299">
        <v>1.1000000000000001</v>
      </c>
      <c r="S299">
        <v>1.5</v>
      </c>
      <c r="T299">
        <v>0.752</v>
      </c>
      <c r="U299">
        <v>1.7</v>
      </c>
      <c r="V299">
        <v>2.2999999999999998</v>
      </c>
      <c r="W299">
        <v>4.0999999999999996</v>
      </c>
      <c r="X299">
        <v>1</v>
      </c>
      <c r="Y299">
        <v>0.2</v>
      </c>
      <c r="Z299">
        <v>0.4</v>
      </c>
      <c r="AA299">
        <v>0.9</v>
      </c>
      <c r="AB299">
        <v>1.8</v>
      </c>
      <c r="AC299">
        <v>6.6</v>
      </c>
      <c r="AD299">
        <f t="shared" si="17"/>
        <v>13.10992781690141</v>
      </c>
      <c r="AE299">
        <f t="shared" si="16"/>
        <v>13.10992781690141</v>
      </c>
      <c r="AF299">
        <f t="shared" si="18"/>
        <v>13.10992781690141</v>
      </c>
      <c r="AG299">
        <f t="shared" si="19"/>
        <v>12.29643208811558</v>
      </c>
    </row>
    <row r="300" spans="1:33" x14ac:dyDescent="0.2">
      <c r="A300" t="s">
        <v>689</v>
      </c>
      <c r="B300">
        <v>22</v>
      </c>
      <c r="C300" t="s">
        <v>115</v>
      </c>
      <c r="D300" t="s">
        <v>67</v>
      </c>
      <c r="E300">
        <v>54</v>
      </c>
      <c r="F300">
        <v>4</v>
      </c>
      <c r="G300">
        <v>18.100000000000001</v>
      </c>
      <c r="H300">
        <v>2.5</v>
      </c>
      <c r="I300">
        <v>5.6</v>
      </c>
      <c r="J300">
        <v>0.442</v>
      </c>
      <c r="K300">
        <v>1.1000000000000001</v>
      </c>
      <c r="L300">
        <v>2.9</v>
      </c>
      <c r="M300">
        <v>0.36699999999999999</v>
      </c>
      <c r="N300">
        <v>1.4</v>
      </c>
      <c r="O300">
        <v>2.7</v>
      </c>
      <c r="P300">
        <v>0.52400000000000002</v>
      </c>
      <c r="Q300">
        <v>0.53800000000000003</v>
      </c>
      <c r="R300">
        <v>0.6</v>
      </c>
      <c r="S300">
        <v>0.9</v>
      </c>
      <c r="T300">
        <v>0.71699999999999997</v>
      </c>
      <c r="U300">
        <v>0.5</v>
      </c>
      <c r="V300">
        <v>2.1</v>
      </c>
      <c r="W300">
        <v>2.6</v>
      </c>
      <c r="X300">
        <v>0.9</v>
      </c>
      <c r="Y300">
        <v>0.4</v>
      </c>
      <c r="Z300">
        <v>0.4</v>
      </c>
      <c r="AA300">
        <v>0.7</v>
      </c>
      <c r="AB300">
        <v>1.2</v>
      </c>
      <c r="AC300">
        <v>6.6</v>
      </c>
      <c r="AD300">
        <f t="shared" si="17"/>
        <v>9.9088602209944749</v>
      </c>
      <c r="AE300">
        <f t="shared" si="16"/>
        <v>9.9088602209944749</v>
      </c>
      <c r="AF300">
        <f t="shared" si="18"/>
        <v>9.9088602209944749</v>
      </c>
      <c r="AG300">
        <f t="shared" si="19"/>
        <v>9.293996769456415</v>
      </c>
    </row>
    <row r="301" spans="1:33" x14ac:dyDescent="0.2">
      <c r="A301" t="s">
        <v>231</v>
      </c>
      <c r="B301">
        <v>21</v>
      </c>
      <c r="C301" t="s">
        <v>88</v>
      </c>
      <c r="D301" t="s">
        <v>67</v>
      </c>
      <c r="E301">
        <v>22</v>
      </c>
      <c r="F301">
        <v>1</v>
      </c>
      <c r="G301">
        <v>11.3</v>
      </c>
      <c r="H301">
        <v>2.2999999999999998</v>
      </c>
      <c r="I301">
        <v>5.5</v>
      </c>
      <c r="J301">
        <v>0.41799999999999998</v>
      </c>
      <c r="K301">
        <v>0.5</v>
      </c>
      <c r="L301">
        <v>1.3</v>
      </c>
      <c r="M301">
        <v>0.41399999999999998</v>
      </c>
      <c r="N301">
        <v>1.8</v>
      </c>
      <c r="O301">
        <v>4.2</v>
      </c>
      <c r="P301">
        <v>0.41899999999999998</v>
      </c>
      <c r="Q301">
        <v>0.46700000000000003</v>
      </c>
      <c r="R301">
        <v>1.3</v>
      </c>
      <c r="S301">
        <v>1.7</v>
      </c>
      <c r="T301">
        <v>0.76300000000000001</v>
      </c>
      <c r="U301">
        <v>0.3</v>
      </c>
      <c r="V301">
        <v>1</v>
      </c>
      <c r="W301">
        <v>1.4</v>
      </c>
      <c r="X301">
        <v>0.9</v>
      </c>
      <c r="Y301">
        <v>0.4</v>
      </c>
      <c r="Z301">
        <v>0</v>
      </c>
      <c r="AA301">
        <v>0.5</v>
      </c>
      <c r="AB301">
        <v>1</v>
      </c>
      <c r="AC301">
        <v>6.5</v>
      </c>
      <c r="AD301">
        <f t="shared" si="17"/>
        <v>9.6848774336283157</v>
      </c>
      <c r="AE301" t="str">
        <f t="shared" si="16"/>
        <v>Not Enough Games Played</v>
      </c>
      <c r="AF301" t="e">
        <f t="shared" si="18"/>
        <v>#VALUE!</v>
      </c>
      <c r="AG301" t="e">
        <f t="shared" si="19"/>
        <v>#VALUE!</v>
      </c>
    </row>
    <row r="302" spans="1:33" x14ac:dyDescent="0.2">
      <c r="A302" t="s">
        <v>514</v>
      </c>
      <c r="B302">
        <v>24</v>
      </c>
      <c r="C302" t="s">
        <v>42</v>
      </c>
      <c r="D302" t="s">
        <v>36</v>
      </c>
      <c r="E302">
        <v>28</v>
      </c>
      <c r="F302">
        <v>0</v>
      </c>
      <c r="G302">
        <v>8.6999999999999993</v>
      </c>
      <c r="H302">
        <v>2.2999999999999998</v>
      </c>
      <c r="I302">
        <v>4.0999999999999996</v>
      </c>
      <c r="J302">
        <v>0.54300000000000004</v>
      </c>
      <c r="K302">
        <v>0.5</v>
      </c>
      <c r="L302">
        <v>1.4</v>
      </c>
      <c r="M302">
        <v>0.35899999999999999</v>
      </c>
      <c r="N302">
        <v>1.8</v>
      </c>
      <c r="O302">
        <v>2.8</v>
      </c>
      <c r="P302">
        <v>0.63600000000000001</v>
      </c>
      <c r="Q302">
        <v>0.60299999999999998</v>
      </c>
      <c r="R302">
        <v>1.5</v>
      </c>
      <c r="S302">
        <v>1.9</v>
      </c>
      <c r="T302">
        <v>0.78800000000000003</v>
      </c>
      <c r="U302">
        <v>1.2</v>
      </c>
      <c r="V302">
        <v>1.1000000000000001</v>
      </c>
      <c r="W302">
        <v>2.2999999999999998</v>
      </c>
      <c r="X302">
        <v>0.6</v>
      </c>
      <c r="Y302">
        <v>0.1</v>
      </c>
      <c r="Z302">
        <v>0.1</v>
      </c>
      <c r="AA302">
        <v>0.5</v>
      </c>
      <c r="AB302">
        <v>1.5</v>
      </c>
      <c r="AC302">
        <v>6.5</v>
      </c>
      <c r="AD302">
        <f t="shared" si="17"/>
        <v>16.684386206896551</v>
      </c>
      <c r="AE302">
        <f t="shared" si="16"/>
        <v>16.684386206896551</v>
      </c>
      <c r="AF302">
        <f t="shared" si="18"/>
        <v>16.684386206896551</v>
      </c>
      <c r="AG302">
        <f t="shared" si="19"/>
        <v>15.649088598375355</v>
      </c>
    </row>
    <row r="303" spans="1:33" x14ac:dyDescent="0.2">
      <c r="A303" t="s">
        <v>778</v>
      </c>
      <c r="B303">
        <v>22</v>
      </c>
      <c r="C303" t="s">
        <v>55</v>
      </c>
      <c r="D303" t="s">
        <v>43</v>
      </c>
      <c r="E303">
        <v>2</v>
      </c>
      <c r="F303">
        <v>0</v>
      </c>
      <c r="G303">
        <v>15</v>
      </c>
      <c r="H303">
        <v>2.5</v>
      </c>
      <c r="I303">
        <v>3.5</v>
      </c>
      <c r="J303">
        <v>0.71399999999999997</v>
      </c>
      <c r="K303">
        <v>1</v>
      </c>
      <c r="L303">
        <v>1</v>
      </c>
      <c r="M303">
        <v>1</v>
      </c>
      <c r="N303">
        <v>1.5</v>
      </c>
      <c r="O303">
        <v>2.5</v>
      </c>
      <c r="P303">
        <v>0.6</v>
      </c>
      <c r="Q303">
        <v>0.85699999999999998</v>
      </c>
      <c r="R303">
        <v>0.5</v>
      </c>
      <c r="S303">
        <v>1</v>
      </c>
      <c r="T303">
        <v>0.5</v>
      </c>
      <c r="U303">
        <v>0</v>
      </c>
      <c r="V303">
        <v>3</v>
      </c>
      <c r="W303">
        <v>3</v>
      </c>
      <c r="X303">
        <v>0.5</v>
      </c>
      <c r="Y303">
        <v>1</v>
      </c>
      <c r="Z303">
        <v>0</v>
      </c>
      <c r="AA303">
        <v>1.5</v>
      </c>
      <c r="AB303">
        <v>1</v>
      </c>
      <c r="AC303">
        <v>6.5</v>
      </c>
      <c r="AD303">
        <f t="shared" si="17"/>
        <v>16.540099999999999</v>
      </c>
      <c r="AE303" t="str">
        <f t="shared" si="16"/>
        <v>Not Enough Games Played</v>
      </c>
      <c r="AF303" t="e">
        <f t="shared" si="18"/>
        <v>#VALUE!</v>
      </c>
      <c r="AG303" t="e">
        <f t="shared" si="19"/>
        <v>#VALUE!</v>
      </c>
    </row>
    <row r="304" spans="1:33" x14ac:dyDescent="0.2">
      <c r="A304" t="s">
        <v>726</v>
      </c>
      <c r="B304">
        <v>30</v>
      </c>
      <c r="C304" t="s">
        <v>79</v>
      </c>
      <c r="D304" t="s">
        <v>36</v>
      </c>
      <c r="E304">
        <v>15</v>
      </c>
      <c r="F304">
        <v>2</v>
      </c>
      <c r="G304">
        <v>14.5</v>
      </c>
      <c r="H304">
        <v>2.5</v>
      </c>
      <c r="I304">
        <v>3.9</v>
      </c>
      <c r="J304">
        <v>0.627</v>
      </c>
      <c r="K304">
        <v>0</v>
      </c>
      <c r="L304">
        <v>0.1</v>
      </c>
      <c r="M304">
        <v>0</v>
      </c>
      <c r="N304">
        <v>2.5</v>
      </c>
      <c r="O304">
        <v>3.8</v>
      </c>
      <c r="P304">
        <v>0.64900000000000002</v>
      </c>
      <c r="Q304">
        <v>0.627</v>
      </c>
      <c r="R304">
        <v>1.6</v>
      </c>
      <c r="S304">
        <v>2.2999999999999998</v>
      </c>
      <c r="T304">
        <v>0.68600000000000005</v>
      </c>
      <c r="U304">
        <v>1.7</v>
      </c>
      <c r="V304">
        <v>2.6</v>
      </c>
      <c r="W304">
        <v>4.3</v>
      </c>
      <c r="X304">
        <v>0.7</v>
      </c>
      <c r="Y304">
        <v>0.2</v>
      </c>
      <c r="Z304">
        <v>0.3</v>
      </c>
      <c r="AA304">
        <v>0.9</v>
      </c>
      <c r="AB304">
        <v>2.2000000000000002</v>
      </c>
      <c r="AC304">
        <v>6.5</v>
      </c>
      <c r="AD304">
        <f t="shared" si="17"/>
        <v>12.561620689655175</v>
      </c>
      <c r="AE304" t="str">
        <f t="shared" si="16"/>
        <v>Not Enough Games Played</v>
      </c>
      <c r="AF304" t="e">
        <f t="shared" si="18"/>
        <v>#VALUE!</v>
      </c>
      <c r="AG304" t="e">
        <f t="shared" si="19"/>
        <v>#VALUE!</v>
      </c>
    </row>
    <row r="305" spans="1:33" x14ac:dyDescent="0.2">
      <c r="A305" t="s">
        <v>517</v>
      </c>
      <c r="B305">
        <v>28</v>
      </c>
      <c r="C305" t="s">
        <v>38</v>
      </c>
      <c r="D305" t="s">
        <v>36</v>
      </c>
      <c r="E305">
        <v>57</v>
      </c>
      <c r="F305">
        <v>12</v>
      </c>
      <c r="G305">
        <v>14.1</v>
      </c>
      <c r="H305">
        <v>2.2000000000000002</v>
      </c>
      <c r="I305">
        <v>4.9000000000000004</v>
      </c>
      <c r="J305">
        <v>0.45800000000000002</v>
      </c>
      <c r="K305">
        <v>0.8</v>
      </c>
      <c r="L305">
        <v>2</v>
      </c>
      <c r="M305">
        <v>0.39100000000000001</v>
      </c>
      <c r="N305">
        <v>1.4</v>
      </c>
      <c r="O305">
        <v>2.8</v>
      </c>
      <c r="P305">
        <v>0.50600000000000001</v>
      </c>
      <c r="Q305">
        <v>0.54</v>
      </c>
      <c r="R305">
        <v>1.1000000000000001</v>
      </c>
      <c r="S305">
        <v>1.3</v>
      </c>
      <c r="T305">
        <v>0.82899999999999996</v>
      </c>
      <c r="U305">
        <v>0.9</v>
      </c>
      <c r="V305">
        <v>2.7</v>
      </c>
      <c r="W305">
        <v>3.6</v>
      </c>
      <c r="X305">
        <v>1.3</v>
      </c>
      <c r="Y305">
        <v>0.4</v>
      </c>
      <c r="Z305">
        <v>0.1</v>
      </c>
      <c r="AA305">
        <v>1</v>
      </c>
      <c r="AB305">
        <v>1.7</v>
      </c>
      <c r="AC305">
        <v>6.4</v>
      </c>
      <c r="AD305">
        <f t="shared" si="17"/>
        <v>11.421191489361707</v>
      </c>
      <c r="AE305">
        <f t="shared" si="16"/>
        <v>11.421191489361707</v>
      </c>
      <c r="AF305">
        <f t="shared" si="18"/>
        <v>11.421191489361707</v>
      </c>
      <c r="AG305">
        <f t="shared" si="19"/>
        <v>10.712485032392303</v>
      </c>
    </row>
    <row r="306" spans="1:33" x14ac:dyDescent="0.2">
      <c r="A306" t="s">
        <v>734</v>
      </c>
      <c r="B306">
        <v>21</v>
      </c>
      <c r="C306" t="s">
        <v>38</v>
      </c>
      <c r="D306" t="s">
        <v>43</v>
      </c>
      <c r="E306">
        <v>47</v>
      </c>
      <c r="F306">
        <v>3</v>
      </c>
      <c r="G306">
        <v>16</v>
      </c>
      <c r="H306">
        <v>2.2000000000000002</v>
      </c>
      <c r="I306">
        <v>5</v>
      </c>
      <c r="J306">
        <v>0.43</v>
      </c>
      <c r="K306">
        <v>0.9</v>
      </c>
      <c r="L306">
        <v>2.5</v>
      </c>
      <c r="M306">
        <v>0.35299999999999998</v>
      </c>
      <c r="N306">
        <v>1.3</v>
      </c>
      <c r="O306">
        <v>2.6</v>
      </c>
      <c r="P306">
        <v>0.504</v>
      </c>
      <c r="Q306">
        <v>0.51700000000000002</v>
      </c>
      <c r="R306">
        <v>1.2</v>
      </c>
      <c r="S306">
        <v>1.6</v>
      </c>
      <c r="T306">
        <v>0.75</v>
      </c>
      <c r="U306">
        <v>0.4</v>
      </c>
      <c r="V306">
        <v>1.5</v>
      </c>
      <c r="W306">
        <v>1.9</v>
      </c>
      <c r="X306">
        <v>1.1000000000000001</v>
      </c>
      <c r="Y306">
        <v>0.6</v>
      </c>
      <c r="Z306">
        <v>0.2</v>
      </c>
      <c r="AA306">
        <v>0.9</v>
      </c>
      <c r="AB306">
        <v>1.1000000000000001</v>
      </c>
      <c r="AC306">
        <v>6.4</v>
      </c>
      <c r="AD306">
        <f t="shared" si="17"/>
        <v>8.4943100000000022</v>
      </c>
      <c r="AE306">
        <f t="shared" si="16"/>
        <v>8.4943100000000022</v>
      </c>
      <c r="AF306">
        <f t="shared" si="18"/>
        <v>8.4943100000000022</v>
      </c>
      <c r="AG306">
        <f t="shared" si="19"/>
        <v>7.9672220556198479</v>
      </c>
    </row>
    <row r="307" spans="1:33" x14ac:dyDescent="0.2">
      <c r="A307" t="s">
        <v>779</v>
      </c>
      <c r="B307">
        <v>32</v>
      </c>
      <c r="C307" t="s">
        <v>65</v>
      </c>
      <c r="D307" t="s">
        <v>27</v>
      </c>
      <c r="E307">
        <v>57</v>
      </c>
      <c r="F307">
        <v>1</v>
      </c>
      <c r="G307">
        <v>14</v>
      </c>
      <c r="H307">
        <v>2.4</v>
      </c>
      <c r="I307">
        <v>4.4000000000000004</v>
      </c>
      <c r="J307">
        <v>0.54</v>
      </c>
      <c r="K307">
        <v>0.7</v>
      </c>
      <c r="L307">
        <v>1.9</v>
      </c>
      <c r="M307">
        <v>0.378</v>
      </c>
      <c r="N307">
        <v>1.6</v>
      </c>
      <c r="O307">
        <v>2.5</v>
      </c>
      <c r="P307">
        <v>0.66700000000000004</v>
      </c>
      <c r="Q307">
        <v>0.623</v>
      </c>
      <c r="R307">
        <v>0.9</v>
      </c>
      <c r="S307">
        <v>1.2</v>
      </c>
      <c r="T307">
        <v>0.77600000000000002</v>
      </c>
      <c r="U307">
        <v>1.3</v>
      </c>
      <c r="V307">
        <v>2.2999999999999998</v>
      </c>
      <c r="W307">
        <v>3.6</v>
      </c>
      <c r="X307">
        <v>0.9</v>
      </c>
      <c r="Y307">
        <v>0.4</v>
      </c>
      <c r="Z307">
        <v>0.4</v>
      </c>
      <c r="AA307">
        <v>0.9</v>
      </c>
      <c r="AB307">
        <v>1.8</v>
      </c>
      <c r="AC307">
        <v>6.4</v>
      </c>
      <c r="AD307">
        <f t="shared" si="17"/>
        <v>14.085362500000002</v>
      </c>
      <c r="AE307">
        <f t="shared" si="16"/>
        <v>14.085362500000002</v>
      </c>
      <c r="AF307">
        <f t="shared" si="18"/>
        <v>14.085362500000002</v>
      </c>
      <c r="AG307">
        <f t="shared" si="19"/>
        <v>13.21133921076588</v>
      </c>
    </row>
    <row r="308" spans="1:33" x14ac:dyDescent="0.2">
      <c r="A308" t="s">
        <v>313</v>
      </c>
      <c r="B308">
        <v>25</v>
      </c>
      <c r="C308" t="s">
        <v>45</v>
      </c>
      <c r="D308" t="s">
        <v>67</v>
      </c>
      <c r="E308">
        <v>80</v>
      </c>
      <c r="F308">
        <v>8</v>
      </c>
      <c r="G308">
        <v>16.100000000000001</v>
      </c>
      <c r="H308">
        <v>2.2999999999999998</v>
      </c>
      <c r="I308">
        <v>5</v>
      </c>
      <c r="J308">
        <v>0.45500000000000002</v>
      </c>
      <c r="K308">
        <v>1.8</v>
      </c>
      <c r="L308">
        <v>4.2</v>
      </c>
      <c r="M308">
        <v>0.41799999999999998</v>
      </c>
      <c r="N308">
        <v>0.5</v>
      </c>
      <c r="O308">
        <v>0.8</v>
      </c>
      <c r="P308">
        <v>0.65600000000000003</v>
      </c>
      <c r="Q308">
        <v>0.63100000000000001</v>
      </c>
      <c r="R308">
        <v>0.2</v>
      </c>
      <c r="S308">
        <v>0.2</v>
      </c>
      <c r="T308">
        <v>0.70599999999999996</v>
      </c>
      <c r="U308">
        <v>0.4</v>
      </c>
      <c r="V308">
        <v>2.1</v>
      </c>
      <c r="W308">
        <v>2.6</v>
      </c>
      <c r="X308">
        <v>0.9</v>
      </c>
      <c r="Y308">
        <v>0.4</v>
      </c>
      <c r="Z308">
        <v>0.3</v>
      </c>
      <c r="AA308">
        <v>0.4</v>
      </c>
      <c r="AB308">
        <v>1.2</v>
      </c>
      <c r="AC308">
        <v>6.4</v>
      </c>
      <c r="AD308">
        <f t="shared" si="17"/>
        <v>13.858484472049691</v>
      </c>
      <c r="AE308">
        <f t="shared" si="16"/>
        <v>13.858484472049691</v>
      </c>
      <c r="AF308">
        <f t="shared" si="18"/>
        <v>13.858484472049691</v>
      </c>
      <c r="AG308">
        <f t="shared" si="19"/>
        <v>12.998539392037664</v>
      </c>
    </row>
    <row r="309" spans="1:33" x14ac:dyDescent="0.2">
      <c r="A309" t="s">
        <v>402</v>
      </c>
      <c r="B309">
        <v>22</v>
      </c>
      <c r="C309" t="s">
        <v>75</v>
      </c>
      <c r="D309" t="s">
        <v>67</v>
      </c>
      <c r="E309">
        <v>76</v>
      </c>
      <c r="F309">
        <v>46</v>
      </c>
      <c r="G309">
        <v>21.7</v>
      </c>
      <c r="H309">
        <v>2.2999999999999998</v>
      </c>
      <c r="I309">
        <v>4.7</v>
      </c>
      <c r="J309">
        <v>0.49399999999999999</v>
      </c>
      <c r="K309">
        <v>0.8</v>
      </c>
      <c r="L309">
        <v>2.2999999999999998</v>
      </c>
      <c r="M309">
        <v>0.36299999999999999</v>
      </c>
      <c r="N309">
        <v>1.5</v>
      </c>
      <c r="O309">
        <v>2.4</v>
      </c>
      <c r="P309">
        <v>0.61699999999999999</v>
      </c>
      <c r="Q309">
        <v>0.58199999999999996</v>
      </c>
      <c r="R309">
        <v>1</v>
      </c>
      <c r="S309">
        <v>1.4</v>
      </c>
      <c r="T309">
        <v>0.75700000000000001</v>
      </c>
      <c r="U309">
        <v>0.7</v>
      </c>
      <c r="V309">
        <v>1.8</v>
      </c>
      <c r="W309">
        <v>2.5</v>
      </c>
      <c r="X309">
        <v>1.1000000000000001</v>
      </c>
      <c r="Y309">
        <v>0.7</v>
      </c>
      <c r="Z309">
        <v>0.4</v>
      </c>
      <c r="AA309">
        <v>0.6</v>
      </c>
      <c r="AB309">
        <v>2.1</v>
      </c>
      <c r="AC309">
        <v>6.4</v>
      </c>
      <c r="AD309">
        <f t="shared" si="17"/>
        <v>8.3494202764976961</v>
      </c>
      <c r="AE309">
        <f t="shared" si="16"/>
        <v>8.3494202764976961</v>
      </c>
      <c r="AF309">
        <f t="shared" si="18"/>
        <v>8.3494202764976961</v>
      </c>
      <c r="AG309">
        <f t="shared" si="19"/>
        <v>7.831323012528622</v>
      </c>
    </row>
    <row r="310" spans="1:33" x14ac:dyDescent="0.2">
      <c r="A310" t="s">
        <v>226</v>
      </c>
      <c r="B310">
        <v>28</v>
      </c>
      <c r="C310" t="s">
        <v>79</v>
      </c>
      <c r="D310" t="s">
        <v>67</v>
      </c>
      <c r="E310">
        <v>42</v>
      </c>
      <c r="F310">
        <v>1</v>
      </c>
      <c r="G310">
        <v>16.5</v>
      </c>
      <c r="H310">
        <v>2.1</v>
      </c>
      <c r="I310">
        <v>5.6</v>
      </c>
      <c r="J310">
        <v>0.371</v>
      </c>
      <c r="K310">
        <v>1.5</v>
      </c>
      <c r="L310">
        <v>4.5999999999999996</v>
      </c>
      <c r="M310">
        <v>0.32800000000000001</v>
      </c>
      <c r="N310">
        <v>0.6</v>
      </c>
      <c r="O310">
        <v>1.1000000000000001</v>
      </c>
      <c r="P310">
        <v>0.55600000000000005</v>
      </c>
      <c r="Q310">
        <v>0.504</v>
      </c>
      <c r="R310">
        <v>0.7</v>
      </c>
      <c r="S310">
        <v>0.8</v>
      </c>
      <c r="T310">
        <v>0.90600000000000003</v>
      </c>
      <c r="U310">
        <v>0.2</v>
      </c>
      <c r="V310">
        <v>1.5</v>
      </c>
      <c r="W310">
        <v>1.6</v>
      </c>
      <c r="X310">
        <v>1.1000000000000001</v>
      </c>
      <c r="Y310">
        <v>0.3</v>
      </c>
      <c r="Z310">
        <v>0</v>
      </c>
      <c r="AA310">
        <v>0.7</v>
      </c>
      <c r="AB310">
        <v>1.8</v>
      </c>
      <c r="AC310">
        <v>6.4</v>
      </c>
      <c r="AD310">
        <f t="shared" si="17"/>
        <v>7.9567854545454537</v>
      </c>
      <c r="AE310">
        <f t="shared" si="16"/>
        <v>7.9567854545454537</v>
      </c>
      <c r="AF310">
        <f t="shared" si="18"/>
        <v>7.9567854545454537</v>
      </c>
      <c r="AG310">
        <f t="shared" si="19"/>
        <v>7.4630519212613766</v>
      </c>
    </row>
    <row r="311" spans="1:33" x14ac:dyDescent="0.2">
      <c r="A311" t="s">
        <v>780</v>
      </c>
      <c r="B311">
        <v>36</v>
      </c>
      <c r="C311" t="s">
        <v>38</v>
      </c>
      <c r="D311" t="s">
        <v>31</v>
      </c>
      <c r="E311">
        <v>58</v>
      </c>
      <c r="F311">
        <v>0</v>
      </c>
      <c r="G311">
        <v>15</v>
      </c>
      <c r="H311">
        <v>2.4</v>
      </c>
      <c r="I311">
        <v>5.8</v>
      </c>
      <c r="J311">
        <v>0.42099999999999999</v>
      </c>
      <c r="K311">
        <v>0.9</v>
      </c>
      <c r="L311">
        <v>2.5</v>
      </c>
      <c r="M311">
        <v>0.35899999999999999</v>
      </c>
      <c r="N311">
        <v>1.5</v>
      </c>
      <c r="O311">
        <v>3.3</v>
      </c>
      <c r="P311">
        <v>0.46800000000000003</v>
      </c>
      <c r="Q311">
        <v>0.499</v>
      </c>
      <c r="R311">
        <v>0.5</v>
      </c>
      <c r="S311">
        <v>0.8</v>
      </c>
      <c r="T311">
        <v>0.68899999999999995</v>
      </c>
      <c r="U311">
        <v>0.3</v>
      </c>
      <c r="V311">
        <v>1.1000000000000001</v>
      </c>
      <c r="W311">
        <v>1.4</v>
      </c>
      <c r="X311">
        <v>2.6</v>
      </c>
      <c r="Y311">
        <v>0.2</v>
      </c>
      <c r="Z311">
        <v>0.1</v>
      </c>
      <c r="AA311">
        <v>1.1000000000000001</v>
      </c>
      <c r="AB311">
        <v>1.1000000000000001</v>
      </c>
      <c r="AC311">
        <v>6.3</v>
      </c>
      <c r="AD311">
        <f t="shared" si="17"/>
        <v>9.8981640000000013</v>
      </c>
      <c r="AE311">
        <f t="shared" si="16"/>
        <v>9.8981640000000013</v>
      </c>
      <c r="AF311">
        <f t="shared" si="18"/>
        <v>9.8981640000000013</v>
      </c>
      <c r="AG311">
        <f t="shared" si="19"/>
        <v>9.2839642691333815</v>
      </c>
    </row>
    <row r="312" spans="1:33" x14ac:dyDescent="0.2">
      <c r="A312" t="s">
        <v>414</v>
      </c>
      <c r="B312">
        <v>27</v>
      </c>
      <c r="C312" t="s">
        <v>120</v>
      </c>
      <c r="D312" t="s">
        <v>67</v>
      </c>
      <c r="E312">
        <v>52</v>
      </c>
      <c r="F312">
        <v>6</v>
      </c>
      <c r="G312">
        <v>14.7</v>
      </c>
      <c r="H312">
        <v>2.2000000000000002</v>
      </c>
      <c r="I312">
        <v>6</v>
      </c>
      <c r="J312">
        <v>0.36899999999999999</v>
      </c>
      <c r="K312">
        <v>1.2</v>
      </c>
      <c r="L312">
        <v>3.7</v>
      </c>
      <c r="M312">
        <v>0.33</v>
      </c>
      <c r="N312">
        <v>1</v>
      </c>
      <c r="O312">
        <v>2.2999999999999998</v>
      </c>
      <c r="P312">
        <v>0.43</v>
      </c>
      <c r="Q312">
        <v>0.47</v>
      </c>
      <c r="R312">
        <v>0.7</v>
      </c>
      <c r="S312">
        <v>0.8</v>
      </c>
      <c r="T312">
        <v>0.79500000000000004</v>
      </c>
      <c r="U312">
        <v>0.6</v>
      </c>
      <c r="V312">
        <v>1.1000000000000001</v>
      </c>
      <c r="W312">
        <v>1.7</v>
      </c>
      <c r="X312">
        <v>0.8</v>
      </c>
      <c r="Y312">
        <v>0.3</v>
      </c>
      <c r="Z312">
        <v>0.2</v>
      </c>
      <c r="AA312">
        <v>0.8</v>
      </c>
      <c r="AB312">
        <v>1.2</v>
      </c>
      <c r="AC312">
        <v>6.3</v>
      </c>
      <c r="AD312">
        <f t="shared" si="17"/>
        <v>7.9318095238095232</v>
      </c>
      <c r="AE312">
        <f t="shared" si="16"/>
        <v>7.9318095238095232</v>
      </c>
      <c r="AF312">
        <f t="shared" si="18"/>
        <v>7.9318095238095232</v>
      </c>
      <c r="AG312">
        <f t="shared" si="19"/>
        <v>7.4396257940987294</v>
      </c>
    </row>
    <row r="313" spans="1:33" x14ac:dyDescent="0.2">
      <c r="A313" t="s">
        <v>650</v>
      </c>
      <c r="B313">
        <v>34</v>
      </c>
      <c r="C313" t="s">
        <v>38</v>
      </c>
      <c r="D313" t="s">
        <v>43</v>
      </c>
      <c r="E313">
        <v>67</v>
      </c>
      <c r="F313">
        <v>67</v>
      </c>
      <c r="G313">
        <v>27.1</v>
      </c>
      <c r="H313">
        <v>2.1</v>
      </c>
      <c r="I313">
        <v>5.4</v>
      </c>
      <c r="J313">
        <v>0.4</v>
      </c>
      <c r="K313">
        <v>1.2</v>
      </c>
      <c r="L313">
        <v>3.6</v>
      </c>
      <c r="M313">
        <v>0.33500000000000002</v>
      </c>
      <c r="N313">
        <v>1</v>
      </c>
      <c r="O313">
        <v>1.8</v>
      </c>
      <c r="P313">
        <v>0.52900000000000003</v>
      </c>
      <c r="Q313">
        <v>0.51100000000000001</v>
      </c>
      <c r="R313">
        <v>0.7</v>
      </c>
      <c r="S313">
        <v>1</v>
      </c>
      <c r="T313">
        <v>0.72299999999999998</v>
      </c>
      <c r="U313">
        <v>0.7</v>
      </c>
      <c r="V313">
        <v>3</v>
      </c>
      <c r="W313">
        <v>3.7</v>
      </c>
      <c r="X313">
        <v>2.9</v>
      </c>
      <c r="Y313">
        <v>0.9</v>
      </c>
      <c r="Z313">
        <v>0.6</v>
      </c>
      <c r="AA313">
        <v>0.9</v>
      </c>
      <c r="AB313">
        <v>2.8</v>
      </c>
      <c r="AC313">
        <v>6.2</v>
      </c>
      <c r="AD313">
        <f t="shared" si="17"/>
        <v>7.8861819188191884</v>
      </c>
      <c r="AE313">
        <f t="shared" si="16"/>
        <v>7.8861819188191884</v>
      </c>
      <c r="AF313">
        <f t="shared" si="18"/>
        <v>8.1227673763837647</v>
      </c>
      <c r="AG313">
        <f t="shared" si="19"/>
        <v>7.6187343520302511</v>
      </c>
    </row>
    <row r="314" spans="1:33" x14ac:dyDescent="0.2">
      <c r="A314" t="s">
        <v>270</v>
      </c>
      <c r="B314">
        <v>24</v>
      </c>
      <c r="C314" t="s">
        <v>38</v>
      </c>
      <c r="D314" t="s">
        <v>43</v>
      </c>
      <c r="E314">
        <v>59</v>
      </c>
      <c r="F314">
        <v>3</v>
      </c>
      <c r="G314">
        <v>15</v>
      </c>
      <c r="H314">
        <v>2.2000000000000002</v>
      </c>
      <c r="I314">
        <v>5</v>
      </c>
      <c r="J314">
        <v>0.44400000000000001</v>
      </c>
      <c r="K314">
        <v>1</v>
      </c>
      <c r="L314">
        <v>2.7</v>
      </c>
      <c r="M314">
        <v>0.38400000000000001</v>
      </c>
      <c r="N314">
        <v>1.2</v>
      </c>
      <c r="O314">
        <v>2.2999999999999998</v>
      </c>
      <c r="P314">
        <v>0.51500000000000001</v>
      </c>
      <c r="Q314">
        <v>0.54700000000000004</v>
      </c>
      <c r="R314">
        <v>0.7</v>
      </c>
      <c r="S314">
        <v>1</v>
      </c>
      <c r="T314">
        <v>0.66700000000000004</v>
      </c>
      <c r="U314">
        <v>0.3</v>
      </c>
      <c r="V314">
        <v>1.5</v>
      </c>
      <c r="W314">
        <v>1.7</v>
      </c>
      <c r="X314">
        <v>1.8</v>
      </c>
      <c r="Y314">
        <v>0.5</v>
      </c>
      <c r="Z314">
        <v>0.4</v>
      </c>
      <c r="AA314">
        <v>0.9</v>
      </c>
      <c r="AB314">
        <v>1.5</v>
      </c>
      <c r="AC314">
        <v>6.2</v>
      </c>
      <c r="AD314">
        <f t="shared" si="17"/>
        <v>10.554912000000002</v>
      </c>
      <c r="AE314">
        <f t="shared" si="16"/>
        <v>10.554912000000002</v>
      </c>
      <c r="AF314">
        <f t="shared" si="18"/>
        <v>10.554912000000002</v>
      </c>
      <c r="AG314">
        <f t="shared" si="19"/>
        <v>9.8999598179871704</v>
      </c>
    </row>
    <row r="315" spans="1:33" x14ac:dyDescent="0.2">
      <c r="A315" t="s">
        <v>286</v>
      </c>
      <c r="B315">
        <v>22</v>
      </c>
      <c r="C315" t="s">
        <v>30</v>
      </c>
      <c r="D315" t="s">
        <v>31</v>
      </c>
      <c r="E315">
        <v>6</v>
      </c>
      <c r="F315">
        <v>1</v>
      </c>
      <c r="G315">
        <v>12.8</v>
      </c>
      <c r="H315">
        <v>2.5</v>
      </c>
      <c r="I315">
        <v>5.3</v>
      </c>
      <c r="J315">
        <v>0.46899999999999997</v>
      </c>
      <c r="K315">
        <v>1.2</v>
      </c>
      <c r="L315">
        <v>2.2999999999999998</v>
      </c>
      <c r="M315">
        <v>0.5</v>
      </c>
      <c r="N315">
        <v>1.3</v>
      </c>
      <c r="O315">
        <v>3</v>
      </c>
      <c r="P315">
        <v>0.44400000000000001</v>
      </c>
      <c r="Q315">
        <v>0.57799999999999996</v>
      </c>
      <c r="R315">
        <v>0</v>
      </c>
      <c r="S315">
        <v>0</v>
      </c>
      <c r="U315">
        <v>0.2</v>
      </c>
      <c r="V315">
        <v>0.5</v>
      </c>
      <c r="W315">
        <v>0.7</v>
      </c>
      <c r="X315">
        <v>1.3</v>
      </c>
      <c r="Y315">
        <v>0.8</v>
      </c>
      <c r="Z315">
        <v>0</v>
      </c>
      <c r="AA315">
        <v>0.8</v>
      </c>
      <c r="AB315">
        <v>0.8</v>
      </c>
      <c r="AC315">
        <v>6.2</v>
      </c>
      <c r="AD315">
        <f t="shared" si="17"/>
        <v>12.37461875</v>
      </c>
      <c r="AE315" t="str">
        <f t="shared" si="16"/>
        <v>Not Enough Games Played</v>
      </c>
      <c r="AF315" t="e">
        <f t="shared" si="18"/>
        <v>#VALUE!</v>
      </c>
      <c r="AG315" t="e">
        <f t="shared" si="19"/>
        <v>#VALUE!</v>
      </c>
    </row>
    <row r="316" spans="1:33" x14ac:dyDescent="0.2">
      <c r="A316" t="s">
        <v>420</v>
      </c>
      <c r="B316">
        <v>24</v>
      </c>
      <c r="C316" t="s">
        <v>106</v>
      </c>
      <c r="D316" t="s">
        <v>31</v>
      </c>
      <c r="E316">
        <v>9</v>
      </c>
      <c r="F316">
        <v>0</v>
      </c>
      <c r="G316">
        <v>15</v>
      </c>
      <c r="H316">
        <v>2.1</v>
      </c>
      <c r="I316">
        <v>4.7</v>
      </c>
      <c r="J316">
        <v>0.45200000000000001</v>
      </c>
      <c r="K316">
        <v>0.1</v>
      </c>
      <c r="L316">
        <v>1.3</v>
      </c>
      <c r="M316">
        <v>8.3000000000000004E-2</v>
      </c>
      <c r="N316">
        <v>2</v>
      </c>
      <c r="O316">
        <v>3.3</v>
      </c>
      <c r="P316">
        <v>0.6</v>
      </c>
      <c r="Q316">
        <v>0.46400000000000002</v>
      </c>
      <c r="R316">
        <v>1.9</v>
      </c>
      <c r="S316">
        <v>2.4</v>
      </c>
      <c r="T316">
        <v>0.77300000000000002</v>
      </c>
      <c r="U316">
        <v>0.2</v>
      </c>
      <c r="V316">
        <v>0.7</v>
      </c>
      <c r="W316">
        <v>0.9</v>
      </c>
      <c r="X316">
        <v>1.7</v>
      </c>
      <c r="Y316">
        <v>0.4</v>
      </c>
      <c r="Z316">
        <v>0.1</v>
      </c>
      <c r="AA316">
        <v>0.4</v>
      </c>
      <c r="AB316">
        <v>1.1000000000000001</v>
      </c>
      <c r="AC316">
        <v>6.2</v>
      </c>
      <c r="AD316">
        <f t="shared" si="17"/>
        <v>6.5575573333333326</v>
      </c>
      <c r="AE316" t="str">
        <f t="shared" si="16"/>
        <v>Not Enough Games Played</v>
      </c>
      <c r="AF316" t="e">
        <f t="shared" si="18"/>
        <v>#VALUE!</v>
      </c>
      <c r="AG316" t="e">
        <f t="shared" si="19"/>
        <v>#VALUE!</v>
      </c>
    </row>
    <row r="317" spans="1:33" x14ac:dyDescent="0.2">
      <c r="A317" t="s">
        <v>499</v>
      </c>
      <c r="B317">
        <v>34</v>
      </c>
      <c r="C317" t="s">
        <v>77</v>
      </c>
      <c r="D317" t="s">
        <v>31</v>
      </c>
      <c r="E317">
        <v>40</v>
      </c>
      <c r="F317">
        <v>2</v>
      </c>
      <c r="G317">
        <v>14.2</v>
      </c>
      <c r="H317">
        <v>2.2000000000000002</v>
      </c>
      <c r="I317">
        <v>5.2</v>
      </c>
      <c r="J317">
        <v>0.41099999999999998</v>
      </c>
      <c r="K317">
        <v>1.2</v>
      </c>
      <c r="L317">
        <v>3.4</v>
      </c>
      <c r="M317">
        <v>0.36599999999999999</v>
      </c>
      <c r="N317">
        <v>0.9</v>
      </c>
      <c r="O317">
        <v>1.9</v>
      </c>
      <c r="P317">
        <v>0.49299999999999999</v>
      </c>
      <c r="Q317">
        <v>0.52900000000000003</v>
      </c>
      <c r="R317">
        <v>0.6</v>
      </c>
      <c r="S317">
        <v>0.8</v>
      </c>
      <c r="T317">
        <v>0.83299999999999996</v>
      </c>
      <c r="U317">
        <v>0.2</v>
      </c>
      <c r="V317">
        <v>0.9</v>
      </c>
      <c r="W317">
        <v>1.1000000000000001</v>
      </c>
      <c r="X317">
        <v>1.4</v>
      </c>
      <c r="Y317">
        <v>0.4</v>
      </c>
      <c r="Z317">
        <v>0.1</v>
      </c>
      <c r="AA317">
        <v>0.8</v>
      </c>
      <c r="AB317">
        <v>0.8</v>
      </c>
      <c r="AC317">
        <v>6.2</v>
      </c>
      <c r="AD317">
        <f t="shared" si="17"/>
        <v>9.3774563380281712</v>
      </c>
      <c r="AE317">
        <f t="shared" si="16"/>
        <v>9.3774563380281712</v>
      </c>
      <c r="AF317">
        <f t="shared" si="18"/>
        <v>9.3774563380281712</v>
      </c>
      <c r="AG317">
        <f t="shared" si="19"/>
        <v>8.7955674989434289</v>
      </c>
    </row>
    <row r="318" spans="1:33" x14ac:dyDescent="0.2">
      <c r="A318" t="s">
        <v>395</v>
      </c>
      <c r="B318">
        <v>23</v>
      </c>
      <c r="C318" t="s">
        <v>38</v>
      </c>
      <c r="D318" t="s">
        <v>36</v>
      </c>
      <c r="E318">
        <v>43</v>
      </c>
      <c r="F318">
        <v>7</v>
      </c>
      <c r="G318">
        <v>15.3</v>
      </c>
      <c r="H318">
        <v>2.2999999999999998</v>
      </c>
      <c r="I318">
        <v>5.3</v>
      </c>
      <c r="J318">
        <v>0.42199999999999999</v>
      </c>
      <c r="K318">
        <v>0.7</v>
      </c>
      <c r="L318">
        <v>2.2999999999999998</v>
      </c>
      <c r="M318">
        <v>0.30299999999999999</v>
      </c>
      <c r="N318">
        <v>1.6</v>
      </c>
      <c r="O318">
        <v>3</v>
      </c>
      <c r="P318">
        <v>0.51100000000000001</v>
      </c>
      <c r="Q318">
        <v>0.48699999999999999</v>
      </c>
      <c r="R318">
        <v>0.9</v>
      </c>
      <c r="S318">
        <v>1.3</v>
      </c>
      <c r="T318">
        <v>0.68400000000000005</v>
      </c>
      <c r="U318">
        <v>1.6</v>
      </c>
      <c r="V318">
        <v>2.7</v>
      </c>
      <c r="W318">
        <v>4.3</v>
      </c>
      <c r="X318">
        <v>1.4</v>
      </c>
      <c r="Y318">
        <v>0.3</v>
      </c>
      <c r="Z318">
        <v>0.3</v>
      </c>
      <c r="AA318">
        <v>0.8</v>
      </c>
      <c r="AB318">
        <v>1.2</v>
      </c>
      <c r="AC318">
        <v>6.1</v>
      </c>
      <c r="AD318">
        <f t="shared" si="17"/>
        <v>10.611188888888886</v>
      </c>
      <c r="AE318">
        <f t="shared" si="16"/>
        <v>10.611188888888886</v>
      </c>
      <c r="AF318">
        <f t="shared" si="18"/>
        <v>10.611188888888886</v>
      </c>
      <c r="AG318">
        <f t="shared" si="19"/>
        <v>9.9527446198577376</v>
      </c>
    </row>
    <row r="319" spans="1:33" x14ac:dyDescent="0.2">
      <c r="A319" t="s">
        <v>695</v>
      </c>
      <c r="B319">
        <v>31</v>
      </c>
      <c r="C319" t="s">
        <v>38</v>
      </c>
      <c r="D319" t="s">
        <v>36</v>
      </c>
      <c r="E319">
        <v>63</v>
      </c>
      <c r="F319">
        <v>9</v>
      </c>
      <c r="G319">
        <v>15</v>
      </c>
      <c r="H319">
        <v>2.1</v>
      </c>
      <c r="I319">
        <v>4.5999999999999996</v>
      </c>
      <c r="J319">
        <v>0.44900000000000001</v>
      </c>
      <c r="K319">
        <v>1.3</v>
      </c>
      <c r="L319">
        <v>3.3</v>
      </c>
      <c r="M319">
        <v>0.39100000000000001</v>
      </c>
      <c r="N319">
        <v>0.8</v>
      </c>
      <c r="O319">
        <v>1.3</v>
      </c>
      <c r="P319">
        <v>0.58799999999999997</v>
      </c>
      <c r="Q319">
        <v>0.58699999999999997</v>
      </c>
      <c r="R319">
        <v>0.6</v>
      </c>
      <c r="S319">
        <v>0.8</v>
      </c>
      <c r="T319">
        <v>0.76900000000000002</v>
      </c>
      <c r="U319">
        <v>0.6</v>
      </c>
      <c r="V319">
        <v>2.6</v>
      </c>
      <c r="W319">
        <v>3.2</v>
      </c>
      <c r="X319">
        <v>0.8</v>
      </c>
      <c r="Y319">
        <v>0.2</v>
      </c>
      <c r="Z319">
        <v>0.4</v>
      </c>
      <c r="AA319">
        <v>0.4</v>
      </c>
      <c r="AB319">
        <v>1.6</v>
      </c>
      <c r="AC319">
        <v>6.1</v>
      </c>
      <c r="AD319">
        <f t="shared" si="17"/>
        <v>11.966973333333332</v>
      </c>
      <c r="AE319">
        <f t="shared" si="16"/>
        <v>11.966973333333332</v>
      </c>
      <c r="AF319">
        <f t="shared" si="18"/>
        <v>11.966973333333332</v>
      </c>
      <c r="AG319">
        <f t="shared" si="19"/>
        <v>11.224400084332673</v>
      </c>
    </row>
    <row r="320" spans="1:33" x14ac:dyDescent="0.2">
      <c r="A320" t="s">
        <v>492</v>
      </c>
      <c r="B320">
        <v>34</v>
      </c>
      <c r="C320" t="s">
        <v>88</v>
      </c>
      <c r="D320" t="s">
        <v>27</v>
      </c>
      <c r="E320">
        <v>78</v>
      </c>
      <c r="F320">
        <v>19</v>
      </c>
      <c r="G320">
        <v>21.9</v>
      </c>
      <c r="H320">
        <v>2.1</v>
      </c>
      <c r="I320">
        <v>4.9000000000000004</v>
      </c>
      <c r="J320">
        <v>0.42</v>
      </c>
      <c r="K320">
        <v>1.6</v>
      </c>
      <c r="L320">
        <v>4.0999999999999996</v>
      </c>
      <c r="M320">
        <v>0.39100000000000001</v>
      </c>
      <c r="N320">
        <v>0.5</v>
      </c>
      <c r="O320">
        <v>0.8</v>
      </c>
      <c r="P320">
        <v>0.56299999999999994</v>
      </c>
      <c r="Q320">
        <v>0.58299999999999996</v>
      </c>
      <c r="R320">
        <v>0.4</v>
      </c>
      <c r="S320">
        <v>0.6</v>
      </c>
      <c r="T320">
        <v>0.70799999999999996</v>
      </c>
      <c r="U320">
        <v>0.8</v>
      </c>
      <c r="V320">
        <v>3</v>
      </c>
      <c r="W320">
        <v>3.8</v>
      </c>
      <c r="X320">
        <v>1.6</v>
      </c>
      <c r="Y320">
        <v>0.7</v>
      </c>
      <c r="Z320">
        <v>0.6</v>
      </c>
      <c r="AA320">
        <v>0.6</v>
      </c>
      <c r="AB320">
        <v>1.9</v>
      </c>
      <c r="AC320">
        <v>6.1</v>
      </c>
      <c r="AD320">
        <f t="shared" si="17"/>
        <v>10.599685388127858</v>
      </c>
      <c r="AE320">
        <f t="shared" si="16"/>
        <v>10.599685388127858</v>
      </c>
      <c r="AF320">
        <f t="shared" si="18"/>
        <v>10.599685388127858</v>
      </c>
      <c r="AG320">
        <f t="shared" si="19"/>
        <v>9.9419549329991117</v>
      </c>
    </row>
    <row r="321" spans="1:33" x14ac:dyDescent="0.2">
      <c r="A321" t="s">
        <v>302</v>
      </c>
      <c r="B321">
        <v>24</v>
      </c>
      <c r="C321" t="s">
        <v>111</v>
      </c>
      <c r="D321" t="s">
        <v>27</v>
      </c>
      <c r="E321">
        <v>65</v>
      </c>
      <c r="F321">
        <v>2</v>
      </c>
      <c r="G321">
        <v>16.7</v>
      </c>
      <c r="H321">
        <v>1.9</v>
      </c>
      <c r="I321">
        <v>4.9000000000000004</v>
      </c>
      <c r="J321">
        <v>0.38600000000000001</v>
      </c>
      <c r="K321">
        <v>0.7</v>
      </c>
      <c r="L321">
        <v>2.4</v>
      </c>
      <c r="M321">
        <v>0.31</v>
      </c>
      <c r="N321">
        <v>1.2</v>
      </c>
      <c r="O321">
        <v>2.5</v>
      </c>
      <c r="P321">
        <v>0.45700000000000002</v>
      </c>
      <c r="Q321">
        <v>0.46100000000000002</v>
      </c>
      <c r="R321">
        <v>1.6</v>
      </c>
      <c r="S321">
        <v>2.2000000000000002</v>
      </c>
      <c r="T321">
        <v>0.71699999999999997</v>
      </c>
      <c r="U321">
        <v>1</v>
      </c>
      <c r="V321">
        <v>2.4</v>
      </c>
      <c r="W321">
        <v>3.4</v>
      </c>
      <c r="X321">
        <v>0.7</v>
      </c>
      <c r="Y321">
        <v>0.5</v>
      </c>
      <c r="Z321">
        <v>0.2</v>
      </c>
      <c r="AA321">
        <v>0.5</v>
      </c>
      <c r="AB321">
        <v>1.2</v>
      </c>
      <c r="AC321">
        <v>6.1</v>
      </c>
      <c r="AD321">
        <f t="shared" si="17"/>
        <v>6.9315628742514974</v>
      </c>
      <c r="AE321">
        <f t="shared" si="16"/>
        <v>6.9315628742514974</v>
      </c>
      <c r="AF321">
        <f t="shared" si="18"/>
        <v>6.9315628742514974</v>
      </c>
      <c r="AG321">
        <f t="shared" si="19"/>
        <v>6.5014463342699083</v>
      </c>
    </row>
    <row r="322" spans="1:33" x14ac:dyDescent="0.2">
      <c r="A322" t="s">
        <v>641</v>
      </c>
      <c r="B322">
        <v>30</v>
      </c>
      <c r="C322" t="s">
        <v>53</v>
      </c>
      <c r="D322" t="s">
        <v>43</v>
      </c>
      <c r="E322">
        <v>27</v>
      </c>
      <c r="F322">
        <v>7</v>
      </c>
      <c r="G322">
        <v>17</v>
      </c>
      <c r="H322">
        <v>2.1</v>
      </c>
      <c r="I322">
        <v>6.1</v>
      </c>
      <c r="J322">
        <v>0.33700000000000002</v>
      </c>
      <c r="K322">
        <v>1.3</v>
      </c>
      <c r="L322">
        <v>4.2</v>
      </c>
      <c r="M322">
        <v>0.307</v>
      </c>
      <c r="N322">
        <v>0.8</v>
      </c>
      <c r="O322">
        <v>1.9</v>
      </c>
      <c r="P322">
        <v>0.40400000000000003</v>
      </c>
      <c r="Q322">
        <v>0.443</v>
      </c>
      <c r="R322">
        <v>0.7</v>
      </c>
      <c r="S322">
        <v>0.8</v>
      </c>
      <c r="T322">
        <v>0.85699999999999998</v>
      </c>
      <c r="U322">
        <v>0.1</v>
      </c>
      <c r="V322">
        <v>1.7</v>
      </c>
      <c r="W322">
        <v>1.8</v>
      </c>
      <c r="X322">
        <v>1.3</v>
      </c>
      <c r="Y322">
        <v>0.6</v>
      </c>
      <c r="Z322">
        <v>0.1</v>
      </c>
      <c r="AA322">
        <v>0.8</v>
      </c>
      <c r="AB322">
        <v>1.7</v>
      </c>
      <c r="AC322">
        <v>6.1</v>
      </c>
      <c r="AD322">
        <f t="shared" si="17"/>
        <v>7.0300191176470603</v>
      </c>
      <c r="AE322">
        <f t="shared" ref="AE322:AE385" si="20">IF(E322&lt;25, "Not Enough Games Played", AD322)</f>
        <v>7.0300191176470603</v>
      </c>
      <c r="AF322">
        <f t="shared" si="18"/>
        <v>7.0300191176470603</v>
      </c>
      <c r="AG322">
        <f t="shared" si="19"/>
        <v>6.5937931822063032</v>
      </c>
    </row>
    <row r="323" spans="1:33" x14ac:dyDescent="0.2">
      <c r="A323" t="s">
        <v>696</v>
      </c>
      <c r="B323">
        <v>23</v>
      </c>
      <c r="C323" t="s">
        <v>38</v>
      </c>
      <c r="D323" t="s">
        <v>31</v>
      </c>
      <c r="E323">
        <v>25</v>
      </c>
      <c r="F323">
        <v>1</v>
      </c>
      <c r="G323">
        <v>14.9</v>
      </c>
      <c r="H323">
        <v>2</v>
      </c>
      <c r="I323">
        <v>4.8</v>
      </c>
      <c r="J323">
        <v>0.40500000000000003</v>
      </c>
      <c r="K323">
        <v>0.4</v>
      </c>
      <c r="L323">
        <v>1.2</v>
      </c>
      <c r="M323">
        <v>0.36699999999999999</v>
      </c>
      <c r="N323">
        <v>1.5</v>
      </c>
      <c r="O323">
        <v>3.6</v>
      </c>
      <c r="P323">
        <v>0.41799999999999998</v>
      </c>
      <c r="Q323">
        <v>0.45</v>
      </c>
      <c r="R323">
        <v>1.7</v>
      </c>
      <c r="S323">
        <v>2.2999999999999998</v>
      </c>
      <c r="T323">
        <v>0.73699999999999999</v>
      </c>
      <c r="U323">
        <v>0.5</v>
      </c>
      <c r="V323">
        <v>1.3</v>
      </c>
      <c r="W323">
        <v>1.8</v>
      </c>
      <c r="X323">
        <v>2.7</v>
      </c>
      <c r="Y323">
        <v>0.8</v>
      </c>
      <c r="Z323">
        <v>0</v>
      </c>
      <c r="AA323">
        <v>1</v>
      </c>
      <c r="AB323">
        <v>1.3</v>
      </c>
      <c r="AC323">
        <v>6</v>
      </c>
      <c r="AD323">
        <f t="shared" ref="AD323:AD386" si="21">(((AC323 + W323 * 1.1 + X323 * 1.5 + Y323 * 1.5 + Z323 * 1.6 - AA323 * 1.6) * Q323*(H323 + (K323 * 0.5)) / G323) *10)</f>
        <v>7.7273154362416117</v>
      </c>
      <c r="AE323">
        <f t="shared" si="20"/>
        <v>7.7273154362416117</v>
      </c>
      <c r="AF323">
        <f t="shared" ref="AF323:AF386" si="22">AE323 * IF(G323&gt;=45, 1.15, IF(G323&gt;=40, 1.12, IF(G323&gt;=35, 1.09, IF(G323&gt;=30, 1.06, IF(G323&gt;=25, 1.03, IF(G323&lt;25, 1, 1))))))</f>
        <v>7.7273154362416117</v>
      </c>
      <c r="AG323">
        <f t="shared" ref="AG323:AG386" si="23">(AF323/$AF$6) * 100</f>
        <v>7.2478209500660862</v>
      </c>
    </row>
    <row r="324" spans="1:33" x14ac:dyDescent="0.2">
      <c r="A324" t="s">
        <v>665</v>
      </c>
      <c r="B324">
        <v>32</v>
      </c>
      <c r="C324" t="s">
        <v>88</v>
      </c>
      <c r="D324" t="s">
        <v>27</v>
      </c>
      <c r="E324">
        <v>48</v>
      </c>
      <c r="F324">
        <v>0</v>
      </c>
      <c r="G324">
        <v>16.2</v>
      </c>
      <c r="H324">
        <v>2.1</v>
      </c>
      <c r="I324">
        <v>4.8</v>
      </c>
      <c r="J324">
        <v>0.44500000000000001</v>
      </c>
      <c r="K324">
        <v>1.1000000000000001</v>
      </c>
      <c r="L324">
        <v>2.8</v>
      </c>
      <c r="M324">
        <v>0.39700000000000002</v>
      </c>
      <c r="N324">
        <v>1</v>
      </c>
      <c r="O324">
        <v>1.9</v>
      </c>
      <c r="P324">
        <v>0.51600000000000001</v>
      </c>
      <c r="Q324">
        <v>0.56299999999999994</v>
      </c>
      <c r="R324">
        <v>0.6</v>
      </c>
      <c r="S324">
        <v>0.8</v>
      </c>
      <c r="T324">
        <v>0.75</v>
      </c>
      <c r="U324">
        <v>0.6</v>
      </c>
      <c r="V324">
        <v>2.8</v>
      </c>
      <c r="W324">
        <v>3.5</v>
      </c>
      <c r="X324">
        <v>1.2</v>
      </c>
      <c r="Y324">
        <v>0.8</v>
      </c>
      <c r="Z324">
        <v>0.7</v>
      </c>
      <c r="AA324">
        <v>0.7</v>
      </c>
      <c r="AB324">
        <v>1.8</v>
      </c>
      <c r="AC324">
        <v>6</v>
      </c>
      <c r="AD324">
        <f t="shared" si="21"/>
        <v>11.834294753086422</v>
      </c>
      <c r="AE324">
        <f t="shared" si="20"/>
        <v>11.834294753086422</v>
      </c>
      <c r="AF324">
        <f t="shared" si="22"/>
        <v>11.834294753086422</v>
      </c>
      <c r="AG324">
        <f t="shared" si="23"/>
        <v>11.099954460044001</v>
      </c>
    </row>
    <row r="325" spans="1:33" x14ac:dyDescent="0.2">
      <c r="A325" t="s">
        <v>346</v>
      </c>
      <c r="B325">
        <v>29</v>
      </c>
      <c r="C325" t="s">
        <v>84</v>
      </c>
      <c r="D325" t="s">
        <v>36</v>
      </c>
      <c r="E325">
        <v>67</v>
      </c>
      <c r="F325">
        <v>0</v>
      </c>
      <c r="G325">
        <v>12.7</v>
      </c>
      <c r="H325">
        <v>2.5</v>
      </c>
      <c r="I325">
        <v>4.0999999999999996</v>
      </c>
      <c r="J325">
        <v>0.60599999999999998</v>
      </c>
      <c r="K325">
        <v>0</v>
      </c>
      <c r="L325">
        <v>0</v>
      </c>
      <c r="M325">
        <v>0</v>
      </c>
      <c r="N325">
        <v>2.5</v>
      </c>
      <c r="O325">
        <v>4</v>
      </c>
      <c r="P325">
        <v>0.61299999999999999</v>
      </c>
      <c r="Q325">
        <v>0.60599999999999998</v>
      </c>
      <c r="R325">
        <v>1</v>
      </c>
      <c r="S325">
        <v>1.9</v>
      </c>
      <c r="T325">
        <v>0.53600000000000003</v>
      </c>
      <c r="U325">
        <v>2.1</v>
      </c>
      <c r="V325">
        <v>4.5999999999999996</v>
      </c>
      <c r="W325">
        <v>6.6</v>
      </c>
      <c r="X325">
        <v>0.5</v>
      </c>
      <c r="Y325">
        <v>0.7</v>
      </c>
      <c r="Z325">
        <v>0.4</v>
      </c>
      <c r="AA325">
        <v>1.1000000000000001</v>
      </c>
      <c r="AB325">
        <v>1.7</v>
      </c>
      <c r="AC325">
        <v>6</v>
      </c>
      <c r="AD325">
        <f t="shared" si="21"/>
        <v>16.629212598425198</v>
      </c>
      <c r="AE325">
        <f t="shared" si="20"/>
        <v>16.629212598425198</v>
      </c>
      <c r="AF325">
        <f t="shared" si="22"/>
        <v>16.629212598425198</v>
      </c>
      <c r="AG325">
        <f t="shared" si="23"/>
        <v>15.597338616293102</v>
      </c>
    </row>
    <row r="326" spans="1:33" x14ac:dyDescent="0.2">
      <c r="A326" t="s">
        <v>531</v>
      </c>
      <c r="B326">
        <v>31</v>
      </c>
      <c r="C326" t="s">
        <v>39</v>
      </c>
      <c r="D326" t="s">
        <v>27</v>
      </c>
      <c r="E326">
        <v>37</v>
      </c>
      <c r="F326">
        <v>5</v>
      </c>
      <c r="G326">
        <v>25.1</v>
      </c>
      <c r="H326">
        <v>2.1</v>
      </c>
      <c r="I326">
        <v>4.5999999999999996</v>
      </c>
      <c r="J326">
        <v>0.45600000000000002</v>
      </c>
      <c r="K326">
        <v>1.1000000000000001</v>
      </c>
      <c r="L326">
        <v>3</v>
      </c>
      <c r="M326">
        <v>0.34799999999999998</v>
      </c>
      <c r="N326">
        <v>1</v>
      </c>
      <c r="O326">
        <v>1.5</v>
      </c>
      <c r="P326">
        <v>0.66700000000000004</v>
      </c>
      <c r="Q326">
        <v>0.57099999999999995</v>
      </c>
      <c r="R326">
        <v>0.7</v>
      </c>
      <c r="S326">
        <v>1</v>
      </c>
      <c r="T326">
        <v>0.71099999999999997</v>
      </c>
      <c r="U326">
        <v>0.8</v>
      </c>
      <c r="V326">
        <v>2.8</v>
      </c>
      <c r="W326">
        <v>3.6</v>
      </c>
      <c r="X326">
        <v>1.4</v>
      </c>
      <c r="Y326">
        <v>0.3</v>
      </c>
      <c r="Z326">
        <v>0.8</v>
      </c>
      <c r="AA326">
        <v>0.7</v>
      </c>
      <c r="AB326">
        <v>2.2999999999999998</v>
      </c>
      <c r="AC326">
        <v>5.9</v>
      </c>
      <c r="AD326">
        <f t="shared" si="21"/>
        <v>7.5778069721115546</v>
      </c>
      <c r="AE326">
        <f t="shared" si="20"/>
        <v>7.5778069721115546</v>
      </c>
      <c r="AF326">
        <f t="shared" si="22"/>
        <v>7.8051411812749016</v>
      </c>
      <c r="AG326">
        <f t="shared" si="23"/>
        <v>7.3208174609450491</v>
      </c>
    </row>
    <row r="327" spans="1:33" x14ac:dyDescent="0.2">
      <c r="A327" t="s">
        <v>417</v>
      </c>
      <c r="B327">
        <v>20</v>
      </c>
      <c r="C327" t="s">
        <v>30</v>
      </c>
      <c r="D327" t="s">
        <v>36</v>
      </c>
      <c r="E327">
        <v>49</v>
      </c>
      <c r="F327">
        <v>36</v>
      </c>
      <c r="G327">
        <v>18.7</v>
      </c>
      <c r="H327">
        <v>2.1</v>
      </c>
      <c r="I327">
        <v>4.8</v>
      </c>
      <c r="J327">
        <v>0.436</v>
      </c>
      <c r="K327">
        <v>0.9</v>
      </c>
      <c r="L327">
        <v>2.2999999999999998</v>
      </c>
      <c r="M327">
        <v>0.40699999999999997</v>
      </c>
      <c r="N327">
        <v>1.1000000000000001</v>
      </c>
      <c r="O327">
        <v>2.5</v>
      </c>
      <c r="P327">
        <v>0.46300000000000002</v>
      </c>
      <c r="Q327">
        <v>0.53400000000000003</v>
      </c>
      <c r="R327">
        <v>0.8</v>
      </c>
      <c r="S327">
        <v>1.1000000000000001</v>
      </c>
      <c r="T327">
        <v>0.70399999999999996</v>
      </c>
      <c r="U327">
        <v>0.9</v>
      </c>
      <c r="V327">
        <v>4</v>
      </c>
      <c r="W327">
        <v>4.9000000000000004</v>
      </c>
      <c r="X327">
        <v>1.6</v>
      </c>
      <c r="Y327">
        <v>0.6</v>
      </c>
      <c r="Z327">
        <v>0.2</v>
      </c>
      <c r="AA327">
        <v>0.8</v>
      </c>
      <c r="AB327">
        <v>2.2999999999999998</v>
      </c>
      <c r="AC327">
        <v>5.9</v>
      </c>
      <c r="AD327">
        <f t="shared" si="21"/>
        <v>9.9251181818181848</v>
      </c>
      <c r="AE327">
        <f t="shared" si="20"/>
        <v>9.9251181818181848</v>
      </c>
      <c r="AF327">
        <f t="shared" si="22"/>
        <v>9.9251181818181848</v>
      </c>
      <c r="AG327">
        <f t="shared" si="23"/>
        <v>9.3092458931702975</v>
      </c>
    </row>
    <row r="328" spans="1:33" x14ac:dyDescent="0.2">
      <c r="A328" t="s">
        <v>567</v>
      </c>
      <c r="B328">
        <v>21</v>
      </c>
      <c r="C328" t="s">
        <v>102</v>
      </c>
      <c r="D328" t="s">
        <v>43</v>
      </c>
      <c r="E328">
        <v>64</v>
      </c>
      <c r="F328">
        <v>2</v>
      </c>
      <c r="G328">
        <v>12.3</v>
      </c>
      <c r="H328">
        <v>2.4</v>
      </c>
      <c r="I328">
        <v>5.0999999999999996</v>
      </c>
      <c r="J328">
        <v>0.46500000000000002</v>
      </c>
      <c r="K328">
        <v>0.3</v>
      </c>
      <c r="L328">
        <v>1.4</v>
      </c>
      <c r="M328">
        <v>0.23599999999999999</v>
      </c>
      <c r="N328">
        <v>2.1</v>
      </c>
      <c r="O328">
        <v>3.8</v>
      </c>
      <c r="P328">
        <v>0.55000000000000004</v>
      </c>
      <c r="Q328">
        <v>0.497</v>
      </c>
      <c r="R328">
        <v>0.7</v>
      </c>
      <c r="S328">
        <v>0.9</v>
      </c>
      <c r="T328">
        <v>0.75</v>
      </c>
      <c r="U328">
        <v>0.3</v>
      </c>
      <c r="V328">
        <v>0.8</v>
      </c>
      <c r="W328">
        <v>1.1000000000000001</v>
      </c>
      <c r="X328">
        <v>1.1000000000000001</v>
      </c>
      <c r="Y328">
        <v>0.5</v>
      </c>
      <c r="Z328">
        <v>0.2</v>
      </c>
      <c r="AA328">
        <v>0.9</v>
      </c>
      <c r="AB328">
        <v>0.9</v>
      </c>
      <c r="AC328">
        <v>5.8</v>
      </c>
      <c r="AD328">
        <f t="shared" si="21"/>
        <v>8.5417329268292672</v>
      </c>
      <c r="AE328">
        <f t="shared" si="20"/>
        <v>8.5417329268292672</v>
      </c>
      <c r="AF328">
        <f t="shared" si="22"/>
        <v>8.5417329268292672</v>
      </c>
      <c r="AG328">
        <f t="shared" si="23"/>
        <v>8.0117023004632983</v>
      </c>
    </row>
    <row r="329" spans="1:33" x14ac:dyDescent="0.2">
      <c r="A329" t="s">
        <v>551</v>
      </c>
      <c r="B329">
        <v>20</v>
      </c>
      <c r="C329" t="s">
        <v>106</v>
      </c>
      <c r="D329" t="s">
        <v>43</v>
      </c>
      <c r="E329">
        <v>28</v>
      </c>
      <c r="F329">
        <v>5</v>
      </c>
      <c r="G329">
        <v>15.1</v>
      </c>
      <c r="H329">
        <v>2.4</v>
      </c>
      <c r="I329">
        <v>6.1</v>
      </c>
      <c r="J329">
        <v>0.38600000000000001</v>
      </c>
      <c r="K329">
        <v>0.6</v>
      </c>
      <c r="L329">
        <v>2.5</v>
      </c>
      <c r="M329">
        <v>0.24299999999999999</v>
      </c>
      <c r="N329">
        <v>1.8</v>
      </c>
      <c r="O329">
        <v>3.6</v>
      </c>
      <c r="P329">
        <v>0.48499999999999999</v>
      </c>
      <c r="Q329">
        <v>0.436</v>
      </c>
      <c r="R329">
        <v>0.5</v>
      </c>
      <c r="S329">
        <v>1</v>
      </c>
      <c r="T329">
        <v>0.51900000000000002</v>
      </c>
      <c r="U329">
        <v>0.4</v>
      </c>
      <c r="V329">
        <v>2</v>
      </c>
      <c r="W329">
        <v>2.2999999999999998</v>
      </c>
      <c r="X329">
        <v>1</v>
      </c>
      <c r="Y329">
        <v>0.4</v>
      </c>
      <c r="Z329">
        <v>0.3</v>
      </c>
      <c r="AA329">
        <v>0.6</v>
      </c>
      <c r="AB329">
        <v>1.7</v>
      </c>
      <c r="AC329">
        <v>5.8</v>
      </c>
      <c r="AD329">
        <f t="shared" si="21"/>
        <v>7.7570463576158923</v>
      </c>
      <c r="AE329">
        <f t="shared" si="20"/>
        <v>7.7570463576158923</v>
      </c>
      <c r="AF329">
        <f t="shared" si="22"/>
        <v>7.7570463576158923</v>
      </c>
      <c r="AG329">
        <f t="shared" si="23"/>
        <v>7.2757070117364364</v>
      </c>
    </row>
    <row r="330" spans="1:33" x14ac:dyDescent="0.2">
      <c r="A330" t="s">
        <v>781</v>
      </c>
      <c r="B330">
        <v>26</v>
      </c>
      <c r="C330" t="s">
        <v>70</v>
      </c>
      <c r="D330" t="s">
        <v>67</v>
      </c>
      <c r="E330">
        <v>30</v>
      </c>
      <c r="F330">
        <v>0</v>
      </c>
      <c r="G330">
        <v>15.6</v>
      </c>
      <c r="H330">
        <v>2.2000000000000002</v>
      </c>
      <c r="I330">
        <v>4.0999999999999996</v>
      </c>
      <c r="J330">
        <v>0.53300000000000003</v>
      </c>
      <c r="K330">
        <v>0.6</v>
      </c>
      <c r="L330">
        <v>1.3</v>
      </c>
      <c r="M330">
        <v>0.45</v>
      </c>
      <c r="N330">
        <v>1.6</v>
      </c>
      <c r="O330">
        <v>2.7</v>
      </c>
      <c r="P330">
        <v>0.57299999999999995</v>
      </c>
      <c r="Q330">
        <v>0.60699999999999998</v>
      </c>
      <c r="R330">
        <v>0.9</v>
      </c>
      <c r="S330">
        <v>1.3</v>
      </c>
      <c r="T330">
        <v>0.66700000000000004</v>
      </c>
      <c r="U330">
        <v>0.7</v>
      </c>
      <c r="V330">
        <v>2.4</v>
      </c>
      <c r="W330">
        <v>3.2</v>
      </c>
      <c r="X330">
        <v>2.2000000000000002</v>
      </c>
      <c r="Y330">
        <v>0.5</v>
      </c>
      <c r="Z330">
        <v>0.2</v>
      </c>
      <c r="AA330">
        <v>1.1000000000000001</v>
      </c>
      <c r="AB330">
        <v>1.6</v>
      </c>
      <c r="AC330">
        <v>5.8</v>
      </c>
      <c r="AD330">
        <f t="shared" si="21"/>
        <v>11.604983974358976</v>
      </c>
      <c r="AE330">
        <f t="shared" si="20"/>
        <v>11.604983974358976</v>
      </c>
      <c r="AF330">
        <f t="shared" si="22"/>
        <v>11.604983974358976</v>
      </c>
      <c r="AG330">
        <f t="shared" si="23"/>
        <v>10.88487284730928</v>
      </c>
    </row>
    <row r="331" spans="1:33" x14ac:dyDescent="0.2">
      <c r="A331" t="s">
        <v>465</v>
      </c>
      <c r="B331">
        <v>22</v>
      </c>
      <c r="C331" t="s">
        <v>70</v>
      </c>
      <c r="D331" t="s">
        <v>36</v>
      </c>
      <c r="E331">
        <v>35</v>
      </c>
      <c r="F331">
        <v>2</v>
      </c>
      <c r="G331">
        <v>14.5</v>
      </c>
      <c r="H331">
        <v>2.5</v>
      </c>
      <c r="I331">
        <v>3.9</v>
      </c>
      <c r="J331">
        <v>0.64400000000000002</v>
      </c>
      <c r="K331">
        <v>0.1</v>
      </c>
      <c r="L331">
        <v>0.2</v>
      </c>
      <c r="M331">
        <v>0.375</v>
      </c>
      <c r="N331">
        <v>2.4</v>
      </c>
      <c r="O331">
        <v>3.6</v>
      </c>
      <c r="P331">
        <v>0.66100000000000003</v>
      </c>
      <c r="Q331">
        <v>0.65600000000000003</v>
      </c>
      <c r="R331">
        <v>0.6</v>
      </c>
      <c r="S331">
        <v>1.1000000000000001</v>
      </c>
      <c r="T331">
        <v>0.59499999999999997</v>
      </c>
      <c r="U331">
        <v>2.1</v>
      </c>
      <c r="V331">
        <v>3.4</v>
      </c>
      <c r="W331">
        <v>5.5</v>
      </c>
      <c r="X331">
        <v>1.4</v>
      </c>
      <c r="Y331">
        <v>0.5</v>
      </c>
      <c r="Z331">
        <v>0.9</v>
      </c>
      <c r="AA331">
        <v>1.2</v>
      </c>
      <c r="AB331">
        <v>2.1</v>
      </c>
      <c r="AC331">
        <v>5.7</v>
      </c>
      <c r="AD331">
        <f t="shared" si="21"/>
        <v>16.289611034482757</v>
      </c>
      <c r="AE331">
        <f t="shared" si="20"/>
        <v>16.289611034482757</v>
      </c>
      <c r="AF331">
        <f t="shared" si="22"/>
        <v>16.289611034482757</v>
      </c>
      <c r="AG331">
        <f t="shared" si="23"/>
        <v>15.278809969426527</v>
      </c>
    </row>
    <row r="332" spans="1:33" x14ac:dyDescent="0.2">
      <c r="A332" t="s">
        <v>782</v>
      </c>
      <c r="B332">
        <v>31</v>
      </c>
      <c r="C332" t="s">
        <v>51</v>
      </c>
      <c r="D332" t="s">
        <v>43</v>
      </c>
      <c r="E332">
        <v>32</v>
      </c>
      <c r="F332">
        <v>12</v>
      </c>
      <c r="G332">
        <v>16.399999999999999</v>
      </c>
      <c r="H332">
        <v>1.9</v>
      </c>
      <c r="I332">
        <v>4.8</v>
      </c>
      <c r="J332">
        <v>0.40799999999999997</v>
      </c>
      <c r="K332">
        <v>1.3</v>
      </c>
      <c r="L332">
        <v>3</v>
      </c>
      <c r="M332">
        <v>0.42299999999999999</v>
      </c>
      <c r="N332">
        <v>0.7</v>
      </c>
      <c r="O332">
        <v>1.7</v>
      </c>
      <c r="P332">
        <v>0.38200000000000001</v>
      </c>
      <c r="Q332">
        <v>0.54300000000000004</v>
      </c>
      <c r="R332">
        <v>0.6</v>
      </c>
      <c r="S332">
        <v>0.7</v>
      </c>
      <c r="T332">
        <v>0.81799999999999995</v>
      </c>
      <c r="U332">
        <v>0.6</v>
      </c>
      <c r="V332">
        <v>1.7</v>
      </c>
      <c r="W332">
        <v>2.2999999999999998</v>
      </c>
      <c r="X332">
        <v>0.9</v>
      </c>
      <c r="Y332">
        <v>0.5</v>
      </c>
      <c r="Z332">
        <v>0</v>
      </c>
      <c r="AA332">
        <v>0.3</v>
      </c>
      <c r="AB332">
        <v>1.2</v>
      </c>
      <c r="AC332">
        <v>5.7</v>
      </c>
      <c r="AD332">
        <f t="shared" si="21"/>
        <v>8.3163429878048785</v>
      </c>
      <c r="AE332">
        <f t="shared" si="20"/>
        <v>8.3163429878048785</v>
      </c>
      <c r="AF332">
        <f t="shared" si="22"/>
        <v>8.3163429878048785</v>
      </c>
      <c r="AG332">
        <f t="shared" si="23"/>
        <v>7.8002982319386129</v>
      </c>
    </row>
    <row r="333" spans="1:33" x14ac:dyDescent="0.2">
      <c r="A333" t="s">
        <v>256</v>
      </c>
      <c r="B333">
        <v>21</v>
      </c>
      <c r="C333" t="s">
        <v>86</v>
      </c>
      <c r="D333" t="s">
        <v>67</v>
      </c>
      <c r="E333">
        <v>37</v>
      </c>
      <c r="F333">
        <v>4</v>
      </c>
      <c r="G333">
        <v>15.2</v>
      </c>
      <c r="H333">
        <v>2.2999999999999998</v>
      </c>
      <c r="I333">
        <v>5.3</v>
      </c>
      <c r="J333">
        <v>0.42899999999999999</v>
      </c>
      <c r="K333">
        <v>0.7</v>
      </c>
      <c r="L333">
        <v>2.6</v>
      </c>
      <c r="M333">
        <v>0.25800000000000001</v>
      </c>
      <c r="N333">
        <v>1.6</v>
      </c>
      <c r="O333">
        <v>2.7</v>
      </c>
      <c r="P333">
        <v>0.59599999999999997</v>
      </c>
      <c r="Q333">
        <v>0.49199999999999999</v>
      </c>
      <c r="R333">
        <v>0.5</v>
      </c>
      <c r="S333">
        <v>0.6</v>
      </c>
      <c r="T333">
        <v>0.77300000000000002</v>
      </c>
      <c r="U333">
        <v>0.4</v>
      </c>
      <c r="V333">
        <v>1.7</v>
      </c>
      <c r="W333">
        <v>2.1</v>
      </c>
      <c r="X333">
        <v>0.9</v>
      </c>
      <c r="Y333">
        <v>0.4</v>
      </c>
      <c r="Z333">
        <v>0.2</v>
      </c>
      <c r="AA333">
        <v>1</v>
      </c>
      <c r="AB333">
        <v>1.6</v>
      </c>
      <c r="AC333">
        <v>5.7</v>
      </c>
      <c r="AD333">
        <f t="shared" si="21"/>
        <v>7.445384210526317</v>
      </c>
      <c r="AE333">
        <f t="shared" si="20"/>
        <v>7.445384210526317</v>
      </c>
      <c r="AF333">
        <f t="shared" si="22"/>
        <v>7.445384210526317</v>
      </c>
      <c r="AG333">
        <f t="shared" si="23"/>
        <v>6.9833840882507268</v>
      </c>
    </row>
    <row r="334" spans="1:33" x14ac:dyDescent="0.2">
      <c r="A334" t="s">
        <v>682</v>
      </c>
      <c r="B334">
        <v>22</v>
      </c>
      <c r="C334" t="s">
        <v>58</v>
      </c>
      <c r="D334" t="s">
        <v>43</v>
      </c>
      <c r="E334">
        <v>34</v>
      </c>
      <c r="F334">
        <v>0</v>
      </c>
      <c r="G334">
        <v>15.1</v>
      </c>
      <c r="H334">
        <v>2</v>
      </c>
      <c r="I334">
        <v>5.7</v>
      </c>
      <c r="J334">
        <v>0.35799999999999998</v>
      </c>
      <c r="K334">
        <v>1</v>
      </c>
      <c r="L334">
        <v>3.2</v>
      </c>
      <c r="M334">
        <v>0.30299999999999999</v>
      </c>
      <c r="N334">
        <v>1.1000000000000001</v>
      </c>
      <c r="O334">
        <v>2.5</v>
      </c>
      <c r="P334">
        <v>0.42899999999999999</v>
      </c>
      <c r="Q334">
        <v>0.443</v>
      </c>
      <c r="R334">
        <v>0.6</v>
      </c>
      <c r="S334">
        <v>0.9</v>
      </c>
      <c r="T334">
        <v>0.66700000000000004</v>
      </c>
      <c r="U334">
        <v>0.2</v>
      </c>
      <c r="V334">
        <v>1.9</v>
      </c>
      <c r="W334">
        <v>2.1</v>
      </c>
      <c r="X334">
        <v>1.2</v>
      </c>
      <c r="Y334">
        <v>0.4</v>
      </c>
      <c r="Z334">
        <v>0.1</v>
      </c>
      <c r="AA334">
        <v>0.9</v>
      </c>
      <c r="AB334">
        <v>1.4</v>
      </c>
      <c r="AC334">
        <v>5.6</v>
      </c>
      <c r="AD334">
        <f t="shared" si="21"/>
        <v>6.622996688741722</v>
      </c>
      <c r="AE334">
        <f t="shared" si="20"/>
        <v>6.622996688741722</v>
      </c>
      <c r="AF334">
        <f t="shared" si="22"/>
        <v>6.622996688741722</v>
      </c>
      <c r="AG334">
        <f t="shared" si="23"/>
        <v>6.2120272621131383</v>
      </c>
    </row>
    <row r="335" spans="1:33" x14ac:dyDescent="0.2">
      <c r="A335" t="s">
        <v>358</v>
      </c>
      <c r="B335">
        <v>28</v>
      </c>
      <c r="C335" t="s">
        <v>84</v>
      </c>
      <c r="D335" t="s">
        <v>31</v>
      </c>
      <c r="E335">
        <v>67</v>
      </c>
      <c r="F335">
        <v>36</v>
      </c>
      <c r="G335">
        <v>23.5</v>
      </c>
      <c r="H335">
        <v>1.9</v>
      </c>
      <c r="I335">
        <v>4.3</v>
      </c>
      <c r="J335">
        <v>0.45500000000000002</v>
      </c>
      <c r="K335">
        <v>0.8</v>
      </c>
      <c r="L335">
        <v>2.2999999999999998</v>
      </c>
      <c r="M335">
        <v>0.36399999999999999</v>
      </c>
      <c r="N335">
        <v>1.1000000000000001</v>
      </c>
      <c r="O335">
        <v>2</v>
      </c>
      <c r="P335">
        <v>0.55600000000000005</v>
      </c>
      <c r="Q335">
        <v>0.55100000000000005</v>
      </c>
      <c r="R335">
        <v>0.9</v>
      </c>
      <c r="S335">
        <v>1.1000000000000001</v>
      </c>
      <c r="T335">
        <v>0.80800000000000005</v>
      </c>
      <c r="U335">
        <v>0.6</v>
      </c>
      <c r="V335">
        <v>2.2999999999999998</v>
      </c>
      <c r="W335">
        <v>2.9</v>
      </c>
      <c r="X335">
        <v>2.9</v>
      </c>
      <c r="Y335">
        <v>1.5</v>
      </c>
      <c r="Z335">
        <v>0.7</v>
      </c>
      <c r="AA335">
        <v>1.1000000000000001</v>
      </c>
      <c r="AB335">
        <v>2.4</v>
      </c>
      <c r="AC335">
        <v>5.6</v>
      </c>
      <c r="AD335">
        <f t="shared" si="21"/>
        <v>7.954329787234041</v>
      </c>
      <c r="AE335">
        <f t="shared" si="20"/>
        <v>7.954329787234041</v>
      </c>
      <c r="AF335">
        <f t="shared" si="22"/>
        <v>7.954329787234041</v>
      </c>
      <c r="AG335">
        <f t="shared" si="23"/>
        <v>7.4607486327347328</v>
      </c>
    </row>
    <row r="336" spans="1:33" x14ac:dyDescent="0.2">
      <c r="A336" t="s">
        <v>783</v>
      </c>
      <c r="B336">
        <v>29</v>
      </c>
      <c r="C336" t="s">
        <v>49</v>
      </c>
      <c r="D336" t="s">
        <v>36</v>
      </c>
      <c r="E336">
        <v>57</v>
      </c>
      <c r="F336">
        <v>7</v>
      </c>
      <c r="G336">
        <v>11.9</v>
      </c>
      <c r="H336">
        <v>2.2000000000000002</v>
      </c>
      <c r="I336">
        <v>3.7</v>
      </c>
      <c r="J336">
        <v>0.59799999999999998</v>
      </c>
      <c r="K336">
        <v>0</v>
      </c>
      <c r="L336">
        <v>0.1</v>
      </c>
      <c r="M336">
        <v>0</v>
      </c>
      <c r="N336">
        <v>2.2000000000000002</v>
      </c>
      <c r="O336">
        <v>3.6</v>
      </c>
      <c r="P336">
        <v>0.61599999999999999</v>
      </c>
      <c r="Q336">
        <v>0.59799999999999998</v>
      </c>
      <c r="R336">
        <v>1.2</v>
      </c>
      <c r="S336">
        <v>1.8</v>
      </c>
      <c r="T336">
        <v>0.69299999999999995</v>
      </c>
      <c r="U336">
        <v>1.2</v>
      </c>
      <c r="V336">
        <v>1.6</v>
      </c>
      <c r="W336">
        <v>2.8</v>
      </c>
      <c r="X336">
        <v>0.6</v>
      </c>
      <c r="Y336">
        <v>0.3</v>
      </c>
      <c r="Z336">
        <v>0.4</v>
      </c>
      <c r="AA336">
        <v>0.6</v>
      </c>
      <c r="AB336">
        <v>1.3</v>
      </c>
      <c r="AC336">
        <v>5.6</v>
      </c>
      <c r="AD336">
        <f t="shared" si="21"/>
        <v>10.734853781512605</v>
      </c>
      <c r="AE336">
        <f t="shared" si="20"/>
        <v>10.734853781512605</v>
      </c>
      <c r="AF336">
        <f t="shared" si="22"/>
        <v>10.734853781512605</v>
      </c>
      <c r="AG336">
        <f t="shared" si="23"/>
        <v>10.068735872827968</v>
      </c>
    </row>
    <row r="337" spans="1:33" x14ac:dyDescent="0.2">
      <c r="A337" t="s">
        <v>122</v>
      </c>
      <c r="B337">
        <v>21</v>
      </c>
      <c r="C337" t="s">
        <v>73</v>
      </c>
      <c r="D337" t="s">
        <v>67</v>
      </c>
      <c r="E337">
        <v>70</v>
      </c>
      <c r="F337">
        <v>6</v>
      </c>
      <c r="G337">
        <v>14.9</v>
      </c>
      <c r="H337">
        <v>2.2999999999999998</v>
      </c>
      <c r="I337">
        <v>4.5999999999999996</v>
      </c>
      <c r="J337">
        <v>0.49099999999999999</v>
      </c>
      <c r="K337">
        <v>0.4</v>
      </c>
      <c r="L337">
        <v>1.5</v>
      </c>
      <c r="M337">
        <v>0.28799999999999998</v>
      </c>
      <c r="N337">
        <v>1.8</v>
      </c>
      <c r="O337">
        <v>3.1</v>
      </c>
      <c r="P337">
        <v>0.58699999999999997</v>
      </c>
      <c r="Q337">
        <v>0.53700000000000003</v>
      </c>
      <c r="R337">
        <v>0.7</v>
      </c>
      <c r="S337">
        <v>1.1000000000000001</v>
      </c>
      <c r="T337">
        <v>0.628</v>
      </c>
      <c r="U337">
        <v>0.7</v>
      </c>
      <c r="V337">
        <v>3.3</v>
      </c>
      <c r="W337">
        <v>4</v>
      </c>
      <c r="X337">
        <v>1.2</v>
      </c>
      <c r="Y337">
        <v>0.5</v>
      </c>
      <c r="Z337">
        <v>0.5</v>
      </c>
      <c r="AA337">
        <v>0.6</v>
      </c>
      <c r="AB337">
        <v>1.6</v>
      </c>
      <c r="AC337">
        <v>5.6</v>
      </c>
      <c r="AD337">
        <f t="shared" si="21"/>
        <v>11.163473154362418</v>
      </c>
      <c r="AE337">
        <f t="shared" si="20"/>
        <v>11.163473154362418</v>
      </c>
      <c r="AF337">
        <f t="shared" si="22"/>
        <v>11.163473154362418</v>
      </c>
      <c r="AG337">
        <f t="shared" si="23"/>
        <v>10.470758605790973</v>
      </c>
    </row>
    <row r="338" spans="1:33" x14ac:dyDescent="0.2">
      <c r="A338" t="s">
        <v>328</v>
      </c>
      <c r="B338">
        <v>24</v>
      </c>
      <c r="C338" t="s">
        <v>82</v>
      </c>
      <c r="D338" t="s">
        <v>31</v>
      </c>
      <c r="E338">
        <v>80</v>
      </c>
      <c r="F338">
        <v>9</v>
      </c>
      <c r="G338">
        <v>18.100000000000001</v>
      </c>
      <c r="H338">
        <v>2.2999999999999998</v>
      </c>
      <c r="I338">
        <v>5</v>
      </c>
      <c r="J338">
        <v>0.45400000000000001</v>
      </c>
      <c r="K338">
        <v>0.8</v>
      </c>
      <c r="L338">
        <v>2.5</v>
      </c>
      <c r="M338">
        <v>0.32</v>
      </c>
      <c r="N338">
        <v>1.5</v>
      </c>
      <c r="O338">
        <v>2.5</v>
      </c>
      <c r="P338">
        <v>0.58399999999999996</v>
      </c>
      <c r="Q338">
        <v>0.53300000000000003</v>
      </c>
      <c r="R338">
        <v>0.3</v>
      </c>
      <c r="S338">
        <v>0.4</v>
      </c>
      <c r="T338">
        <v>0.80600000000000005</v>
      </c>
      <c r="U338">
        <v>0.2</v>
      </c>
      <c r="V338">
        <v>1.1000000000000001</v>
      </c>
      <c r="W338">
        <v>1.3</v>
      </c>
      <c r="X338">
        <v>2.2999999999999998</v>
      </c>
      <c r="Y338">
        <v>0.6</v>
      </c>
      <c r="Z338">
        <v>0.2</v>
      </c>
      <c r="AA338">
        <v>0.8</v>
      </c>
      <c r="AB338">
        <v>1.4</v>
      </c>
      <c r="AC338">
        <v>5.6</v>
      </c>
      <c r="AD338">
        <f t="shared" si="21"/>
        <v>8.2847635359115994</v>
      </c>
      <c r="AE338">
        <f t="shared" si="20"/>
        <v>8.2847635359115994</v>
      </c>
      <c r="AF338">
        <f t="shared" si="22"/>
        <v>8.2847635359115994</v>
      </c>
      <c r="AG338">
        <f t="shared" si="23"/>
        <v>7.7706783445518193</v>
      </c>
    </row>
    <row r="339" spans="1:33" x14ac:dyDescent="0.2">
      <c r="A339" t="s">
        <v>169</v>
      </c>
      <c r="B339">
        <v>25</v>
      </c>
      <c r="C339" t="s">
        <v>45</v>
      </c>
      <c r="D339" t="s">
        <v>31</v>
      </c>
      <c r="E339">
        <v>48</v>
      </c>
      <c r="F339">
        <v>3</v>
      </c>
      <c r="G339">
        <v>13.4</v>
      </c>
      <c r="H339">
        <v>2.1</v>
      </c>
      <c r="I339">
        <v>5.0999999999999996</v>
      </c>
      <c r="J339">
        <v>0.41199999999999998</v>
      </c>
      <c r="K339">
        <v>1.2</v>
      </c>
      <c r="L339">
        <v>3.2</v>
      </c>
      <c r="M339">
        <v>0.36399999999999999</v>
      </c>
      <c r="N339">
        <v>0.9</v>
      </c>
      <c r="O339">
        <v>1.9</v>
      </c>
      <c r="P339">
        <v>0.495</v>
      </c>
      <c r="Q339">
        <v>0.52700000000000002</v>
      </c>
      <c r="R339">
        <v>0.3</v>
      </c>
      <c r="S339">
        <v>0.3</v>
      </c>
      <c r="T339">
        <v>0.75</v>
      </c>
      <c r="U339">
        <v>0.5</v>
      </c>
      <c r="V339">
        <v>1.3</v>
      </c>
      <c r="W339">
        <v>1.8</v>
      </c>
      <c r="X339">
        <v>1.3</v>
      </c>
      <c r="Y339">
        <v>0.3</v>
      </c>
      <c r="Z339">
        <v>0</v>
      </c>
      <c r="AA339">
        <v>0.8</v>
      </c>
      <c r="AB339">
        <v>0.8</v>
      </c>
      <c r="AC339">
        <v>5.6</v>
      </c>
      <c r="AD339">
        <f t="shared" si="21"/>
        <v>9.2382313432835836</v>
      </c>
      <c r="AE339">
        <f t="shared" si="20"/>
        <v>9.2382313432835836</v>
      </c>
      <c r="AF339">
        <f t="shared" si="22"/>
        <v>9.2382313432835836</v>
      </c>
      <c r="AG339">
        <f t="shared" si="23"/>
        <v>8.6649816775144224</v>
      </c>
    </row>
    <row r="340" spans="1:33" x14ac:dyDescent="0.2">
      <c r="A340" t="s">
        <v>637</v>
      </c>
      <c r="B340">
        <v>34</v>
      </c>
      <c r="C340" t="s">
        <v>53</v>
      </c>
      <c r="D340" t="s">
        <v>31</v>
      </c>
      <c r="E340">
        <v>27</v>
      </c>
      <c r="F340">
        <v>0</v>
      </c>
      <c r="G340">
        <v>12.5</v>
      </c>
      <c r="H340">
        <v>2.2999999999999998</v>
      </c>
      <c r="I340">
        <v>5.9</v>
      </c>
      <c r="J340">
        <v>0.38400000000000001</v>
      </c>
      <c r="K340">
        <v>0.7</v>
      </c>
      <c r="L340">
        <v>2.2999999999999998</v>
      </c>
      <c r="M340">
        <v>0.30199999999999999</v>
      </c>
      <c r="N340">
        <v>1.6</v>
      </c>
      <c r="O340">
        <v>3.6</v>
      </c>
      <c r="P340">
        <v>0.438</v>
      </c>
      <c r="Q340">
        <v>0.443</v>
      </c>
      <c r="R340">
        <v>0.4</v>
      </c>
      <c r="S340">
        <v>0.4</v>
      </c>
      <c r="T340">
        <v>0.91700000000000004</v>
      </c>
      <c r="U340">
        <v>0.3</v>
      </c>
      <c r="V340">
        <v>1.2</v>
      </c>
      <c r="W340">
        <v>1.5</v>
      </c>
      <c r="X340">
        <v>1.7</v>
      </c>
      <c r="Y340">
        <v>0.3</v>
      </c>
      <c r="Z340">
        <v>0.2</v>
      </c>
      <c r="AA340">
        <v>0.8</v>
      </c>
      <c r="AB340">
        <v>0.7</v>
      </c>
      <c r="AC340">
        <v>5.6</v>
      </c>
      <c r="AD340">
        <f t="shared" si="21"/>
        <v>8.7247963999999971</v>
      </c>
      <c r="AE340">
        <f t="shared" si="20"/>
        <v>8.7247963999999971</v>
      </c>
      <c r="AF340">
        <f t="shared" si="22"/>
        <v>8.7247963999999971</v>
      </c>
      <c r="AG340">
        <f t="shared" si="23"/>
        <v>8.183406340111512</v>
      </c>
    </row>
    <row r="341" spans="1:33" x14ac:dyDescent="0.2">
      <c r="A341" t="s">
        <v>686</v>
      </c>
      <c r="B341">
        <v>28</v>
      </c>
      <c r="C341" t="s">
        <v>77</v>
      </c>
      <c r="D341" t="s">
        <v>67</v>
      </c>
      <c r="E341">
        <v>58</v>
      </c>
      <c r="F341">
        <v>1</v>
      </c>
      <c r="G341">
        <v>16</v>
      </c>
      <c r="H341">
        <v>2</v>
      </c>
      <c r="I341">
        <v>4</v>
      </c>
      <c r="J341">
        <v>0.49099999999999999</v>
      </c>
      <c r="K341">
        <v>1</v>
      </c>
      <c r="L341">
        <v>2.2999999999999998</v>
      </c>
      <c r="M341">
        <v>0.44400000000000001</v>
      </c>
      <c r="N341">
        <v>0.9</v>
      </c>
      <c r="O341">
        <v>1.7</v>
      </c>
      <c r="P341">
        <v>0.55700000000000005</v>
      </c>
      <c r="Q341">
        <v>0.621</v>
      </c>
      <c r="R341">
        <v>0.6</v>
      </c>
      <c r="S341">
        <v>0.8</v>
      </c>
      <c r="T341">
        <v>0.72299999999999998</v>
      </c>
      <c r="U341">
        <v>0.5</v>
      </c>
      <c r="V341">
        <v>1.9</v>
      </c>
      <c r="W341">
        <v>2.4</v>
      </c>
      <c r="X341">
        <v>0.8</v>
      </c>
      <c r="Y341">
        <v>0.4</v>
      </c>
      <c r="Z341">
        <v>0.3</v>
      </c>
      <c r="AA341">
        <v>0.4</v>
      </c>
      <c r="AB341">
        <v>1.4</v>
      </c>
      <c r="AC341">
        <v>5.6</v>
      </c>
      <c r="AD341">
        <f t="shared" si="21"/>
        <v>9.5866875</v>
      </c>
      <c r="AE341">
        <f t="shared" si="20"/>
        <v>9.5866875</v>
      </c>
      <c r="AF341">
        <f t="shared" si="22"/>
        <v>9.5866875</v>
      </c>
      <c r="AG341">
        <f t="shared" si="23"/>
        <v>8.991815472985456</v>
      </c>
    </row>
    <row r="342" spans="1:33" x14ac:dyDescent="0.2">
      <c r="A342" t="s">
        <v>755</v>
      </c>
      <c r="B342">
        <v>35</v>
      </c>
      <c r="C342" t="s">
        <v>38</v>
      </c>
      <c r="D342" t="s">
        <v>43</v>
      </c>
      <c r="E342">
        <v>11</v>
      </c>
      <c r="F342">
        <v>0</v>
      </c>
      <c r="G342">
        <v>12.5</v>
      </c>
      <c r="H342">
        <v>2</v>
      </c>
      <c r="I342">
        <v>4.5</v>
      </c>
      <c r="J342">
        <v>0.44900000000000001</v>
      </c>
      <c r="K342">
        <v>1.5</v>
      </c>
      <c r="L342">
        <v>3.4</v>
      </c>
      <c r="M342">
        <v>0.432</v>
      </c>
      <c r="N342">
        <v>0.5</v>
      </c>
      <c r="O342">
        <v>1.1000000000000001</v>
      </c>
      <c r="P342">
        <v>0.5</v>
      </c>
      <c r="Q342">
        <v>0.61199999999999999</v>
      </c>
      <c r="R342">
        <v>0.1</v>
      </c>
      <c r="S342">
        <v>0.1</v>
      </c>
      <c r="T342">
        <v>1</v>
      </c>
      <c r="U342">
        <v>0.3</v>
      </c>
      <c r="V342">
        <v>1</v>
      </c>
      <c r="W342">
        <v>1.3</v>
      </c>
      <c r="X342">
        <v>0.5</v>
      </c>
      <c r="Y342">
        <v>0.5</v>
      </c>
      <c r="Z342">
        <v>0.3</v>
      </c>
      <c r="AA342">
        <v>0.9</v>
      </c>
      <c r="AB342">
        <v>1.5</v>
      </c>
      <c r="AC342">
        <v>5.5</v>
      </c>
      <c r="AD342">
        <f t="shared" si="21"/>
        <v>10.057608</v>
      </c>
      <c r="AE342" t="str">
        <f t="shared" si="20"/>
        <v>Not Enough Games Played</v>
      </c>
      <c r="AF342" t="e">
        <f t="shared" si="22"/>
        <v>#VALUE!</v>
      </c>
      <c r="AG342" t="e">
        <f t="shared" si="23"/>
        <v>#VALUE!</v>
      </c>
    </row>
    <row r="343" spans="1:33" x14ac:dyDescent="0.2">
      <c r="A343" t="s">
        <v>784</v>
      </c>
      <c r="B343">
        <v>26</v>
      </c>
      <c r="C343" t="s">
        <v>120</v>
      </c>
      <c r="D343" t="s">
        <v>27</v>
      </c>
      <c r="E343">
        <v>4</v>
      </c>
      <c r="F343">
        <v>0</v>
      </c>
      <c r="G343">
        <v>9.8000000000000007</v>
      </c>
      <c r="H343">
        <v>2</v>
      </c>
      <c r="I343">
        <v>3.5</v>
      </c>
      <c r="J343">
        <v>0.57099999999999995</v>
      </c>
      <c r="K343">
        <v>1</v>
      </c>
      <c r="L343">
        <v>2.2999999999999998</v>
      </c>
      <c r="M343">
        <v>0.44400000000000001</v>
      </c>
      <c r="N343">
        <v>1</v>
      </c>
      <c r="O343">
        <v>1.3</v>
      </c>
      <c r="P343">
        <v>0.8</v>
      </c>
      <c r="Q343">
        <v>0.71399999999999997</v>
      </c>
      <c r="R343">
        <v>0.5</v>
      </c>
      <c r="S343">
        <v>0.5</v>
      </c>
      <c r="T343">
        <v>1</v>
      </c>
      <c r="U343">
        <v>0.3</v>
      </c>
      <c r="V343">
        <v>1.3</v>
      </c>
      <c r="W343">
        <v>1.5</v>
      </c>
      <c r="X343">
        <v>0.8</v>
      </c>
      <c r="Y343">
        <v>0</v>
      </c>
      <c r="Z343">
        <v>0.5</v>
      </c>
      <c r="AA343">
        <v>0.5</v>
      </c>
      <c r="AB343">
        <v>0.8</v>
      </c>
      <c r="AC343">
        <v>5.5</v>
      </c>
      <c r="AD343">
        <f t="shared" si="21"/>
        <v>15.208928571428572</v>
      </c>
      <c r="AE343" t="str">
        <f t="shared" si="20"/>
        <v>Not Enough Games Played</v>
      </c>
      <c r="AF343" t="e">
        <f t="shared" si="22"/>
        <v>#VALUE!</v>
      </c>
      <c r="AG343" t="e">
        <f t="shared" si="23"/>
        <v>#VALUE!</v>
      </c>
    </row>
    <row r="344" spans="1:33" x14ac:dyDescent="0.2">
      <c r="A344" t="s">
        <v>688</v>
      </c>
      <c r="B344">
        <v>25</v>
      </c>
      <c r="C344" t="s">
        <v>40</v>
      </c>
      <c r="D344" t="s">
        <v>36</v>
      </c>
      <c r="E344">
        <v>68</v>
      </c>
      <c r="F344">
        <v>2</v>
      </c>
      <c r="G344">
        <v>15.1</v>
      </c>
      <c r="H344">
        <v>2.2999999999999998</v>
      </c>
      <c r="I344">
        <v>3.8</v>
      </c>
      <c r="J344">
        <v>0.59599999999999997</v>
      </c>
      <c r="K344">
        <v>0.1</v>
      </c>
      <c r="L344">
        <v>0.5</v>
      </c>
      <c r="M344">
        <v>0.27800000000000002</v>
      </c>
      <c r="N344">
        <v>2.1</v>
      </c>
      <c r="O344">
        <v>3.3</v>
      </c>
      <c r="P344">
        <v>0.64700000000000002</v>
      </c>
      <c r="Q344">
        <v>0.61499999999999999</v>
      </c>
      <c r="R344">
        <v>0.8</v>
      </c>
      <c r="S344">
        <v>1.2</v>
      </c>
      <c r="T344">
        <v>0.61899999999999999</v>
      </c>
      <c r="U344">
        <v>1.7</v>
      </c>
      <c r="V344">
        <v>2.5</v>
      </c>
      <c r="W344">
        <v>4.2</v>
      </c>
      <c r="X344">
        <v>0.5</v>
      </c>
      <c r="Y344">
        <v>0.4</v>
      </c>
      <c r="Z344">
        <v>0.5</v>
      </c>
      <c r="AA344">
        <v>0.7</v>
      </c>
      <c r="AB344">
        <v>2.1</v>
      </c>
      <c r="AC344">
        <v>5.5</v>
      </c>
      <c r="AD344">
        <f t="shared" si="21"/>
        <v>10.671879139072848</v>
      </c>
      <c r="AE344">
        <f t="shared" si="20"/>
        <v>10.671879139072848</v>
      </c>
      <c r="AF344">
        <f t="shared" si="22"/>
        <v>10.671879139072848</v>
      </c>
      <c r="AG344">
        <f t="shared" si="23"/>
        <v>10.009668925637342</v>
      </c>
    </row>
    <row r="345" spans="1:33" x14ac:dyDescent="0.2">
      <c r="A345" t="s">
        <v>232</v>
      </c>
      <c r="B345">
        <v>19</v>
      </c>
      <c r="C345" t="s">
        <v>79</v>
      </c>
      <c r="D345" t="s">
        <v>27</v>
      </c>
      <c r="E345">
        <v>15</v>
      </c>
      <c r="F345">
        <v>8</v>
      </c>
      <c r="G345">
        <v>13.6</v>
      </c>
      <c r="H345">
        <v>1.9</v>
      </c>
      <c r="I345">
        <v>4.5999999999999996</v>
      </c>
      <c r="J345">
        <v>0.40600000000000003</v>
      </c>
      <c r="K345">
        <v>0.5</v>
      </c>
      <c r="L345">
        <v>2.2999999999999998</v>
      </c>
      <c r="M345">
        <v>0.22900000000000001</v>
      </c>
      <c r="N345">
        <v>1.3</v>
      </c>
      <c r="O345">
        <v>2.2999999999999998</v>
      </c>
      <c r="P345">
        <v>0.58799999999999997</v>
      </c>
      <c r="Q345">
        <v>0.46400000000000002</v>
      </c>
      <c r="R345">
        <v>1.2</v>
      </c>
      <c r="S345">
        <v>1.3</v>
      </c>
      <c r="T345">
        <v>0.94699999999999995</v>
      </c>
      <c r="U345">
        <v>0.6</v>
      </c>
      <c r="V345">
        <v>1.5</v>
      </c>
      <c r="W345">
        <v>2.1</v>
      </c>
      <c r="X345">
        <v>0.7</v>
      </c>
      <c r="Y345">
        <v>0.5</v>
      </c>
      <c r="Z345">
        <v>0.1</v>
      </c>
      <c r="AA345">
        <v>0.7</v>
      </c>
      <c r="AB345">
        <v>1.3</v>
      </c>
      <c r="AC345">
        <v>5.5</v>
      </c>
      <c r="AD345">
        <f t="shared" si="21"/>
        <v>6.3450294117647053</v>
      </c>
      <c r="AE345" t="str">
        <f t="shared" si="20"/>
        <v>Not Enough Games Played</v>
      </c>
      <c r="AF345" t="e">
        <f t="shared" si="22"/>
        <v>#VALUE!</v>
      </c>
      <c r="AG345" t="e">
        <f t="shared" si="23"/>
        <v>#VALUE!</v>
      </c>
    </row>
    <row r="346" spans="1:33" x14ac:dyDescent="0.2">
      <c r="A346" t="s">
        <v>702</v>
      </c>
      <c r="B346">
        <v>29</v>
      </c>
      <c r="C346" t="s">
        <v>99</v>
      </c>
      <c r="D346" t="s">
        <v>67</v>
      </c>
      <c r="E346">
        <v>8</v>
      </c>
      <c r="F346">
        <v>2</v>
      </c>
      <c r="G346">
        <v>18.3</v>
      </c>
      <c r="H346">
        <v>1.9</v>
      </c>
      <c r="I346">
        <v>3.8</v>
      </c>
      <c r="J346">
        <v>0.5</v>
      </c>
      <c r="K346">
        <v>0.8</v>
      </c>
      <c r="L346">
        <v>2.1</v>
      </c>
      <c r="M346">
        <v>0.35299999999999998</v>
      </c>
      <c r="N346">
        <v>1.1000000000000001</v>
      </c>
      <c r="O346">
        <v>1.6</v>
      </c>
      <c r="P346">
        <v>0.69199999999999995</v>
      </c>
      <c r="Q346">
        <v>0.6</v>
      </c>
      <c r="R346">
        <v>1</v>
      </c>
      <c r="S346">
        <v>1</v>
      </c>
      <c r="T346">
        <v>1</v>
      </c>
      <c r="U346">
        <v>0.8</v>
      </c>
      <c r="V346">
        <v>1.6</v>
      </c>
      <c r="W346">
        <v>2.4</v>
      </c>
      <c r="X346">
        <v>1</v>
      </c>
      <c r="Y346">
        <v>1.4</v>
      </c>
      <c r="Z346">
        <v>0</v>
      </c>
      <c r="AA346">
        <v>0.5</v>
      </c>
      <c r="AB346">
        <v>0.9</v>
      </c>
      <c r="AC346">
        <v>5.5</v>
      </c>
      <c r="AD346">
        <f t="shared" si="21"/>
        <v>8.2498360655737688</v>
      </c>
      <c r="AE346" t="str">
        <f t="shared" si="20"/>
        <v>Not Enough Games Played</v>
      </c>
      <c r="AF346" t="e">
        <f t="shared" si="22"/>
        <v>#VALUE!</v>
      </c>
      <c r="AG346" t="e">
        <f t="shared" si="23"/>
        <v>#VALUE!</v>
      </c>
    </row>
    <row r="347" spans="1:33" x14ac:dyDescent="0.2">
      <c r="A347" t="s">
        <v>433</v>
      </c>
      <c r="B347">
        <v>23</v>
      </c>
      <c r="C347" t="s">
        <v>79</v>
      </c>
      <c r="D347" t="s">
        <v>27</v>
      </c>
      <c r="E347">
        <v>18</v>
      </c>
      <c r="F347">
        <v>0</v>
      </c>
      <c r="G347">
        <v>13.3</v>
      </c>
      <c r="H347">
        <v>2.1</v>
      </c>
      <c r="I347">
        <v>3.7</v>
      </c>
      <c r="J347">
        <v>0.56100000000000005</v>
      </c>
      <c r="K347">
        <v>0.4</v>
      </c>
      <c r="L347">
        <v>1.1000000000000001</v>
      </c>
      <c r="M347">
        <v>0.35</v>
      </c>
      <c r="N347">
        <v>1.7</v>
      </c>
      <c r="O347">
        <v>2.6</v>
      </c>
      <c r="P347">
        <v>0.65200000000000002</v>
      </c>
      <c r="Q347">
        <v>0.61399999999999999</v>
      </c>
      <c r="R347">
        <v>0.9</v>
      </c>
      <c r="S347">
        <v>1.2</v>
      </c>
      <c r="T347">
        <v>0.77300000000000002</v>
      </c>
      <c r="U347">
        <v>0.8</v>
      </c>
      <c r="V347">
        <v>2.1</v>
      </c>
      <c r="W347">
        <v>2.9</v>
      </c>
      <c r="X347">
        <v>0.7</v>
      </c>
      <c r="Y347">
        <v>0.6</v>
      </c>
      <c r="Z347">
        <v>0.1</v>
      </c>
      <c r="AA347">
        <v>0.3</v>
      </c>
      <c r="AB347">
        <v>1.2</v>
      </c>
      <c r="AC347">
        <v>5.4</v>
      </c>
      <c r="AD347">
        <f t="shared" si="21"/>
        <v>10.85164210526316</v>
      </c>
      <c r="AE347" t="str">
        <f t="shared" si="20"/>
        <v>Not Enough Games Played</v>
      </c>
      <c r="AF347" t="e">
        <f t="shared" si="22"/>
        <v>#VALUE!</v>
      </c>
      <c r="AG347" t="e">
        <f t="shared" si="23"/>
        <v>#VALUE!</v>
      </c>
    </row>
    <row r="348" spans="1:33" x14ac:dyDescent="0.2">
      <c r="A348" t="s">
        <v>607</v>
      </c>
      <c r="B348">
        <v>20</v>
      </c>
      <c r="C348" t="s">
        <v>58</v>
      </c>
      <c r="D348" t="s">
        <v>43</v>
      </c>
      <c r="E348">
        <v>46</v>
      </c>
      <c r="F348">
        <v>7</v>
      </c>
      <c r="G348">
        <v>17.100000000000001</v>
      </c>
      <c r="H348">
        <v>1.7</v>
      </c>
      <c r="I348">
        <v>4.4000000000000004</v>
      </c>
      <c r="J348">
        <v>0.39600000000000002</v>
      </c>
      <c r="K348">
        <v>0.6</v>
      </c>
      <c r="L348">
        <v>1.7</v>
      </c>
      <c r="M348">
        <v>0.32500000000000001</v>
      </c>
      <c r="N348">
        <v>1.2</v>
      </c>
      <c r="O348">
        <v>2.7</v>
      </c>
      <c r="P348">
        <v>0.443</v>
      </c>
      <c r="Q348">
        <v>0.46</v>
      </c>
      <c r="R348">
        <v>1.3</v>
      </c>
      <c r="S348">
        <v>1.7</v>
      </c>
      <c r="T348">
        <v>0.75</v>
      </c>
      <c r="U348">
        <v>0.4</v>
      </c>
      <c r="V348">
        <v>1.6</v>
      </c>
      <c r="W348">
        <v>2</v>
      </c>
      <c r="X348">
        <v>1.2</v>
      </c>
      <c r="Y348">
        <v>0.3</v>
      </c>
      <c r="Z348">
        <v>0.1</v>
      </c>
      <c r="AA348">
        <v>0.9</v>
      </c>
      <c r="AB348">
        <v>1</v>
      </c>
      <c r="AC348">
        <v>5.3</v>
      </c>
      <c r="AD348">
        <f t="shared" si="21"/>
        <v>4.5569590643274855</v>
      </c>
      <c r="AE348">
        <f t="shared" si="20"/>
        <v>4.5569590643274855</v>
      </c>
      <c r="AF348">
        <f t="shared" si="22"/>
        <v>4.5569590643274855</v>
      </c>
      <c r="AG348">
        <f t="shared" si="23"/>
        <v>4.2741911660707839</v>
      </c>
    </row>
    <row r="349" spans="1:33" x14ac:dyDescent="0.2">
      <c r="A349" t="s">
        <v>469</v>
      </c>
      <c r="B349">
        <v>25</v>
      </c>
      <c r="C349" t="s">
        <v>75</v>
      </c>
      <c r="D349" t="s">
        <v>67</v>
      </c>
      <c r="E349">
        <v>62</v>
      </c>
      <c r="F349">
        <v>25</v>
      </c>
      <c r="G349">
        <v>18.100000000000001</v>
      </c>
      <c r="H349">
        <v>2.1</v>
      </c>
      <c r="I349">
        <v>4.5999999999999996</v>
      </c>
      <c r="J349">
        <v>0.44800000000000001</v>
      </c>
      <c r="K349">
        <v>0.5</v>
      </c>
      <c r="L349">
        <v>1.5</v>
      </c>
      <c r="M349">
        <v>0.316</v>
      </c>
      <c r="N349">
        <v>1.6</v>
      </c>
      <c r="O349">
        <v>3.1</v>
      </c>
      <c r="P349">
        <v>0.51300000000000001</v>
      </c>
      <c r="Q349">
        <v>0.5</v>
      </c>
      <c r="R349">
        <v>0.6</v>
      </c>
      <c r="S349">
        <v>0.9</v>
      </c>
      <c r="T349">
        <v>0.70199999999999996</v>
      </c>
      <c r="U349">
        <v>0.8</v>
      </c>
      <c r="V349">
        <v>2.6</v>
      </c>
      <c r="W349">
        <v>3.3</v>
      </c>
      <c r="X349">
        <v>0.5</v>
      </c>
      <c r="Y349">
        <v>0.4</v>
      </c>
      <c r="Z349">
        <v>0.3</v>
      </c>
      <c r="AA349">
        <v>0.4</v>
      </c>
      <c r="AB349">
        <v>1.3</v>
      </c>
      <c r="AC349">
        <v>5.3</v>
      </c>
      <c r="AD349">
        <f t="shared" si="21"/>
        <v>6.5696132596685075</v>
      </c>
      <c r="AE349">
        <f t="shared" si="20"/>
        <v>6.5696132596685075</v>
      </c>
      <c r="AF349">
        <f t="shared" si="22"/>
        <v>6.5696132596685075</v>
      </c>
      <c r="AG349">
        <f t="shared" si="23"/>
        <v>6.1619563754234923</v>
      </c>
    </row>
    <row r="350" spans="1:33" x14ac:dyDescent="0.2">
      <c r="A350" t="s">
        <v>785</v>
      </c>
      <c r="B350">
        <v>33</v>
      </c>
      <c r="C350" t="s">
        <v>38</v>
      </c>
      <c r="D350" t="s">
        <v>36</v>
      </c>
      <c r="E350">
        <v>38</v>
      </c>
      <c r="F350">
        <v>1</v>
      </c>
      <c r="G350">
        <v>11.2</v>
      </c>
      <c r="H350">
        <v>2</v>
      </c>
      <c r="I350">
        <v>4</v>
      </c>
      <c r="J350">
        <v>0.51</v>
      </c>
      <c r="K350">
        <v>0.3</v>
      </c>
      <c r="L350">
        <v>1</v>
      </c>
      <c r="M350">
        <v>0.308</v>
      </c>
      <c r="N350">
        <v>1.7</v>
      </c>
      <c r="O350">
        <v>2.9</v>
      </c>
      <c r="P350">
        <v>0.57999999999999996</v>
      </c>
      <c r="Q350">
        <v>0.55000000000000004</v>
      </c>
      <c r="R350">
        <v>0.9</v>
      </c>
      <c r="S350">
        <v>1.3</v>
      </c>
      <c r="T350">
        <v>0.67300000000000004</v>
      </c>
      <c r="U350">
        <v>0.9</v>
      </c>
      <c r="V350">
        <v>2.6</v>
      </c>
      <c r="W350">
        <v>3.5</v>
      </c>
      <c r="X350">
        <v>0.7</v>
      </c>
      <c r="Y350">
        <v>0.2</v>
      </c>
      <c r="Z350">
        <v>0.5</v>
      </c>
      <c r="AA350">
        <v>0.7</v>
      </c>
      <c r="AB350">
        <v>2</v>
      </c>
      <c r="AC350">
        <v>5.2</v>
      </c>
      <c r="AD350">
        <f t="shared" si="21"/>
        <v>10.642500000000004</v>
      </c>
      <c r="AE350">
        <f t="shared" si="20"/>
        <v>10.642500000000004</v>
      </c>
      <c r="AF350">
        <f t="shared" si="22"/>
        <v>10.642500000000004</v>
      </c>
      <c r="AG350">
        <f t="shared" si="23"/>
        <v>9.9821128175136344</v>
      </c>
    </row>
    <row r="351" spans="1:33" x14ac:dyDescent="0.2">
      <c r="A351" t="s">
        <v>655</v>
      </c>
      <c r="B351">
        <v>22</v>
      </c>
      <c r="C351" t="s">
        <v>38</v>
      </c>
      <c r="D351" t="s">
        <v>36</v>
      </c>
      <c r="E351">
        <v>43</v>
      </c>
      <c r="F351">
        <v>1</v>
      </c>
      <c r="G351">
        <v>14.3</v>
      </c>
      <c r="H351">
        <v>1.9</v>
      </c>
      <c r="I351">
        <v>4.3</v>
      </c>
      <c r="J351">
        <v>0.45400000000000001</v>
      </c>
      <c r="K351">
        <v>0.5</v>
      </c>
      <c r="L351">
        <v>1.2</v>
      </c>
      <c r="M351">
        <v>0.377</v>
      </c>
      <c r="N351">
        <v>1.5</v>
      </c>
      <c r="O351">
        <v>3</v>
      </c>
      <c r="P351">
        <v>0.48499999999999999</v>
      </c>
      <c r="Q351">
        <v>0.50800000000000001</v>
      </c>
      <c r="R351">
        <v>0.9</v>
      </c>
      <c r="S351">
        <v>1.6</v>
      </c>
      <c r="T351">
        <v>0.54300000000000004</v>
      </c>
      <c r="U351">
        <v>0.8</v>
      </c>
      <c r="V351">
        <v>2.4</v>
      </c>
      <c r="W351">
        <v>3.2</v>
      </c>
      <c r="X351">
        <v>0.9</v>
      </c>
      <c r="Y351">
        <v>0.5</v>
      </c>
      <c r="Z351">
        <v>0.8</v>
      </c>
      <c r="AA351">
        <v>0.6</v>
      </c>
      <c r="AB351">
        <v>1</v>
      </c>
      <c r="AC351">
        <v>5.2</v>
      </c>
      <c r="AD351">
        <f t="shared" si="21"/>
        <v>8.508467132867132</v>
      </c>
      <c r="AE351">
        <f t="shared" si="20"/>
        <v>8.508467132867132</v>
      </c>
      <c r="AF351">
        <f t="shared" si="22"/>
        <v>8.508467132867132</v>
      </c>
      <c r="AG351">
        <f t="shared" si="23"/>
        <v>7.9805007117112012</v>
      </c>
    </row>
    <row r="352" spans="1:33" x14ac:dyDescent="0.2">
      <c r="A352" t="s">
        <v>786</v>
      </c>
      <c r="B352">
        <v>36</v>
      </c>
      <c r="C352" t="s">
        <v>120</v>
      </c>
      <c r="D352" t="s">
        <v>27</v>
      </c>
      <c r="E352">
        <v>56</v>
      </c>
      <c r="F352">
        <v>0</v>
      </c>
      <c r="G352">
        <v>14.6</v>
      </c>
      <c r="H352">
        <v>1.9</v>
      </c>
      <c r="I352">
        <v>5.0999999999999996</v>
      </c>
      <c r="J352">
        <v>0.38</v>
      </c>
      <c r="K352">
        <v>0.6</v>
      </c>
      <c r="L352">
        <v>2.2999999999999998</v>
      </c>
      <c r="M352">
        <v>0.254</v>
      </c>
      <c r="N352">
        <v>1.4</v>
      </c>
      <c r="O352">
        <v>2.8</v>
      </c>
      <c r="P352">
        <v>0.48399999999999999</v>
      </c>
      <c r="Q352">
        <v>0.437</v>
      </c>
      <c r="R352">
        <v>0.8</v>
      </c>
      <c r="S352">
        <v>0.9</v>
      </c>
      <c r="T352">
        <v>0.85699999999999998</v>
      </c>
      <c r="U352">
        <v>0.6</v>
      </c>
      <c r="V352">
        <v>2.2999999999999998</v>
      </c>
      <c r="W352">
        <v>2.9</v>
      </c>
      <c r="X352">
        <v>1</v>
      </c>
      <c r="Y352">
        <v>0.3</v>
      </c>
      <c r="Z352">
        <v>0.3</v>
      </c>
      <c r="AA352">
        <v>0.7</v>
      </c>
      <c r="AB352">
        <v>1.2</v>
      </c>
      <c r="AC352">
        <v>5.2</v>
      </c>
      <c r="AD352">
        <f t="shared" si="21"/>
        <v>6.3873835616438344</v>
      </c>
      <c r="AE352">
        <f t="shared" si="20"/>
        <v>6.3873835616438344</v>
      </c>
      <c r="AF352">
        <f t="shared" si="22"/>
        <v>6.3873835616438344</v>
      </c>
      <c r="AG352">
        <f t="shared" si="23"/>
        <v>5.9910343736021412</v>
      </c>
    </row>
    <row r="353" spans="1:33" x14ac:dyDescent="0.2">
      <c r="A353" t="s">
        <v>439</v>
      </c>
      <c r="B353">
        <v>29</v>
      </c>
      <c r="C353" t="s">
        <v>84</v>
      </c>
      <c r="D353" t="s">
        <v>67</v>
      </c>
      <c r="E353">
        <v>32</v>
      </c>
      <c r="F353">
        <v>1</v>
      </c>
      <c r="G353">
        <v>15</v>
      </c>
      <c r="H353">
        <v>1.9</v>
      </c>
      <c r="I353">
        <v>3.4</v>
      </c>
      <c r="J353">
        <v>0.56499999999999995</v>
      </c>
      <c r="K353">
        <v>0.4</v>
      </c>
      <c r="L353">
        <v>1.1000000000000001</v>
      </c>
      <c r="M353">
        <v>0.371</v>
      </c>
      <c r="N353">
        <v>1.5</v>
      </c>
      <c r="O353">
        <v>2.2999999999999998</v>
      </c>
      <c r="P353">
        <v>0.65800000000000003</v>
      </c>
      <c r="Q353">
        <v>0.625</v>
      </c>
      <c r="R353">
        <v>0.9</v>
      </c>
      <c r="S353">
        <v>1.4</v>
      </c>
      <c r="T353">
        <v>0.66700000000000004</v>
      </c>
      <c r="U353">
        <v>0.8</v>
      </c>
      <c r="V353">
        <v>1.9</v>
      </c>
      <c r="W353">
        <v>2.8</v>
      </c>
      <c r="X353">
        <v>0.7</v>
      </c>
      <c r="Y353">
        <v>0.8</v>
      </c>
      <c r="Z353">
        <v>0.7</v>
      </c>
      <c r="AA353">
        <v>0.6</v>
      </c>
      <c r="AB353">
        <v>1.6</v>
      </c>
      <c r="AC353">
        <v>5.2</v>
      </c>
      <c r="AD353">
        <f t="shared" si="21"/>
        <v>9.3537500000000016</v>
      </c>
      <c r="AE353">
        <f t="shared" si="20"/>
        <v>9.3537500000000016</v>
      </c>
      <c r="AF353">
        <f t="shared" si="22"/>
        <v>9.3537500000000016</v>
      </c>
      <c r="AG353">
        <f t="shared" si="23"/>
        <v>8.7733321838682787</v>
      </c>
    </row>
    <row r="354" spans="1:33" x14ac:dyDescent="0.2">
      <c r="A354" t="s">
        <v>526</v>
      </c>
      <c r="B354">
        <v>22</v>
      </c>
      <c r="C354" t="s">
        <v>35</v>
      </c>
      <c r="D354" t="s">
        <v>27</v>
      </c>
      <c r="E354">
        <v>53</v>
      </c>
      <c r="F354">
        <v>5</v>
      </c>
      <c r="G354">
        <v>13.7</v>
      </c>
      <c r="H354">
        <v>2.1</v>
      </c>
      <c r="I354">
        <v>3.7</v>
      </c>
      <c r="J354">
        <v>0.56100000000000005</v>
      </c>
      <c r="K354">
        <v>0.3</v>
      </c>
      <c r="L354">
        <v>1.2</v>
      </c>
      <c r="M354">
        <v>0.26200000000000001</v>
      </c>
      <c r="N354">
        <v>1.8</v>
      </c>
      <c r="O354">
        <v>2.5</v>
      </c>
      <c r="P354">
        <v>0.71</v>
      </c>
      <c r="Q354">
        <v>0.60499999999999998</v>
      </c>
      <c r="R354">
        <v>0.8</v>
      </c>
      <c r="S354">
        <v>1.2</v>
      </c>
      <c r="T354">
        <v>0.64500000000000002</v>
      </c>
      <c r="U354">
        <v>1.2</v>
      </c>
      <c r="V354">
        <v>1.4</v>
      </c>
      <c r="W354">
        <v>2.6</v>
      </c>
      <c r="X354">
        <v>0.3</v>
      </c>
      <c r="Y354">
        <v>0.3</v>
      </c>
      <c r="Z354">
        <v>0.4</v>
      </c>
      <c r="AA354">
        <v>0.6</v>
      </c>
      <c r="AB354">
        <v>2</v>
      </c>
      <c r="AC354">
        <v>5.2</v>
      </c>
      <c r="AD354">
        <f t="shared" si="21"/>
        <v>8.5848175182481743</v>
      </c>
      <c r="AE354">
        <f t="shared" si="20"/>
        <v>8.5848175182481743</v>
      </c>
      <c r="AF354">
        <f t="shared" si="22"/>
        <v>8.5848175182481743</v>
      </c>
      <c r="AG354">
        <f t="shared" si="23"/>
        <v>8.0521134117848874</v>
      </c>
    </row>
    <row r="355" spans="1:33" x14ac:dyDescent="0.2">
      <c r="A355" t="s">
        <v>787</v>
      </c>
      <c r="B355">
        <v>32</v>
      </c>
      <c r="C355" t="s">
        <v>75</v>
      </c>
      <c r="D355" t="s">
        <v>31</v>
      </c>
      <c r="E355">
        <v>33</v>
      </c>
      <c r="F355">
        <v>2</v>
      </c>
      <c r="G355">
        <v>17.2</v>
      </c>
      <c r="H355">
        <v>1.8</v>
      </c>
      <c r="I355">
        <v>5.4</v>
      </c>
      <c r="J355">
        <v>0.34300000000000003</v>
      </c>
      <c r="K355">
        <v>0.6</v>
      </c>
      <c r="L355">
        <v>2.5</v>
      </c>
      <c r="M355">
        <v>0.25600000000000001</v>
      </c>
      <c r="N355">
        <v>1.2</v>
      </c>
      <c r="O355">
        <v>2.9</v>
      </c>
      <c r="P355">
        <v>0.41699999999999998</v>
      </c>
      <c r="Q355">
        <v>0.40200000000000002</v>
      </c>
      <c r="R355">
        <v>0.8</v>
      </c>
      <c r="S355">
        <v>1.1000000000000001</v>
      </c>
      <c r="T355">
        <v>0.8</v>
      </c>
      <c r="U355">
        <v>0.3</v>
      </c>
      <c r="V355">
        <v>1.8</v>
      </c>
      <c r="W355">
        <v>2.1</v>
      </c>
      <c r="X355">
        <v>3.5</v>
      </c>
      <c r="Y355">
        <v>0.8</v>
      </c>
      <c r="Z355">
        <v>0.2</v>
      </c>
      <c r="AA355">
        <v>0.9</v>
      </c>
      <c r="AB355">
        <v>1.5</v>
      </c>
      <c r="AC355">
        <v>5.2</v>
      </c>
      <c r="AD355">
        <f t="shared" si="21"/>
        <v>6.3020511627906997</v>
      </c>
      <c r="AE355">
        <f t="shared" si="20"/>
        <v>6.3020511627906997</v>
      </c>
      <c r="AF355">
        <f t="shared" si="22"/>
        <v>6.3020511627906997</v>
      </c>
      <c r="AG355">
        <f t="shared" si="23"/>
        <v>5.9109970109203411</v>
      </c>
    </row>
    <row r="356" spans="1:33" x14ac:dyDescent="0.2">
      <c r="A356" t="s">
        <v>449</v>
      </c>
      <c r="B356">
        <v>25</v>
      </c>
      <c r="C356" t="s">
        <v>30</v>
      </c>
      <c r="D356" t="s">
        <v>43</v>
      </c>
      <c r="E356">
        <v>41</v>
      </c>
      <c r="F356">
        <v>0</v>
      </c>
      <c r="G356">
        <v>13</v>
      </c>
      <c r="H356">
        <v>1.7</v>
      </c>
      <c r="I356">
        <v>4.3</v>
      </c>
      <c r="J356">
        <v>0.39300000000000002</v>
      </c>
      <c r="K356">
        <v>1.4</v>
      </c>
      <c r="L356">
        <v>4</v>
      </c>
      <c r="M356">
        <v>0.35799999999999998</v>
      </c>
      <c r="N356">
        <v>0.3</v>
      </c>
      <c r="O356">
        <v>0.4</v>
      </c>
      <c r="P356">
        <v>0.75</v>
      </c>
      <c r="Q356">
        <v>0.55600000000000005</v>
      </c>
      <c r="R356">
        <v>0.4</v>
      </c>
      <c r="S356">
        <v>0.5</v>
      </c>
      <c r="T356">
        <v>0.8</v>
      </c>
      <c r="U356">
        <v>0.4</v>
      </c>
      <c r="V356">
        <v>1.4</v>
      </c>
      <c r="W356">
        <v>1.8</v>
      </c>
      <c r="X356">
        <v>0.7</v>
      </c>
      <c r="Y356">
        <v>0.3</v>
      </c>
      <c r="Z356">
        <v>0.3</v>
      </c>
      <c r="AA356">
        <v>0.2</v>
      </c>
      <c r="AB356">
        <v>1</v>
      </c>
      <c r="AC356">
        <v>5.2</v>
      </c>
      <c r="AD356">
        <f t="shared" si="21"/>
        <v>9.0739199999999993</v>
      </c>
      <c r="AE356">
        <f t="shared" si="20"/>
        <v>9.0739199999999993</v>
      </c>
      <c r="AF356">
        <f t="shared" si="22"/>
        <v>9.0739199999999993</v>
      </c>
      <c r="AG356">
        <f t="shared" si="23"/>
        <v>8.5108661627524818</v>
      </c>
    </row>
    <row r="357" spans="1:33" x14ac:dyDescent="0.2">
      <c r="A357" t="s">
        <v>554</v>
      </c>
      <c r="B357">
        <v>22</v>
      </c>
      <c r="C357" t="s">
        <v>33</v>
      </c>
      <c r="D357" t="s">
        <v>67</v>
      </c>
      <c r="E357">
        <v>52</v>
      </c>
      <c r="F357">
        <v>11</v>
      </c>
      <c r="G357">
        <v>13.5</v>
      </c>
      <c r="H357">
        <v>1.8</v>
      </c>
      <c r="I357">
        <v>4.7</v>
      </c>
      <c r="J357">
        <v>0.39500000000000002</v>
      </c>
      <c r="K357">
        <v>0.9</v>
      </c>
      <c r="L357">
        <v>2.7</v>
      </c>
      <c r="M357">
        <v>0.33100000000000002</v>
      </c>
      <c r="N357">
        <v>0.9</v>
      </c>
      <c r="O357">
        <v>1.9</v>
      </c>
      <c r="P357">
        <v>0.48499999999999999</v>
      </c>
      <c r="Q357">
        <v>0.49199999999999999</v>
      </c>
      <c r="R357">
        <v>0.5</v>
      </c>
      <c r="S357">
        <v>0.7</v>
      </c>
      <c r="T357">
        <v>0.73</v>
      </c>
      <c r="U357">
        <v>0.7</v>
      </c>
      <c r="V357">
        <v>1.5</v>
      </c>
      <c r="W357">
        <v>2.2000000000000002</v>
      </c>
      <c r="X357">
        <v>0.7</v>
      </c>
      <c r="Y357">
        <v>0.4</v>
      </c>
      <c r="Z357">
        <v>0.1</v>
      </c>
      <c r="AA357">
        <v>0.9</v>
      </c>
      <c r="AB357">
        <v>1.4</v>
      </c>
      <c r="AC357">
        <v>5.0999999999999996</v>
      </c>
      <c r="AD357">
        <f t="shared" si="21"/>
        <v>6.4698000000000002</v>
      </c>
      <c r="AE357">
        <f t="shared" si="20"/>
        <v>6.4698000000000002</v>
      </c>
      <c r="AF357">
        <f t="shared" si="22"/>
        <v>6.4698000000000002</v>
      </c>
      <c r="AG357">
        <f t="shared" si="23"/>
        <v>6.0683367166314017</v>
      </c>
    </row>
    <row r="358" spans="1:33" x14ac:dyDescent="0.2">
      <c r="A358" t="s">
        <v>505</v>
      </c>
      <c r="B358">
        <v>34</v>
      </c>
      <c r="C358" t="s">
        <v>35</v>
      </c>
      <c r="D358" t="s">
        <v>36</v>
      </c>
      <c r="E358">
        <v>39</v>
      </c>
      <c r="F358">
        <v>8</v>
      </c>
      <c r="G358">
        <v>15</v>
      </c>
      <c r="H358">
        <v>2.2999999999999998</v>
      </c>
      <c r="I358">
        <v>2.9</v>
      </c>
      <c r="J358">
        <v>0.76500000000000001</v>
      </c>
      <c r="K358">
        <v>0</v>
      </c>
      <c r="L358">
        <v>0</v>
      </c>
      <c r="M358">
        <v>1</v>
      </c>
      <c r="N358">
        <v>2.2000000000000002</v>
      </c>
      <c r="O358">
        <v>2.9</v>
      </c>
      <c r="P358">
        <v>0.76300000000000001</v>
      </c>
      <c r="Q358">
        <v>0.77</v>
      </c>
      <c r="R358">
        <v>0.6</v>
      </c>
      <c r="S358">
        <v>1.2</v>
      </c>
      <c r="T358">
        <v>0.45800000000000002</v>
      </c>
      <c r="U358">
        <v>1.3</v>
      </c>
      <c r="V358">
        <v>3.8</v>
      </c>
      <c r="W358">
        <v>5.2</v>
      </c>
      <c r="X358">
        <v>0.9</v>
      </c>
      <c r="Y358">
        <v>0.3</v>
      </c>
      <c r="Z358">
        <v>0.6</v>
      </c>
      <c r="AA358">
        <v>1.2</v>
      </c>
      <c r="AB358">
        <v>1.8</v>
      </c>
      <c r="AC358">
        <v>5.0999999999999996</v>
      </c>
      <c r="AD358">
        <f t="shared" si="21"/>
        <v>13.766573333333332</v>
      </c>
      <c r="AE358">
        <f t="shared" si="20"/>
        <v>13.766573333333332</v>
      </c>
      <c r="AF358">
        <f t="shared" si="22"/>
        <v>13.766573333333332</v>
      </c>
      <c r="AG358">
        <f t="shared" si="23"/>
        <v>12.912331512699836</v>
      </c>
    </row>
    <row r="359" spans="1:33" x14ac:dyDescent="0.2">
      <c r="A359" t="s">
        <v>553</v>
      </c>
      <c r="B359">
        <v>26</v>
      </c>
      <c r="C359" t="s">
        <v>86</v>
      </c>
      <c r="D359" t="s">
        <v>67</v>
      </c>
      <c r="E359">
        <v>72</v>
      </c>
      <c r="F359">
        <v>23</v>
      </c>
      <c r="G359">
        <v>20.8</v>
      </c>
      <c r="H359">
        <v>1.9</v>
      </c>
      <c r="I359">
        <v>4.4000000000000004</v>
      </c>
      <c r="J359">
        <v>0.43099999999999999</v>
      </c>
      <c r="K359">
        <v>0.8</v>
      </c>
      <c r="L359">
        <v>2.5</v>
      </c>
      <c r="M359">
        <v>0.33900000000000002</v>
      </c>
      <c r="N359">
        <v>1.1000000000000001</v>
      </c>
      <c r="O359">
        <v>2</v>
      </c>
      <c r="P359">
        <v>0.54500000000000004</v>
      </c>
      <c r="Q359">
        <v>0.52500000000000002</v>
      </c>
      <c r="R359">
        <v>0.4</v>
      </c>
      <c r="S359">
        <v>0.5</v>
      </c>
      <c r="T359">
        <v>0.77800000000000002</v>
      </c>
      <c r="U359">
        <v>0.9</v>
      </c>
      <c r="V359">
        <v>3.4</v>
      </c>
      <c r="W359">
        <v>4.3</v>
      </c>
      <c r="X359">
        <v>1.4</v>
      </c>
      <c r="Y359">
        <v>1.1000000000000001</v>
      </c>
      <c r="Z359">
        <v>0.3</v>
      </c>
      <c r="AA359">
        <v>0.5</v>
      </c>
      <c r="AB359">
        <v>1.6</v>
      </c>
      <c r="AC359">
        <v>5.0999999999999996</v>
      </c>
      <c r="AD359">
        <f t="shared" si="21"/>
        <v>7.6978124999999995</v>
      </c>
      <c r="AE359">
        <f t="shared" si="20"/>
        <v>7.6978124999999995</v>
      </c>
      <c r="AF359">
        <f t="shared" si="22"/>
        <v>7.6978124999999995</v>
      </c>
      <c r="AG359">
        <f t="shared" si="23"/>
        <v>7.2201487266212494</v>
      </c>
    </row>
    <row r="360" spans="1:33" x14ac:dyDescent="0.2">
      <c r="A360" t="s">
        <v>788</v>
      </c>
      <c r="B360">
        <v>36</v>
      </c>
      <c r="C360" t="s">
        <v>38</v>
      </c>
      <c r="D360" t="s">
        <v>43</v>
      </c>
      <c r="E360">
        <v>46</v>
      </c>
      <c r="F360">
        <v>1</v>
      </c>
      <c r="G360">
        <v>18.100000000000001</v>
      </c>
      <c r="H360">
        <v>1.7</v>
      </c>
      <c r="I360">
        <v>3.6</v>
      </c>
      <c r="J360">
        <v>0.47</v>
      </c>
      <c r="K360">
        <v>0.7</v>
      </c>
      <c r="L360">
        <v>2.1</v>
      </c>
      <c r="M360">
        <v>0.35799999999999998</v>
      </c>
      <c r="N360">
        <v>1</v>
      </c>
      <c r="O360">
        <v>1.5</v>
      </c>
      <c r="P360">
        <v>0.62</v>
      </c>
      <c r="Q360">
        <v>0.57199999999999995</v>
      </c>
      <c r="R360">
        <v>0.9</v>
      </c>
      <c r="S360">
        <v>1.2</v>
      </c>
      <c r="T360">
        <v>0.76400000000000001</v>
      </c>
      <c r="U360">
        <v>0.3</v>
      </c>
      <c r="V360">
        <v>1.5</v>
      </c>
      <c r="W360">
        <v>1.8</v>
      </c>
      <c r="X360">
        <v>2.4</v>
      </c>
      <c r="Y360">
        <v>0.6</v>
      </c>
      <c r="Z360">
        <v>0.1</v>
      </c>
      <c r="AA360">
        <v>0.7</v>
      </c>
      <c r="AB360">
        <v>1.2</v>
      </c>
      <c r="AC360">
        <v>5</v>
      </c>
      <c r="AD360">
        <f t="shared" si="21"/>
        <v>6.8153325966850815</v>
      </c>
      <c r="AE360">
        <f t="shared" si="20"/>
        <v>6.8153325966850815</v>
      </c>
      <c r="AF360">
        <f t="shared" si="22"/>
        <v>6.8153325966850815</v>
      </c>
      <c r="AG360">
        <f t="shared" si="23"/>
        <v>6.392428364480959</v>
      </c>
    </row>
    <row r="361" spans="1:33" x14ac:dyDescent="0.2">
      <c r="A361" t="s">
        <v>575</v>
      </c>
      <c r="B361">
        <v>25</v>
      </c>
      <c r="C361" t="s">
        <v>35</v>
      </c>
      <c r="D361" t="s">
        <v>27</v>
      </c>
      <c r="E361">
        <v>60</v>
      </c>
      <c r="F361">
        <v>9</v>
      </c>
      <c r="G361">
        <v>14.8</v>
      </c>
      <c r="H361">
        <v>1.8</v>
      </c>
      <c r="I361">
        <v>3.8</v>
      </c>
      <c r="J361">
        <v>0.47599999999999998</v>
      </c>
      <c r="K361">
        <v>0.7</v>
      </c>
      <c r="L361">
        <v>1.9</v>
      </c>
      <c r="M361">
        <v>0.374</v>
      </c>
      <c r="N361">
        <v>1.1000000000000001</v>
      </c>
      <c r="O361">
        <v>1.9</v>
      </c>
      <c r="P361">
        <v>0.57999999999999996</v>
      </c>
      <c r="Q361">
        <v>0.56999999999999995</v>
      </c>
      <c r="R361">
        <v>0.6</v>
      </c>
      <c r="S361">
        <v>0.7</v>
      </c>
      <c r="T361">
        <v>0.92700000000000005</v>
      </c>
      <c r="U361">
        <v>0.4</v>
      </c>
      <c r="V361">
        <v>1.7</v>
      </c>
      <c r="W361">
        <v>2.1</v>
      </c>
      <c r="X361">
        <v>1.3</v>
      </c>
      <c r="Y361">
        <v>0.4</v>
      </c>
      <c r="Z361">
        <v>0.2</v>
      </c>
      <c r="AA361">
        <v>0.6</v>
      </c>
      <c r="AB361">
        <v>1.4</v>
      </c>
      <c r="AC361">
        <v>5</v>
      </c>
      <c r="AD361">
        <f t="shared" si="21"/>
        <v>7.6345337837837839</v>
      </c>
      <c r="AE361">
        <f t="shared" si="20"/>
        <v>7.6345337837837839</v>
      </c>
      <c r="AF361">
        <f t="shared" si="22"/>
        <v>7.6345337837837839</v>
      </c>
      <c r="AG361">
        <f t="shared" si="23"/>
        <v>7.1607965740050696</v>
      </c>
    </row>
    <row r="362" spans="1:33" x14ac:dyDescent="0.2">
      <c r="A362" t="s">
        <v>219</v>
      </c>
      <c r="B362">
        <v>24</v>
      </c>
      <c r="C362" t="s">
        <v>53</v>
      </c>
      <c r="D362" t="s">
        <v>36</v>
      </c>
      <c r="E362">
        <v>82</v>
      </c>
      <c r="F362">
        <v>8</v>
      </c>
      <c r="G362">
        <v>19.8</v>
      </c>
      <c r="H362">
        <v>2.1</v>
      </c>
      <c r="I362">
        <v>4</v>
      </c>
      <c r="J362">
        <v>0.53500000000000003</v>
      </c>
      <c r="K362">
        <v>0.1</v>
      </c>
      <c r="L362">
        <v>0.5</v>
      </c>
      <c r="M362">
        <v>0.216</v>
      </c>
      <c r="N362">
        <v>2</v>
      </c>
      <c r="O362">
        <v>3.5</v>
      </c>
      <c r="P362">
        <v>0.57599999999999996</v>
      </c>
      <c r="Q362">
        <v>0.54700000000000004</v>
      </c>
      <c r="R362">
        <v>0.6</v>
      </c>
      <c r="S362">
        <v>0.9</v>
      </c>
      <c r="T362">
        <v>0.67600000000000005</v>
      </c>
      <c r="U362">
        <v>2.5</v>
      </c>
      <c r="V362">
        <v>4</v>
      </c>
      <c r="W362">
        <v>6.5</v>
      </c>
      <c r="X362">
        <v>1.2</v>
      </c>
      <c r="Y362">
        <v>0.6</v>
      </c>
      <c r="Z362">
        <v>0.8</v>
      </c>
      <c r="AA362">
        <v>0.8</v>
      </c>
      <c r="AB362">
        <v>2.6</v>
      </c>
      <c r="AC362">
        <v>5</v>
      </c>
      <c r="AD362">
        <f t="shared" si="21"/>
        <v>8.8203749999999985</v>
      </c>
      <c r="AE362">
        <f t="shared" si="20"/>
        <v>8.8203749999999985</v>
      </c>
      <c r="AF362">
        <f t="shared" si="22"/>
        <v>8.8203749999999985</v>
      </c>
      <c r="AG362">
        <f t="shared" si="23"/>
        <v>8.2730541078484165</v>
      </c>
    </row>
    <row r="363" spans="1:33" x14ac:dyDescent="0.2">
      <c r="A363" t="s">
        <v>373</v>
      </c>
      <c r="B363">
        <v>22</v>
      </c>
      <c r="C363" t="s">
        <v>63</v>
      </c>
      <c r="D363" t="s">
        <v>36</v>
      </c>
      <c r="E363">
        <v>47</v>
      </c>
      <c r="F363">
        <v>2</v>
      </c>
      <c r="G363">
        <v>13</v>
      </c>
      <c r="H363">
        <v>1.8</v>
      </c>
      <c r="I363">
        <v>3.3</v>
      </c>
      <c r="J363">
        <v>0.55100000000000005</v>
      </c>
      <c r="K363">
        <v>0.1</v>
      </c>
      <c r="L363">
        <v>0.6</v>
      </c>
      <c r="M363">
        <v>0.10299999999999999</v>
      </c>
      <c r="N363">
        <v>1.8</v>
      </c>
      <c r="O363">
        <v>2.7</v>
      </c>
      <c r="P363">
        <v>0.65400000000000003</v>
      </c>
      <c r="Q363">
        <v>0.56100000000000005</v>
      </c>
      <c r="R363">
        <v>1.2</v>
      </c>
      <c r="S363">
        <v>1.8</v>
      </c>
      <c r="T363">
        <v>0.69899999999999995</v>
      </c>
      <c r="U363">
        <v>0.8</v>
      </c>
      <c r="V363">
        <v>2</v>
      </c>
      <c r="W363">
        <v>2.8</v>
      </c>
      <c r="X363">
        <v>0.7</v>
      </c>
      <c r="Y363">
        <v>0.4</v>
      </c>
      <c r="Z363">
        <v>0.4</v>
      </c>
      <c r="AA363">
        <v>0.7</v>
      </c>
      <c r="AB363">
        <v>1.4</v>
      </c>
      <c r="AC363">
        <v>5</v>
      </c>
      <c r="AD363">
        <f t="shared" si="21"/>
        <v>7.384701923076924</v>
      </c>
      <c r="AE363">
        <f t="shared" si="20"/>
        <v>7.384701923076924</v>
      </c>
      <c r="AF363">
        <f t="shared" si="22"/>
        <v>7.384701923076924</v>
      </c>
      <c r="AG363">
        <f t="shared" si="23"/>
        <v>6.9264672511030048</v>
      </c>
    </row>
    <row r="364" spans="1:33" x14ac:dyDescent="0.2">
      <c r="A364" t="s">
        <v>429</v>
      </c>
      <c r="B364">
        <v>25</v>
      </c>
      <c r="C364" t="s">
        <v>55</v>
      </c>
      <c r="D364" t="s">
        <v>27</v>
      </c>
      <c r="E364">
        <v>11</v>
      </c>
      <c r="F364">
        <v>0</v>
      </c>
      <c r="G364">
        <v>11.3</v>
      </c>
      <c r="H364">
        <v>2</v>
      </c>
      <c r="I364">
        <v>4.8</v>
      </c>
      <c r="J364">
        <v>0.41499999999999998</v>
      </c>
      <c r="K364">
        <v>0.5</v>
      </c>
      <c r="L364">
        <v>1.4</v>
      </c>
      <c r="M364">
        <v>0.4</v>
      </c>
      <c r="N364">
        <v>1.5</v>
      </c>
      <c r="O364">
        <v>3.5</v>
      </c>
      <c r="P364">
        <v>0.42099999999999999</v>
      </c>
      <c r="Q364">
        <v>0.47199999999999998</v>
      </c>
      <c r="R364">
        <v>0.5</v>
      </c>
      <c r="S364">
        <v>0.8</v>
      </c>
      <c r="T364">
        <v>0.55600000000000005</v>
      </c>
      <c r="U364">
        <v>1.4</v>
      </c>
      <c r="V364">
        <v>2.6</v>
      </c>
      <c r="W364">
        <v>4</v>
      </c>
      <c r="X364">
        <v>0.5</v>
      </c>
      <c r="Y364">
        <v>1.3</v>
      </c>
      <c r="Z364">
        <v>0.4</v>
      </c>
      <c r="AA364">
        <v>0.4</v>
      </c>
      <c r="AB364">
        <v>0.5</v>
      </c>
      <c r="AC364">
        <v>5</v>
      </c>
      <c r="AD364">
        <f t="shared" si="21"/>
        <v>11.371858407079646</v>
      </c>
      <c r="AE364" t="str">
        <f t="shared" si="20"/>
        <v>Not Enough Games Played</v>
      </c>
      <c r="AF364" t="e">
        <f t="shared" si="22"/>
        <v>#VALUE!</v>
      </c>
      <c r="AG364" t="e">
        <f t="shared" si="23"/>
        <v>#VALUE!</v>
      </c>
    </row>
    <row r="365" spans="1:33" x14ac:dyDescent="0.2">
      <c r="A365" t="s">
        <v>252</v>
      </c>
      <c r="B365">
        <v>25</v>
      </c>
      <c r="C365" t="s">
        <v>84</v>
      </c>
      <c r="D365" t="s">
        <v>27</v>
      </c>
      <c r="E365">
        <v>64</v>
      </c>
      <c r="F365">
        <v>0</v>
      </c>
      <c r="G365">
        <v>14</v>
      </c>
      <c r="H365">
        <v>1.8</v>
      </c>
      <c r="I365">
        <v>3.6</v>
      </c>
      <c r="J365">
        <v>0.5</v>
      </c>
      <c r="K365">
        <v>0.4</v>
      </c>
      <c r="L365">
        <v>1.3</v>
      </c>
      <c r="M365">
        <v>0.33800000000000002</v>
      </c>
      <c r="N365">
        <v>1.4</v>
      </c>
      <c r="O365">
        <v>2.2999999999999998</v>
      </c>
      <c r="P365">
        <v>0.58699999999999997</v>
      </c>
      <c r="Q365">
        <v>0.55900000000000005</v>
      </c>
      <c r="R365">
        <v>1</v>
      </c>
      <c r="S365">
        <v>1.3</v>
      </c>
      <c r="T365">
        <v>0.73799999999999999</v>
      </c>
      <c r="U365">
        <v>0.9</v>
      </c>
      <c r="V365">
        <v>1.5</v>
      </c>
      <c r="W365">
        <v>2.4</v>
      </c>
      <c r="X365">
        <v>0.5</v>
      </c>
      <c r="Y365">
        <v>0.5</v>
      </c>
      <c r="Z365">
        <v>0.6</v>
      </c>
      <c r="AA365">
        <v>0.4</v>
      </c>
      <c r="AB365">
        <v>1.3</v>
      </c>
      <c r="AC365">
        <v>5</v>
      </c>
      <c r="AD365">
        <f t="shared" si="21"/>
        <v>7.5544857142857156</v>
      </c>
      <c r="AE365">
        <f t="shared" si="20"/>
        <v>7.5544857142857156</v>
      </c>
      <c r="AF365">
        <f t="shared" si="22"/>
        <v>7.5544857142857156</v>
      </c>
      <c r="AG365">
        <f t="shared" si="23"/>
        <v>7.0857156380826929</v>
      </c>
    </row>
    <row r="366" spans="1:33" x14ac:dyDescent="0.2">
      <c r="A366" t="s">
        <v>663</v>
      </c>
      <c r="B366">
        <v>20</v>
      </c>
      <c r="C366" t="s">
        <v>86</v>
      </c>
      <c r="D366" t="s">
        <v>27</v>
      </c>
      <c r="E366">
        <v>24</v>
      </c>
      <c r="F366">
        <v>1</v>
      </c>
      <c r="G366">
        <v>7.3</v>
      </c>
      <c r="H366">
        <v>2</v>
      </c>
      <c r="I366">
        <v>3.9</v>
      </c>
      <c r="J366">
        <v>0.52700000000000002</v>
      </c>
      <c r="K366">
        <v>0.3</v>
      </c>
      <c r="L366">
        <v>0.7</v>
      </c>
      <c r="M366">
        <v>0.35299999999999998</v>
      </c>
      <c r="N366">
        <v>1.8</v>
      </c>
      <c r="O366">
        <v>3.2</v>
      </c>
      <c r="P366">
        <v>0.56599999999999995</v>
      </c>
      <c r="Q366">
        <v>0.55900000000000005</v>
      </c>
      <c r="R366">
        <v>0.7</v>
      </c>
      <c r="S366">
        <v>1.1000000000000001</v>
      </c>
      <c r="T366">
        <v>0.59299999999999997</v>
      </c>
      <c r="U366">
        <v>0.8</v>
      </c>
      <c r="V366">
        <v>1.3</v>
      </c>
      <c r="W366">
        <v>2.1</v>
      </c>
      <c r="X366">
        <v>0.8</v>
      </c>
      <c r="Y366">
        <v>0.2</v>
      </c>
      <c r="Z366">
        <v>0.1</v>
      </c>
      <c r="AA366">
        <v>0.5</v>
      </c>
      <c r="AB366">
        <v>1.2</v>
      </c>
      <c r="AC366">
        <v>5</v>
      </c>
      <c r="AD366">
        <f t="shared" si="21"/>
        <v>13.450841780821923</v>
      </c>
      <c r="AE366" t="str">
        <f t="shared" si="20"/>
        <v>Not Enough Games Played</v>
      </c>
      <c r="AF366" t="e">
        <f t="shared" si="22"/>
        <v>#VALUE!</v>
      </c>
      <c r="AG366" t="e">
        <f t="shared" si="23"/>
        <v>#VALUE!</v>
      </c>
    </row>
    <row r="367" spans="1:33" x14ac:dyDescent="0.2">
      <c r="A367" t="s">
        <v>370</v>
      </c>
      <c r="B367">
        <v>27</v>
      </c>
      <c r="C367" t="s">
        <v>58</v>
      </c>
      <c r="D367" t="s">
        <v>67</v>
      </c>
      <c r="E367">
        <v>7</v>
      </c>
      <c r="F367">
        <v>0</v>
      </c>
      <c r="G367">
        <v>19.100000000000001</v>
      </c>
      <c r="H367">
        <v>2</v>
      </c>
      <c r="I367">
        <v>5.0999999999999996</v>
      </c>
      <c r="J367">
        <v>0.38900000000000001</v>
      </c>
      <c r="K367">
        <v>0.4</v>
      </c>
      <c r="L367">
        <v>2</v>
      </c>
      <c r="M367">
        <v>0.214</v>
      </c>
      <c r="N367">
        <v>1.6</v>
      </c>
      <c r="O367">
        <v>3.1</v>
      </c>
      <c r="P367">
        <v>0.5</v>
      </c>
      <c r="Q367">
        <v>0.43099999999999999</v>
      </c>
      <c r="R367">
        <v>0.6</v>
      </c>
      <c r="S367">
        <v>1</v>
      </c>
      <c r="T367">
        <v>0.57099999999999995</v>
      </c>
      <c r="U367">
        <v>1.1000000000000001</v>
      </c>
      <c r="V367">
        <v>2.2999999999999998</v>
      </c>
      <c r="W367">
        <v>3.4</v>
      </c>
      <c r="X367">
        <v>1.6</v>
      </c>
      <c r="Y367">
        <v>0.6</v>
      </c>
      <c r="Z367">
        <v>0.1</v>
      </c>
      <c r="AA367">
        <v>0.3</v>
      </c>
      <c r="AB367">
        <v>1.9</v>
      </c>
      <c r="AC367">
        <v>5</v>
      </c>
      <c r="AD367">
        <f t="shared" si="21"/>
        <v>5.8182743455497388</v>
      </c>
      <c r="AE367" t="str">
        <f t="shared" si="20"/>
        <v>Not Enough Games Played</v>
      </c>
      <c r="AF367" t="e">
        <f t="shared" si="22"/>
        <v>#VALUE!</v>
      </c>
      <c r="AG367" t="e">
        <f t="shared" si="23"/>
        <v>#VALUE!</v>
      </c>
    </row>
    <row r="368" spans="1:33" x14ac:dyDescent="0.2">
      <c r="A368" t="s">
        <v>352</v>
      </c>
      <c r="B368">
        <v>26</v>
      </c>
      <c r="C368" t="s">
        <v>75</v>
      </c>
      <c r="D368" t="s">
        <v>43</v>
      </c>
      <c r="E368">
        <v>5</v>
      </c>
      <c r="F368">
        <v>0</v>
      </c>
      <c r="G368">
        <v>11.8</v>
      </c>
      <c r="H368">
        <v>1.8</v>
      </c>
      <c r="I368">
        <v>4.4000000000000004</v>
      </c>
      <c r="J368">
        <v>0.40899999999999997</v>
      </c>
      <c r="K368">
        <v>1</v>
      </c>
      <c r="L368">
        <v>3.6</v>
      </c>
      <c r="M368">
        <v>0.27800000000000002</v>
      </c>
      <c r="N368">
        <v>0.8</v>
      </c>
      <c r="O368">
        <v>0.8</v>
      </c>
      <c r="P368">
        <v>1</v>
      </c>
      <c r="Q368">
        <v>0.52300000000000002</v>
      </c>
      <c r="R368">
        <v>0.4</v>
      </c>
      <c r="S368">
        <v>0.4</v>
      </c>
      <c r="T368">
        <v>1</v>
      </c>
      <c r="U368">
        <v>0</v>
      </c>
      <c r="V368">
        <v>1.8</v>
      </c>
      <c r="W368">
        <v>1.8</v>
      </c>
      <c r="X368">
        <v>1</v>
      </c>
      <c r="Y368">
        <v>0.8</v>
      </c>
      <c r="Z368">
        <v>0</v>
      </c>
      <c r="AA368">
        <v>0</v>
      </c>
      <c r="AB368">
        <v>0.6</v>
      </c>
      <c r="AC368">
        <v>5</v>
      </c>
      <c r="AD368">
        <f t="shared" si="21"/>
        <v>9.867857627118644</v>
      </c>
      <c r="AE368" t="str">
        <f t="shared" si="20"/>
        <v>Not Enough Games Played</v>
      </c>
      <c r="AF368" t="e">
        <f t="shared" si="22"/>
        <v>#VALUE!</v>
      </c>
      <c r="AG368" t="e">
        <f t="shared" si="23"/>
        <v>#VALUE!</v>
      </c>
    </row>
    <row r="369" spans="1:33" x14ac:dyDescent="0.2">
      <c r="A369" t="s">
        <v>508</v>
      </c>
      <c r="B369">
        <v>19</v>
      </c>
      <c r="C369" t="s">
        <v>70</v>
      </c>
      <c r="D369" t="s">
        <v>43</v>
      </c>
      <c r="E369">
        <v>37</v>
      </c>
      <c r="F369">
        <v>1</v>
      </c>
      <c r="G369">
        <v>18.100000000000001</v>
      </c>
      <c r="H369">
        <v>1.9</v>
      </c>
      <c r="I369">
        <v>5.8</v>
      </c>
      <c r="J369">
        <v>0.32100000000000001</v>
      </c>
      <c r="K369">
        <v>0.5</v>
      </c>
      <c r="L369">
        <v>1.4</v>
      </c>
      <c r="M369">
        <v>0.38500000000000001</v>
      </c>
      <c r="N369">
        <v>1.3</v>
      </c>
      <c r="O369">
        <v>4.4000000000000004</v>
      </c>
      <c r="P369">
        <v>0.30099999999999999</v>
      </c>
      <c r="Q369">
        <v>0.36699999999999999</v>
      </c>
      <c r="R369">
        <v>0.7</v>
      </c>
      <c r="S369">
        <v>1.2</v>
      </c>
      <c r="T369">
        <v>0.59099999999999997</v>
      </c>
      <c r="U369">
        <v>0.3</v>
      </c>
      <c r="V369">
        <v>1.9</v>
      </c>
      <c r="W369">
        <v>2.2000000000000002</v>
      </c>
      <c r="X369">
        <v>2.6</v>
      </c>
      <c r="Y369">
        <v>0.7</v>
      </c>
      <c r="Z369">
        <v>0.1</v>
      </c>
      <c r="AA369">
        <v>1.8</v>
      </c>
      <c r="AB369">
        <v>1.8</v>
      </c>
      <c r="AC369">
        <v>5</v>
      </c>
      <c r="AD369">
        <f t="shared" si="21"/>
        <v>4.2068135359116017</v>
      </c>
      <c r="AE369">
        <f t="shared" si="20"/>
        <v>4.2068135359116017</v>
      </c>
      <c r="AF369">
        <f t="shared" si="22"/>
        <v>4.2068135359116017</v>
      </c>
      <c r="AG369">
        <f t="shared" si="23"/>
        <v>3.9457728275981241</v>
      </c>
    </row>
    <row r="370" spans="1:33" x14ac:dyDescent="0.2">
      <c r="A370" t="s">
        <v>502</v>
      </c>
      <c r="B370">
        <v>19</v>
      </c>
      <c r="C370" t="s">
        <v>30</v>
      </c>
      <c r="D370" t="s">
        <v>27</v>
      </c>
      <c r="E370">
        <v>39</v>
      </c>
      <c r="F370">
        <v>1</v>
      </c>
      <c r="G370">
        <v>14.6</v>
      </c>
      <c r="H370">
        <v>1.9</v>
      </c>
      <c r="I370">
        <v>4.5999999999999996</v>
      </c>
      <c r="J370">
        <v>0.42</v>
      </c>
      <c r="K370">
        <v>0.7</v>
      </c>
      <c r="L370">
        <v>2.5</v>
      </c>
      <c r="M370">
        <v>0.26500000000000001</v>
      </c>
      <c r="N370">
        <v>1.3</v>
      </c>
      <c r="O370">
        <v>2.1</v>
      </c>
      <c r="P370">
        <v>0.60199999999999998</v>
      </c>
      <c r="Q370">
        <v>0.49199999999999999</v>
      </c>
      <c r="R370">
        <v>0.4</v>
      </c>
      <c r="S370">
        <v>0.6</v>
      </c>
      <c r="T370">
        <v>0.65200000000000002</v>
      </c>
      <c r="U370">
        <v>0.5</v>
      </c>
      <c r="V370">
        <v>2.2000000000000002</v>
      </c>
      <c r="W370">
        <v>2.7</v>
      </c>
      <c r="X370">
        <v>1.2</v>
      </c>
      <c r="Y370">
        <v>0.4</v>
      </c>
      <c r="Z370">
        <v>0.2</v>
      </c>
      <c r="AA370">
        <v>0.7</v>
      </c>
      <c r="AB370">
        <v>1.1000000000000001</v>
      </c>
      <c r="AC370">
        <v>4.9000000000000004</v>
      </c>
      <c r="AD370">
        <f t="shared" si="21"/>
        <v>7.1803356164383594</v>
      </c>
      <c r="AE370">
        <f t="shared" si="20"/>
        <v>7.1803356164383594</v>
      </c>
      <c r="AF370">
        <f t="shared" si="22"/>
        <v>7.1803356164383594</v>
      </c>
      <c r="AG370">
        <f t="shared" si="23"/>
        <v>6.7347822589522179</v>
      </c>
    </row>
    <row r="371" spans="1:33" x14ac:dyDescent="0.2">
      <c r="A371" t="s">
        <v>648</v>
      </c>
      <c r="B371">
        <v>25</v>
      </c>
      <c r="C371" t="s">
        <v>82</v>
      </c>
      <c r="D371" t="s">
        <v>27</v>
      </c>
      <c r="E371">
        <v>66</v>
      </c>
      <c r="F371">
        <v>0</v>
      </c>
      <c r="G371">
        <v>10.4</v>
      </c>
      <c r="H371">
        <v>2</v>
      </c>
      <c r="I371">
        <v>3.3</v>
      </c>
      <c r="J371">
        <v>0.58899999999999997</v>
      </c>
      <c r="K371">
        <v>0.1</v>
      </c>
      <c r="L371">
        <v>0.6</v>
      </c>
      <c r="M371">
        <v>0.23699999999999999</v>
      </c>
      <c r="N371">
        <v>1.8</v>
      </c>
      <c r="O371">
        <v>2.7</v>
      </c>
      <c r="P371">
        <v>0.66300000000000003</v>
      </c>
      <c r="Q371">
        <v>0.61</v>
      </c>
      <c r="R371">
        <v>0.8</v>
      </c>
      <c r="S371">
        <v>1.1000000000000001</v>
      </c>
      <c r="T371">
        <v>0.74</v>
      </c>
      <c r="U371">
        <v>0.7</v>
      </c>
      <c r="V371">
        <v>2.2999999999999998</v>
      </c>
      <c r="W371">
        <v>3</v>
      </c>
      <c r="X371">
        <v>0.6</v>
      </c>
      <c r="Y371">
        <v>0.3</v>
      </c>
      <c r="Z371">
        <v>0.3</v>
      </c>
      <c r="AA371">
        <v>0.5</v>
      </c>
      <c r="AB371">
        <v>1.2</v>
      </c>
      <c r="AC371">
        <v>4.9000000000000004</v>
      </c>
      <c r="AD371">
        <f t="shared" si="21"/>
        <v>11.098187499999998</v>
      </c>
      <c r="AE371">
        <f t="shared" si="20"/>
        <v>11.098187499999998</v>
      </c>
      <c r="AF371">
        <f t="shared" si="22"/>
        <v>11.098187499999998</v>
      </c>
      <c r="AG371">
        <f t="shared" si="23"/>
        <v>10.409524049322954</v>
      </c>
    </row>
    <row r="372" spans="1:33" x14ac:dyDescent="0.2">
      <c r="A372" t="s">
        <v>789</v>
      </c>
      <c r="B372">
        <v>30</v>
      </c>
      <c r="C372" t="s">
        <v>42</v>
      </c>
      <c r="D372" t="s">
        <v>43</v>
      </c>
      <c r="E372">
        <v>52</v>
      </c>
      <c r="F372">
        <v>10</v>
      </c>
      <c r="G372">
        <v>19.5</v>
      </c>
      <c r="H372">
        <v>1.8</v>
      </c>
      <c r="I372">
        <v>4</v>
      </c>
      <c r="J372">
        <v>0.435</v>
      </c>
      <c r="K372">
        <v>0.8</v>
      </c>
      <c r="L372">
        <v>2.4</v>
      </c>
      <c r="M372">
        <v>0.35</v>
      </c>
      <c r="N372">
        <v>0.9</v>
      </c>
      <c r="O372">
        <v>1.7</v>
      </c>
      <c r="P372">
        <v>0.55800000000000005</v>
      </c>
      <c r="Q372">
        <v>0.53800000000000003</v>
      </c>
      <c r="R372">
        <v>0.6</v>
      </c>
      <c r="S372">
        <v>0.8</v>
      </c>
      <c r="T372">
        <v>0.76900000000000002</v>
      </c>
      <c r="U372">
        <v>0.1</v>
      </c>
      <c r="V372">
        <v>1.5</v>
      </c>
      <c r="W372">
        <v>1.6</v>
      </c>
      <c r="X372">
        <v>1.4</v>
      </c>
      <c r="Y372">
        <v>0.5</v>
      </c>
      <c r="Z372">
        <v>0.1</v>
      </c>
      <c r="AA372">
        <v>0.4</v>
      </c>
      <c r="AB372">
        <v>1.5</v>
      </c>
      <c r="AC372">
        <v>4.9000000000000004</v>
      </c>
      <c r="AD372">
        <f t="shared" si="21"/>
        <v>5.4809784615384611</v>
      </c>
      <c r="AE372">
        <f t="shared" si="20"/>
        <v>5.4809784615384611</v>
      </c>
      <c r="AF372">
        <f t="shared" si="22"/>
        <v>5.4809784615384611</v>
      </c>
      <c r="AG372">
        <f t="shared" si="23"/>
        <v>5.1408734182230882</v>
      </c>
    </row>
    <row r="373" spans="1:33" x14ac:dyDescent="0.2">
      <c r="A373" t="s">
        <v>672</v>
      </c>
      <c r="B373">
        <v>29</v>
      </c>
      <c r="C373" t="s">
        <v>49</v>
      </c>
      <c r="D373" t="s">
        <v>67</v>
      </c>
      <c r="E373">
        <v>56</v>
      </c>
      <c r="F373">
        <v>5</v>
      </c>
      <c r="G373">
        <v>14.4</v>
      </c>
      <c r="H373">
        <v>1.7</v>
      </c>
      <c r="I373">
        <v>3.5</v>
      </c>
      <c r="J373">
        <v>0.47199999999999998</v>
      </c>
      <c r="K373">
        <v>0.7</v>
      </c>
      <c r="L373">
        <v>2</v>
      </c>
      <c r="M373">
        <v>0.33600000000000002</v>
      </c>
      <c r="N373">
        <v>1</v>
      </c>
      <c r="O373">
        <v>1.6</v>
      </c>
      <c r="P373">
        <v>0.64400000000000002</v>
      </c>
      <c r="Q373">
        <v>0.56599999999999995</v>
      </c>
      <c r="R373">
        <v>0.8</v>
      </c>
      <c r="S373">
        <v>1.1000000000000001</v>
      </c>
      <c r="T373">
        <v>0.75</v>
      </c>
      <c r="U373">
        <v>0.2</v>
      </c>
      <c r="V373">
        <v>1.5</v>
      </c>
      <c r="W373">
        <v>1.7</v>
      </c>
      <c r="X373">
        <v>0.8</v>
      </c>
      <c r="Y373">
        <v>0.3</v>
      </c>
      <c r="Z373">
        <v>0.2</v>
      </c>
      <c r="AA373">
        <v>0.5</v>
      </c>
      <c r="AB373">
        <v>1.2</v>
      </c>
      <c r="AC373">
        <v>4.8</v>
      </c>
      <c r="AD373">
        <f t="shared" si="21"/>
        <v>6.3171888888888885</v>
      </c>
      <c r="AE373">
        <f t="shared" si="20"/>
        <v>6.3171888888888885</v>
      </c>
      <c r="AF373">
        <f t="shared" si="22"/>
        <v>6.3171888888888885</v>
      </c>
      <c r="AG373">
        <f t="shared" si="23"/>
        <v>5.9251954125846815</v>
      </c>
    </row>
    <row r="374" spans="1:33" x14ac:dyDescent="0.2">
      <c r="A374" t="s">
        <v>295</v>
      </c>
      <c r="B374">
        <v>21</v>
      </c>
      <c r="C374" t="s">
        <v>120</v>
      </c>
      <c r="D374" t="s">
        <v>43</v>
      </c>
      <c r="E374">
        <v>18</v>
      </c>
      <c r="F374">
        <v>0</v>
      </c>
      <c r="G374">
        <v>12.9</v>
      </c>
      <c r="H374">
        <v>1.9</v>
      </c>
      <c r="I374">
        <v>5.8</v>
      </c>
      <c r="J374">
        <v>0.33700000000000002</v>
      </c>
      <c r="K374">
        <v>0.8</v>
      </c>
      <c r="L374">
        <v>3.5</v>
      </c>
      <c r="M374">
        <v>0.23799999999999999</v>
      </c>
      <c r="N374">
        <v>1.1000000000000001</v>
      </c>
      <c r="O374">
        <v>2.2999999999999998</v>
      </c>
      <c r="P374">
        <v>0.48799999999999999</v>
      </c>
      <c r="Q374">
        <v>0.40899999999999997</v>
      </c>
      <c r="R374">
        <v>0.1</v>
      </c>
      <c r="S374">
        <v>0.2</v>
      </c>
      <c r="T374">
        <v>0.5</v>
      </c>
      <c r="U374">
        <v>0.4</v>
      </c>
      <c r="V374">
        <v>1.7</v>
      </c>
      <c r="W374">
        <v>2.2000000000000002</v>
      </c>
      <c r="X374">
        <v>0.4</v>
      </c>
      <c r="Y374">
        <v>0.2</v>
      </c>
      <c r="Z374">
        <v>0.2</v>
      </c>
      <c r="AA374">
        <v>0.2</v>
      </c>
      <c r="AB374">
        <v>0.7</v>
      </c>
      <c r="AC374">
        <v>4.8</v>
      </c>
      <c r="AD374">
        <f t="shared" si="21"/>
        <v>5.9213054263565894</v>
      </c>
      <c r="AE374" t="str">
        <f t="shared" si="20"/>
        <v>Not Enough Games Played</v>
      </c>
      <c r="AF374" t="e">
        <f t="shared" si="22"/>
        <v>#VALUE!</v>
      </c>
      <c r="AG374" t="e">
        <f t="shared" si="23"/>
        <v>#VALUE!</v>
      </c>
    </row>
    <row r="375" spans="1:33" x14ac:dyDescent="0.2">
      <c r="A375" t="s">
        <v>790</v>
      </c>
      <c r="B375">
        <v>30</v>
      </c>
      <c r="C375" t="s">
        <v>33</v>
      </c>
      <c r="D375" t="s">
        <v>36</v>
      </c>
      <c r="E375">
        <v>9</v>
      </c>
      <c r="F375">
        <v>2</v>
      </c>
      <c r="G375">
        <v>12.7</v>
      </c>
      <c r="H375">
        <v>1.6</v>
      </c>
      <c r="I375">
        <v>3.2</v>
      </c>
      <c r="J375">
        <v>0.48299999999999998</v>
      </c>
      <c r="K375">
        <v>0.8</v>
      </c>
      <c r="L375">
        <v>2</v>
      </c>
      <c r="M375">
        <v>0.38900000000000001</v>
      </c>
      <c r="N375">
        <v>0.8</v>
      </c>
      <c r="O375">
        <v>1.2</v>
      </c>
      <c r="P375">
        <v>0.63600000000000001</v>
      </c>
      <c r="Q375">
        <v>0.60299999999999998</v>
      </c>
      <c r="R375">
        <v>0.9</v>
      </c>
      <c r="S375">
        <v>1</v>
      </c>
      <c r="T375">
        <v>0.88900000000000001</v>
      </c>
      <c r="U375">
        <v>1.3</v>
      </c>
      <c r="V375">
        <v>2.4</v>
      </c>
      <c r="W375">
        <v>3.8</v>
      </c>
      <c r="X375">
        <v>0.1</v>
      </c>
      <c r="Y375">
        <v>0.2</v>
      </c>
      <c r="Z375">
        <v>0</v>
      </c>
      <c r="AA375">
        <v>0.7</v>
      </c>
      <c r="AB375">
        <v>1.8</v>
      </c>
      <c r="AC375">
        <v>4.8</v>
      </c>
      <c r="AD375">
        <f t="shared" si="21"/>
        <v>7.8912283464566944</v>
      </c>
      <c r="AE375" t="str">
        <f t="shared" si="20"/>
        <v>Not Enough Games Played</v>
      </c>
      <c r="AF375" t="e">
        <f t="shared" si="22"/>
        <v>#VALUE!</v>
      </c>
      <c r="AG375" t="e">
        <f t="shared" si="23"/>
        <v>#VALUE!</v>
      </c>
    </row>
    <row r="376" spans="1:33" x14ac:dyDescent="0.2">
      <c r="A376" t="s">
        <v>338</v>
      </c>
      <c r="B376">
        <v>26</v>
      </c>
      <c r="C376" t="s">
        <v>38</v>
      </c>
      <c r="D376" t="s">
        <v>43</v>
      </c>
      <c r="E376">
        <v>54</v>
      </c>
      <c r="F376">
        <v>0</v>
      </c>
      <c r="G376">
        <v>12.7</v>
      </c>
      <c r="H376">
        <v>1.4</v>
      </c>
      <c r="I376">
        <v>3.7</v>
      </c>
      <c r="J376">
        <v>0.36299999999999999</v>
      </c>
      <c r="K376">
        <v>1.2</v>
      </c>
      <c r="L376">
        <v>3.3</v>
      </c>
      <c r="M376">
        <v>0.35</v>
      </c>
      <c r="N376">
        <v>0.2</v>
      </c>
      <c r="O376">
        <v>0.4</v>
      </c>
      <c r="P376">
        <v>0.47599999999999998</v>
      </c>
      <c r="Q376">
        <v>0.52</v>
      </c>
      <c r="R376">
        <v>0.9</v>
      </c>
      <c r="S376">
        <v>1</v>
      </c>
      <c r="T376">
        <v>0.90600000000000003</v>
      </c>
      <c r="U376">
        <v>0.2</v>
      </c>
      <c r="V376">
        <v>1.1000000000000001</v>
      </c>
      <c r="W376">
        <v>1.4</v>
      </c>
      <c r="X376">
        <v>0.5</v>
      </c>
      <c r="Y376">
        <v>0.4</v>
      </c>
      <c r="Z376">
        <v>0.1</v>
      </c>
      <c r="AA376">
        <v>0.4</v>
      </c>
      <c r="AB376">
        <v>1.1000000000000001</v>
      </c>
      <c r="AC376">
        <v>4.8</v>
      </c>
      <c r="AD376">
        <f t="shared" si="21"/>
        <v>5.9042519685039361</v>
      </c>
      <c r="AE376">
        <f t="shared" si="20"/>
        <v>5.9042519685039361</v>
      </c>
      <c r="AF376">
        <f t="shared" si="22"/>
        <v>5.9042519685039361</v>
      </c>
      <c r="AG376">
        <f t="shared" si="23"/>
        <v>5.5378820063550132</v>
      </c>
    </row>
    <row r="377" spans="1:33" x14ac:dyDescent="0.2">
      <c r="A377" t="s">
        <v>263</v>
      </c>
      <c r="B377">
        <v>20</v>
      </c>
      <c r="C377" t="s">
        <v>65</v>
      </c>
      <c r="D377" t="s">
        <v>43</v>
      </c>
      <c r="E377">
        <v>63</v>
      </c>
      <c r="F377">
        <v>3</v>
      </c>
      <c r="G377">
        <v>13</v>
      </c>
      <c r="H377">
        <v>1.7</v>
      </c>
      <c r="I377">
        <v>3.6</v>
      </c>
      <c r="J377">
        <v>0.47599999999999998</v>
      </c>
      <c r="K377">
        <v>0.8</v>
      </c>
      <c r="L377">
        <v>2.1</v>
      </c>
      <c r="M377">
        <v>0.36299999999999999</v>
      </c>
      <c r="N377">
        <v>0.9</v>
      </c>
      <c r="O377">
        <v>1.5</v>
      </c>
      <c r="P377">
        <v>0.64100000000000001</v>
      </c>
      <c r="Q377">
        <v>0.58399999999999996</v>
      </c>
      <c r="R377">
        <v>0.6</v>
      </c>
      <c r="S377">
        <v>0.8</v>
      </c>
      <c r="T377">
        <v>0.69799999999999995</v>
      </c>
      <c r="U377">
        <v>0.4</v>
      </c>
      <c r="V377">
        <v>1.2</v>
      </c>
      <c r="W377">
        <v>1.7</v>
      </c>
      <c r="X377">
        <v>0.8</v>
      </c>
      <c r="Y377">
        <v>0.3</v>
      </c>
      <c r="Z377">
        <v>0.1</v>
      </c>
      <c r="AA377">
        <v>0.5</v>
      </c>
      <c r="AB377">
        <v>0.9</v>
      </c>
      <c r="AC377">
        <v>4.8</v>
      </c>
      <c r="AD377">
        <f t="shared" si="21"/>
        <v>7.245193846153847</v>
      </c>
      <c r="AE377">
        <f t="shared" si="20"/>
        <v>7.245193846153847</v>
      </c>
      <c r="AF377">
        <f t="shared" si="22"/>
        <v>7.245193846153847</v>
      </c>
      <c r="AG377">
        <f t="shared" si="23"/>
        <v>6.795615913278195</v>
      </c>
    </row>
    <row r="378" spans="1:33" x14ac:dyDescent="0.2">
      <c r="A378" t="s">
        <v>153</v>
      </c>
      <c r="B378">
        <v>21</v>
      </c>
      <c r="C378" t="s">
        <v>35</v>
      </c>
      <c r="D378" t="s">
        <v>43</v>
      </c>
      <c r="E378">
        <v>76</v>
      </c>
      <c r="F378">
        <v>6</v>
      </c>
      <c r="G378">
        <v>15.5</v>
      </c>
      <c r="H378">
        <v>1.9</v>
      </c>
      <c r="I378">
        <v>3.8</v>
      </c>
      <c r="J378">
        <v>0.495</v>
      </c>
      <c r="K378">
        <v>0.4</v>
      </c>
      <c r="L378">
        <v>1.3</v>
      </c>
      <c r="M378">
        <v>0.35399999999999998</v>
      </c>
      <c r="N378">
        <v>1.4</v>
      </c>
      <c r="O378">
        <v>2.5</v>
      </c>
      <c r="P378">
        <v>0.56499999999999995</v>
      </c>
      <c r="Q378">
        <v>0.55400000000000005</v>
      </c>
      <c r="R378">
        <v>0.5</v>
      </c>
      <c r="S378">
        <v>0.8</v>
      </c>
      <c r="T378">
        <v>0.625</v>
      </c>
      <c r="U378">
        <v>0.6</v>
      </c>
      <c r="V378">
        <v>1.8</v>
      </c>
      <c r="W378">
        <v>2.4</v>
      </c>
      <c r="X378">
        <v>0.8</v>
      </c>
      <c r="Y378">
        <v>0.5</v>
      </c>
      <c r="Z378">
        <v>0.2</v>
      </c>
      <c r="AA378">
        <v>0.5</v>
      </c>
      <c r="AB378">
        <v>1.3</v>
      </c>
      <c r="AC378">
        <v>4.7</v>
      </c>
      <c r="AD378">
        <f t="shared" si="21"/>
        <v>6.6126154838709672</v>
      </c>
      <c r="AE378">
        <f t="shared" si="20"/>
        <v>6.6126154838709672</v>
      </c>
      <c r="AF378">
        <f t="shared" si="22"/>
        <v>6.6126154838709672</v>
      </c>
      <c r="AG378">
        <f t="shared" si="23"/>
        <v>6.2022902305696483</v>
      </c>
    </row>
    <row r="379" spans="1:33" x14ac:dyDescent="0.2">
      <c r="A379" t="s">
        <v>234</v>
      </c>
      <c r="B379">
        <v>20</v>
      </c>
      <c r="C379" t="s">
        <v>115</v>
      </c>
      <c r="D379" t="s">
        <v>43</v>
      </c>
      <c r="E379">
        <v>40</v>
      </c>
      <c r="F379">
        <v>0</v>
      </c>
      <c r="G379">
        <v>10.4</v>
      </c>
      <c r="H379">
        <v>1.7</v>
      </c>
      <c r="I379">
        <v>4.5</v>
      </c>
      <c r="J379">
        <v>0.376</v>
      </c>
      <c r="K379">
        <v>0.7</v>
      </c>
      <c r="L379">
        <v>2</v>
      </c>
      <c r="M379">
        <v>0.34599999999999997</v>
      </c>
      <c r="N379">
        <v>1</v>
      </c>
      <c r="O379">
        <v>2.4</v>
      </c>
      <c r="P379">
        <v>0.40200000000000002</v>
      </c>
      <c r="Q379">
        <v>0.45500000000000002</v>
      </c>
      <c r="R379">
        <v>0.7</v>
      </c>
      <c r="S379">
        <v>1</v>
      </c>
      <c r="T379">
        <v>0.65900000000000003</v>
      </c>
      <c r="U379">
        <v>0.3</v>
      </c>
      <c r="V379">
        <v>0.8</v>
      </c>
      <c r="W379">
        <v>1.1000000000000001</v>
      </c>
      <c r="X379">
        <v>1.5</v>
      </c>
      <c r="Y379">
        <v>0.5</v>
      </c>
      <c r="Z379">
        <v>0.2</v>
      </c>
      <c r="AA379">
        <v>1.1000000000000001</v>
      </c>
      <c r="AB379">
        <v>1.1000000000000001</v>
      </c>
      <c r="AC379">
        <v>4.7</v>
      </c>
      <c r="AD379">
        <f t="shared" si="21"/>
        <v>6.6996562500000003</v>
      </c>
      <c r="AE379">
        <f t="shared" si="20"/>
        <v>6.6996562500000003</v>
      </c>
      <c r="AF379">
        <f t="shared" si="22"/>
        <v>6.6996562500000003</v>
      </c>
      <c r="AG379">
        <f t="shared" si="23"/>
        <v>6.2839299531181876</v>
      </c>
    </row>
    <row r="380" spans="1:33" x14ac:dyDescent="0.2">
      <c r="A380" t="s">
        <v>412</v>
      </c>
      <c r="B380">
        <v>24</v>
      </c>
      <c r="C380" t="s">
        <v>55</v>
      </c>
      <c r="D380" t="s">
        <v>67</v>
      </c>
      <c r="E380">
        <v>27</v>
      </c>
      <c r="F380">
        <v>8</v>
      </c>
      <c r="G380">
        <v>19.2</v>
      </c>
      <c r="H380">
        <v>1.6</v>
      </c>
      <c r="I380">
        <v>4.5</v>
      </c>
      <c r="J380">
        <v>0.35199999999999998</v>
      </c>
      <c r="K380">
        <v>1</v>
      </c>
      <c r="L380">
        <v>3.2</v>
      </c>
      <c r="M380">
        <v>0.30199999999999999</v>
      </c>
      <c r="N380">
        <v>0.6</v>
      </c>
      <c r="O380">
        <v>1.3</v>
      </c>
      <c r="P380">
        <v>0.47199999999999998</v>
      </c>
      <c r="Q380">
        <v>0.45900000000000002</v>
      </c>
      <c r="R380">
        <v>0.6</v>
      </c>
      <c r="S380">
        <v>0.8</v>
      </c>
      <c r="T380">
        <v>0.76200000000000001</v>
      </c>
      <c r="U380">
        <v>1</v>
      </c>
      <c r="V380">
        <v>2.6</v>
      </c>
      <c r="W380">
        <v>3.6</v>
      </c>
      <c r="X380">
        <v>1.4</v>
      </c>
      <c r="Y380">
        <v>0.7</v>
      </c>
      <c r="Z380">
        <v>0.4</v>
      </c>
      <c r="AA380">
        <v>0.6</v>
      </c>
      <c r="AB380">
        <v>1.5</v>
      </c>
      <c r="AC380">
        <v>4.7</v>
      </c>
      <c r="AD380">
        <f t="shared" si="21"/>
        <v>5.7683390624999999</v>
      </c>
      <c r="AE380">
        <f t="shared" si="20"/>
        <v>5.7683390624999999</v>
      </c>
      <c r="AF380">
        <f t="shared" si="22"/>
        <v>5.7683390624999999</v>
      </c>
      <c r="AG380">
        <f t="shared" si="23"/>
        <v>5.4104027523181406</v>
      </c>
    </row>
    <row r="381" spans="1:33" x14ac:dyDescent="0.2">
      <c r="A381" t="s">
        <v>331</v>
      </c>
      <c r="B381">
        <v>21</v>
      </c>
      <c r="C381" t="s">
        <v>77</v>
      </c>
      <c r="D381" t="s">
        <v>36</v>
      </c>
      <c r="E381">
        <v>48</v>
      </c>
      <c r="F381">
        <v>3</v>
      </c>
      <c r="G381">
        <v>11.5</v>
      </c>
      <c r="H381">
        <v>1.9</v>
      </c>
      <c r="I381">
        <v>3.6</v>
      </c>
      <c r="J381">
        <v>0.54400000000000004</v>
      </c>
      <c r="K381">
        <v>0.1</v>
      </c>
      <c r="L381">
        <v>0.2</v>
      </c>
      <c r="M381">
        <v>0.54500000000000004</v>
      </c>
      <c r="N381">
        <v>1.8</v>
      </c>
      <c r="O381">
        <v>3.3</v>
      </c>
      <c r="P381">
        <v>0.54400000000000004</v>
      </c>
      <c r="Q381">
        <v>0.56100000000000005</v>
      </c>
      <c r="R381">
        <v>0.7</v>
      </c>
      <c r="S381">
        <v>1.1000000000000001</v>
      </c>
      <c r="T381">
        <v>0.63600000000000001</v>
      </c>
      <c r="U381">
        <v>2.1</v>
      </c>
      <c r="V381">
        <v>2.1</v>
      </c>
      <c r="W381">
        <v>4.2</v>
      </c>
      <c r="X381">
        <v>0.8</v>
      </c>
      <c r="Y381">
        <v>0.3</v>
      </c>
      <c r="Z381">
        <v>0.7</v>
      </c>
      <c r="AA381">
        <v>0.9</v>
      </c>
      <c r="AB381">
        <v>1.9</v>
      </c>
      <c r="AC381">
        <v>4.7</v>
      </c>
      <c r="AD381">
        <f t="shared" si="21"/>
        <v>10.130928260869565</v>
      </c>
      <c r="AE381">
        <f t="shared" si="20"/>
        <v>10.130928260869565</v>
      </c>
      <c r="AF381">
        <f t="shared" si="22"/>
        <v>10.130928260869565</v>
      </c>
      <c r="AG381">
        <f t="shared" si="23"/>
        <v>9.5022850689346647</v>
      </c>
    </row>
    <row r="382" spans="1:33" x14ac:dyDescent="0.2">
      <c r="A382" t="s">
        <v>430</v>
      </c>
      <c r="B382">
        <v>26</v>
      </c>
      <c r="C382" t="s">
        <v>75</v>
      </c>
      <c r="D382" t="s">
        <v>27</v>
      </c>
      <c r="E382">
        <v>44</v>
      </c>
      <c r="F382">
        <v>13</v>
      </c>
      <c r="G382">
        <v>20.3</v>
      </c>
      <c r="H382">
        <v>1.7</v>
      </c>
      <c r="I382">
        <v>4</v>
      </c>
      <c r="J382">
        <v>0.41199999999999998</v>
      </c>
      <c r="K382">
        <v>1</v>
      </c>
      <c r="L382">
        <v>2.9</v>
      </c>
      <c r="M382">
        <v>0.35399999999999998</v>
      </c>
      <c r="N382">
        <v>0.6</v>
      </c>
      <c r="O382">
        <v>1.1000000000000001</v>
      </c>
      <c r="P382">
        <v>0.56000000000000005</v>
      </c>
      <c r="Q382">
        <v>0.54</v>
      </c>
      <c r="R382">
        <v>0.3</v>
      </c>
      <c r="S382">
        <v>0.5</v>
      </c>
      <c r="T382">
        <v>0.65200000000000002</v>
      </c>
      <c r="U382">
        <v>0.5</v>
      </c>
      <c r="V382">
        <v>3</v>
      </c>
      <c r="W382">
        <v>3.4</v>
      </c>
      <c r="X382">
        <v>0.8</v>
      </c>
      <c r="Y382">
        <v>0.6</v>
      </c>
      <c r="Z382">
        <v>0.5</v>
      </c>
      <c r="AA382">
        <v>0.4</v>
      </c>
      <c r="AB382">
        <v>2</v>
      </c>
      <c r="AC382">
        <v>4.7</v>
      </c>
      <c r="AD382">
        <f t="shared" si="21"/>
        <v>6.2618719211822684</v>
      </c>
      <c r="AE382">
        <f t="shared" si="20"/>
        <v>6.2618719211822684</v>
      </c>
      <c r="AF382">
        <f t="shared" si="22"/>
        <v>6.2618719211822684</v>
      </c>
      <c r="AG382">
        <f t="shared" si="23"/>
        <v>5.8733109669778933</v>
      </c>
    </row>
    <row r="383" spans="1:33" x14ac:dyDescent="0.2">
      <c r="A383" t="s">
        <v>560</v>
      </c>
      <c r="B383">
        <v>21</v>
      </c>
      <c r="C383" t="s">
        <v>102</v>
      </c>
      <c r="D383" t="s">
        <v>31</v>
      </c>
      <c r="E383">
        <v>31</v>
      </c>
      <c r="F383">
        <v>2</v>
      </c>
      <c r="G383">
        <v>14</v>
      </c>
      <c r="H383">
        <v>1.9</v>
      </c>
      <c r="I383">
        <v>5.2</v>
      </c>
      <c r="J383">
        <v>0.36299999999999999</v>
      </c>
      <c r="K383">
        <v>0.6</v>
      </c>
      <c r="L383">
        <v>2.6</v>
      </c>
      <c r="M383">
        <v>0.23799999999999999</v>
      </c>
      <c r="N383">
        <v>1.3</v>
      </c>
      <c r="O383">
        <v>2.6</v>
      </c>
      <c r="P383">
        <v>0.48799999999999999</v>
      </c>
      <c r="Q383">
        <v>0.42199999999999999</v>
      </c>
      <c r="R383">
        <v>0.3</v>
      </c>
      <c r="S383">
        <v>0.6</v>
      </c>
      <c r="T383">
        <v>0.55600000000000005</v>
      </c>
      <c r="U383">
        <v>0.1</v>
      </c>
      <c r="V383">
        <v>1.4</v>
      </c>
      <c r="W383">
        <v>1.5</v>
      </c>
      <c r="X383">
        <v>1.5</v>
      </c>
      <c r="Y383">
        <v>0.5</v>
      </c>
      <c r="Z383">
        <v>0.1</v>
      </c>
      <c r="AA383">
        <v>0.5</v>
      </c>
      <c r="AB383">
        <v>0.9</v>
      </c>
      <c r="AC383">
        <v>4.7</v>
      </c>
      <c r="AD383">
        <f t="shared" si="21"/>
        <v>5.7759742857142857</v>
      </c>
      <c r="AE383">
        <f t="shared" si="20"/>
        <v>5.7759742857142857</v>
      </c>
      <c r="AF383">
        <f t="shared" si="22"/>
        <v>5.7759742857142857</v>
      </c>
      <c r="AG383">
        <f t="shared" si="23"/>
        <v>5.4175641955421856</v>
      </c>
    </row>
    <row r="384" spans="1:33" x14ac:dyDescent="0.2">
      <c r="A384" t="s">
        <v>389</v>
      </c>
      <c r="B384">
        <v>30</v>
      </c>
      <c r="C384" t="s">
        <v>38</v>
      </c>
      <c r="D384" t="s">
        <v>43</v>
      </c>
      <c r="E384">
        <v>22</v>
      </c>
      <c r="F384">
        <v>1</v>
      </c>
      <c r="G384">
        <v>16.7</v>
      </c>
      <c r="H384">
        <v>1.9</v>
      </c>
      <c r="I384">
        <v>3.1</v>
      </c>
      <c r="J384">
        <v>0.59399999999999997</v>
      </c>
      <c r="K384">
        <v>0.6</v>
      </c>
      <c r="L384">
        <v>1.2</v>
      </c>
      <c r="M384">
        <v>0.5</v>
      </c>
      <c r="N384">
        <v>1.3</v>
      </c>
      <c r="O384">
        <v>2</v>
      </c>
      <c r="P384">
        <v>0.65100000000000002</v>
      </c>
      <c r="Q384">
        <v>0.68799999999999994</v>
      </c>
      <c r="R384">
        <v>0.3</v>
      </c>
      <c r="S384">
        <v>0.3</v>
      </c>
      <c r="T384">
        <v>0.85699999999999998</v>
      </c>
      <c r="U384">
        <v>1.1000000000000001</v>
      </c>
      <c r="V384">
        <v>2</v>
      </c>
      <c r="W384">
        <v>3.1</v>
      </c>
      <c r="X384">
        <v>1.4</v>
      </c>
      <c r="Y384">
        <v>1</v>
      </c>
      <c r="Z384">
        <v>0.2</v>
      </c>
      <c r="AA384">
        <v>0.7</v>
      </c>
      <c r="AB384">
        <v>2</v>
      </c>
      <c r="AC384">
        <v>4.5999999999999996</v>
      </c>
      <c r="AD384">
        <f t="shared" si="21"/>
        <v>9.7976143712574846</v>
      </c>
      <c r="AE384" t="str">
        <f t="shared" si="20"/>
        <v>Not Enough Games Played</v>
      </c>
      <c r="AF384" t="e">
        <f t="shared" si="22"/>
        <v>#VALUE!</v>
      </c>
      <c r="AG384" t="e">
        <f t="shared" si="23"/>
        <v>#VALUE!</v>
      </c>
    </row>
    <row r="385" spans="1:33" x14ac:dyDescent="0.2">
      <c r="A385" t="s">
        <v>319</v>
      </c>
      <c r="B385">
        <v>23</v>
      </c>
      <c r="C385" t="s">
        <v>99</v>
      </c>
      <c r="D385" t="s">
        <v>31</v>
      </c>
      <c r="E385">
        <v>31</v>
      </c>
      <c r="F385">
        <v>2</v>
      </c>
      <c r="G385">
        <v>9</v>
      </c>
      <c r="H385">
        <v>1.8</v>
      </c>
      <c r="I385">
        <v>4.2</v>
      </c>
      <c r="J385">
        <v>0.42299999999999999</v>
      </c>
      <c r="K385">
        <v>0.5</v>
      </c>
      <c r="L385">
        <v>1.6</v>
      </c>
      <c r="M385">
        <v>0.29399999999999998</v>
      </c>
      <c r="N385">
        <v>1.3</v>
      </c>
      <c r="O385">
        <v>2.5</v>
      </c>
      <c r="P385">
        <v>0.50600000000000001</v>
      </c>
      <c r="Q385">
        <v>0.48099999999999998</v>
      </c>
      <c r="R385">
        <v>0.5</v>
      </c>
      <c r="S385">
        <v>0.8</v>
      </c>
      <c r="T385">
        <v>0.70799999999999996</v>
      </c>
      <c r="U385">
        <v>0.4</v>
      </c>
      <c r="V385">
        <v>1.1000000000000001</v>
      </c>
      <c r="W385">
        <v>1.5</v>
      </c>
      <c r="X385">
        <v>1.2</v>
      </c>
      <c r="Y385">
        <v>0.4</v>
      </c>
      <c r="Z385">
        <v>0.4</v>
      </c>
      <c r="AA385">
        <v>0.6</v>
      </c>
      <c r="AB385">
        <v>1.1000000000000001</v>
      </c>
      <c r="AC385">
        <v>4.5999999999999996</v>
      </c>
      <c r="AD385">
        <f t="shared" si="21"/>
        <v>9.1264405555555559</v>
      </c>
      <c r="AE385">
        <f t="shared" si="20"/>
        <v>9.1264405555555559</v>
      </c>
      <c r="AF385">
        <f t="shared" si="22"/>
        <v>9.1264405555555559</v>
      </c>
      <c r="AG385">
        <f t="shared" si="23"/>
        <v>8.5601277188524634</v>
      </c>
    </row>
    <row r="386" spans="1:33" x14ac:dyDescent="0.2">
      <c r="A386" t="s">
        <v>645</v>
      </c>
      <c r="B386">
        <v>30</v>
      </c>
      <c r="C386" t="s">
        <v>39</v>
      </c>
      <c r="D386" t="s">
        <v>27</v>
      </c>
      <c r="E386">
        <v>45</v>
      </c>
      <c r="F386">
        <v>1</v>
      </c>
      <c r="G386">
        <v>10.9</v>
      </c>
      <c r="H386">
        <v>1.5</v>
      </c>
      <c r="I386">
        <v>3.6</v>
      </c>
      <c r="J386">
        <v>0.43099999999999999</v>
      </c>
      <c r="K386">
        <v>1.2</v>
      </c>
      <c r="L386">
        <v>3.1</v>
      </c>
      <c r="M386">
        <v>0.39</v>
      </c>
      <c r="N386">
        <v>0.3</v>
      </c>
      <c r="O386">
        <v>0.4</v>
      </c>
      <c r="P386">
        <v>0.73699999999999999</v>
      </c>
      <c r="Q386">
        <v>0.60299999999999998</v>
      </c>
      <c r="R386">
        <v>0.3</v>
      </c>
      <c r="S386">
        <v>0.3</v>
      </c>
      <c r="T386">
        <v>0.86699999999999999</v>
      </c>
      <c r="U386">
        <v>0.2</v>
      </c>
      <c r="V386">
        <v>1</v>
      </c>
      <c r="W386">
        <v>1.2</v>
      </c>
      <c r="X386">
        <v>0.5</v>
      </c>
      <c r="Y386">
        <v>0.2</v>
      </c>
      <c r="Z386">
        <v>0.2</v>
      </c>
      <c r="AA386">
        <v>0.2</v>
      </c>
      <c r="AB386">
        <v>1.2</v>
      </c>
      <c r="AC386">
        <v>4.5999999999999996</v>
      </c>
      <c r="AD386">
        <f t="shared" si="21"/>
        <v>8.0973495412844052</v>
      </c>
      <c r="AE386">
        <f t="shared" ref="AE386:AE449" si="24">IF(E386&lt;25, "Not Enough Games Played", AD386)</f>
        <v>8.0973495412844052</v>
      </c>
      <c r="AF386">
        <f t="shared" si="22"/>
        <v>8.0973495412844052</v>
      </c>
      <c r="AG386">
        <f t="shared" si="23"/>
        <v>7.5948937415027657</v>
      </c>
    </row>
    <row r="387" spans="1:33" x14ac:dyDescent="0.2">
      <c r="A387" t="s">
        <v>493</v>
      </c>
      <c r="B387">
        <v>24</v>
      </c>
      <c r="C387" t="s">
        <v>99</v>
      </c>
      <c r="D387" t="s">
        <v>31</v>
      </c>
      <c r="E387">
        <v>53</v>
      </c>
      <c r="F387">
        <v>2</v>
      </c>
      <c r="G387">
        <v>13</v>
      </c>
      <c r="H387">
        <v>1.6</v>
      </c>
      <c r="I387">
        <v>4.5999999999999996</v>
      </c>
      <c r="J387">
        <v>0.36</v>
      </c>
      <c r="K387">
        <v>0.9</v>
      </c>
      <c r="L387">
        <v>2.5</v>
      </c>
      <c r="M387">
        <v>0.35299999999999998</v>
      </c>
      <c r="N387">
        <v>0.8</v>
      </c>
      <c r="O387">
        <v>2.1</v>
      </c>
      <c r="P387">
        <v>0.36699999999999999</v>
      </c>
      <c r="Q387">
        <v>0.45700000000000002</v>
      </c>
      <c r="R387">
        <v>0.5</v>
      </c>
      <c r="S387">
        <v>0.6</v>
      </c>
      <c r="T387">
        <v>0.75800000000000001</v>
      </c>
      <c r="U387">
        <v>0.3</v>
      </c>
      <c r="V387">
        <v>1.2</v>
      </c>
      <c r="W387">
        <v>1.4</v>
      </c>
      <c r="X387">
        <v>1.3</v>
      </c>
      <c r="Y387">
        <v>0.4</v>
      </c>
      <c r="Z387">
        <v>0.1</v>
      </c>
      <c r="AA387">
        <v>0.5</v>
      </c>
      <c r="AB387">
        <v>1.2</v>
      </c>
      <c r="AC387">
        <v>4.5999999999999996</v>
      </c>
      <c r="AD387">
        <f t="shared" ref="AD387:AD450" si="25">(((AC387 + W387 * 1.1 + X387 * 1.5 + Y387 * 1.5 + Z387 * 1.6 - AA387 * 1.6) * Q387*(H387 + (K387 * 0.5)) / G387) *10)</f>
        <v>5.8012634615384613</v>
      </c>
      <c r="AE387">
        <f t="shared" si="24"/>
        <v>5.8012634615384613</v>
      </c>
      <c r="AF387">
        <f t="shared" ref="AF387:AF450" si="26">AE387 * IF(G387&gt;=45, 1.15, IF(G387&gt;=40, 1.12, IF(G387&gt;=35, 1.09, IF(G387&gt;=30, 1.06, IF(G387&gt;=25, 1.03, IF(G387&lt;25, 1, 1))))))</f>
        <v>5.8012634615384613</v>
      </c>
      <c r="AG387">
        <f t="shared" ref="AG387:AG450" si="27">(AF387/$AF$6) * 100</f>
        <v>5.4412841303449913</v>
      </c>
    </row>
    <row r="388" spans="1:33" x14ac:dyDescent="0.2">
      <c r="A388" t="s">
        <v>691</v>
      </c>
      <c r="B388">
        <v>21</v>
      </c>
      <c r="C388" t="s">
        <v>63</v>
      </c>
      <c r="D388" t="s">
        <v>31</v>
      </c>
      <c r="E388">
        <v>25</v>
      </c>
      <c r="F388">
        <v>0</v>
      </c>
      <c r="G388">
        <v>9.4</v>
      </c>
      <c r="H388">
        <v>1.6</v>
      </c>
      <c r="I388">
        <v>3.5</v>
      </c>
      <c r="J388">
        <v>0.45500000000000002</v>
      </c>
      <c r="K388">
        <v>0.6</v>
      </c>
      <c r="L388">
        <v>1.4</v>
      </c>
      <c r="M388">
        <v>0.441</v>
      </c>
      <c r="N388">
        <v>1</v>
      </c>
      <c r="O388">
        <v>2.2000000000000002</v>
      </c>
      <c r="P388">
        <v>0.46300000000000002</v>
      </c>
      <c r="Q388">
        <v>0.54</v>
      </c>
      <c r="R388">
        <v>0.8</v>
      </c>
      <c r="S388">
        <v>0.9</v>
      </c>
      <c r="T388">
        <v>0.86399999999999999</v>
      </c>
      <c r="U388">
        <v>0.2</v>
      </c>
      <c r="V388">
        <v>1.1000000000000001</v>
      </c>
      <c r="W388">
        <v>1.3</v>
      </c>
      <c r="X388">
        <v>0.9</v>
      </c>
      <c r="Y388">
        <v>0.4</v>
      </c>
      <c r="Z388">
        <v>0.1</v>
      </c>
      <c r="AA388">
        <v>0.4</v>
      </c>
      <c r="AB388">
        <v>1</v>
      </c>
      <c r="AC388">
        <v>4.5999999999999996</v>
      </c>
      <c r="AD388">
        <f t="shared" si="25"/>
        <v>8.1861702127659548</v>
      </c>
      <c r="AE388">
        <f t="shared" si="24"/>
        <v>8.1861702127659548</v>
      </c>
      <c r="AF388">
        <f t="shared" si="26"/>
        <v>8.1861702127659548</v>
      </c>
      <c r="AG388">
        <f t="shared" si="27"/>
        <v>7.678202922922182</v>
      </c>
    </row>
    <row r="389" spans="1:33" x14ac:dyDescent="0.2">
      <c r="A389" t="s">
        <v>676</v>
      </c>
      <c r="B389">
        <v>33</v>
      </c>
      <c r="C389" t="s">
        <v>38</v>
      </c>
      <c r="D389" t="s">
        <v>67</v>
      </c>
      <c r="E389">
        <v>46</v>
      </c>
      <c r="F389">
        <v>2</v>
      </c>
      <c r="G389">
        <v>15.3</v>
      </c>
      <c r="H389">
        <v>1.7</v>
      </c>
      <c r="I389">
        <v>4.4000000000000004</v>
      </c>
      <c r="J389">
        <v>0.377</v>
      </c>
      <c r="K389">
        <v>1</v>
      </c>
      <c r="L389">
        <v>3.1</v>
      </c>
      <c r="M389">
        <v>0.32200000000000001</v>
      </c>
      <c r="N389">
        <v>0.7</v>
      </c>
      <c r="O389">
        <v>1.3</v>
      </c>
      <c r="P389">
        <v>0.50800000000000001</v>
      </c>
      <c r="Q389">
        <v>0.49</v>
      </c>
      <c r="R389">
        <v>0.1</v>
      </c>
      <c r="S389">
        <v>0.2</v>
      </c>
      <c r="T389">
        <v>0.625</v>
      </c>
      <c r="U389">
        <v>0.1</v>
      </c>
      <c r="V389">
        <v>1.1000000000000001</v>
      </c>
      <c r="W389">
        <v>1.2</v>
      </c>
      <c r="X389">
        <v>0.9</v>
      </c>
      <c r="Y389">
        <v>0.4</v>
      </c>
      <c r="Z389">
        <v>0.4</v>
      </c>
      <c r="AA389">
        <v>0.5</v>
      </c>
      <c r="AB389">
        <v>1.5</v>
      </c>
      <c r="AC389">
        <v>4.5</v>
      </c>
      <c r="AD389">
        <f t="shared" si="25"/>
        <v>5.3618169934640525</v>
      </c>
      <c r="AE389">
        <f t="shared" si="24"/>
        <v>5.3618169934640525</v>
      </c>
      <c r="AF389">
        <f t="shared" si="26"/>
        <v>5.3618169934640525</v>
      </c>
      <c r="AG389">
        <f t="shared" si="27"/>
        <v>5.0291061438214628</v>
      </c>
    </row>
    <row r="390" spans="1:33" x14ac:dyDescent="0.2">
      <c r="A390" t="s">
        <v>348</v>
      </c>
      <c r="B390">
        <v>23</v>
      </c>
      <c r="C390" t="s">
        <v>38</v>
      </c>
      <c r="D390" t="s">
        <v>36</v>
      </c>
      <c r="E390">
        <v>38</v>
      </c>
      <c r="F390">
        <v>1</v>
      </c>
      <c r="G390">
        <v>12</v>
      </c>
      <c r="H390">
        <v>1.8</v>
      </c>
      <c r="I390">
        <v>3.3</v>
      </c>
      <c r="J390">
        <v>0.55200000000000005</v>
      </c>
      <c r="K390">
        <v>0.2</v>
      </c>
      <c r="L390">
        <v>0.7</v>
      </c>
      <c r="M390">
        <v>0.23100000000000001</v>
      </c>
      <c r="N390">
        <v>1.7</v>
      </c>
      <c r="O390">
        <v>2.6</v>
      </c>
      <c r="P390">
        <v>0.63600000000000001</v>
      </c>
      <c r="Q390">
        <v>0.57599999999999996</v>
      </c>
      <c r="R390">
        <v>0.6</v>
      </c>
      <c r="S390">
        <v>1.1000000000000001</v>
      </c>
      <c r="T390">
        <v>0.54800000000000004</v>
      </c>
      <c r="U390">
        <v>1.6</v>
      </c>
      <c r="V390">
        <v>2</v>
      </c>
      <c r="W390">
        <v>3.6</v>
      </c>
      <c r="X390">
        <v>1</v>
      </c>
      <c r="Y390">
        <v>0.4</v>
      </c>
      <c r="Z390">
        <v>0.7</v>
      </c>
      <c r="AA390">
        <v>0.6</v>
      </c>
      <c r="AB390">
        <v>1.7</v>
      </c>
      <c r="AC390">
        <v>4.4000000000000004</v>
      </c>
      <c r="AD390">
        <f t="shared" si="25"/>
        <v>9.6854399999999998</v>
      </c>
      <c r="AE390">
        <f t="shared" si="24"/>
        <v>9.6854399999999998</v>
      </c>
      <c r="AF390">
        <f t="shared" si="26"/>
        <v>9.6854399999999998</v>
      </c>
      <c r="AG390">
        <f t="shared" si="27"/>
        <v>9.084440194245639</v>
      </c>
    </row>
    <row r="391" spans="1:33" x14ac:dyDescent="0.2">
      <c r="A391" t="s">
        <v>791</v>
      </c>
      <c r="B391">
        <v>23</v>
      </c>
      <c r="C391" t="s">
        <v>73</v>
      </c>
      <c r="D391" t="s">
        <v>67</v>
      </c>
      <c r="E391">
        <v>10</v>
      </c>
      <c r="F391">
        <v>1</v>
      </c>
      <c r="G391">
        <v>13.7</v>
      </c>
      <c r="H391">
        <v>1.7</v>
      </c>
      <c r="I391">
        <v>4.3</v>
      </c>
      <c r="J391">
        <v>0.39500000000000002</v>
      </c>
      <c r="K391">
        <v>0.1</v>
      </c>
      <c r="L391">
        <v>1.2</v>
      </c>
      <c r="M391">
        <v>8.3000000000000004E-2</v>
      </c>
      <c r="N391">
        <v>1.6</v>
      </c>
      <c r="O391">
        <v>3.1</v>
      </c>
      <c r="P391">
        <v>0.51600000000000001</v>
      </c>
      <c r="Q391">
        <v>0.40699999999999997</v>
      </c>
      <c r="R391">
        <v>0.9</v>
      </c>
      <c r="S391">
        <v>1.3</v>
      </c>
      <c r="T391">
        <v>0.69199999999999995</v>
      </c>
      <c r="U391">
        <v>1</v>
      </c>
      <c r="V391">
        <v>2.8</v>
      </c>
      <c r="W391">
        <v>3.8</v>
      </c>
      <c r="X391">
        <v>0.6</v>
      </c>
      <c r="Y391">
        <v>0.6</v>
      </c>
      <c r="Z391">
        <v>0.2</v>
      </c>
      <c r="AA391">
        <v>0.7</v>
      </c>
      <c r="AB391">
        <v>1.4</v>
      </c>
      <c r="AC391">
        <v>4.4000000000000004</v>
      </c>
      <c r="AD391">
        <f t="shared" si="25"/>
        <v>4.9805510948905116</v>
      </c>
      <c r="AE391" t="str">
        <f t="shared" si="24"/>
        <v>Not Enough Games Played</v>
      </c>
      <c r="AF391" t="e">
        <f t="shared" si="26"/>
        <v>#VALUE!</v>
      </c>
      <c r="AG391" t="e">
        <f t="shared" si="27"/>
        <v>#VALUE!</v>
      </c>
    </row>
    <row r="392" spans="1:33" x14ac:dyDescent="0.2">
      <c r="A392" t="s">
        <v>340</v>
      </c>
      <c r="B392">
        <v>23</v>
      </c>
      <c r="C392" t="s">
        <v>33</v>
      </c>
      <c r="D392" t="s">
        <v>43</v>
      </c>
      <c r="E392">
        <v>35</v>
      </c>
      <c r="F392">
        <v>1</v>
      </c>
      <c r="G392">
        <v>9.9</v>
      </c>
      <c r="H392">
        <v>1.5</v>
      </c>
      <c r="I392">
        <v>3.6</v>
      </c>
      <c r="J392">
        <v>0.42399999999999999</v>
      </c>
      <c r="K392">
        <v>1.3</v>
      </c>
      <c r="L392">
        <v>3</v>
      </c>
      <c r="M392">
        <v>0.41899999999999998</v>
      </c>
      <c r="N392">
        <v>0.3</v>
      </c>
      <c r="O392">
        <v>0.6</v>
      </c>
      <c r="P392">
        <v>0.45</v>
      </c>
      <c r="Q392">
        <v>0.6</v>
      </c>
      <c r="R392">
        <v>0.1</v>
      </c>
      <c r="S392">
        <v>0.1</v>
      </c>
      <c r="T392">
        <v>1</v>
      </c>
      <c r="U392">
        <v>0.2</v>
      </c>
      <c r="V392">
        <v>1.1000000000000001</v>
      </c>
      <c r="W392">
        <v>1.3</v>
      </c>
      <c r="X392">
        <v>0.6</v>
      </c>
      <c r="Y392">
        <v>0.2</v>
      </c>
      <c r="Z392">
        <v>0</v>
      </c>
      <c r="AA392">
        <v>0.3</v>
      </c>
      <c r="AB392">
        <v>0.9</v>
      </c>
      <c r="AC392">
        <v>4.4000000000000004</v>
      </c>
      <c r="AD392">
        <f t="shared" si="25"/>
        <v>8.5348484848484851</v>
      </c>
      <c r="AE392">
        <f t="shared" si="24"/>
        <v>8.5348484848484851</v>
      </c>
      <c r="AF392">
        <f t="shared" si="26"/>
        <v>8.5348484848484851</v>
      </c>
      <c r="AG392">
        <f t="shared" si="27"/>
        <v>8.0052450510822499</v>
      </c>
    </row>
    <row r="393" spans="1:33" x14ac:dyDescent="0.2">
      <c r="A393" t="s">
        <v>385</v>
      </c>
      <c r="B393">
        <v>26</v>
      </c>
      <c r="C393" t="s">
        <v>79</v>
      </c>
      <c r="D393" t="s">
        <v>27</v>
      </c>
      <c r="E393">
        <v>54</v>
      </c>
      <c r="F393">
        <v>11</v>
      </c>
      <c r="G393">
        <v>17.899999999999999</v>
      </c>
      <c r="H393">
        <v>1.7</v>
      </c>
      <c r="I393">
        <v>4</v>
      </c>
      <c r="J393">
        <v>0.43099999999999999</v>
      </c>
      <c r="K393">
        <v>0.7</v>
      </c>
      <c r="L393">
        <v>2</v>
      </c>
      <c r="M393">
        <v>0.33900000000000002</v>
      </c>
      <c r="N393">
        <v>1</v>
      </c>
      <c r="O393">
        <v>2</v>
      </c>
      <c r="P393">
        <v>0.52300000000000002</v>
      </c>
      <c r="Q393">
        <v>0.51600000000000001</v>
      </c>
      <c r="R393">
        <v>0.2</v>
      </c>
      <c r="S393">
        <v>0.5</v>
      </c>
      <c r="T393">
        <v>0.46400000000000002</v>
      </c>
      <c r="U393">
        <v>1.1000000000000001</v>
      </c>
      <c r="V393">
        <v>2.4</v>
      </c>
      <c r="W393">
        <v>3.5</v>
      </c>
      <c r="X393">
        <v>0.8</v>
      </c>
      <c r="Y393">
        <v>0.7</v>
      </c>
      <c r="Z393">
        <v>0.3</v>
      </c>
      <c r="AA393">
        <v>0.8</v>
      </c>
      <c r="AB393">
        <v>1.5</v>
      </c>
      <c r="AC393">
        <v>4.4000000000000004</v>
      </c>
      <c r="AD393">
        <f t="shared" si="25"/>
        <v>5.732212290502793</v>
      </c>
      <c r="AE393">
        <f t="shared" si="24"/>
        <v>5.732212290502793</v>
      </c>
      <c r="AF393">
        <f t="shared" si="26"/>
        <v>5.732212290502793</v>
      </c>
      <c r="AG393">
        <f t="shared" si="27"/>
        <v>5.3765177146100163</v>
      </c>
    </row>
    <row r="394" spans="1:33" x14ac:dyDescent="0.2">
      <c r="A394" t="s">
        <v>678</v>
      </c>
      <c r="B394">
        <v>35</v>
      </c>
      <c r="C394" t="s">
        <v>39</v>
      </c>
      <c r="D394" t="s">
        <v>36</v>
      </c>
      <c r="E394">
        <v>42</v>
      </c>
      <c r="F394">
        <v>7</v>
      </c>
      <c r="G394">
        <v>8.5</v>
      </c>
      <c r="H394">
        <v>1.9</v>
      </c>
      <c r="I394">
        <v>3</v>
      </c>
      <c r="J394">
        <v>0.64</v>
      </c>
      <c r="K394">
        <v>0</v>
      </c>
      <c r="L394">
        <v>0.1</v>
      </c>
      <c r="M394">
        <v>0.4</v>
      </c>
      <c r="N394">
        <v>1.9</v>
      </c>
      <c r="O394">
        <v>2.9</v>
      </c>
      <c r="P394">
        <v>0.65</v>
      </c>
      <c r="Q394">
        <v>0.64800000000000002</v>
      </c>
      <c r="R394">
        <v>0.6</v>
      </c>
      <c r="S394">
        <v>1</v>
      </c>
      <c r="T394">
        <v>0.58499999999999996</v>
      </c>
      <c r="U394">
        <v>0.7</v>
      </c>
      <c r="V394">
        <v>1.8</v>
      </c>
      <c r="W394">
        <v>2.5</v>
      </c>
      <c r="X394">
        <v>0.3</v>
      </c>
      <c r="Y394">
        <v>0.1</v>
      </c>
      <c r="Z394">
        <v>0.6</v>
      </c>
      <c r="AA394">
        <v>0.9</v>
      </c>
      <c r="AB394">
        <v>1.3</v>
      </c>
      <c r="AC394">
        <v>4.4000000000000004</v>
      </c>
      <c r="AD394">
        <f t="shared" si="25"/>
        <v>10.530381176470588</v>
      </c>
      <c r="AE394">
        <f t="shared" si="24"/>
        <v>10.530381176470588</v>
      </c>
      <c r="AF394">
        <f t="shared" si="26"/>
        <v>10.530381176470588</v>
      </c>
      <c r="AG394">
        <f t="shared" si="27"/>
        <v>9.8769511782899997</v>
      </c>
    </row>
    <row r="395" spans="1:33" x14ac:dyDescent="0.2">
      <c r="A395" t="s">
        <v>667</v>
      </c>
      <c r="B395">
        <v>34</v>
      </c>
      <c r="C395" t="s">
        <v>99</v>
      </c>
      <c r="D395" t="s">
        <v>27</v>
      </c>
      <c r="E395">
        <v>54</v>
      </c>
      <c r="F395">
        <v>9</v>
      </c>
      <c r="G395">
        <v>14.7</v>
      </c>
      <c r="H395">
        <v>2</v>
      </c>
      <c r="I395">
        <v>3.7</v>
      </c>
      <c r="J395">
        <v>0.54500000000000004</v>
      </c>
      <c r="K395">
        <v>0.1</v>
      </c>
      <c r="L395">
        <v>0.6</v>
      </c>
      <c r="M395">
        <v>0.17599999999999999</v>
      </c>
      <c r="N395">
        <v>1.9</v>
      </c>
      <c r="O395">
        <v>3</v>
      </c>
      <c r="P395">
        <v>0.622</v>
      </c>
      <c r="Q395">
        <v>0.56100000000000005</v>
      </c>
      <c r="R395">
        <v>0.3</v>
      </c>
      <c r="S395">
        <v>0.5</v>
      </c>
      <c r="T395">
        <v>0.69199999999999995</v>
      </c>
      <c r="U395">
        <v>1.3</v>
      </c>
      <c r="V395">
        <v>1.8</v>
      </c>
      <c r="W395">
        <v>3.1</v>
      </c>
      <c r="X395">
        <v>1.4</v>
      </c>
      <c r="Y395">
        <v>1</v>
      </c>
      <c r="Z395">
        <v>0.1</v>
      </c>
      <c r="AA395">
        <v>0.8</v>
      </c>
      <c r="AB395">
        <v>1.6</v>
      </c>
      <c r="AC395">
        <v>4.4000000000000004</v>
      </c>
      <c r="AD395">
        <f t="shared" si="25"/>
        <v>8.0503499999999999</v>
      </c>
      <c r="AE395">
        <f t="shared" si="24"/>
        <v>8.0503499999999999</v>
      </c>
      <c r="AF395">
        <f t="shared" si="26"/>
        <v>8.0503499999999999</v>
      </c>
      <c r="AG395">
        <f t="shared" si="27"/>
        <v>7.5508106103331789</v>
      </c>
    </row>
    <row r="396" spans="1:33" x14ac:dyDescent="0.2">
      <c r="A396" t="s">
        <v>664</v>
      </c>
      <c r="B396">
        <v>24</v>
      </c>
      <c r="C396" t="s">
        <v>79</v>
      </c>
      <c r="D396" t="s">
        <v>36</v>
      </c>
      <c r="E396">
        <v>9</v>
      </c>
      <c r="F396">
        <v>0</v>
      </c>
      <c r="G396">
        <v>9.1999999999999993</v>
      </c>
      <c r="H396">
        <v>1.8</v>
      </c>
      <c r="I396">
        <v>3</v>
      </c>
      <c r="J396">
        <v>0.59299999999999997</v>
      </c>
      <c r="K396">
        <v>0.3</v>
      </c>
      <c r="L396">
        <v>0.8</v>
      </c>
      <c r="M396">
        <v>0.42899999999999999</v>
      </c>
      <c r="N396">
        <v>1.4</v>
      </c>
      <c r="O396">
        <v>2.2000000000000002</v>
      </c>
      <c r="P396">
        <v>0.65</v>
      </c>
      <c r="Q396">
        <v>0.64800000000000002</v>
      </c>
      <c r="R396">
        <v>0.6</v>
      </c>
      <c r="S396">
        <v>0.7</v>
      </c>
      <c r="T396">
        <v>0.83299999999999996</v>
      </c>
      <c r="U396">
        <v>0.9</v>
      </c>
      <c r="V396">
        <v>1.7</v>
      </c>
      <c r="W396">
        <v>2.6</v>
      </c>
      <c r="X396">
        <v>0.2</v>
      </c>
      <c r="Y396">
        <v>0.2</v>
      </c>
      <c r="Z396">
        <v>0.2</v>
      </c>
      <c r="AA396">
        <v>0.4</v>
      </c>
      <c r="AB396">
        <v>1.8</v>
      </c>
      <c r="AC396">
        <v>4.4000000000000004</v>
      </c>
      <c r="AD396">
        <f t="shared" si="25"/>
        <v>10.356026086956522</v>
      </c>
      <c r="AE396" t="str">
        <f t="shared" si="24"/>
        <v>Not Enough Games Played</v>
      </c>
      <c r="AF396" t="e">
        <f t="shared" si="26"/>
        <v>#VALUE!</v>
      </c>
      <c r="AG396" t="e">
        <f t="shared" si="27"/>
        <v>#VALUE!</v>
      </c>
    </row>
    <row r="397" spans="1:33" x14ac:dyDescent="0.2">
      <c r="A397" t="s">
        <v>418</v>
      </c>
      <c r="B397">
        <v>23</v>
      </c>
      <c r="C397" t="s">
        <v>38</v>
      </c>
      <c r="D397" t="s">
        <v>36</v>
      </c>
      <c r="E397">
        <v>36</v>
      </c>
      <c r="F397">
        <v>1</v>
      </c>
      <c r="G397">
        <v>8.1999999999999993</v>
      </c>
      <c r="H397">
        <v>1.7</v>
      </c>
      <c r="I397">
        <v>2.7</v>
      </c>
      <c r="J397">
        <v>0.63500000000000001</v>
      </c>
      <c r="K397">
        <v>0</v>
      </c>
      <c r="L397">
        <v>0</v>
      </c>
      <c r="N397">
        <v>1.7</v>
      </c>
      <c r="O397">
        <v>2.7</v>
      </c>
      <c r="P397">
        <v>0.63500000000000001</v>
      </c>
      <c r="Q397">
        <v>0.63500000000000001</v>
      </c>
      <c r="R397">
        <v>0.9</v>
      </c>
      <c r="S397">
        <v>2</v>
      </c>
      <c r="T397">
        <v>0.45800000000000002</v>
      </c>
      <c r="U397">
        <v>1.6</v>
      </c>
      <c r="V397">
        <v>2.2999999999999998</v>
      </c>
      <c r="W397">
        <v>3.9</v>
      </c>
      <c r="X397">
        <v>0.1</v>
      </c>
      <c r="Y397">
        <v>0.1</v>
      </c>
      <c r="Z397">
        <v>0.4</v>
      </c>
      <c r="AA397">
        <v>0.4</v>
      </c>
      <c r="AB397">
        <v>1.1000000000000001</v>
      </c>
      <c r="AC397">
        <v>4.3</v>
      </c>
      <c r="AD397">
        <f t="shared" si="25"/>
        <v>11.703359756097562</v>
      </c>
      <c r="AE397">
        <f t="shared" si="24"/>
        <v>11.703359756097562</v>
      </c>
      <c r="AF397">
        <f t="shared" si="26"/>
        <v>11.703359756097562</v>
      </c>
      <c r="AG397">
        <f t="shared" si="27"/>
        <v>10.977144226386157</v>
      </c>
    </row>
    <row r="398" spans="1:33" x14ac:dyDescent="0.2">
      <c r="A398" t="s">
        <v>441</v>
      </c>
      <c r="B398">
        <v>30</v>
      </c>
      <c r="C398" t="s">
        <v>47</v>
      </c>
      <c r="D398" t="s">
        <v>36</v>
      </c>
      <c r="E398">
        <v>61</v>
      </c>
      <c r="F398">
        <v>14</v>
      </c>
      <c r="G398">
        <v>14.3</v>
      </c>
      <c r="H398">
        <v>2</v>
      </c>
      <c r="I398">
        <v>3.4</v>
      </c>
      <c r="J398">
        <v>0.57799999999999996</v>
      </c>
      <c r="K398">
        <v>0</v>
      </c>
      <c r="L398">
        <v>0</v>
      </c>
      <c r="N398">
        <v>2</v>
      </c>
      <c r="O398">
        <v>3.4</v>
      </c>
      <c r="P398">
        <v>0.57799999999999996</v>
      </c>
      <c r="Q398">
        <v>0.57799999999999996</v>
      </c>
      <c r="R398">
        <v>0.4</v>
      </c>
      <c r="S398">
        <v>1.1000000000000001</v>
      </c>
      <c r="T398">
        <v>0.35699999999999998</v>
      </c>
      <c r="U398">
        <v>1.5</v>
      </c>
      <c r="V398">
        <v>2.8</v>
      </c>
      <c r="W398">
        <v>4.3</v>
      </c>
      <c r="X398">
        <v>0.9</v>
      </c>
      <c r="Y398">
        <v>0.3</v>
      </c>
      <c r="Z398">
        <v>1.4</v>
      </c>
      <c r="AA398">
        <v>0.8</v>
      </c>
      <c r="AB398">
        <v>1.9</v>
      </c>
      <c r="AC398">
        <v>4.3</v>
      </c>
      <c r="AD398">
        <f t="shared" si="25"/>
        <v>9.5309370629370598</v>
      </c>
      <c r="AE398">
        <f t="shared" si="24"/>
        <v>9.5309370629370598</v>
      </c>
      <c r="AF398">
        <f t="shared" si="26"/>
        <v>9.5309370629370598</v>
      </c>
      <c r="AG398">
        <f t="shared" si="27"/>
        <v>8.9395244556128493</v>
      </c>
    </row>
    <row r="399" spans="1:33" x14ac:dyDescent="0.2">
      <c r="A399" t="s">
        <v>792</v>
      </c>
      <c r="B399">
        <v>31</v>
      </c>
      <c r="C399" t="s">
        <v>55</v>
      </c>
      <c r="D399" t="s">
        <v>31</v>
      </c>
      <c r="E399">
        <v>4</v>
      </c>
      <c r="F399">
        <v>0</v>
      </c>
      <c r="G399">
        <v>11</v>
      </c>
      <c r="H399">
        <v>1.5</v>
      </c>
      <c r="I399">
        <v>3.5</v>
      </c>
      <c r="J399">
        <v>0.42899999999999999</v>
      </c>
      <c r="K399">
        <v>0.3</v>
      </c>
      <c r="L399">
        <v>0.8</v>
      </c>
      <c r="M399">
        <v>0.33300000000000002</v>
      </c>
      <c r="N399">
        <v>1.3</v>
      </c>
      <c r="O399">
        <v>2.8</v>
      </c>
      <c r="P399">
        <v>0.45500000000000002</v>
      </c>
      <c r="Q399">
        <v>0.46400000000000002</v>
      </c>
      <c r="R399">
        <v>1</v>
      </c>
      <c r="S399">
        <v>1.8</v>
      </c>
      <c r="T399">
        <v>0.57099999999999995</v>
      </c>
      <c r="U399">
        <v>0.3</v>
      </c>
      <c r="V399">
        <v>1</v>
      </c>
      <c r="W399">
        <v>1.3</v>
      </c>
      <c r="X399">
        <v>1.8</v>
      </c>
      <c r="Y399">
        <v>0.3</v>
      </c>
      <c r="Z399">
        <v>0.3</v>
      </c>
      <c r="AA399">
        <v>1</v>
      </c>
      <c r="AB399">
        <v>1.3</v>
      </c>
      <c r="AC399">
        <v>4.3</v>
      </c>
      <c r="AD399">
        <f t="shared" si="25"/>
        <v>5.4009600000000004</v>
      </c>
      <c r="AE399" t="str">
        <f t="shared" si="24"/>
        <v>Not Enough Games Played</v>
      </c>
      <c r="AF399" t="e">
        <f t="shared" si="26"/>
        <v>#VALUE!</v>
      </c>
      <c r="AG399" t="e">
        <f t="shared" si="27"/>
        <v>#VALUE!</v>
      </c>
    </row>
    <row r="400" spans="1:33" x14ac:dyDescent="0.2">
      <c r="A400" t="s">
        <v>611</v>
      </c>
      <c r="B400">
        <v>23</v>
      </c>
      <c r="C400" t="s">
        <v>115</v>
      </c>
      <c r="D400" t="s">
        <v>67</v>
      </c>
      <c r="E400">
        <v>4</v>
      </c>
      <c r="F400">
        <v>0</v>
      </c>
      <c r="G400">
        <v>22.3</v>
      </c>
      <c r="H400">
        <v>1.8</v>
      </c>
      <c r="I400">
        <v>5.8</v>
      </c>
      <c r="J400">
        <v>0.30399999999999999</v>
      </c>
      <c r="K400">
        <v>0.8</v>
      </c>
      <c r="L400">
        <v>3</v>
      </c>
      <c r="M400">
        <v>0.25</v>
      </c>
      <c r="N400">
        <v>1</v>
      </c>
      <c r="O400">
        <v>2.8</v>
      </c>
      <c r="P400">
        <v>0.36399999999999999</v>
      </c>
      <c r="Q400">
        <v>0.37</v>
      </c>
      <c r="R400">
        <v>0</v>
      </c>
      <c r="S400">
        <v>0.3</v>
      </c>
      <c r="T400">
        <v>0</v>
      </c>
      <c r="U400">
        <v>0.8</v>
      </c>
      <c r="V400">
        <v>3</v>
      </c>
      <c r="W400">
        <v>3.8</v>
      </c>
      <c r="X400">
        <v>1</v>
      </c>
      <c r="Y400">
        <v>0.5</v>
      </c>
      <c r="Z400">
        <v>1.3</v>
      </c>
      <c r="AA400">
        <v>1</v>
      </c>
      <c r="AB400">
        <v>2.2999999999999998</v>
      </c>
      <c r="AC400">
        <v>4.3</v>
      </c>
      <c r="AD400">
        <f t="shared" si="25"/>
        <v>4.0919013452914808</v>
      </c>
      <c r="AE400" t="str">
        <f t="shared" si="24"/>
        <v>Not Enough Games Played</v>
      </c>
      <c r="AF400" t="e">
        <f t="shared" si="26"/>
        <v>#VALUE!</v>
      </c>
      <c r="AG400" t="e">
        <f t="shared" si="27"/>
        <v>#VALUE!</v>
      </c>
    </row>
    <row r="401" spans="1:33" x14ac:dyDescent="0.2">
      <c r="A401" t="s">
        <v>793</v>
      </c>
      <c r="B401">
        <v>25</v>
      </c>
      <c r="C401" t="s">
        <v>58</v>
      </c>
      <c r="D401" t="s">
        <v>67</v>
      </c>
      <c r="E401">
        <v>4</v>
      </c>
      <c r="F401">
        <v>0</v>
      </c>
      <c r="G401">
        <v>12</v>
      </c>
      <c r="H401">
        <v>1.3</v>
      </c>
      <c r="I401">
        <v>2.5</v>
      </c>
      <c r="J401">
        <v>0.5</v>
      </c>
      <c r="K401">
        <v>0.8</v>
      </c>
      <c r="L401">
        <v>1.5</v>
      </c>
      <c r="M401">
        <v>0.5</v>
      </c>
      <c r="N401">
        <v>0.5</v>
      </c>
      <c r="O401">
        <v>1</v>
      </c>
      <c r="P401">
        <v>0.5</v>
      </c>
      <c r="Q401">
        <v>0.65</v>
      </c>
      <c r="R401">
        <v>1</v>
      </c>
      <c r="S401">
        <v>1</v>
      </c>
      <c r="T401">
        <v>1</v>
      </c>
      <c r="U401">
        <v>0</v>
      </c>
      <c r="V401">
        <v>1.3</v>
      </c>
      <c r="W401">
        <v>1.3</v>
      </c>
      <c r="X401">
        <v>1.3</v>
      </c>
      <c r="Y401">
        <v>0</v>
      </c>
      <c r="Z401">
        <v>0.3</v>
      </c>
      <c r="AA401">
        <v>0.8</v>
      </c>
      <c r="AB401">
        <v>1.8</v>
      </c>
      <c r="AC401">
        <v>4.3</v>
      </c>
      <c r="AD401">
        <f t="shared" si="25"/>
        <v>6.3353333333333337</v>
      </c>
      <c r="AE401" t="str">
        <f t="shared" si="24"/>
        <v>Not Enough Games Played</v>
      </c>
      <c r="AF401" t="e">
        <f t="shared" si="26"/>
        <v>#VALUE!</v>
      </c>
      <c r="AG401" t="e">
        <f t="shared" si="27"/>
        <v>#VALUE!</v>
      </c>
    </row>
    <row r="402" spans="1:33" x14ac:dyDescent="0.2">
      <c r="A402" t="s">
        <v>488</v>
      </c>
      <c r="B402">
        <v>23</v>
      </c>
      <c r="C402" t="s">
        <v>49</v>
      </c>
      <c r="D402" t="s">
        <v>36</v>
      </c>
      <c r="E402">
        <v>69</v>
      </c>
      <c r="F402">
        <v>2</v>
      </c>
      <c r="G402">
        <v>10.9</v>
      </c>
      <c r="H402">
        <v>1.8</v>
      </c>
      <c r="I402">
        <v>3</v>
      </c>
      <c r="J402">
        <v>0.59299999999999997</v>
      </c>
      <c r="K402">
        <v>0</v>
      </c>
      <c r="L402">
        <v>0.1</v>
      </c>
      <c r="M402">
        <v>0.16700000000000001</v>
      </c>
      <c r="N402">
        <v>1.8</v>
      </c>
      <c r="O402">
        <v>2.9</v>
      </c>
      <c r="P402">
        <v>0.60599999999999998</v>
      </c>
      <c r="Q402">
        <v>0.59599999999999997</v>
      </c>
      <c r="R402">
        <v>0.6</v>
      </c>
      <c r="S402">
        <v>0.7</v>
      </c>
      <c r="T402">
        <v>0.745</v>
      </c>
      <c r="U402">
        <v>1.6</v>
      </c>
      <c r="V402">
        <v>2.2000000000000002</v>
      </c>
      <c r="W402">
        <v>3.8</v>
      </c>
      <c r="X402">
        <v>0.4</v>
      </c>
      <c r="Y402">
        <v>0.7</v>
      </c>
      <c r="Z402">
        <v>0.7</v>
      </c>
      <c r="AA402">
        <v>0.7</v>
      </c>
      <c r="AB402">
        <v>1.8</v>
      </c>
      <c r="AC402">
        <v>4.2</v>
      </c>
      <c r="AD402">
        <f t="shared" si="25"/>
        <v>9.8717284403669687</v>
      </c>
      <c r="AE402">
        <f t="shared" si="24"/>
        <v>9.8717284403669687</v>
      </c>
      <c r="AF402">
        <f t="shared" si="26"/>
        <v>9.8717284403669687</v>
      </c>
      <c r="AG402">
        <f t="shared" si="27"/>
        <v>9.2591690857976019</v>
      </c>
    </row>
    <row r="403" spans="1:33" x14ac:dyDescent="0.2">
      <c r="A403" t="s">
        <v>739</v>
      </c>
      <c r="B403">
        <v>25</v>
      </c>
      <c r="C403" t="s">
        <v>55</v>
      </c>
      <c r="D403" t="s">
        <v>27</v>
      </c>
      <c r="E403">
        <v>37</v>
      </c>
      <c r="F403">
        <v>0</v>
      </c>
      <c r="G403">
        <v>12.2</v>
      </c>
      <c r="H403">
        <v>1.5</v>
      </c>
      <c r="I403">
        <v>3.3</v>
      </c>
      <c r="J403">
        <v>0.45100000000000001</v>
      </c>
      <c r="K403">
        <v>0.6</v>
      </c>
      <c r="L403">
        <v>2</v>
      </c>
      <c r="M403">
        <v>0.32400000000000001</v>
      </c>
      <c r="N403">
        <v>0.8</v>
      </c>
      <c r="O403">
        <v>1.3</v>
      </c>
      <c r="P403">
        <v>0.64600000000000002</v>
      </c>
      <c r="Q403">
        <v>0.54900000000000004</v>
      </c>
      <c r="R403">
        <v>0.6</v>
      </c>
      <c r="S403">
        <v>0.6</v>
      </c>
      <c r="T403">
        <v>0.91300000000000003</v>
      </c>
      <c r="U403">
        <v>0.6</v>
      </c>
      <c r="V403">
        <v>1.1000000000000001</v>
      </c>
      <c r="W403">
        <v>1.7</v>
      </c>
      <c r="X403">
        <v>0.8</v>
      </c>
      <c r="Y403">
        <v>0.2</v>
      </c>
      <c r="Z403">
        <v>0.1</v>
      </c>
      <c r="AA403">
        <v>0.4</v>
      </c>
      <c r="AB403">
        <v>1.6</v>
      </c>
      <c r="AC403">
        <v>4.2</v>
      </c>
      <c r="AD403">
        <f t="shared" si="25"/>
        <v>5.7429000000000006</v>
      </c>
      <c r="AE403">
        <f t="shared" si="24"/>
        <v>5.7429000000000006</v>
      </c>
      <c r="AF403">
        <f t="shared" si="26"/>
        <v>5.7429000000000006</v>
      </c>
      <c r="AG403">
        <f t="shared" si="27"/>
        <v>5.3865422315902318</v>
      </c>
    </row>
    <row r="404" spans="1:33" x14ac:dyDescent="0.2">
      <c r="A404" t="s">
        <v>719</v>
      </c>
      <c r="B404">
        <v>28</v>
      </c>
      <c r="C404" t="s">
        <v>47</v>
      </c>
      <c r="D404" t="s">
        <v>67</v>
      </c>
      <c r="E404">
        <v>60</v>
      </c>
      <c r="F404">
        <v>2</v>
      </c>
      <c r="G404">
        <v>15.3</v>
      </c>
      <c r="H404">
        <v>1.4</v>
      </c>
      <c r="I404">
        <v>3.8</v>
      </c>
      <c r="J404">
        <v>0.37</v>
      </c>
      <c r="K404">
        <v>1</v>
      </c>
      <c r="L404">
        <v>2.9</v>
      </c>
      <c r="M404">
        <v>0.32900000000000001</v>
      </c>
      <c r="N404">
        <v>0.5</v>
      </c>
      <c r="O404">
        <v>0.9</v>
      </c>
      <c r="P404">
        <v>0.5</v>
      </c>
      <c r="Q404">
        <v>0.496</v>
      </c>
      <c r="R404">
        <v>0.4</v>
      </c>
      <c r="S404">
        <v>0.5</v>
      </c>
      <c r="T404">
        <v>0.83899999999999997</v>
      </c>
      <c r="U404">
        <v>0.8</v>
      </c>
      <c r="V404">
        <v>1.6</v>
      </c>
      <c r="W404">
        <v>2.2999999999999998</v>
      </c>
      <c r="X404">
        <v>0.9</v>
      </c>
      <c r="Y404">
        <v>0.6</v>
      </c>
      <c r="Z404">
        <v>0.4</v>
      </c>
      <c r="AA404">
        <v>0.4</v>
      </c>
      <c r="AB404">
        <v>2</v>
      </c>
      <c r="AC404">
        <v>4.2</v>
      </c>
      <c r="AD404">
        <f t="shared" si="25"/>
        <v>5.5312104575163401</v>
      </c>
      <c r="AE404">
        <f t="shared" si="24"/>
        <v>5.5312104575163401</v>
      </c>
      <c r="AF404">
        <f t="shared" si="26"/>
        <v>5.5312104575163401</v>
      </c>
      <c r="AG404">
        <f t="shared" si="27"/>
        <v>5.1879884241803422</v>
      </c>
    </row>
    <row r="405" spans="1:33" x14ac:dyDescent="0.2">
      <c r="A405" t="s">
        <v>794</v>
      </c>
      <c r="B405">
        <v>24</v>
      </c>
      <c r="C405" t="s">
        <v>39</v>
      </c>
      <c r="D405" t="s">
        <v>31</v>
      </c>
      <c r="E405">
        <v>27</v>
      </c>
      <c r="F405">
        <v>1</v>
      </c>
      <c r="G405">
        <v>12.4</v>
      </c>
      <c r="H405">
        <v>1.7</v>
      </c>
      <c r="I405">
        <v>3.6</v>
      </c>
      <c r="J405">
        <v>0.46899999999999997</v>
      </c>
      <c r="K405">
        <v>0.3</v>
      </c>
      <c r="L405">
        <v>1</v>
      </c>
      <c r="M405">
        <v>0.32100000000000001</v>
      </c>
      <c r="N405">
        <v>1.4</v>
      </c>
      <c r="O405">
        <v>2.6</v>
      </c>
      <c r="P405">
        <v>0.52900000000000003</v>
      </c>
      <c r="Q405">
        <v>0.51500000000000001</v>
      </c>
      <c r="R405">
        <v>0.5</v>
      </c>
      <c r="S405">
        <v>0.7</v>
      </c>
      <c r="T405">
        <v>0.68400000000000005</v>
      </c>
      <c r="U405">
        <v>0.3</v>
      </c>
      <c r="V405">
        <v>1.4</v>
      </c>
      <c r="W405">
        <v>1.7</v>
      </c>
      <c r="X405">
        <v>2.1</v>
      </c>
      <c r="Y405">
        <v>0.3</v>
      </c>
      <c r="Z405">
        <v>0.2</v>
      </c>
      <c r="AA405">
        <v>0.7</v>
      </c>
      <c r="AB405">
        <v>0.9</v>
      </c>
      <c r="AC405">
        <v>4.2</v>
      </c>
      <c r="AD405">
        <f t="shared" si="25"/>
        <v>6.8152358870967742</v>
      </c>
      <c r="AE405">
        <f t="shared" si="24"/>
        <v>6.8152358870967742</v>
      </c>
      <c r="AF405">
        <f t="shared" si="26"/>
        <v>6.8152358870967742</v>
      </c>
      <c r="AG405">
        <f t="shared" si="27"/>
        <v>6.3923376559048712</v>
      </c>
    </row>
    <row r="406" spans="1:33" x14ac:dyDescent="0.2">
      <c r="A406" t="s">
        <v>339</v>
      </c>
      <c r="B406">
        <v>25</v>
      </c>
      <c r="C406" t="s">
        <v>38</v>
      </c>
      <c r="D406" t="s">
        <v>43</v>
      </c>
      <c r="E406">
        <v>71</v>
      </c>
      <c r="F406">
        <v>28</v>
      </c>
      <c r="G406">
        <v>16.899999999999999</v>
      </c>
      <c r="H406">
        <v>1.5</v>
      </c>
      <c r="I406">
        <v>3.6</v>
      </c>
      <c r="J406">
        <v>0.435</v>
      </c>
      <c r="K406">
        <v>0.8</v>
      </c>
      <c r="L406">
        <v>2.1</v>
      </c>
      <c r="M406">
        <v>0.36499999999999999</v>
      </c>
      <c r="N406">
        <v>0.8</v>
      </c>
      <c r="O406">
        <v>1.5</v>
      </c>
      <c r="P406">
        <v>0.53300000000000003</v>
      </c>
      <c r="Q406">
        <v>0.54200000000000004</v>
      </c>
      <c r="R406">
        <v>0.3</v>
      </c>
      <c r="S406">
        <v>0.4</v>
      </c>
      <c r="T406">
        <v>0.67900000000000005</v>
      </c>
      <c r="U406">
        <v>0.6</v>
      </c>
      <c r="V406">
        <v>1.4</v>
      </c>
      <c r="W406">
        <v>2</v>
      </c>
      <c r="X406">
        <v>0.7</v>
      </c>
      <c r="Y406">
        <v>1.2</v>
      </c>
      <c r="Z406">
        <v>0.5</v>
      </c>
      <c r="AA406">
        <v>0.3</v>
      </c>
      <c r="AB406">
        <v>1.6</v>
      </c>
      <c r="AC406">
        <v>4.0999999999999996</v>
      </c>
      <c r="AD406">
        <f t="shared" si="25"/>
        <v>5.7705360946745561</v>
      </c>
      <c r="AE406">
        <f t="shared" si="24"/>
        <v>5.7705360946745561</v>
      </c>
      <c r="AF406">
        <f t="shared" si="26"/>
        <v>5.7705360946745561</v>
      </c>
      <c r="AG406">
        <f t="shared" si="27"/>
        <v>5.412463454505609</v>
      </c>
    </row>
    <row r="407" spans="1:33" x14ac:dyDescent="0.2">
      <c r="A407" t="s">
        <v>795</v>
      </c>
      <c r="B407">
        <v>33</v>
      </c>
      <c r="C407" t="s">
        <v>45</v>
      </c>
      <c r="D407" t="s">
        <v>36</v>
      </c>
      <c r="E407">
        <v>41</v>
      </c>
      <c r="F407">
        <v>16</v>
      </c>
      <c r="G407">
        <v>13.9</v>
      </c>
      <c r="H407">
        <v>1.5</v>
      </c>
      <c r="I407">
        <v>3.2</v>
      </c>
      <c r="J407">
        <v>0.48499999999999999</v>
      </c>
      <c r="K407">
        <v>0.6</v>
      </c>
      <c r="L407">
        <v>1.6</v>
      </c>
      <c r="M407">
        <v>0.34799999999999998</v>
      </c>
      <c r="N407">
        <v>1</v>
      </c>
      <c r="O407">
        <v>1.6</v>
      </c>
      <c r="P407">
        <v>0.625</v>
      </c>
      <c r="Q407">
        <v>0.57299999999999995</v>
      </c>
      <c r="R407">
        <v>0.5</v>
      </c>
      <c r="S407">
        <v>0.8</v>
      </c>
      <c r="T407">
        <v>0.65600000000000003</v>
      </c>
      <c r="U407">
        <v>1.1000000000000001</v>
      </c>
      <c r="V407">
        <v>2.6</v>
      </c>
      <c r="W407">
        <v>3.8</v>
      </c>
      <c r="X407">
        <v>1.5</v>
      </c>
      <c r="Y407">
        <v>0.3</v>
      </c>
      <c r="Z407">
        <v>0.2</v>
      </c>
      <c r="AA407">
        <v>0.5</v>
      </c>
      <c r="AB407">
        <v>1.8</v>
      </c>
      <c r="AC407">
        <v>4.0999999999999996</v>
      </c>
      <c r="AD407">
        <f t="shared" si="25"/>
        <v>7.7911510791366902</v>
      </c>
      <c r="AE407">
        <f t="shared" si="24"/>
        <v>7.7911510791366902</v>
      </c>
      <c r="AF407">
        <f t="shared" si="26"/>
        <v>7.7911510791366902</v>
      </c>
      <c r="AG407">
        <f t="shared" si="27"/>
        <v>7.3076954710110886</v>
      </c>
    </row>
    <row r="408" spans="1:33" x14ac:dyDescent="0.2">
      <c r="A408" t="s">
        <v>722</v>
      </c>
      <c r="B408">
        <v>25</v>
      </c>
      <c r="C408" t="s">
        <v>55</v>
      </c>
      <c r="D408" t="s">
        <v>43</v>
      </c>
      <c r="E408">
        <v>34</v>
      </c>
      <c r="F408">
        <v>0</v>
      </c>
      <c r="G408">
        <v>13.4</v>
      </c>
      <c r="H408">
        <v>1.4</v>
      </c>
      <c r="I408">
        <v>3.1</v>
      </c>
      <c r="J408">
        <v>0.439</v>
      </c>
      <c r="K408">
        <v>0.5</v>
      </c>
      <c r="L408">
        <v>1.3</v>
      </c>
      <c r="M408">
        <v>0.372</v>
      </c>
      <c r="N408">
        <v>0.9</v>
      </c>
      <c r="O408">
        <v>1.9</v>
      </c>
      <c r="P408">
        <v>0.48399999999999999</v>
      </c>
      <c r="Q408">
        <v>0.51400000000000001</v>
      </c>
      <c r="R408">
        <v>0.9</v>
      </c>
      <c r="S408">
        <v>1.2</v>
      </c>
      <c r="T408">
        <v>0.75600000000000001</v>
      </c>
      <c r="U408">
        <v>0.8</v>
      </c>
      <c r="V408">
        <v>1.2</v>
      </c>
      <c r="W408">
        <v>2.1</v>
      </c>
      <c r="X408">
        <v>0.5</v>
      </c>
      <c r="Y408">
        <v>0.5</v>
      </c>
      <c r="Z408">
        <v>0.1</v>
      </c>
      <c r="AA408">
        <v>0.6</v>
      </c>
      <c r="AB408">
        <v>1.6</v>
      </c>
      <c r="AC408">
        <v>4.0999999999999996</v>
      </c>
      <c r="AD408">
        <f t="shared" si="25"/>
        <v>4.4999932835820893</v>
      </c>
      <c r="AE408">
        <f t="shared" si="24"/>
        <v>4.4999932835820893</v>
      </c>
      <c r="AF408">
        <f t="shared" si="26"/>
        <v>4.4999932835820893</v>
      </c>
      <c r="AG408">
        <f t="shared" si="27"/>
        <v>4.2207602193817264</v>
      </c>
    </row>
    <row r="409" spans="1:33" x14ac:dyDescent="0.2">
      <c r="A409" t="s">
        <v>796</v>
      </c>
      <c r="B409">
        <v>33</v>
      </c>
      <c r="C409" t="s">
        <v>33</v>
      </c>
      <c r="D409" t="s">
        <v>36</v>
      </c>
      <c r="E409">
        <v>16</v>
      </c>
      <c r="F409">
        <v>0</v>
      </c>
      <c r="G409">
        <v>11.6</v>
      </c>
      <c r="H409">
        <v>1.6</v>
      </c>
      <c r="I409">
        <v>3.4</v>
      </c>
      <c r="J409">
        <v>0.48099999999999998</v>
      </c>
      <c r="K409">
        <v>0.4</v>
      </c>
      <c r="L409">
        <v>1.1000000000000001</v>
      </c>
      <c r="M409">
        <v>0.33300000000000002</v>
      </c>
      <c r="N409">
        <v>1.3</v>
      </c>
      <c r="O409">
        <v>2.2999999999999998</v>
      </c>
      <c r="P409">
        <v>0.55600000000000005</v>
      </c>
      <c r="Q409">
        <v>0.53700000000000003</v>
      </c>
      <c r="R409">
        <v>0.5</v>
      </c>
      <c r="S409">
        <v>0.8</v>
      </c>
      <c r="T409">
        <v>0.61499999999999999</v>
      </c>
      <c r="U409">
        <v>0.9</v>
      </c>
      <c r="V409">
        <v>1.8</v>
      </c>
      <c r="W409">
        <v>2.8</v>
      </c>
      <c r="X409">
        <v>0.3</v>
      </c>
      <c r="Y409">
        <v>0.1</v>
      </c>
      <c r="Z409">
        <v>0.4</v>
      </c>
      <c r="AA409">
        <v>0.7</v>
      </c>
      <c r="AB409">
        <v>1.4</v>
      </c>
      <c r="AC409">
        <v>4.0999999999999996</v>
      </c>
      <c r="AD409">
        <f t="shared" si="25"/>
        <v>6.0829137931034483</v>
      </c>
      <c r="AE409" t="str">
        <f t="shared" si="24"/>
        <v>Not Enough Games Played</v>
      </c>
      <c r="AF409" t="e">
        <f t="shared" si="26"/>
        <v>#VALUE!</v>
      </c>
      <c r="AG409" t="e">
        <f t="shared" si="27"/>
        <v>#VALUE!</v>
      </c>
    </row>
    <row r="410" spans="1:33" x14ac:dyDescent="0.2">
      <c r="A410" t="s">
        <v>797</v>
      </c>
      <c r="B410">
        <v>24</v>
      </c>
      <c r="C410" t="s">
        <v>70</v>
      </c>
      <c r="D410" t="s">
        <v>27</v>
      </c>
      <c r="E410">
        <v>42</v>
      </c>
      <c r="F410">
        <v>2</v>
      </c>
      <c r="G410">
        <v>11.3</v>
      </c>
      <c r="H410">
        <v>1.6</v>
      </c>
      <c r="I410">
        <v>3.7</v>
      </c>
      <c r="J410">
        <v>0.432</v>
      </c>
      <c r="K410">
        <v>0.4</v>
      </c>
      <c r="L410">
        <v>1.4</v>
      </c>
      <c r="M410">
        <v>0.3</v>
      </c>
      <c r="N410">
        <v>1.2</v>
      </c>
      <c r="O410">
        <v>2.2999999999999998</v>
      </c>
      <c r="P410">
        <v>0.51600000000000001</v>
      </c>
      <c r="Q410">
        <v>0.49</v>
      </c>
      <c r="R410">
        <v>0.5</v>
      </c>
      <c r="S410">
        <v>1</v>
      </c>
      <c r="T410">
        <v>0.48799999999999999</v>
      </c>
      <c r="U410">
        <v>0.5</v>
      </c>
      <c r="V410">
        <v>2</v>
      </c>
      <c r="W410">
        <v>2.5</v>
      </c>
      <c r="X410">
        <v>0.9</v>
      </c>
      <c r="Y410">
        <v>0.4</v>
      </c>
      <c r="Z410">
        <v>0.2</v>
      </c>
      <c r="AA410">
        <v>0.7</v>
      </c>
      <c r="AB410">
        <v>1.3</v>
      </c>
      <c r="AC410">
        <v>4.0999999999999996</v>
      </c>
      <c r="AD410">
        <f t="shared" si="25"/>
        <v>6.2442477876106182</v>
      </c>
      <c r="AE410">
        <f t="shared" si="24"/>
        <v>6.2442477876106182</v>
      </c>
      <c r="AF410">
        <f t="shared" si="26"/>
        <v>6.2442477876106182</v>
      </c>
      <c r="AG410">
        <f t="shared" si="27"/>
        <v>5.8567804441098508</v>
      </c>
    </row>
    <row r="411" spans="1:33" x14ac:dyDescent="0.2">
      <c r="A411" t="s">
        <v>624</v>
      </c>
      <c r="B411">
        <v>20</v>
      </c>
      <c r="C411" t="s">
        <v>102</v>
      </c>
      <c r="D411" t="s">
        <v>31</v>
      </c>
      <c r="E411">
        <v>57</v>
      </c>
      <c r="F411">
        <v>7</v>
      </c>
      <c r="G411">
        <v>16</v>
      </c>
      <c r="H411">
        <v>1.4</v>
      </c>
      <c r="I411">
        <v>4.2</v>
      </c>
      <c r="J411">
        <v>0.34200000000000003</v>
      </c>
      <c r="K411">
        <v>0.7</v>
      </c>
      <c r="L411">
        <v>2.5</v>
      </c>
      <c r="M411">
        <v>0.28599999999999998</v>
      </c>
      <c r="N411">
        <v>0.7</v>
      </c>
      <c r="O411">
        <v>1.7</v>
      </c>
      <c r="P411">
        <v>0.42299999999999999</v>
      </c>
      <c r="Q411">
        <v>0.42599999999999999</v>
      </c>
      <c r="R411">
        <v>0.4</v>
      </c>
      <c r="S411">
        <v>0.6</v>
      </c>
      <c r="T411">
        <v>0.66700000000000004</v>
      </c>
      <c r="U411">
        <v>0.3</v>
      </c>
      <c r="V411">
        <v>1.4</v>
      </c>
      <c r="W411">
        <v>1.7</v>
      </c>
      <c r="X411">
        <v>2.2999999999999998</v>
      </c>
      <c r="Y411">
        <v>0.5</v>
      </c>
      <c r="Z411">
        <v>0.1</v>
      </c>
      <c r="AA411">
        <v>1.5</v>
      </c>
      <c r="AB411">
        <v>1</v>
      </c>
      <c r="AC411">
        <v>4</v>
      </c>
      <c r="AD411">
        <f t="shared" si="25"/>
        <v>3.6482906249999996</v>
      </c>
      <c r="AE411">
        <f t="shared" si="24"/>
        <v>3.6482906249999996</v>
      </c>
      <c r="AF411">
        <f t="shared" si="26"/>
        <v>3.6482906249999996</v>
      </c>
      <c r="AG411">
        <f t="shared" si="27"/>
        <v>3.4219073159339732</v>
      </c>
    </row>
    <row r="412" spans="1:33" x14ac:dyDescent="0.2">
      <c r="A412" t="s">
        <v>713</v>
      </c>
      <c r="B412">
        <v>23</v>
      </c>
      <c r="C412" t="s">
        <v>30</v>
      </c>
      <c r="D412" t="s">
        <v>36</v>
      </c>
      <c r="E412">
        <v>9</v>
      </c>
      <c r="F412">
        <v>1</v>
      </c>
      <c r="G412">
        <v>12.7</v>
      </c>
      <c r="H412">
        <v>1.7</v>
      </c>
      <c r="I412">
        <v>3.3</v>
      </c>
      <c r="J412">
        <v>0.5</v>
      </c>
      <c r="K412">
        <v>0.1</v>
      </c>
      <c r="L412">
        <v>0.9</v>
      </c>
      <c r="M412">
        <v>0.125</v>
      </c>
      <c r="N412">
        <v>1.6</v>
      </c>
      <c r="O412">
        <v>2.4</v>
      </c>
      <c r="P412">
        <v>0.63600000000000001</v>
      </c>
      <c r="Q412">
        <v>0.51700000000000002</v>
      </c>
      <c r="R412">
        <v>0.6</v>
      </c>
      <c r="S412">
        <v>0.8</v>
      </c>
      <c r="T412">
        <v>0.71399999999999997</v>
      </c>
      <c r="U412">
        <v>1.3</v>
      </c>
      <c r="V412">
        <v>2.1</v>
      </c>
      <c r="W412">
        <v>3.4</v>
      </c>
      <c r="X412">
        <v>0.4</v>
      </c>
      <c r="Y412">
        <v>0.1</v>
      </c>
      <c r="Z412">
        <v>0.6</v>
      </c>
      <c r="AA412">
        <v>0.4</v>
      </c>
      <c r="AB412">
        <v>1.9</v>
      </c>
      <c r="AC412">
        <v>4</v>
      </c>
      <c r="AD412">
        <f t="shared" si="25"/>
        <v>6.276257874015748</v>
      </c>
      <c r="AE412" t="str">
        <f t="shared" si="24"/>
        <v>Not Enough Games Played</v>
      </c>
      <c r="AF412" t="e">
        <f t="shared" si="26"/>
        <v>#VALUE!</v>
      </c>
      <c r="AG412" t="e">
        <f t="shared" si="27"/>
        <v>#VALUE!</v>
      </c>
    </row>
    <row r="413" spans="1:33" x14ac:dyDescent="0.2">
      <c r="A413" t="s">
        <v>519</v>
      </c>
      <c r="B413">
        <v>24</v>
      </c>
      <c r="C413" t="s">
        <v>38</v>
      </c>
      <c r="D413" t="s">
        <v>36</v>
      </c>
      <c r="E413">
        <v>39</v>
      </c>
      <c r="F413">
        <v>4</v>
      </c>
      <c r="G413">
        <v>10.4</v>
      </c>
      <c r="H413">
        <v>1.5</v>
      </c>
      <c r="I413">
        <v>2.9</v>
      </c>
      <c r="J413">
        <v>0.52700000000000002</v>
      </c>
      <c r="K413">
        <v>0</v>
      </c>
      <c r="L413">
        <v>0.1</v>
      </c>
      <c r="M413">
        <v>0</v>
      </c>
      <c r="N413">
        <v>1.5</v>
      </c>
      <c r="O413">
        <v>2.8</v>
      </c>
      <c r="P413">
        <v>0.54600000000000004</v>
      </c>
      <c r="Q413">
        <v>0.52700000000000002</v>
      </c>
      <c r="R413">
        <v>0.9</v>
      </c>
      <c r="S413">
        <v>1.3</v>
      </c>
      <c r="T413">
        <v>0.7</v>
      </c>
      <c r="U413">
        <v>1.4</v>
      </c>
      <c r="V413">
        <v>2.1</v>
      </c>
      <c r="W413">
        <v>3.5</v>
      </c>
      <c r="X413">
        <v>0.8</v>
      </c>
      <c r="Y413">
        <v>0.2</v>
      </c>
      <c r="Z413">
        <v>0.9</v>
      </c>
      <c r="AA413">
        <v>0.6</v>
      </c>
      <c r="AB413">
        <v>1.9</v>
      </c>
      <c r="AC413">
        <v>3.9</v>
      </c>
      <c r="AD413">
        <f t="shared" si="25"/>
        <v>7.3957355769230766</v>
      </c>
      <c r="AE413">
        <f t="shared" si="24"/>
        <v>7.3957355769230766</v>
      </c>
      <c r="AF413">
        <f t="shared" si="26"/>
        <v>7.3957355769230766</v>
      </c>
      <c r="AG413">
        <f t="shared" si="27"/>
        <v>6.9368162459333247</v>
      </c>
    </row>
    <row r="414" spans="1:33" x14ac:dyDescent="0.2">
      <c r="A414" t="s">
        <v>558</v>
      </c>
      <c r="B414">
        <v>20</v>
      </c>
      <c r="C414" t="s">
        <v>65</v>
      </c>
      <c r="D414" t="s">
        <v>67</v>
      </c>
      <c r="E414">
        <v>31</v>
      </c>
      <c r="F414">
        <v>0</v>
      </c>
      <c r="G414">
        <v>7.3</v>
      </c>
      <c r="H414">
        <v>1.4</v>
      </c>
      <c r="I414">
        <v>3.5</v>
      </c>
      <c r="J414">
        <v>0.39400000000000002</v>
      </c>
      <c r="K414">
        <v>1</v>
      </c>
      <c r="L414">
        <v>2.7</v>
      </c>
      <c r="M414">
        <v>0.38100000000000001</v>
      </c>
      <c r="N414">
        <v>0.4</v>
      </c>
      <c r="O414">
        <v>0.8</v>
      </c>
      <c r="P414">
        <v>0.44</v>
      </c>
      <c r="Q414">
        <v>0.54100000000000004</v>
      </c>
      <c r="R414">
        <v>0.1</v>
      </c>
      <c r="S414">
        <v>0.2</v>
      </c>
      <c r="T414">
        <v>0.66700000000000004</v>
      </c>
      <c r="U414">
        <v>0</v>
      </c>
      <c r="V414">
        <v>1.3</v>
      </c>
      <c r="W414">
        <v>1.3</v>
      </c>
      <c r="X414">
        <v>0.4</v>
      </c>
      <c r="Y414">
        <v>0.2</v>
      </c>
      <c r="Z414">
        <v>0.1</v>
      </c>
      <c r="AA414">
        <v>0.4</v>
      </c>
      <c r="AB414">
        <v>0.5</v>
      </c>
      <c r="AC414">
        <v>3.9</v>
      </c>
      <c r="AD414">
        <f t="shared" si="25"/>
        <v>8.0964726027397269</v>
      </c>
      <c r="AE414">
        <f t="shared" si="24"/>
        <v>8.0964726027397269</v>
      </c>
      <c r="AF414">
        <f t="shared" si="26"/>
        <v>8.0964726027397269</v>
      </c>
      <c r="AG414">
        <f t="shared" si="27"/>
        <v>7.5940712186475148</v>
      </c>
    </row>
    <row r="415" spans="1:33" x14ac:dyDescent="0.2">
      <c r="A415" t="s">
        <v>477</v>
      </c>
      <c r="B415">
        <v>19</v>
      </c>
      <c r="C415" t="s">
        <v>70</v>
      </c>
      <c r="D415" t="s">
        <v>27</v>
      </c>
      <c r="E415">
        <v>28</v>
      </c>
      <c r="F415">
        <v>0</v>
      </c>
      <c r="G415">
        <v>14.6</v>
      </c>
      <c r="H415">
        <v>1.6</v>
      </c>
      <c r="I415">
        <v>3.1</v>
      </c>
      <c r="J415">
        <v>0.53500000000000003</v>
      </c>
      <c r="K415">
        <v>0</v>
      </c>
      <c r="L415">
        <v>0.1</v>
      </c>
      <c r="M415">
        <v>0</v>
      </c>
      <c r="N415">
        <v>1.6</v>
      </c>
      <c r="O415">
        <v>2.9</v>
      </c>
      <c r="P415">
        <v>0.56100000000000005</v>
      </c>
      <c r="Q415">
        <v>0.53500000000000003</v>
      </c>
      <c r="R415">
        <v>0.6</v>
      </c>
      <c r="S415">
        <v>0.9</v>
      </c>
      <c r="T415">
        <v>0.72</v>
      </c>
      <c r="U415">
        <v>1.6</v>
      </c>
      <c r="V415">
        <v>2</v>
      </c>
      <c r="W415">
        <v>3.6</v>
      </c>
      <c r="X415">
        <v>0.9</v>
      </c>
      <c r="Y415">
        <v>0.4</v>
      </c>
      <c r="Z415">
        <v>0.7</v>
      </c>
      <c r="AA415">
        <v>0.5</v>
      </c>
      <c r="AB415">
        <v>2</v>
      </c>
      <c r="AC415">
        <v>3.9</v>
      </c>
      <c r="AD415">
        <f t="shared" si="25"/>
        <v>5.939232876712329</v>
      </c>
      <c r="AE415">
        <f t="shared" si="24"/>
        <v>5.939232876712329</v>
      </c>
      <c r="AF415">
        <f t="shared" si="26"/>
        <v>5.939232876712329</v>
      </c>
      <c r="AG415">
        <f t="shared" si="27"/>
        <v>5.570692283281983</v>
      </c>
    </row>
    <row r="416" spans="1:33" x14ac:dyDescent="0.2">
      <c r="A416" t="s">
        <v>798</v>
      </c>
      <c r="B416">
        <v>33</v>
      </c>
      <c r="C416" t="s">
        <v>70</v>
      </c>
      <c r="D416" t="s">
        <v>36</v>
      </c>
      <c r="E416">
        <v>31</v>
      </c>
      <c r="F416">
        <v>1</v>
      </c>
      <c r="G416">
        <v>11.5</v>
      </c>
      <c r="H416">
        <v>1.5</v>
      </c>
      <c r="I416">
        <v>3.8</v>
      </c>
      <c r="J416">
        <v>0.38500000000000001</v>
      </c>
      <c r="K416">
        <v>0.7</v>
      </c>
      <c r="L416">
        <v>2.4</v>
      </c>
      <c r="M416">
        <v>0.28000000000000003</v>
      </c>
      <c r="N416">
        <v>0.8</v>
      </c>
      <c r="O416">
        <v>1.4</v>
      </c>
      <c r="P416">
        <v>0.57099999999999995</v>
      </c>
      <c r="Q416">
        <v>0.47399999999999998</v>
      </c>
      <c r="R416">
        <v>0.3</v>
      </c>
      <c r="S416">
        <v>0.4</v>
      </c>
      <c r="T416">
        <v>0.76900000000000002</v>
      </c>
      <c r="U416">
        <v>0.9</v>
      </c>
      <c r="V416">
        <v>2.6</v>
      </c>
      <c r="W416">
        <v>3.5</v>
      </c>
      <c r="X416">
        <v>1.7</v>
      </c>
      <c r="Y416">
        <v>0.1</v>
      </c>
      <c r="Z416">
        <v>0.5</v>
      </c>
      <c r="AA416">
        <v>1</v>
      </c>
      <c r="AB416">
        <v>1.8</v>
      </c>
      <c r="AC416">
        <v>3.9</v>
      </c>
      <c r="AD416">
        <f t="shared" si="25"/>
        <v>7.3583347826086971</v>
      </c>
      <c r="AE416">
        <f t="shared" si="24"/>
        <v>7.3583347826086971</v>
      </c>
      <c r="AF416">
        <f t="shared" si="26"/>
        <v>7.3583347826086971</v>
      </c>
      <c r="AG416">
        <f t="shared" si="27"/>
        <v>6.9017362413939072</v>
      </c>
    </row>
    <row r="417" spans="1:33" x14ac:dyDescent="0.2">
      <c r="A417" t="s">
        <v>799</v>
      </c>
      <c r="B417">
        <v>42</v>
      </c>
      <c r="C417" t="s">
        <v>79</v>
      </c>
      <c r="D417" t="s">
        <v>36</v>
      </c>
      <c r="E417">
        <v>7</v>
      </c>
      <c r="F417">
        <v>1</v>
      </c>
      <c r="G417">
        <v>10.1</v>
      </c>
      <c r="H417">
        <v>1.4</v>
      </c>
      <c r="I417">
        <v>4.0999999999999996</v>
      </c>
      <c r="J417">
        <v>0.34499999999999997</v>
      </c>
      <c r="K417">
        <v>0.4</v>
      </c>
      <c r="L417">
        <v>1.3</v>
      </c>
      <c r="M417">
        <v>0.33300000000000002</v>
      </c>
      <c r="N417">
        <v>1</v>
      </c>
      <c r="O417">
        <v>2.9</v>
      </c>
      <c r="P417">
        <v>0.35</v>
      </c>
      <c r="Q417">
        <v>0.39700000000000002</v>
      </c>
      <c r="R417">
        <v>0.6</v>
      </c>
      <c r="S417">
        <v>0.7</v>
      </c>
      <c r="T417">
        <v>0.8</v>
      </c>
      <c r="U417">
        <v>0.6</v>
      </c>
      <c r="V417">
        <v>1</v>
      </c>
      <c r="W417">
        <v>1.6</v>
      </c>
      <c r="X417">
        <v>0</v>
      </c>
      <c r="Y417">
        <v>0.1</v>
      </c>
      <c r="Z417">
        <v>0.3</v>
      </c>
      <c r="AA417">
        <v>0.1</v>
      </c>
      <c r="AB417">
        <v>1.6</v>
      </c>
      <c r="AC417">
        <v>3.9</v>
      </c>
      <c r="AD417">
        <f t="shared" si="25"/>
        <v>3.8552237623762373</v>
      </c>
      <c r="AE417" t="str">
        <f t="shared" si="24"/>
        <v>Not Enough Games Played</v>
      </c>
      <c r="AF417" t="e">
        <f t="shared" si="26"/>
        <v>#VALUE!</v>
      </c>
      <c r="AG417" t="e">
        <f t="shared" si="27"/>
        <v>#VALUE!</v>
      </c>
    </row>
    <row r="418" spans="1:33" x14ac:dyDescent="0.2">
      <c r="A418" t="s">
        <v>427</v>
      </c>
      <c r="B418">
        <v>26</v>
      </c>
      <c r="C418" t="s">
        <v>73</v>
      </c>
      <c r="D418" t="s">
        <v>31</v>
      </c>
      <c r="E418">
        <v>63</v>
      </c>
      <c r="F418">
        <v>6</v>
      </c>
      <c r="G418">
        <v>13.4</v>
      </c>
      <c r="H418">
        <v>1.5</v>
      </c>
      <c r="I418">
        <v>3.5</v>
      </c>
      <c r="J418">
        <v>0.41799999999999998</v>
      </c>
      <c r="K418">
        <v>0.6</v>
      </c>
      <c r="L418">
        <v>1.4</v>
      </c>
      <c r="M418">
        <v>0.40899999999999997</v>
      </c>
      <c r="N418">
        <v>0.9</v>
      </c>
      <c r="O418">
        <v>2.1</v>
      </c>
      <c r="P418">
        <v>0.42399999999999999</v>
      </c>
      <c r="Q418">
        <v>0.5</v>
      </c>
      <c r="R418">
        <v>0.4</v>
      </c>
      <c r="S418">
        <v>0.5</v>
      </c>
      <c r="T418">
        <v>0.84399999999999997</v>
      </c>
      <c r="U418">
        <v>0.4</v>
      </c>
      <c r="V418">
        <v>0.8</v>
      </c>
      <c r="W418">
        <v>1.2</v>
      </c>
      <c r="X418">
        <v>1.4</v>
      </c>
      <c r="Y418">
        <v>0.6</v>
      </c>
      <c r="Z418">
        <v>0.2</v>
      </c>
      <c r="AA418">
        <v>0.6</v>
      </c>
      <c r="AB418">
        <v>1.3</v>
      </c>
      <c r="AC418">
        <v>3.9</v>
      </c>
      <c r="AD418">
        <f t="shared" si="25"/>
        <v>5.0910447761194018</v>
      </c>
      <c r="AE418">
        <f t="shared" si="24"/>
        <v>5.0910447761194018</v>
      </c>
      <c r="AF418">
        <f t="shared" si="26"/>
        <v>5.0910447761194018</v>
      </c>
      <c r="AG418">
        <f t="shared" si="27"/>
        <v>4.775135852876419</v>
      </c>
    </row>
    <row r="419" spans="1:33" x14ac:dyDescent="0.2">
      <c r="A419" t="s">
        <v>438</v>
      </c>
      <c r="B419">
        <v>20</v>
      </c>
      <c r="C419" t="s">
        <v>115</v>
      </c>
      <c r="D419" t="s">
        <v>67</v>
      </c>
      <c r="E419">
        <v>56</v>
      </c>
      <c r="F419">
        <v>0</v>
      </c>
      <c r="G419">
        <v>11.1</v>
      </c>
      <c r="H419">
        <v>1.5</v>
      </c>
      <c r="I419">
        <v>3.5</v>
      </c>
      <c r="J419">
        <v>0.41899999999999998</v>
      </c>
      <c r="K419">
        <v>0.3</v>
      </c>
      <c r="L419">
        <v>1</v>
      </c>
      <c r="M419">
        <v>0.28599999999999998</v>
      </c>
      <c r="N419">
        <v>1.2</v>
      </c>
      <c r="O419">
        <v>2.5</v>
      </c>
      <c r="P419">
        <v>0.47199999999999998</v>
      </c>
      <c r="Q419">
        <v>0.46</v>
      </c>
      <c r="R419">
        <v>0.6</v>
      </c>
      <c r="S419">
        <v>0.8</v>
      </c>
      <c r="T419">
        <v>0.75600000000000001</v>
      </c>
      <c r="U419">
        <v>0.9</v>
      </c>
      <c r="V419">
        <v>1.5</v>
      </c>
      <c r="W419">
        <v>2.2999999999999998</v>
      </c>
      <c r="X419">
        <v>0.6</v>
      </c>
      <c r="Y419">
        <v>0.2</v>
      </c>
      <c r="Z419">
        <v>0.2</v>
      </c>
      <c r="AA419">
        <v>0.5</v>
      </c>
      <c r="AB419">
        <v>1.2</v>
      </c>
      <c r="AC419">
        <v>3.9</v>
      </c>
      <c r="AD419">
        <f t="shared" si="25"/>
        <v>4.8890540540540535</v>
      </c>
      <c r="AE419">
        <f t="shared" si="24"/>
        <v>4.8890540540540535</v>
      </c>
      <c r="AF419">
        <f t="shared" si="26"/>
        <v>4.8890540540540535</v>
      </c>
      <c r="AG419">
        <f t="shared" si="27"/>
        <v>4.5856790357989148</v>
      </c>
    </row>
    <row r="420" spans="1:33" x14ac:dyDescent="0.2">
      <c r="A420" t="s">
        <v>503</v>
      </c>
      <c r="B420">
        <v>33</v>
      </c>
      <c r="C420" t="s">
        <v>38</v>
      </c>
      <c r="D420" t="s">
        <v>27</v>
      </c>
      <c r="E420">
        <v>35</v>
      </c>
      <c r="F420">
        <v>2</v>
      </c>
      <c r="G420">
        <v>10.1</v>
      </c>
      <c r="H420">
        <v>1.3</v>
      </c>
      <c r="I420">
        <v>3.3</v>
      </c>
      <c r="J420">
        <v>0.40899999999999997</v>
      </c>
      <c r="K420">
        <v>0.8</v>
      </c>
      <c r="L420">
        <v>2</v>
      </c>
      <c r="M420">
        <v>0.39400000000000002</v>
      </c>
      <c r="N420">
        <v>0.5</v>
      </c>
      <c r="O420">
        <v>1.3</v>
      </c>
      <c r="P420">
        <v>0.432</v>
      </c>
      <c r="Q420">
        <v>0.53</v>
      </c>
      <c r="R420">
        <v>0.3</v>
      </c>
      <c r="S420">
        <v>0.3</v>
      </c>
      <c r="T420">
        <v>1</v>
      </c>
      <c r="U420">
        <v>0.4</v>
      </c>
      <c r="V420">
        <v>1.7</v>
      </c>
      <c r="W420">
        <v>2</v>
      </c>
      <c r="X420">
        <v>0.9</v>
      </c>
      <c r="Y420">
        <v>0.3</v>
      </c>
      <c r="Z420">
        <v>0.1</v>
      </c>
      <c r="AA420">
        <v>0.5</v>
      </c>
      <c r="AB420">
        <v>1.4</v>
      </c>
      <c r="AC420">
        <v>3.8</v>
      </c>
      <c r="AD420">
        <f t="shared" si="25"/>
        <v>6.387287128712873</v>
      </c>
      <c r="AE420">
        <f t="shared" si="24"/>
        <v>6.387287128712873</v>
      </c>
      <c r="AF420">
        <f t="shared" si="26"/>
        <v>6.387287128712873</v>
      </c>
      <c r="AG420">
        <f t="shared" si="27"/>
        <v>5.990943924516289</v>
      </c>
    </row>
    <row r="421" spans="1:33" x14ac:dyDescent="0.2">
      <c r="A421" t="s">
        <v>800</v>
      </c>
      <c r="B421">
        <v>27</v>
      </c>
      <c r="C421" t="s">
        <v>106</v>
      </c>
      <c r="D421" t="s">
        <v>27</v>
      </c>
      <c r="E421">
        <v>10</v>
      </c>
      <c r="F421">
        <v>1</v>
      </c>
      <c r="G421">
        <v>12.6</v>
      </c>
      <c r="H421">
        <v>1.7</v>
      </c>
      <c r="I421">
        <v>2.8</v>
      </c>
      <c r="J421">
        <v>0.60699999999999998</v>
      </c>
      <c r="K421">
        <v>0</v>
      </c>
      <c r="L421">
        <v>0.1</v>
      </c>
      <c r="M421">
        <v>0</v>
      </c>
      <c r="N421">
        <v>1.7</v>
      </c>
      <c r="O421">
        <v>2.7</v>
      </c>
      <c r="P421">
        <v>0.63</v>
      </c>
      <c r="Q421">
        <v>0.60699999999999998</v>
      </c>
      <c r="R421">
        <v>0.4</v>
      </c>
      <c r="S421">
        <v>1</v>
      </c>
      <c r="T421">
        <v>0.4</v>
      </c>
      <c r="U421">
        <v>1.6</v>
      </c>
      <c r="V421">
        <v>2.2000000000000002</v>
      </c>
      <c r="W421">
        <v>3.8</v>
      </c>
      <c r="X421">
        <v>0.6</v>
      </c>
      <c r="Y421">
        <v>0.6</v>
      </c>
      <c r="Z421">
        <v>0.4</v>
      </c>
      <c r="AA421">
        <v>0.8</v>
      </c>
      <c r="AB421">
        <v>1.3</v>
      </c>
      <c r="AC421">
        <v>3.8</v>
      </c>
      <c r="AD421">
        <f t="shared" si="25"/>
        <v>7.4853698412698408</v>
      </c>
      <c r="AE421" t="str">
        <f t="shared" si="24"/>
        <v>Not Enough Games Played</v>
      </c>
      <c r="AF421" t="e">
        <f t="shared" si="26"/>
        <v>#VALUE!</v>
      </c>
      <c r="AG421" t="e">
        <f t="shared" si="27"/>
        <v>#VALUE!</v>
      </c>
    </row>
    <row r="422" spans="1:33" x14ac:dyDescent="0.2">
      <c r="A422" t="s">
        <v>171</v>
      </c>
      <c r="B422">
        <v>19</v>
      </c>
      <c r="C422" t="s">
        <v>63</v>
      </c>
      <c r="D422" t="s">
        <v>31</v>
      </c>
      <c r="E422">
        <v>59</v>
      </c>
      <c r="F422">
        <v>11</v>
      </c>
      <c r="G422">
        <v>17.7</v>
      </c>
      <c r="H422">
        <v>1.5</v>
      </c>
      <c r="I422">
        <v>3.5</v>
      </c>
      <c r="J422">
        <v>0.41799999999999998</v>
      </c>
      <c r="K422">
        <v>0.5</v>
      </c>
      <c r="L422">
        <v>1.5</v>
      </c>
      <c r="M422">
        <v>0.314</v>
      </c>
      <c r="N422">
        <v>1</v>
      </c>
      <c r="O422">
        <v>2.1</v>
      </c>
      <c r="P422">
        <v>0.49199999999999999</v>
      </c>
      <c r="Q422">
        <v>0.48299999999999998</v>
      </c>
      <c r="R422">
        <v>0.4</v>
      </c>
      <c r="S422">
        <v>0.7</v>
      </c>
      <c r="T422">
        <v>0.65</v>
      </c>
      <c r="U422">
        <v>0.6</v>
      </c>
      <c r="V422">
        <v>2.6</v>
      </c>
      <c r="W422">
        <v>3.2</v>
      </c>
      <c r="X422">
        <v>2.2999999999999998</v>
      </c>
      <c r="Y422">
        <v>0.7</v>
      </c>
      <c r="Z422">
        <v>0.2</v>
      </c>
      <c r="AA422">
        <v>1</v>
      </c>
      <c r="AB422">
        <v>1.7</v>
      </c>
      <c r="AC422">
        <v>3.8</v>
      </c>
      <c r="AD422">
        <f t="shared" si="25"/>
        <v>5.0332966101694918</v>
      </c>
      <c r="AE422">
        <f t="shared" si="24"/>
        <v>5.0332966101694918</v>
      </c>
      <c r="AF422">
        <f t="shared" si="26"/>
        <v>5.0332966101694918</v>
      </c>
      <c r="AG422">
        <f t="shared" si="27"/>
        <v>4.7209710694593188</v>
      </c>
    </row>
    <row r="423" spans="1:33" x14ac:dyDescent="0.2">
      <c r="A423" t="s">
        <v>801</v>
      </c>
      <c r="B423">
        <v>23</v>
      </c>
      <c r="C423" t="s">
        <v>102</v>
      </c>
      <c r="D423" t="s">
        <v>67</v>
      </c>
      <c r="E423">
        <v>4</v>
      </c>
      <c r="F423">
        <v>0</v>
      </c>
      <c r="G423">
        <v>6.3</v>
      </c>
      <c r="H423">
        <v>1.3</v>
      </c>
      <c r="I423">
        <v>3</v>
      </c>
      <c r="J423">
        <v>0.41699999999999998</v>
      </c>
      <c r="K423">
        <v>0.8</v>
      </c>
      <c r="L423">
        <v>2.5</v>
      </c>
      <c r="M423">
        <v>0.3</v>
      </c>
      <c r="N423">
        <v>0.5</v>
      </c>
      <c r="O423">
        <v>0.5</v>
      </c>
      <c r="P423">
        <v>1</v>
      </c>
      <c r="Q423">
        <v>0.54200000000000004</v>
      </c>
      <c r="R423">
        <v>0.5</v>
      </c>
      <c r="S423">
        <v>0.5</v>
      </c>
      <c r="T423">
        <v>1</v>
      </c>
      <c r="U423">
        <v>0.3</v>
      </c>
      <c r="V423">
        <v>1.3</v>
      </c>
      <c r="W423">
        <v>1.5</v>
      </c>
      <c r="X423">
        <v>0.3</v>
      </c>
      <c r="Y423">
        <v>0</v>
      </c>
      <c r="Z423">
        <v>0.3</v>
      </c>
      <c r="AA423">
        <v>0</v>
      </c>
      <c r="AB423">
        <v>0.5</v>
      </c>
      <c r="AC423">
        <v>3.8</v>
      </c>
      <c r="AD423">
        <f t="shared" si="25"/>
        <v>9.3310031746031772</v>
      </c>
      <c r="AE423" t="str">
        <f t="shared" si="24"/>
        <v>Not Enough Games Played</v>
      </c>
      <c r="AF423" t="e">
        <f t="shared" si="26"/>
        <v>#VALUE!</v>
      </c>
      <c r="AG423" t="e">
        <f t="shared" si="27"/>
        <v>#VALUE!</v>
      </c>
    </row>
    <row r="424" spans="1:33" x14ac:dyDescent="0.2">
      <c r="A424" t="s">
        <v>485</v>
      </c>
      <c r="B424">
        <v>20</v>
      </c>
      <c r="C424" t="s">
        <v>55</v>
      </c>
      <c r="D424" t="s">
        <v>67</v>
      </c>
      <c r="E424">
        <v>51</v>
      </c>
      <c r="F424">
        <v>4</v>
      </c>
      <c r="G424">
        <v>15.9</v>
      </c>
      <c r="H424">
        <v>1.3</v>
      </c>
      <c r="I424">
        <v>3.6</v>
      </c>
      <c r="J424">
        <v>0.36299999999999999</v>
      </c>
      <c r="K424">
        <v>0.9</v>
      </c>
      <c r="L424">
        <v>2.7</v>
      </c>
      <c r="M424">
        <v>0.33800000000000002</v>
      </c>
      <c r="N424">
        <v>0.4</v>
      </c>
      <c r="O424">
        <v>0.9</v>
      </c>
      <c r="P424">
        <v>0.435</v>
      </c>
      <c r="Q424">
        <v>0.48899999999999999</v>
      </c>
      <c r="R424">
        <v>0.3</v>
      </c>
      <c r="S424">
        <v>0.4</v>
      </c>
      <c r="T424">
        <v>0.83299999999999996</v>
      </c>
      <c r="U424">
        <v>0.7</v>
      </c>
      <c r="V424">
        <v>1.3</v>
      </c>
      <c r="W424">
        <v>1.9</v>
      </c>
      <c r="X424">
        <v>0.6</v>
      </c>
      <c r="Y424">
        <v>0.2</v>
      </c>
      <c r="Z424">
        <v>0.1</v>
      </c>
      <c r="AA424">
        <v>0.4</v>
      </c>
      <c r="AB424">
        <v>1.2</v>
      </c>
      <c r="AC424">
        <v>3.8</v>
      </c>
      <c r="AD424">
        <f t="shared" si="25"/>
        <v>3.557551886792452</v>
      </c>
      <c r="AE424">
        <f t="shared" si="24"/>
        <v>3.557551886792452</v>
      </c>
      <c r="AF424">
        <f t="shared" si="26"/>
        <v>3.557551886792452</v>
      </c>
      <c r="AG424">
        <f t="shared" si="27"/>
        <v>3.3367990874438092</v>
      </c>
    </row>
    <row r="425" spans="1:33" x14ac:dyDescent="0.2">
      <c r="A425" t="s">
        <v>706</v>
      </c>
      <c r="B425">
        <v>25</v>
      </c>
      <c r="C425" t="s">
        <v>49</v>
      </c>
      <c r="D425" t="s">
        <v>43</v>
      </c>
      <c r="E425">
        <v>37</v>
      </c>
      <c r="F425">
        <v>0</v>
      </c>
      <c r="G425">
        <v>9.5</v>
      </c>
      <c r="H425">
        <v>1.3</v>
      </c>
      <c r="I425">
        <v>3</v>
      </c>
      <c r="J425">
        <v>0.432</v>
      </c>
      <c r="K425">
        <v>0.5</v>
      </c>
      <c r="L425">
        <v>1.2</v>
      </c>
      <c r="M425">
        <v>0.39100000000000001</v>
      </c>
      <c r="N425">
        <v>0.8</v>
      </c>
      <c r="O425">
        <v>1.8</v>
      </c>
      <c r="P425">
        <v>0.46200000000000002</v>
      </c>
      <c r="Q425">
        <v>0.51400000000000001</v>
      </c>
      <c r="R425">
        <v>0.7</v>
      </c>
      <c r="S425">
        <v>1</v>
      </c>
      <c r="T425">
        <v>0.72199999999999998</v>
      </c>
      <c r="U425">
        <v>0.2</v>
      </c>
      <c r="V425">
        <v>1</v>
      </c>
      <c r="W425">
        <v>1.1000000000000001</v>
      </c>
      <c r="X425">
        <v>0.6</v>
      </c>
      <c r="Y425">
        <v>0.3</v>
      </c>
      <c r="Z425">
        <v>0.1</v>
      </c>
      <c r="AA425">
        <v>0.6</v>
      </c>
      <c r="AB425">
        <v>0.5</v>
      </c>
      <c r="AC425">
        <v>3.8</v>
      </c>
      <c r="AD425">
        <f t="shared" si="25"/>
        <v>4.6627915789473695</v>
      </c>
      <c r="AE425">
        <f t="shared" si="24"/>
        <v>4.6627915789473695</v>
      </c>
      <c r="AF425">
        <f t="shared" si="26"/>
        <v>4.6627915789473695</v>
      </c>
      <c r="AG425">
        <f t="shared" si="27"/>
        <v>4.3734565737002731</v>
      </c>
    </row>
    <row r="426" spans="1:33" x14ac:dyDescent="0.2">
      <c r="A426" t="s">
        <v>406</v>
      </c>
      <c r="B426">
        <v>27</v>
      </c>
      <c r="C426" t="s">
        <v>45</v>
      </c>
      <c r="D426" t="s">
        <v>36</v>
      </c>
      <c r="E426">
        <v>69</v>
      </c>
      <c r="F426">
        <v>0</v>
      </c>
      <c r="G426">
        <v>11.7</v>
      </c>
      <c r="H426">
        <v>1.6</v>
      </c>
      <c r="I426">
        <v>2.5</v>
      </c>
      <c r="J426">
        <v>0.66500000000000004</v>
      </c>
      <c r="K426">
        <v>0</v>
      </c>
      <c r="L426">
        <v>0.2</v>
      </c>
      <c r="M426">
        <v>0.23100000000000001</v>
      </c>
      <c r="N426">
        <v>1.6</v>
      </c>
      <c r="O426">
        <v>2.2999999999999998</v>
      </c>
      <c r="P426">
        <v>0.70099999999999996</v>
      </c>
      <c r="Q426">
        <v>0.67400000000000004</v>
      </c>
      <c r="R426">
        <v>0.5</v>
      </c>
      <c r="S426">
        <v>0.6</v>
      </c>
      <c r="T426">
        <v>0.82099999999999995</v>
      </c>
      <c r="U426">
        <v>1.2</v>
      </c>
      <c r="V426">
        <v>1.6</v>
      </c>
      <c r="W426">
        <v>2.9</v>
      </c>
      <c r="X426">
        <v>0.8</v>
      </c>
      <c r="Y426">
        <v>0.2</v>
      </c>
      <c r="Z426">
        <v>0.7</v>
      </c>
      <c r="AA426">
        <v>0.4</v>
      </c>
      <c r="AB426">
        <v>1.2</v>
      </c>
      <c r="AC426">
        <v>3.8</v>
      </c>
      <c r="AD426">
        <f t="shared" si="25"/>
        <v>8.267733333333334</v>
      </c>
      <c r="AE426">
        <f t="shared" si="24"/>
        <v>8.267733333333334</v>
      </c>
      <c r="AF426">
        <f t="shared" si="26"/>
        <v>8.267733333333334</v>
      </c>
      <c r="AG426">
        <f t="shared" si="27"/>
        <v>7.7547048981396642</v>
      </c>
    </row>
    <row r="427" spans="1:33" x14ac:dyDescent="0.2">
      <c r="A427" t="s">
        <v>509</v>
      </c>
      <c r="B427">
        <v>20</v>
      </c>
      <c r="C427" t="s">
        <v>58</v>
      </c>
      <c r="D427" t="s">
        <v>27</v>
      </c>
      <c r="E427">
        <v>69</v>
      </c>
      <c r="F427">
        <v>8</v>
      </c>
      <c r="G427">
        <v>14</v>
      </c>
      <c r="H427">
        <v>1.4</v>
      </c>
      <c r="I427">
        <v>3.4</v>
      </c>
      <c r="J427">
        <v>0.39900000000000002</v>
      </c>
      <c r="K427">
        <v>0.6</v>
      </c>
      <c r="L427">
        <v>1.8</v>
      </c>
      <c r="M427">
        <v>0.317</v>
      </c>
      <c r="N427">
        <v>0.8</v>
      </c>
      <c r="O427">
        <v>1.7</v>
      </c>
      <c r="P427">
        <v>0.48699999999999999</v>
      </c>
      <c r="Q427">
        <v>0.48099999999999998</v>
      </c>
      <c r="R427">
        <v>0.5</v>
      </c>
      <c r="S427">
        <v>0.7</v>
      </c>
      <c r="T427">
        <v>0.70199999999999996</v>
      </c>
      <c r="U427">
        <v>0.5</v>
      </c>
      <c r="V427">
        <v>1.7</v>
      </c>
      <c r="W427">
        <v>2.2000000000000002</v>
      </c>
      <c r="X427">
        <v>0.5</v>
      </c>
      <c r="Y427">
        <v>0.3</v>
      </c>
      <c r="Z427">
        <v>0.3</v>
      </c>
      <c r="AA427">
        <v>0.6</v>
      </c>
      <c r="AB427">
        <v>1</v>
      </c>
      <c r="AC427">
        <v>3.8</v>
      </c>
      <c r="AD427">
        <f t="shared" si="25"/>
        <v>4.0534557142857146</v>
      </c>
      <c r="AE427">
        <f t="shared" si="24"/>
        <v>4.0534557142857146</v>
      </c>
      <c r="AF427">
        <f t="shared" si="26"/>
        <v>4.0534557142857146</v>
      </c>
      <c r="AG427">
        <f t="shared" si="27"/>
        <v>3.8019311478313651</v>
      </c>
    </row>
    <row r="428" spans="1:33" x14ac:dyDescent="0.2">
      <c r="A428" t="s">
        <v>282</v>
      </c>
      <c r="B428">
        <v>22</v>
      </c>
      <c r="C428" t="s">
        <v>38</v>
      </c>
      <c r="D428" t="s">
        <v>43</v>
      </c>
      <c r="E428">
        <v>15</v>
      </c>
      <c r="F428">
        <v>0</v>
      </c>
      <c r="G428">
        <v>7.2</v>
      </c>
      <c r="H428">
        <v>1.5</v>
      </c>
      <c r="I428">
        <v>2.9</v>
      </c>
      <c r="J428">
        <v>0.5</v>
      </c>
      <c r="K428">
        <v>0.7</v>
      </c>
      <c r="L428">
        <v>1.7</v>
      </c>
      <c r="M428">
        <v>0.4</v>
      </c>
      <c r="N428">
        <v>0.8</v>
      </c>
      <c r="O428">
        <v>1.3</v>
      </c>
      <c r="P428">
        <v>0.63200000000000001</v>
      </c>
      <c r="Q428">
        <v>0.61399999999999999</v>
      </c>
      <c r="R428">
        <v>0.1</v>
      </c>
      <c r="S428">
        <v>0.5</v>
      </c>
      <c r="T428">
        <v>0.25</v>
      </c>
      <c r="U428">
        <v>0.4</v>
      </c>
      <c r="V428">
        <v>1</v>
      </c>
      <c r="W428">
        <v>1.4</v>
      </c>
      <c r="X428">
        <v>0.1</v>
      </c>
      <c r="Y428">
        <v>0.1</v>
      </c>
      <c r="Z428">
        <v>0</v>
      </c>
      <c r="AA428">
        <v>0.2</v>
      </c>
      <c r="AB428">
        <v>0.7</v>
      </c>
      <c r="AC428">
        <v>3.7</v>
      </c>
      <c r="AD428">
        <f t="shared" si="25"/>
        <v>8.2352750000000015</v>
      </c>
      <c r="AE428" t="str">
        <f t="shared" si="24"/>
        <v>Not Enough Games Played</v>
      </c>
      <c r="AF428" t="e">
        <f t="shared" si="26"/>
        <v>#VALUE!</v>
      </c>
      <c r="AG428" t="e">
        <f t="shared" si="27"/>
        <v>#VALUE!</v>
      </c>
    </row>
    <row r="429" spans="1:33" x14ac:dyDescent="0.2">
      <c r="A429" t="s">
        <v>540</v>
      </c>
      <c r="B429">
        <v>23</v>
      </c>
      <c r="C429" t="s">
        <v>77</v>
      </c>
      <c r="D429" t="s">
        <v>43</v>
      </c>
      <c r="E429">
        <v>23</v>
      </c>
      <c r="F429">
        <v>0</v>
      </c>
      <c r="G429">
        <v>9.9</v>
      </c>
      <c r="H429">
        <v>1.6</v>
      </c>
      <c r="I429">
        <v>3.4</v>
      </c>
      <c r="J429">
        <v>0.46200000000000002</v>
      </c>
      <c r="K429">
        <v>0</v>
      </c>
      <c r="L429">
        <v>0.5</v>
      </c>
      <c r="M429">
        <v>8.3000000000000004E-2</v>
      </c>
      <c r="N429">
        <v>1.5</v>
      </c>
      <c r="O429">
        <v>2.9</v>
      </c>
      <c r="P429">
        <v>0.53</v>
      </c>
      <c r="Q429">
        <v>0.46800000000000003</v>
      </c>
      <c r="R429">
        <v>0.5</v>
      </c>
      <c r="S429">
        <v>0.7</v>
      </c>
      <c r="T429">
        <v>0.70599999999999996</v>
      </c>
      <c r="U429">
        <v>0.5</v>
      </c>
      <c r="V429">
        <v>0.8</v>
      </c>
      <c r="W429">
        <v>1.3</v>
      </c>
      <c r="X429">
        <v>0.9</v>
      </c>
      <c r="Y429">
        <v>0.4</v>
      </c>
      <c r="Z429">
        <v>0</v>
      </c>
      <c r="AA429">
        <v>0.8</v>
      </c>
      <c r="AB429">
        <v>1.3</v>
      </c>
      <c r="AC429">
        <v>3.7</v>
      </c>
      <c r="AD429">
        <f t="shared" si="25"/>
        <v>4.3869090909090911</v>
      </c>
      <c r="AE429" t="str">
        <f t="shared" si="24"/>
        <v>Not Enough Games Played</v>
      </c>
      <c r="AF429" t="e">
        <f t="shared" si="26"/>
        <v>#VALUE!</v>
      </c>
      <c r="AG429" t="e">
        <f t="shared" si="27"/>
        <v>#VALUE!</v>
      </c>
    </row>
    <row r="430" spans="1:33" x14ac:dyDescent="0.2">
      <c r="A430" t="s">
        <v>802</v>
      </c>
      <c r="B430">
        <v>25</v>
      </c>
      <c r="C430" t="s">
        <v>42</v>
      </c>
      <c r="D430" t="s">
        <v>36</v>
      </c>
      <c r="E430">
        <v>38</v>
      </c>
      <c r="F430">
        <v>0</v>
      </c>
      <c r="G430">
        <v>7.7</v>
      </c>
      <c r="H430">
        <v>1.2</v>
      </c>
      <c r="I430">
        <v>2.1</v>
      </c>
      <c r="J430">
        <v>0.56799999999999995</v>
      </c>
      <c r="K430">
        <v>0.2</v>
      </c>
      <c r="L430">
        <v>0.6</v>
      </c>
      <c r="M430">
        <v>0.36399999999999999</v>
      </c>
      <c r="N430">
        <v>1</v>
      </c>
      <c r="O430">
        <v>1.6</v>
      </c>
      <c r="P430">
        <v>0.64400000000000002</v>
      </c>
      <c r="Q430">
        <v>0.61699999999999999</v>
      </c>
      <c r="R430">
        <v>1</v>
      </c>
      <c r="S430">
        <v>1.5</v>
      </c>
      <c r="T430">
        <v>0.68400000000000005</v>
      </c>
      <c r="U430">
        <v>0.6</v>
      </c>
      <c r="V430">
        <v>0.9</v>
      </c>
      <c r="W430">
        <v>1.5</v>
      </c>
      <c r="X430">
        <v>0.3</v>
      </c>
      <c r="Y430">
        <v>0.3</v>
      </c>
      <c r="Z430">
        <v>0.2</v>
      </c>
      <c r="AA430">
        <v>0.6</v>
      </c>
      <c r="AB430">
        <v>1.1000000000000001</v>
      </c>
      <c r="AC430">
        <v>3.7</v>
      </c>
      <c r="AD430">
        <f t="shared" si="25"/>
        <v>5.843871428571429</v>
      </c>
      <c r="AE430">
        <f t="shared" si="24"/>
        <v>5.843871428571429</v>
      </c>
      <c r="AF430">
        <f t="shared" si="26"/>
        <v>5.843871428571429</v>
      </c>
      <c r="AG430">
        <f t="shared" si="27"/>
        <v>5.4812481927220631</v>
      </c>
    </row>
    <row r="431" spans="1:33" x14ac:dyDescent="0.2">
      <c r="A431" t="s">
        <v>561</v>
      </c>
      <c r="B431">
        <v>26</v>
      </c>
      <c r="C431" t="s">
        <v>42</v>
      </c>
      <c r="D431" t="s">
        <v>31</v>
      </c>
      <c r="E431">
        <v>43</v>
      </c>
      <c r="F431">
        <v>0</v>
      </c>
      <c r="G431">
        <v>15.8</v>
      </c>
      <c r="H431">
        <v>1.4</v>
      </c>
      <c r="I431">
        <v>3.4</v>
      </c>
      <c r="J431">
        <v>0.42099999999999999</v>
      </c>
      <c r="K431">
        <v>0.6</v>
      </c>
      <c r="L431">
        <v>1.8</v>
      </c>
      <c r="M431">
        <v>0.308</v>
      </c>
      <c r="N431">
        <v>0.9</v>
      </c>
      <c r="O431">
        <v>1.6</v>
      </c>
      <c r="P431">
        <v>0.55200000000000005</v>
      </c>
      <c r="Q431">
        <v>0.503</v>
      </c>
      <c r="R431">
        <v>0.3</v>
      </c>
      <c r="S431">
        <v>0.4</v>
      </c>
      <c r="T431">
        <v>0.83299999999999996</v>
      </c>
      <c r="U431">
        <v>0.3</v>
      </c>
      <c r="V431">
        <v>1.1000000000000001</v>
      </c>
      <c r="W431">
        <v>1.4</v>
      </c>
      <c r="X431">
        <v>3.4</v>
      </c>
      <c r="Y431">
        <v>0.7</v>
      </c>
      <c r="Z431">
        <v>0.1</v>
      </c>
      <c r="AA431">
        <v>0.8</v>
      </c>
      <c r="AB431">
        <v>0.7</v>
      </c>
      <c r="AC431">
        <v>3.7</v>
      </c>
      <c r="AD431">
        <f t="shared" si="25"/>
        <v>5.5581499999999995</v>
      </c>
      <c r="AE431">
        <f t="shared" si="24"/>
        <v>5.5581499999999995</v>
      </c>
      <c r="AF431">
        <f t="shared" si="26"/>
        <v>5.5581499999999995</v>
      </c>
      <c r="AG431">
        <f t="shared" si="27"/>
        <v>5.213256317281032</v>
      </c>
    </row>
    <row r="432" spans="1:33" x14ac:dyDescent="0.2">
      <c r="A432" t="s">
        <v>364</v>
      </c>
      <c r="B432">
        <v>22</v>
      </c>
      <c r="C432" t="s">
        <v>79</v>
      </c>
      <c r="D432" t="s">
        <v>36</v>
      </c>
      <c r="E432">
        <v>31</v>
      </c>
      <c r="F432">
        <v>1</v>
      </c>
      <c r="G432">
        <v>13.7</v>
      </c>
      <c r="H432">
        <v>1.5</v>
      </c>
      <c r="I432">
        <v>2.9</v>
      </c>
      <c r="J432">
        <v>0.52800000000000002</v>
      </c>
      <c r="K432">
        <v>0</v>
      </c>
      <c r="L432">
        <v>0.2</v>
      </c>
      <c r="M432">
        <v>0</v>
      </c>
      <c r="N432">
        <v>1.5</v>
      </c>
      <c r="O432">
        <v>2.7</v>
      </c>
      <c r="P432">
        <v>0.56599999999999995</v>
      </c>
      <c r="Q432">
        <v>0.52800000000000002</v>
      </c>
      <c r="R432">
        <v>0.7</v>
      </c>
      <c r="S432">
        <v>1</v>
      </c>
      <c r="T432">
        <v>0.71</v>
      </c>
      <c r="U432">
        <v>1.5</v>
      </c>
      <c r="V432">
        <v>2.5</v>
      </c>
      <c r="W432">
        <v>4.0999999999999996</v>
      </c>
      <c r="X432">
        <v>0.8</v>
      </c>
      <c r="Y432">
        <v>0.4</v>
      </c>
      <c r="Z432">
        <v>0.4</v>
      </c>
      <c r="AA432">
        <v>0.5</v>
      </c>
      <c r="AB432">
        <v>1.7</v>
      </c>
      <c r="AC432">
        <v>3.7</v>
      </c>
      <c r="AD432">
        <f t="shared" si="25"/>
        <v>5.6943065693430661</v>
      </c>
      <c r="AE432">
        <f t="shared" si="24"/>
        <v>5.6943065693430661</v>
      </c>
      <c r="AF432">
        <f t="shared" si="26"/>
        <v>5.6943065693430661</v>
      </c>
      <c r="AG432">
        <f t="shared" si="27"/>
        <v>5.3409641148876199</v>
      </c>
    </row>
    <row r="433" spans="1:33" x14ac:dyDescent="0.2">
      <c r="A433" t="s">
        <v>596</v>
      </c>
      <c r="B433">
        <v>25</v>
      </c>
      <c r="C433" t="s">
        <v>38</v>
      </c>
      <c r="D433" t="s">
        <v>67</v>
      </c>
      <c r="E433">
        <v>34</v>
      </c>
      <c r="F433">
        <v>0</v>
      </c>
      <c r="G433">
        <v>9.1</v>
      </c>
      <c r="H433">
        <v>1.2</v>
      </c>
      <c r="I433">
        <v>3.2</v>
      </c>
      <c r="J433">
        <v>0.37</v>
      </c>
      <c r="K433">
        <v>0.9</v>
      </c>
      <c r="L433">
        <v>2.5</v>
      </c>
      <c r="M433">
        <v>0.38100000000000001</v>
      </c>
      <c r="N433">
        <v>0.2</v>
      </c>
      <c r="O433">
        <v>0.7</v>
      </c>
      <c r="P433">
        <v>0.33300000000000002</v>
      </c>
      <c r="Q433">
        <v>0.51900000000000002</v>
      </c>
      <c r="R433">
        <v>0.3</v>
      </c>
      <c r="S433">
        <v>0.4</v>
      </c>
      <c r="T433">
        <v>0.83299999999999996</v>
      </c>
      <c r="U433">
        <v>0.1</v>
      </c>
      <c r="V433">
        <v>0.6</v>
      </c>
      <c r="W433">
        <v>0.8</v>
      </c>
      <c r="X433">
        <v>0.5</v>
      </c>
      <c r="Y433">
        <v>0.1</v>
      </c>
      <c r="Z433">
        <v>0</v>
      </c>
      <c r="AA433">
        <v>0.2</v>
      </c>
      <c r="AB433">
        <v>0.8</v>
      </c>
      <c r="AC433">
        <v>3.6</v>
      </c>
      <c r="AD433">
        <f t="shared" si="25"/>
        <v>4.7616824175824188</v>
      </c>
      <c r="AE433">
        <f t="shared" si="24"/>
        <v>4.7616824175824188</v>
      </c>
      <c r="AF433">
        <f t="shared" si="26"/>
        <v>4.7616824175824188</v>
      </c>
      <c r="AG433">
        <f t="shared" si="27"/>
        <v>4.4662110494224816</v>
      </c>
    </row>
    <row r="434" spans="1:33" x14ac:dyDescent="0.2">
      <c r="A434" t="s">
        <v>803</v>
      </c>
      <c r="B434">
        <v>29</v>
      </c>
      <c r="C434" t="s">
        <v>42</v>
      </c>
      <c r="D434" t="s">
        <v>43</v>
      </c>
      <c r="E434">
        <v>25</v>
      </c>
      <c r="F434">
        <v>0</v>
      </c>
      <c r="G434">
        <v>10.7</v>
      </c>
      <c r="H434">
        <v>1.2</v>
      </c>
      <c r="I434">
        <v>3.3</v>
      </c>
      <c r="J434">
        <v>0.36099999999999999</v>
      </c>
      <c r="K434">
        <v>0.6</v>
      </c>
      <c r="L434">
        <v>1.8</v>
      </c>
      <c r="M434">
        <v>0.30399999999999999</v>
      </c>
      <c r="N434">
        <v>0.6</v>
      </c>
      <c r="O434">
        <v>1.5</v>
      </c>
      <c r="P434">
        <v>0.432</v>
      </c>
      <c r="Q434">
        <v>0.44600000000000001</v>
      </c>
      <c r="R434">
        <v>0.6</v>
      </c>
      <c r="S434">
        <v>0.6</v>
      </c>
      <c r="T434">
        <v>1</v>
      </c>
      <c r="U434">
        <v>0.2</v>
      </c>
      <c r="V434">
        <v>0.4</v>
      </c>
      <c r="W434">
        <v>0.6</v>
      </c>
      <c r="X434">
        <v>0.7</v>
      </c>
      <c r="Y434">
        <v>0.3</v>
      </c>
      <c r="Z434">
        <v>0.1</v>
      </c>
      <c r="AA434">
        <v>0.5</v>
      </c>
      <c r="AB434">
        <v>0.9</v>
      </c>
      <c r="AC434">
        <v>3.6</v>
      </c>
      <c r="AD434">
        <f t="shared" si="25"/>
        <v>3.2011962616822438</v>
      </c>
      <c r="AE434">
        <f t="shared" si="24"/>
        <v>3.2011962616822438</v>
      </c>
      <c r="AF434">
        <f t="shared" si="26"/>
        <v>3.2011962616822438</v>
      </c>
      <c r="AG434">
        <f t="shared" si="27"/>
        <v>3.0025560004806247</v>
      </c>
    </row>
    <row r="435" spans="1:33" x14ac:dyDescent="0.2">
      <c r="A435" t="s">
        <v>699</v>
      </c>
      <c r="B435">
        <v>27</v>
      </c>
      <c r="C435" t="s">
        <v>38</v>
      </c>
      <c r="D435" t="s">
        <v>36</v>
      </c>
      <c r="E435">
        <v>41</v>
      </c>
      <c r="F435">
        <v>1</v>
      </c>
      <c r="G435">
        <v>11.6</v>
      </c>
      <c r="H435">
        <v>1.3</v>
      </c>
      <c r="I435">
        <v>2.1</v>
      </c>
      <c r="J435">
        <v>0.64</v>
      </c>
      <c r="K435">
        <v>0.2</v>
      </c>
      <c r="L435">
        <v>0.4</v>
      </c>
      <c r="M435">
        <v>0.58799999999999997</v>
      </c>
      <c r="N435">
        <v>1.1000000000000001</v>
      </c>
      <c r="O435">
        <v>1.7</v>
      </c>
      <c r="P435">
        <v>0.65200000000000002</v>
      </c>
      <c r="Q435">
        <v>0.69799999999999995</v>
      </c>
      <c r="R435">
        <v>0.5</v>
      </c>
      <c r="S435">
        <v>0.7</v>
      </c>
      <c r="T435">
        <v>0.75900000000000001</v>
      </c>
      <c r="U435">
        <v>1</v>
      </c>
      <c r="V435">
        <v>2</v>
      </c>
      <c r="W435">
        <v>3</v>
      </c>
      <c r="X435">
        <v>0.4</v>
      </c>
      <c r="Y435">
        <v>0.2</v>
      </c>
      <c r="Z435">
        <v>0.5</v>
      </c>
      <c r="AA435">
        <v>0.6</v>
      </c>
      <c r="AB435">
        <v>1.3</v>
      </c>
      <c r="AC435">
        <v>3.5</v>
      </c>
      <c r="AD435">
        <f t="shared" si="25"/>
        <v>6.3518000000000008</v>
      </c>
      <c r="AE435">
        <f t="shared" si="24"/>
        <v>6.3518000000000008</v>
      </c>
      <c r="AF435">
        <f t="shared" si="26"/>
        <v>6.3518000000000008</v>
      </c>
      <c r="AG435">
        <f t="shared" si="27"/>
        <v>5.9576588390211977</v>
      </c>
    </row>
    <row r="436" spans="1:33" x14ac:dyDescent="0.2">
      <c r="A436" t="s">
        <v>715</v>
      </c>
      <c r="B436">
        <v>23</v>
      </c>
      <c r="C436" t="s">
        <v>120</v>
      </c>
      <c r="D436" t="s">
        <v>36</v>
      </c>
      <c r="E436">
        <v>36</v>
      </c>
      <c r="F436">
        <v>4</v>
      </c>
      <c r="G436">
        <v>10</v>
      </c>
      <c r="H436">
        <v>1.6</v>
      </c>
      <c r="I436">
        <v>2</v>
      </c>
      <c r="J436">
        <v>0.81899999999999995</v>
      </c>
      <c r="K436">
        <v>0</v>
      </c>
      <c r="L436">
        <v>0</v>
      </c>
      <c r="N436">
        <v>1.6</v>
      </c>
      <c r="O436">
        <v>2</v>
      </c>
      <c r="P436">
        <v>0.81899999999999995</v>
      </c>
      <c r="Q436">
        <v>0.81899999999999995</v>
      </c>
      <c r="R436">
        <v>0.2</v>
      </c>
      <c r="S436">
        <v>0.6</v>
      </c>
      <c r="T436">
        <v>0.35</v>
      </c>
      <c r="U436">
        <v>0.9</v>
      </c>
      <c r="V436">
        <v>2.4</v>
      </c>
      <c r="W436">
        <v>3.3</v>
      </c>
      <c r="X436">
        <v>0.3</v>
      </c>
      <c r="Y436">
        <v>0.2</v>
      </c>
      <c r="Z436">
        <v>0.4</v>
      </c>
      <c r="AA436">
        <v>0.5</v>
      </c>
      <c r="AB436">
        <v>0.9</v>
      </c>
      <c r="AC436">
        <v>3.5</v>
      </c>
      <c r="AD436">
        <f t="shared" si="25"/>
        <v>10.116288000000001</v>
      </c>
      <c r="AE436">
        <f t="shared" si="24"/>
        <v>10.116288000000001</v>
      </c>
      <c r="AF436">
        <f t="shared" si="26"/>
        <v>10.116288000000001</v>
      </c>
      <c r="AG436">
        <f t="shared" si="27"/>
        <v>9.4885532638439596</v>
      </c>
    </row>
    <row r="437" spans="1:33" x14ac:dyDescent="0.2">
      <c r="A437" t="s">
        <v>268</v>
      </c>
      <c r="B437">
        <v>22</v>
      </c>
      <c r="C437" t="s">
        <v>53</v>
      </c>
      <c r="D437" t="s">
        <v>31</v>
      </c>
      <c r="E437">
        <v>64</v>
      </c>
      <c r="F437">
        <v>2</v>
      </c>
      <c r="G437">
        <v>11.9</v>
      </c>
      <c r="H437">
        <v>1.2</v>
      </c>
      <c r="I437">
        <v>3.4</v>
      </c>
      <c r="J437">
        <v>0.35799999999999998</v>
      </c>
      <c r="K437">
        <v>0.6</v>
      </c>
      <c r="L437">
        <v>2.1</v>
      </c>
      <c r="M437">
        <v>0.29899999999999999</v>
      </c>
      <c r="N437">
        <v>0.6</v>
      </c>
      <c r="O437">
        <v>1.3</v>
      </c>
      <c r="P437">
        <v>0.45700000000000002</v>
      </c>
      <c r="Q437">
        <v>0.45100000000000001</v>
      </c>
      <c r="R437">
        <v>0.4</v>
      </c>
      <c r="S437">
        <v>0.7</v>
      </c>
      <c r="T437">
        <v>0.66700000000000004</v>
      </c>
      <c r="U437">
        <v>0.2</v>
      </c>
      <c r="V437">
        <v>0.6</v>
      </c>
      <c r="W437">
        <v>0.8</v>
      </c>
      <c r="X437">
        <v>1.1000000000000001</v>
      </c>
      <c r="Y437">
        <v>0.6</v>
      </c>
      <c r="Z437">
        <v>0.1</v>
      </c>
      <c r="AA437">
        <v>0.4</v>
      </c>
      <c r="AB437">
        <v>0.9</v>
      </c>
      <c r="AC437">
        <v>3.5</v>
      </c>
      <c r="AD437">
        <f t="shared" si="25"/>
        <v>3.6667436974789909</v>
      </c>
      <c r="AE437">
        <f t="shared" si="24"/>
        <v>3.6667436974789909</v>
      </c>
      <c r="AF437">
        <f t="shared" si="26"/>
        <v>3.6667436974789909</v>
      </c>
      <c r="AG437">
        <f t="shared" si="27"/>
        <v>3.4392153404878889</v>
      </c>
    </row>
    <row r="438" spans="1:33" x14ac:dyDescent="0.2">
      <c r="A438" t="s">
        <v>534</v>
      </c>
      <c r="B438">
        <v>37</v>
      </c>
      <c r="C438" t="s">
        <v>49</v>
      </c>
      <c r="D438" t="s">
        <v>27</v>
      </c>
      <c r="E438">
        <v>75</v>
      </c>
      <c r="F438">
        <v>75</v>
      </c>
      <c r="G438">
        <v>25.6</v>
      </c>
      <c r="H438">
        <v>1.3</v>
      </c>
      <c r="I438">
        <v>3</v>
      </c>
      <c r="J438">
        <v>0.42699999999999999</v>
      </c>
      <c r="K438">
        <v>0.7</v>
      </c>
      <c r="L438">
        <v>1.9</v>
      </c>
      <c r="M438">
        <v>0.39300000000000002</v>
      </c>
      <c r="N438">
        <v>0.5</v>
      </c>
      <c r="O438">
        <v>1.1000000000000001</v>
      </c>
      <c r="P438">
        <v>0.48199999999999998</v>
      </c>
      <c r="Q438">
        <v>0.54900000000000004</v>
      </c>
      <c r="R438">
        <v>0.3</v>
      </c>
      <c r="S438">
        <v>0.3</v>
      </c>
      <c r="T438">
        <v>0.82599999999999996</v>
      </c>
      <c r="U438">
        <v>1.3</v>
      </c>
      <c r="V438">
        <v>2.7</v>
      </c>
      <c r="W438">
        <v>3.9</v>
      </c>
      <c r="X438">
        <v>0.8</v>
      </c>
      <c r="Y438">
        <v>0.5</v>
      </c>
      <c r="Z438">
        <v>0.2</v>
      </c>
      <c r="AA438">
        <v>0.6</v>
      </c>
      <c r="AB438">
        <v>2.4</v>
      </c>
      <c r="AC438">
        <v>3.5</v>
      </c>
      <c r="AD438">
        <f t="shared" si="25"/>
        <v>3.2200136718750008</v>
      </c>
      <c r="AE438">
        <f t="shared" si="24"/>
        <v>3.2200136718750008</v>
      </c>
      <c r="AF438">
        <f t="shared" si="26"/>
        <v>3.3166140820312511</v>
      </c>
      <c r="AG438">
        <f t="shared" si="27"/>
        <v>3.1108119275537098</v>
      </c>
    </row>
    <row r="439" spans="1:33" x14ac:dyDescent="0.2">
      <c r="A439" t="s">
        <v>264</v>
      </c>
      <c r="B439">
        <v>25</v>
      </c>
      <c r="C439" t="s">
        <v>88</v>
      </c>
      <c r="D439" t="s">
        <v>67</v>
      </c>
      <c r="E439">
        <v>50</v>
      </c>
      <c r="F439">
        <v>9</v>
      </c>
      <c r="G439">
        <v>12.5</v>
      </c>
      <c r="H439">
        <v>1.1000000000000001</v>
      </c>
      <c r="I439">
        <v>2.9</v>
      </c>
      <c r="J439">
        <v>0.38600000000000001</v>
      </c>
      <c r="K439">
        <v>0.2</v>
      </c>
      <c r="L439">
        <v>0.8</v>
      </c>
      <c r="M439">
        <v>0.27500000000000002</v>
      </c>
      <c r="N439">
        <v>0.9</v>
      </c>
      <c r="O439">
        <v>2.1</v>
      </c>
      <c r="P439">
        <v>0.42899999999999999</v>
      </c>
      <c r="Q439">
        <v>0.42399999999999999</v>
      </c>
      <c r="R439">
        <v>1</v>
      </c>
      <c r="S439">
        <v>1.3</v>
      </c>
      <c r="T439">
        <v>0.77800000000000002</v>
      </c>
      <c r="U439">
        <v>0.3</v>
      </c>
      <c r="V439">
        <v>0.7</v>
      </c>
      <c r="W439">
        <v>1.1000000000000001</v>
      </c>
      <c r="X439">
        <v>1.1000000000000001</v>
      </c>
      <c r="Y439">
        <v>0.1</v>
      </c>
      <c r="Z439">
        <v>0.1</v>
      </c>
      <c r="AA439">
        <v>0.4</v>
      </c>
      <c r="AB439">
        <v>1</v>
      </c>
      <c r="AC439">
        <v>3.4</v>
      </c>
      <c r="AD439">
        <f t="shared" si="25"/>
        <v>2.4137472000000009</v>
      </c>
      <c r="AE439">
        <f t="shared" si="24"/>
        <v>2.4137472000000009</v>
      </c>
      <c r="AF439">
        <f t="shared" si="26"/>
        <v>2.4137472000000009</v>
      </c>
      <c r="AG439">
        <f t="shared" si="27"/>
        <v>2.2639696371489451</v>
      </c>
    </row>
    <row r="440" spans="1:33" x14ac:dyDescent="0.2">
      <c r="A440" t="s">
        <v>537</v>
      </c>
      <c r="B440">
        <v>37</v>
      </c>
      <c r="C440" t="s">
        <v>106</v>
      </c>
      <c r="D440" t="s">
        <v>36</v>
      </c>
      <c r="E440">
        <v>49</v>
      </c>
      <c r="F440">
        <v>2</v>
      </c>
      <c r="G440">
        <v>9.8000000000000007</v>
      </c>
      <c r="H440">
        <v>1.3</v>
      </c>
      <c r="I440">
        <v>2.6</v>
      </c>
      <c r="J440">
        <v>0.52</v>
      </c>
      <c r="K440">
        <v>0.2</v>
      </c>
      <c r="L440">
        <v>0.5</v>
      </c>
      <c r="M440">
        <v>0.33300000000000002</v>
      </c>
      <c r="N440">
        <v>1.2</v>
      </c>
      <c r="O440">
        <v>2.1</v>
      </c>
      <c r="P440">
        <v>0.56399999999999995</v>
      </c>
      <c r="Q440">
        <v>0.55200000000000005</v>
      </c>
      <c r="R440">
        <v>0.6</v>
      </c>
      <c r="S440">
        <v>0.9</v>
      </c>
      <c r="T440">
        <v>0.71399999999999997</v>
      </c>
      <c r="U440">
        <v>0.7</v>
      </c>
      <c r="V440">
        <v>1.2</v>
      </c>
      <c r="W440">
        <v>1.9</v>
      </c>
      <c r="X440">
        <v>0.7</v>
      </c>
      <c r="Y440">
        <v>0.3</v>
      </c>
      <c r="Z440">
        <v>0.2</v>
      </c>
      <c r="AA440">
        <v>0.5</v>
      </c>
      <c r="AB440">
        <v>1.7</v>
      </c>
      <c r="AC440">
        <v>3.4</v>
      </c>
      <c r="AD440">
        <f t="shared" si="25"/>
        <v>5.1336000000000004</v>
      </c>
      <c r="AE440">
        <f t="shared" si="24"/>
        <v>5.1336000000000004</v>
      </c>
      <c r="AF440">
        <f t="shared" si="26"/>
        <v>5.1336000000000004</v>
      </c>
      <c r="AG440">
        <f t="shared" si="27"/>
        <v>4.8150504449131297</v>
      </c>
    </row>
    <row r="441" spans="1:33" x14ac:dyDescent="0.2">
      <c r="A441" t="s">
        <v>443</v>
      </c>
      <c r="B441">
        <v>22</v>
      </c>
      <c r="C441" t="s">
        <v>58</v>
      </c>
      <c r="D441" t="s">
        <v>36</v>
      </c>
      <c r="E441">
        <v>46</v>
      </c>
      <c r="F441">
        <v>0</v>
      </c>
      <c r="G441">
        <v>12</v>
      </c>
      <c r="H441">
        <v>1.5</v>
      </c>
      <c r="I441">
        <v>2.6</v>
      </c>
      <c r="J441">
        <v>0.55800000000000005</v>
      </c>
      <c r="K441">
        <v>0.1</v>
      </c>
      <c r="L441">
        <v>0.4</v>
      </c>
      <c r="M441">
        <v>0.21099999999999999</v>
      </c>
      <c r="N441">
        <v>1.4</v>
      </c>
      <c r="O441">
        <v>2.2000000000000002</v>
      </c>
      <c r="P441">
        <v>0.624</v>
      </c>
      <c r="Q441">
        <v>0.57499999999999996</v>
      </c>
      <c r="R441">
        <v>0.4</v>
      </c>
      <c r="S441">
        <v>0.6</v>
      </c>
      <c r="T441">
        <v>0.73099999999999998</v>
      </c>
      <c r="U441">
        <v>0.8</v>
      </c>
      <c r="V441">
        <v>1.9</v>
      </c>
      <c r="W441">
        <v>2.7</v>
      </c>
      <c r="X441">
        <v>0.3</v>
      </c>
      <c r="Y441">
        <v>0.4</v>
      </c>
      <c r="Z441">
        <v>0.7</v>
      </c>
      <c r="AA441">
        <v>0.7</v>
      </c>
      <c r="AB441">
        <v>1.4</v>
      </c>
      <c r="AC441">
        <v>3.4</v>
      </c>
      <c r="AD441">
        <f t="shared" si="25"/>
        <v>5.5108958333333327</v>
      </c>
      <c r="AE441">
        <f t="shared" si="24"/>
        <v>5.5108958333333327</v>
      </c>
      <c r="AF441">
        <f t="shared" si="26"/>
        <v>5.5108958333333327</v>
      </c>
      <c r="AG441">
        <f t="shared" si="27"/>
        <v>5.1689343607140357</v>
      </c>
    </row>
    <row r="442" spans="1:33" x14ac:dyDescent="0.2">
      <c r="A442" t="s">
        <v>694</v>
      </c>
      <c r="B442">
        <v>36</v>
      </c>
      <c r="C442" t="s">
        <v>33</v>
      </c>
      <c r="D442" t="s">
        <v>67</v>
      </c>
      <c r="E442">
        <v>52</v>
      </c>
      <c r="F442">
        <v>0</v>
      </c>
      <c r="G442">
        <v>15.8</v>
      </c>
      <c r="H442">
        <v>1.1000000000000001</v>
      </c>
      <c r="I442">
        <v>3.1</v>
      </c>
      <c r="J442">
        <v>0.36299999999999999</v>
      </c>
      <c r="K442">
        <v>0.8</v>
      </c>
      <c r="L442">
        <v>2.4</v>
      </c>
      <c r="M442">
        <v>0.315</v>
      </c>
      <c r="N442">
        <v>0.4</v>
      </c>
      <c r="O442">
        <v>0.7</v>
      </c>
      <c r="P442">
        <v>0.52800000000000002</v>
      </c>
      <c r="Q442">
        <v>0.48399999999999999</v>
      </c>
      <c r="R442">
        <v>0.5</v>
      </c>
      <c r="S442">
        <v>0.5</v>
      </c>
      <c r="T442">
        <v>0.85699999999999998</v>
      </c>
      <c r="U442">
        <v>0.7</v>
      </c>
      <c r="V442">
        <v>1.5</v>
      </c>
      <c r="W442">
        <v>2.2000000000000002</v>
      </c>
      <c r="X442">
        <v>0.7</v>
      </c>
      <c r="Y442">
        <v>0.4</v>
      </c>
      <c r="Z442">
        <v>0.3</v>
      </c>
      <c r="AA442">
        <v>0.3</v>
      </c>
      <c r="AB442">
        <v>1.4</v>
      </c>
      <c r="AC442">
        <v>3.4</v>
      </c>
      <c r="AD442">
        <f t="shared" si="25"/>
        <v>3.4324177215189877</v>
      </c>
      <c r="AE442">
        <f t="shared" si="24"/>
        <v>3.4324177215189877</v>
      </c>
      <c r="AF442">
        <f t="shared" si="26"/>
        <v>3.4324177215189877</v>
      </c>
      <c r="AG442">
        <f t="shared" si="27"/>
        <v>3.2194297329608288</v>
      </c>
    </row>
    <row r="443" spans="1:33" x14ac:dyDescent="0.2">
      <c r="A443" t="s">
        <v>472</v>
      </c>
      <c r="B443">
        <v>24</v>
      </c>
      <c r="C443" t="s">
        <v>120</v>
      </c>
      <c r="D443" t="s">
        <v>27</v>
      </c>
      <c r="E443">
        <v>7</v>
      </c>
      <c r="F443">
        <v>0</v>
      </c>
      <c r="G443">
        <v>7.4</v>
      </c>
      <c r="H443">
        <v>1.4</v>
      </c>
      <c r="I443">
        <v>2.1</v>
      </c>
      <c r="J443">
        <v>0.66700000000000004</v>
      </c>
      <c r="K443">
        <v>0.6</v>
      </c>
      <c r="L443">
        <v>1</v>
      </c>
      <c r="M443">
        <v>0.57099999999999995</v>
      </c>
      <c r="N443">
        <v>0.9</v>
      </c>
      <c r="O443">
        <v>1.1000000000000001</v>
      </c>
      <c r="P443">
        <v>0.75</v>
      </c>
      <c r="Q443">
        <v>0.8</v>
      </c>
      <c r="R443">
        <v>0</v>
      </c>
      <c r="S443">
        <v>0</v>
      </c>
      <c r="U443">
        <v>0.4</v>
      </c>
      <c r="V443">
        <v>1.9</v>
      </c>
      <c r="W443">
        <v>2.2999999999999998</v>
      </c>
      <c r="X443">
        <v>0.6</v>
      </c>
      <c r="Y443">
        <v>0.1</v>
      </c>
      <c r="Z443">
        <v>0</v>
      </c>
      <c r="AA443">
        <v>0.3</v>
      </c>
      <c r="AB443">
        <v>0.7</v>
      </c>
      <c r="AC443">
        <v>3.4</v>
      </c>
      <c r="AD443">
        <f t="shared" si="25"/>
        <v>11.945945945945946</v>
      </c>
      <c r="AE443" t="str">
        <f t="shared" si="24"/>
        <v>Not Enough Games Played</v>
      </c>
      <c r="AF443" t="e">
        <f t="shared" si="26"/>
        <v>#VALUE!</v>
      </c>
      <c r="AG443" t="e">
        <f t="shared" si="27"/>
        <v>#VALUE!</v>
      </c>
    </row>
    <row r="444" spans="1:33" x14ac:dyDescent="0.2">
      <c r="A444" t="s">
        <v>574</v>
      </c>
      <c r="B444">
        <v>24</v>
      </c>
      <c r="C444" t="s">
        <v>53</v>
      </c>
      <c r="D444" t="s">
        <v>36</v>
      </c>
      <c r="E444">
        <v>52</v>
      </c>
      <c r="F444">
        <v>16</v>
      </c>
      <c r="G444">
        <v>15.6</v>
      </c>
      <c r="H444">
        <v>1.6</v>
      </c>
      <c r="I444">
        <v>2.1</v>
      </c>
      <c r="J444">
        <v>0.77600000000000002</v>
      </c>
      <c r="K444">
        <v>0</v>
      </c>
      <c r="L444">
        <v>0</v>
      </c>
      <c r="M444">
        <v>0</v>
      </c>
      <c r="N444">
        <v>1.6</v>
      </c>
      <c r="O444">
        <v>2</v>
      </c>
      <c r="P444">
        <v>0.78300000000000003</v>
      </c>
      <c r="Q444">
        <v>0.77600000000000002</v>
      </c>
      <c r="R444">
        <v>0.2</v>
      </c>
      <c r="S444">
        <v>0.3</v>
      </c>
      <c r="T444">
        <v>0.75</v>
      </c>
      <c r="U444">
        <v>1.9</v>
      </c>
      <c r="V444">
        <v>2.8</v>
      </c>
      <c r="W444">
        <v>4.7</v>
      </c>
      <c r="X444">
        <v>0.5</v>
      </c>
      <c r="Y444">
        <v>0.3</v>
      </c>
      <c r="Z444">
        <v>0.5</v>
      </c>
      <c r="AA444">
        <v>0.5</v>
      </c>
      <c r="AB444">
        <v>1.8</v>
      </c>
      <c r="AC444">
        <v>3.4</v>
      </c>
      <c r="AD444">
        <f t="shared" si="25"/>
        <v>7.7759179487179502</v>
      </c>
      <c r="AE444">
        <f t="shared" si="24"/>
        <v>7.7759179487179502</v>
      </c>
      <c r="AF444">
        <f t="shared" si="26"/>
        <v>7.7759179487179502</v>
      </c>
      <c r="AG444">
        <f t="shared" si="27"/>
        <v>7.2934075850440925</v>
      </c>
    </row>
    <row r="445" spans="1:33" x14ac:dyDescent="0.2">
      <c r="A445" t="s">
        <v>548</v>
      </c>
      <c r="B445">
        <v>30</v>
      </c>
      <c r="C445" t="s">
        <v>106</v>
      </c>
      <c r="D445" t="s">
        <v>27</v>
      </c>
      <c r="E445">
        <v>59</v>
      </c>
      <c r="F445">
        <v>8</v>
      </c>
      <c r="G445">
        <v>10.6</v>
      </c>
      <c r="H445">
        <v>1.2</v>
      </c>
      <c r="I445">
        <v>2.2000000000000002</v>
      </c>
      <c r="J445">
        <v>0.53800000000000003</v>
      </c>
      <c r="K445">
        <v>0.1</v>
      </c>
      <c r="L445">
        <v>0.5</v>
      </c>
      <c r="M445">
        <v>0.13800000000000001</v>
      </c>
      <c r="N445">
        <v>1.1000000000000001</v>
      </c>
      <c r="O445">
        <v>1.7</v>
      </c>
      <c r="P445">
        <v>0.65</v>
      </c>
      <c r="Q445">
        <v>0.55300000000000005</v>
      </c>
      <c r="R445">
        <v>0.8</v>
      </c>
      <c r="S445">
        <v>1.1000000000000001</v>
      </c>
      <c r="T445">
        <v>0.73099999999999998</v>
      </c>
      <c r="U445">
        <v>0.6</v>
      </c>
      <c r="V445">
        <v>1.1000000000000001</v>
      </c>
      <c r="W445">
        <v>1.7</v>
      </c>
      <c r="X445">
        <v>0.6</v>
      </c>
      <c r="Y445">
        <v>0.1</v>
      </c>
      <c r="Z445">
        <v>0.2</v>
      </c>
      <c r="AA445">
        <v>0.3</v>
      </c>
      <c r="AB445">
        <v>1.2</v>
      </c>
      <c r="AC445">
        <v>3.3</v>
      </c>
      <c r="AD445">
        <f t="shared" si="25"/>
        <v>3.9518632075471709</v>
      </c>
      <c r="AE445">
        <f t="shared" si="24"/>
        <v>3.9518632075471709</v>
      </c>
      <c r="AF445">
        <f t="shared" si="26"/>
        <v>3.9518632075471709</v>
      </c>
      <c r="AG445">
        <f t="shared" si="27"/>
        <v>3.7066426476032088</v>
      </c>
    </row>
    <row r="446" spans="1:33" x14ac:dyDescent="0.2">
      <c r="A446" t="s">
        <v>692</v>
      </c>
      <c r="B446">
        <v>34</v>
      </c>
      <c r="C446" t="s">
        <v>102</v>
      </c>
      <c r="D446" t="s">
        <v>36</v>
      </c>
      <c r="E446">
        <v>31</v>
      </c>
      <c r="F446">
        <v>0</v>
      </c>
      <c r="G446">
        <v>5.5</v>
      </c>
      <c r="H446">
        <v>1.3</v>
      </c>
      <c r="I446">
        <v>1.9</v>
      </c>
      <c r="J446">
        <v>0.68300000000000005</v>
      </c>
      <c r="K446">
        <v>0</v>
      </c>
      <c r="L446">
        <v>0</v>
      </c>
      <c r="M446">
        <v>0</v>
      </c>
      <c r="N446">
        <v>1.3</v>
      </c>
      <c r="O446">
        <v>1.9</v>
      </c>
      <c r="P446">
        <v>0.69499999999999995</v>
      </c>
      <c r="Q446">
        <v>0.68300000000000005</v>
      </c>
      <c r="R446">
        <v>0.6</v>
      </c>
      <c r="S446">
        <v>0.9</v>
      </c>
      <c r="T446">
        <v>0.74099999999999999</v>
      </c>
      <c r="U446">
        <v>0.6</v>
      </c>
      <c r="V446">
        <v>1.3</v>
      </c>
      <c r="W446">
        <v>1.9</v>
      </c>
      <c r="X446">
        <v>0.3</v>
      </c>
      <c r="Y446">
        <v>0.2</v>
      </c>
      <c r="Z446">
        <v>0.1</v>
      </c>
      <c r="AA446">
        <v>0.5</v>
      </c>
      <c r="AB446">
        <v>0.3</v>
      </c>
      <c r="AC446">
        <v>3.3</v>
      </c>
      <c r="AD446">
        <f t="shared" si="25"/>
        <v>8.8790000000000013</v>
      </c>
      <c r="AE446">
        <f t="shared" si="24"/>
        <v>8.8790000000000013</v>
      </c>
      <c r="AF446">
        <f t="shared" si="26"/>
        <v>8.8790000000000013</v>
      </c>
      <c r="AG446">
        <f t="shared" si="27"/>
        <v>8.3280413161102693</v>
      </c>
    </row>
    <row r="447" spans="1:33" x14ac:dyDescent="0.2">
      <c r="A447" t="s">
        <v>804</v>
      </c>
      <c r="B447">
        <v>30</v>
      </c>
      <c r="C447" t="s">
        <v>75</v>
      </c>
      <c r="D447" t="s">
        <v>31</v>
      </c>
      <c r="E447">
        <v>48</v>
      </c>
      <c r="F447">
        <v>1</v>
      </c>
      <c r="G447">
        <v>10.5</v>
      </c>
      <c r="H447">
        <v>1.2</v>
      </c>
      <c r="I447">
        <v>2.2999999999999998</v>
      </c>
      <c r="J447">
        <v>0.51800000000000002</v>
      </c>
      <c r="K447">
        <v>0.3</v>
      </c>
      <c r="L447">
        <v>0.9</v>
      </c>
      <c r="M447">
        <v>0.28599999999999998</v>
      </c>
      <c r="N447">
        <v>0.9</v>
      </c>
      <c r="O447">
        <v>1.4</v>
      </c>
      <c r="P447">
        <v>0.66200000000000003</v>
      </c>
      <c r="Q447">
        <v>0.57299999999999995</v>
      </c>
      <c r="R447">
        <v>0.6</v>
      </c>
      <c r="S447">
        <v>0.7</v>
      </c>
      <c r="T447">
        <v>0.91200000000000003</v>
      </c>
      <c r="U447">
        <v>0.2</v>
      </c>
      <c r="V447">
        <v>0.8</v>
      </c>
      <c r="W447">
        <v>1</v>
      </c>
      <c r="X447">
        <v>1.6</v>
      </c>
      <c r="Y447">
        <v>0.4</v>
      </c>
      <c r="Z447">
        <v>0.1</v>
      </c>
      <c r="AA447">
        <v>0.5</v>
      </c>
      <c r="AB447">
        <v>1</v>
      </c>
      <c r="AC447">
        <v>3.3</v>
      </c>
      <c r="AD447">
        <f t="shared" si="25"/>
        <v>4.9801885714285712</v>
      </c>
      <c r="AE447">
        <f t="shared" si="24"/>
        <v>4.9801885714285712</v>
      </c>
      <c r="AF447">
        <f t="shared" si="26"/>
        <v>4.9801885714285712</v>
      </c>
      <c r="AG447">
        <f t="shared" si="27"/>
        <v>4.67115848461283</v>
      </c>
    </row>
    <row r="448" spans="1:33" x14ac:dyDescent="0.2">
      <c r="A448" t="s">
        <v>327</v>
      </c>
      <c r="B448">
        <v>20</v>
      </c>
      <c r="C448" t="s">
        <v>35</v>
      </c>
      <c r="D448" t="s">
        <v>43</v>
      </c>
      <c r="E448">
        <v>23</v>
      </c>
      <c r="F448">
        <v>2</v>
      </c>
      <c r="G448">
        <v>8.1</v>
      </c>
      <c r="H448">
        <v>1.3</v>
      </c>
      <c r="I448">
        <v>2.6</v>
      </c>
      <c r="J448">
        <v>0.49199999999999999</v>
      </c>
      <c r="K448">
        <v>0.3</v>
      </c>
      <c r="L448">
        <v>0.6</v>
      </c>
      <c r="M448">
        <v>0.42899999999999999</v>
      </c>
      <c r="N448">
        <v>1</v>
      </c>
      <c r="O448">
        <v>2</v>
      </c>
      <c r="P448">
        <v>0.51100000000000001</v>
      </c>
      <c r="Q448">
        <v>0.54200000000000004</v>
      </c>
      <c r="R448">
        <v>0.5</v>
      </c>
      <c r="S448">
        <v>0.9</v>
      </c>
      <c r="T448">
        <v>0.55000000000000004</v>
      </c>
      <c r="U448">
        <v>0.3</v>
      </c>
      <c r="V448">
        <v>1.3</v>
      </c>
      <c r="W448">
        <v>1.6</v>
      </c>
      <c r="X448">
        <v>0.5</v>
      </c>
      <c r="Y448">
        <v>0.1</v>
      </c>
      <c r="Z448">
        <v>0.5</v>
      </c>
      <c r="AA448">
        <v>0.3</v>
      </c>
      <c r="AB448">
        <v>0.6</v>
      </c>
      <c r="AC448">
        <v>3.3</v>
      </c>
      <c r="AD448">
        <f t="shared" si="25"/>
        <v>6.0931506172839525</v>
      </c>
      <c r="AE448" t="str">
        <f t="shared" si="24"/>
        <v>Not Enough Games Played</v>
      </c>
      <c r="AF448" t="e">
        <f t="shared" si="26"/>
        <v>#VALUE!</v>
      </c>
      <c r="AG448" t="e">
        <f t="shared" si="27"/>
        <v>#VALUE!</v>
      </c>
    </row>
    <row r="449" spans="1:33" x14ac:dyDescent="0.2">
      <c r="A449" t="s">
        <v>315</v>
      </c>
      <c r="B449">
        <v>23</v>
      </c>
      <c r="C449" t="s">
        <v>51</v>
      </c>
      <c r="D449" t="s">
        <v>43</v>
      </c>
      <c r="E449">
        <v>14</v>
      </c>
      <c r="F449">
        <v>0</v>
      </c>
      <c r="G449">
        <v>14.1</v>
      </c>
      <c r="H449">
        <v>1.2</v>
      </c>
      <c r="I449">
        <v>3.1</v>
      </c>
      <c r="J449">
        <v>0.38600000000000001</v>
      </c>
      <c r="K449">
        <v>0.4</v>
      </c>
      <c r="L449">
        <v>1.4</v>
      </c>
      <c r="M449">
        <v>0.25</v>
      </c>
      <c r="N449">
        <v>0.9</v>
      </c>
      <c r="O449">
        <v>1.7</v>
      </c>
      <c r="P449">
        <v>0.5</v>
      </c>
      <c r="Q449">
        <v>0.443</v>
      </c>
      <c r="R449">
        <v>0.4</v>
      </c>
      <c r="S449">
        <v>0.4</v>
      </c>
      <c r="T449">
        <v>1</v>
      </c>
      <c r="U449">
        <v>0.8</v>
      </c>
      <c r="V449">
        <v>1.9</v>
      </c>
      <c r="W449">
        <v>2.6</v>
      </c>
      <c r="X449">
        <v>0.3</v>
      </c>
      <c r="Y449">
        <v>0.3</v>
      </c>
      <c r="Z449">
        <v>0.1</v>
      </c>
      <c r="AA449">
        <v>0.2</v>
      </c>
      <c r="AB449">
        <v>1.6</v>
      </c>
      <c r="AC449">
        <v>3.2</v>
      </c>
      <c r="AD449">
        <f t="shared" si="25"/>
        <v>2.991035460992908</v>
      </c>
      <c r="AE449" t="str">
        <f t="shared" si="24"/>
        <v>Not Enough Games Played</v>
      </c>
      <c r="AF449" t="e">
        <f t="shared" si="26"/>
        <v>#VALUE!</v>
      </c>
      <c r="AG449" t="e">
        <f t="shared" si="27"/>
        <v>#VALUE!</v>
      </c>
    </row>
    <row r="450" spans="1:33" x14ac:dyDescent="0.2">
      <c r="A450" t="s">
        <v>265</v>
      </c>
      <c r="B450">
        <v>19</v>
      </c>
      <c r="C450" t="s">
        <v>40</v>
      </c>
      <c r="D450" t="s">
        <v>43</v>
      </c>
      <c r="E450">
        <v>41</v>
      </c>
      <c r="F450">
        <v>3</v>
      </c>
      <c r="G450">
        <v>12.5</v>
      </c>
      <c r="H450">
        <v>1.1000000000000001</v>
      </c>
      <c r="I450">
        <v>2.6</v>
      </c>
      <c r="J450">
        <v>0.41499999999999998</v>
      </c>
      <c r="K450">
        <v>0.6</v>
      </c>
      <c r="L450">
        <v>1.5</v>
      </c>
      <c r="M450">
        <v>0.41899999999999998</v>
      </c>
      <c r="N450">
        <v>0.4</v>
      </c>
      <c r="O450">
        <v>1.1000000000000001</v>
      </c>
      <c r="P450">
        <v>0.40899999999999997</v>
      </c>
      <c r="Q450">
        <v>0.53800000000000003</v>
      </c>
      <c r="R450">
        <v>0.3</v>
      </c>
      <c r="S450">
        <v>0.4</v>
      </c>
      <c r="T450">
        <v>0.875</v>
      </c>
      <c r="U450">
        <v>0.2</v>
      </c>
      <c r="V450">
        <v>1.7</v>
      </c>
      <c r="W450">
        <v>1.8</v>
      </c>
      <c r="X450">
        <v>0.5</v>
      </c>
      <c r="Y450">
        <v>0.2</v>
      </c>
      <c r="Z450">
        <v>0.2</v>
      </c>
      <c r="AA450">
        <v>0.3</v>
      </c>
      <c r="AB450">
        <v>0.8</v>
      </c>
      <c r="AC450">
        <v>3.1</v>
      </c>
      <c r="AD450">
        <f t="shared" si="25"/>
        <v>3.597283200000001</v>
      </c>
      <c r="AE450">
        <f t="shared" ref="AE450:AE513" si="28">IF(E450&lt;25, "Not Enough Games Played", AD450)</f>
        <v>3.597283200000001</v>
      </c>
      <c r="AF450">
        <f t="shared" si="26"/>
        <v>3.597283200000001</v>
      </c>
      <c r="AG450">
        <f t="shared" si="27"/>
        <v>3.3740649977868418</v>
      </c>
    </row>
    <row r="451" spans="1:33" x14ac:dyDescent="0.2">
      <c r="A451" t="s">
        <v>805</v>
      </c>
      <c r="B451">
        <v>21</v>
      </c>
      <c r="C451" t="s">
        <v>70</v>
      </c>
      <c r="D451" t="s">
        <v>67</v>
      </c>
      <c r="E451">
        <v>9</v>
      </c>
      <c r="F451">
        <v>0</v>
      </c>
      <c r="G451">
        <v>9.1999999999999993</v>
      </c>
      <c r="H451">
        <v>1</v>
      </c>
      <c r="I451">
        <v>3.1</v>
      </c>
      <c r="J451">
        <v>0.32100000000000001</v>
      </c>
      <c r="K451">
        <v>0.3</v>
      </c>
      <c r="L451">
        <v>1.7</v>
      </c>
      <c r="M451">
        <v>0.2</v>
      </c>
      <c r="N451">
        <v>0.7</v>
      </c>
      <c r="O451">
        <v>1.4</v>
      </c>
      <c r="P451">
        <v>0.46200000000000002</v>
      </c>
      <c r="Q451">
        <v>0.375</v>
      </c>
      <c r="R451">
        <v>0.8</v>
      </c>
      <c r="S451">
        <v>1</v>
      </c>
      <c r="T451">
        <v>0.77800000000000002</v>
      </c>
      <c r="U451">
        <v>0.3</v>
      </c>
      <c r="V451">
        <v>1</v>
      </c>
      <c r="W451">
        <v>1.3</v>
      </c>
      <c r="X451">
        <v>1.2</v>
      </c>
      <c r="Y451">
        <v>0.1</v>
      </c>
      <c r="Z451">
        <v>0</v>
      </c>
      <c r="AA451">
        <v>0.8</v>
      </c>
      <c r="AB451">
        <v>0.7</v>
      </c>
      <c r="AC451">
        <v>3.1</v>
      </c>
      <c r="AD451">
        <f t="shared" ref="AD451:AD514" si="29">(((AC451 + W451 * 1.1 + X451 * 1.5 + Y451 * 1.5 + Z451 * 1.6 - AA451 * 1.6) * Q451*(H451 + (K451 * 0.5)) / G451) *10)</f>
        <v>2.4375000000000004</v>
      </c>
      <c r="AE451" t="str">
        <f t="shared" si="28"/>
        <v>Not Enough Games Played</v>
      </c>
      <c r="AF451" t="e">
        <f t="shared" ref="AF451:AF514" si="30">AE451 * IF(G451&gt;=45, 1.15, IF(G451&gt;=40, 1.12, IF(G451&gt;=35, 1.09, IF(G451&gt;=30, 1.06, IF(G451&gt;=25, 1.03, IF(G451&lt;25, 1, 1))))))</f>
        <v>#VALUE!</v>
      </c>
      <c r="AG451" t="e">
        <f t="shared" ref="AG451:AG514" si="31">(AF451/$AF$6) * 100</f>
        <v>#VALUE!</v>
      </c>
    </row>
    <row r="452" spans="1:33" x14ac:dyDescent="0.2">
      <c r="A452" t="s">
        <v>342</v>
      </c>
      <c r="B452">
        <v>29</v>
      </c>
      <c r="C452" t="s">
        <v>82</v>
      </c>
      <c r="D452" t="s">
        <v>36</v>
      </c>
      <c r="E452">
        <v>42</v>
      </c>
      <c r="F452">
        <v>1</v>
      </c>
      <c r="G452">
        <v>8.3000000000000007</v>
      </c>
      <c r="H452">
        <v>1.3</v>
      </c>
      <c r="I452">
        <v>2.1</v>
      </c>
      <c r="J452">
        <v>0.61799999999999999</v>
      </c>
      <c r="K452">
        <v>0.1</v>
      </c>
      <c r="L452">
        <v>0.2</v>
      </c>
      <c r="M452">
        <v>0.625</v>
      </c>
      <c r="N452">
        <v>1.2</v>
      </c>
      <c r="O452">
        <v>1.9</v>
      </c>
      <c r="P452">
        <v>0.61699999999999999</v>
      </c>
      <c r="Q452">
        <v>0.64600000000000002</v>
      </c>
      <c r="R452">
        <v>0.4</v>
      </c>
      <c r="S452">
        <v>0.5</v>
      </c>
      <c r="T452">
        <v>0.78900000000000003</v>
      </c>
      <c r="U452">
        <v>0.7</v>
      </c>
      <c r="V452">
        <v>1.2</v>
      </c>
      <c r="W452">
        <v>1.9</v>
      </c>
      <c r="X452">
        <v>0.2</v>
      </c>
      <c r="Y452">
        <v>0.1</v>
      </c>
      <c r="Z452">
        <v>0.3</v>
      </c>
      <c r="AA452">
        <v>0.3</v>
      </c>
      <c r="AB452">
        <v>1.2</v>
      </c>
      <c r="AC452">
        <v>3.1</v>
      </c>
      <c r="AD452">
        <f t="shared" si="29"/>
        <v>5.9260771084337343</v>
      </c>
      <c r="AE452">
        <f t="shared" si="28"/>
        <v>5.9260771084337343</v>
      </c>
      <c r="AF452">
        <f t="shared" si="30"/>
        <v>5.9260771084337343</v>
      </c>
      <c r="AG452">
        <f t="shared" si="31"/>
        <v>5.5583528552192156</v>
      </c>
    </row>
    <row r="453" spans="1:33" x14ac:dyDescent="0.2">
      <c r="A453" t="s">
        <v>552</v>
      </c>
      <c r="B453">
        <v>22</v>
      </c>
      <c r="C453" t="s">
        <v>99</v>
      </c>
      <c r="D453" t="s">
        <v>36</v>
      </c>
      <c r="E453">
        <v>58</v>
      </c>
      <c r="F453">
        <v>19</v>
      </c>
      <c r="G453">
        <v>13.8</v>
      </c>
      <c r="H453">
        <v>1.2</v>
      </c>
      <c r="I453">
        <v>2.6</v>
      </c>
      <c r="J453">
        <v>0.48</v>
      </c>
      <c r="K453">
        <v>0</v>
      </c>
      <c r="L453">
        <v>0.2</v>
      </c>
      <c r="M453">
        <v>8.3000000000000004E-2</v>
      </c>
      <c r="N453">
        <v>1.2</v>
      </c>
      <c r="O453">
        <v>2.4</v>
      </c>
      <c r="P453">
        <v>0.51400000000000001</v>
      </c>
      <c r="Q453">
        <v>0.48299999999999998</v>
      </c>
      <c r="R453">
        <v>0.6</v>
      </c>
      <c r="S453">
        <v>1</v>
      </c>
      <c r="T453">
        <v>0.627</v>
      </c>
      <c r="U453">
        <v>1.4</v>
      </c>
      <c r="V453">
        <v>1.5</v>
      </c>
      <c r="W453">
        <v>2.9</v>
      </c>
      <c r="X453">
        <v>0.5</v>
      </c>
      <c r="Y453">
        <v>0.4</v>
      </c>
      <c r="Z453">
        <v>1</v>
      </c>
      <c r="AA453">
        <v>0.3</v>
      </c>
      <c r="AB453">
        <v>2.2000000000000002</v>
      </c>
      <c r="AC453">
        <v>3.1</v>
      </c>
      <c r="AD453">
        <f t="shared" si="29"/>
        <v>3.6791999999999998</v>
      </c>
      <c r="AE453">
        <f t="shared" si="28"/>
        <v>3.6791999999999998</v>
      </c>
      <c r="AF453">
        <f t="shared" si="30"/>
        <v>3.6791999999999998</v>
      </c>
      <c r="AG453">
        <f t="shared" si="31"/>
        <v>3.450898705961583</v>
      </c>
    </row>
    <row r="454" spans="1:33" x14ac:dyDescent="0.2">
      <c r="A454" t="s">
        <v>544</v>
      </c>
      <c r="B454">
        <v>20</v>
      </c>
      <c r="C454" t="s">
        <v>42</v>
      </c>
      <c r="D454" t="s">
        <v>67</v>
      </c>
      <c r="E454">
        <v>15</v>
      </c>
      <c r="F454">
        <v>0</v>
      </c>
      <c r="G454">
        <v>6.4</v>
      </c>
      <c r="H454">
        <v>1.2</v>
      </c>
      <c r="I454">
        <v>2.4</v>
      </c>
      <c r="J454">
        <v>0.5</v>
      </c>
      <c r="K454">
        <v>0.1</v>
      </c>
      <c r="L454">
        <v>0.4</v>
      </c>
      <c r="M454">
        <v>0.33300000000000002</v>
      </c>
      <c r="N454">
        <v>1.1000000000000001</v>
      </c>
      <c r="O454">
        <v>2</v>
      </c>
      <c r="P454">
        <v>0.53300000000000003</v>
      </c>
      <c r="Q454">
        <v>0.52800000000000002</v>
      </c>
      <c r="R454">
        <v>0.5</v>
      </c>
      <c r="S454">
        <v>0.5</v>
      </c>
      <c r="T454">
        <v>1</v>
      </c>
      <c r="U454">
        <v>0.3</v>
      </c>
      <c r="V454">
        <v>1.3</v>
      </c>
      <c r="W454">
        <v>1.7</v>
      </c>
      <c r="X454">
        <v>0.3</v>
      </c>
      <c r="Y454">
        <v>0.3</v>
      </c>
      <c r="Z454">
        <v>0.4</v>
      </c>
      <c r="AA454">
        <v>0.2</v>
      </c>
      <c r="AB454">
        <v>0.7</v>
      </c>
      <c r="AC454">
        <v>3.1</v>
      </c>
      <c r="AD454">
        <f t="shared" si="29"/>
        <v>6.3834375000000021</v>
      </c>
      <c r="AE454" t="str">
        <f t="shared" si="28"/>
        <v>Not Enough Games Played</v>
      </c>
      <c r="AF454" t="e">
        <f t="shared" si="30"/>
        <v>#VALUE!</v>
      </c>
      <c r="AG454" t="e">
        <f t="shared" si="31"/>
        <v>#VALUE!</v>
      </c>
    </row>
    <row r="455" spans="1:33" x14ac:dyDescent="0.2">
      <c r="A455" t="s">
        <v>518</v>
      </c>
      <c r="B455">
        <v>23</v>
      </c>
      <c r="C455" t="s">
        <v>38</v>
      </c>
      <c r="D455" t="s">
        <v>31</v>
      </c>
      <c r="E455">
        <v>5</v>
      </c>
      <c r="F455">
        <v>0</v>
      </c>
      <c r="G455">
        <v>14.2</v>
      </c>
      <c r="H455">
        <v>1.2</v>
      </c>
      <c r="I455">
        <v>2.8</v>
      </c>
      <c r="J455">
        <v>0.42899999999999999</v>
      </c>
      <c r="K455">
        <v>0.4</v>
      </c>
      <c r="L455">
        <v>1.2</v>
      </c>
      <c r="M455">
        <v>0.33300000000000002</v>
      </c>
      <c r="N455">
        <v>0.8</v>
      </c>
      <c r="O455">
        <v>1.6</v>
      </c>
      <c r="P455">
        <v>0.5</v>
      </c>
      <c r="Q455">
        <v>0.5</v>
      </c>
      <c r="R455">
        <v>0.2</v>
      </c>
      <c r="S455">
        <v>0.4</v>
      </c>
      <c r="T455">
        <v>0.5</v>
      </c>
      <c r="U455">
        <v>0.2</v>
      </c>
      <c r="V455">
        <v>1</v>
      </c>
      <c r="W455">
        <v>1.2</v>
      </c>
      <c r="X455">
        <v>0.8</v>
      </c>
      <c r="Y455">
        <v>0.8</v>
      </c>
      <c r="Z455">
        <v>0.4</v>
      </c>
      <c r="AA455">
        <v>0.8</v>
      </c>
      <c r="AB455">
        <v>1.2</v>
      </c>
      <c r="AC455">
        <v>3</v>
      </c>
      <c r="AD455">
        <f t="shared" si="29"/>
        <v>2.9971830985915497</v>
      </c>
      <c r="AE455" t="str">
        <f t="shared" si="28"/>
        <v>Not Enough Games Played</v>
      </c>
      <c r="AF455" t="e">
        <f t="shared" si="30"/>
        <v>#VALUE!</v>
      </c>
      <c r="AG455" t="e">
        <f t="shared" si="31"/>
        <v>#VALUE!</v>
      </c>
    </row>
    <row r="456" spans="1:33" x14ac:dyDescent="0.2">
      <c r="A456" t="s">
        <v>748</v>
      </c>
      <c r="B456">
        <v>29</v>
      </c>
      <c r="C456" t="s">
        <v>38</v>
      </c>
      <c r="D456" t="s">
        <v>67</v>
      </c>
      <c r="E456">
        <v>52</v>
      </c>
      <c r="F456">
        <v>9</v>
      </c>
      <c r="G456">
        <v>13.5</v>
      </c>
      <c r="H456">
        <v>1.2</v>
      </c>
      <c r="I456">
        <v>2.8</v>
      </c>
      <c r="J456">
        <v>0.44800000000000001</v>
      </c>
      <c r="K456">
        <v>0.2</v>
      </c>
      <c r="L456">
        <v>0.8</v>
      </c>
      <c r="M456">
        <v>0.186</v>
      </c>
      <c r="N456">
        <v>1.1000000000000001</v>
      </c>
      <c r="O456">
        <v>1.9</v>
      </c>
      <c r="P456">
        <v>0.56000000000000005</v>
      </c>
      <c r="Q456">
        <v>0.47599999999999998</v>
      </c>
      <c r="R456">
        <v>0.4</v>
      </c>
      <c r="S456">
        <v>0.5</v>
      </c>
      <c r="T456">
        <v>0.79200000000000004</v>
      </c>
      <c r="U456">
        <v>0.5</v>
      </c>
      <c r="V456">
        <v>1.8</v>
      </c>
      <c r="W456">
        <v>2.4</v>
      </c>
      <c r="X456">
        <v>1.3</v>
      </c>
      <c r="Y456">
        <v>0.3</v>
      </c>
      <c r="Z456">
        <v>0.2</v>
      </c>
      <c r="AA456">
        <v>0.7</v>
      </c>
      <c r="AB456">
        <v>1.5</v>
      </c>
      <c r="AC456">
        <v>3</v>
      </c>
      <c r="AD456">
        <f t="shared" si="29"/>
        <v>3.3186014814814824</v>
      </c>
      <c r="AE456">
        <f t="shared" si="28"/>
        <v>3.3186014814814824</v>
      </c>
      <c r="AF456">
        <f t="shared" si="30"/>
        <v>3.3186014814814824</v>
      </c>
      <c r="AG456">
        <f t="shared" si="31"/>
        <v>3.1126760051224838</v>
      </c>
    </row>
    <row r="457" spans="1:33" x14ac:dyDescent="0.2">
      <c r="A457" t="s">
        <v>806</v>
      </c>
      <c r="B457">
        <v>26</v>
      </c>
      <c r="C457" t="s">
        <v>39</v>
      </c>
      <c r="D457" t="s">
        <v>67</v>
      </c>
      <c r="E457">
        <v>3</v>
      </c>
      <c r="F457">
        <v>0</v>
      </c>
      <c r="G457">
        <v>2.7</v>
      </c>
      <c r="H457">
        <v>1.3</v>
      </c>
      <c r="I457">
        <v>1.7</v>
      </c>
      <c r="J457">
        <v>0.8</v>
      </c>
      <c r="K457">
        <v>0.3</v>
      </c>
      <c r="L457">
        <v>0.7</v>
      </c>
      <c r="M457">
        <v>0.5</v>
      </c>
      <c r="N457">
        <v>1</v>
      </c>
      <c r="O457">
        <v>1</v>
      </c>
      <c r="P457">
        <v>1</v>
      </c>
      <c r="Q457">
        <v>0.9</v>
      </c>
      <c r="R457">
        <v>0</v>
      </c>
      <c r="S457">
        <v>0</v>
      </c>
      <c r="U457">
        <v>0.3</v>
      </c>
      <c r="V457">
        <v>0.3</v>
      </c>
      <c r="W457">
        <v>0.7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3</v>
      </c>
      <c r="AD457">
        <f t="shared" si="29"/>
        <v>18.221666666666668</v>
      </c>
      <c r="AE457" t="str">
        <f t="shared" si="28"/>
        <v>Not Enough Games Played</v>
      </c>
      <c r="AF457" t="e">
        <f t="shared" si="30"/>
        <v>#VALUE!</v>
      </c>
      <c r="AG457" t="e">
        <f t="shared" si="31"/>
        <v>#VALUE!</v>
      </c>
    </row>
    <row r="458" spans="1:33" x14ac:dyDescent="0.2">
      <c r="A458" t="s">
        <v>749</v>
      </c>
      <c r="B458">
        <v>20</v>
      </c>
      <c r="C458" t="s">
        <v>102</v>
      </c>
      <c r="D458" t="s">
        <v>36</v>
      </c>
      <c r="E458">
        <v>75</v>
      </c>
      <c r="F458">
        <v>1</v>
      </c>
      <c r="G458">
        <v>12.9</v>
      </c>
      <c r="H458">
        <v>1.1000000000000001</v>
      </c>
      <c r="I458">
        <v>2.4</v>
      </c>
      <c r="J458">
        <v>0.48599999999999999</v>
      </c>
      <c r="K458">
        <v>0.3</v>
      </c>
      <c r="L458">
        <v>0.8</v>
      </c>
      <c r="M458">
        <v>0.40699999999999997</v>
      </c>
      <c r="N458">
        <v>0.8</v>
      </c>
      <c r="O458">
        <v>1.6</v>
      </c>
      <c r="P458">
        <v>0.52500000000000002</v>
      </c>
      <c r="Q458">
        <v>0.55400000000000005</v>
      </c>
      <c r="R458">
        <v>0.4</v>
      </c>
      <c r="S458">
        <v>0.6</v>
      </c>
      <c r="T458">
        <v>0.61699999999999999</v>
      </c>
      <c r="U458">
        <v>1.6</v>
      </c>
      <c r="V458">
        <v>2.5</v>
      </c>
      <c r="W458">
        <v>4.0999999999999996</v>
      </c>
      <c r="X458">
        <v>0.9</v>
      </c>
      <c r="Y458">
        <v>0.6</v>
      </c>
      <c r="Z458">
        <v>0.4</v>
      </c>
      <c r="AA458">
        <v>0.6</v>
      </c>
      <c r="AB458">
        <v>1.8</v>
      </c>
      <c r="AC458">
        <v>3</v>
      </c>
      <c r="AD458">
        <f t="shared" si="29"/>
        <v>5.0675968992248075</v>
      </c>
      <c r="AE458">
        <f t="shared" si="28"/>
        <v>5.0675968992248075</v>
      </c>
      <c r="AF458">
        <f t="shared" si="30"/>
        <v>5.0675968992248075</v>
      </c>
      <c r="AG458">
        <f t="shared" si="31"/>
        <v>4.7531429609343938</v>
      </c>
    </row>
    <row r="459" spans="1:33" x14ac:dyDescent="0.2">
      <c r="A459" t="s">
        <v>668</v>
      </c>
      <c r="B459">
        <v>24</v>
      </c>
      <c r="C459" t="s">
        <v>86</v>
      </c>
      <c r="D459" t="s">
        <v>31</v>
      </c>
      <c r="E459">
        <v>1</v>
      </c>
      <c r="F459">
        <v>0</v>
      </c>
      <c r="G459">
        <v>41</v>
      </c>
      <c r="H459">
        <v>1</v>
      </c>
      <c r="I459">
        <v>3</v>
      </c>
      <c r="J459">
        <v>0.33300000000000002</v>
      </c>
      <c r="K459">
        <v>1</v>
      </c>
      <c r="L459">
        <v>3</v>
      </c>
      <c r="M459">
        <v>0.33300000000000002</v>
      </c>
      <c r="N459">
        <v>0</v>
      </c>
      <c r="O459">
        <v>0</v>
      </c>
      <c r="Q459">
        <v>0.5</v>
      </c>
      <c r="R459">
        <v>0</v>
      </c>
      <c r="S459">
        <v>0</v>
      </c>
      <c r="U459">
        <v>0</v>
      </c>
      <c r="V459">
        <v>4</v>
      </c>
      <c r="W459">
        <v>4</v>
      </c>
      <c r="X459">
        <v>7</v>
      </c>
      <c r="Y459">
        <v>3</v>
      </c>
      <c r="Z459">
        <v>0</v>
      </c>
      <c r="AA459">
        <v>2</v>
      </c>
      <c r="AB459">
        <v>3</v>
      </c>
      <c r="AC459">
        <v>3</v>
      </c>
      <c r="AD459">
        <f t="shared" si="29"/>
        <v>3.5121951219512191</v>
      </c>
      <c r="AE459" t="str">
        <f t="shared" si="28"/>
        <v>Not Enough Games Played</v>
      </c>
      <c r="AF459" t="e">
        <f t="shared" si="30"/>
        <v>#VALUE!</v>
      </c>
      <c r="AG459" t="e">
        <f t="shared" si="31"/>
        <v>#VALUE!</v>
      </c>
    </row>
    <row r="460" spans="1:33" x14ac:dyDescent="0.2">
      <c r="A460" t="s">
        <v>365</v>
      </c>
      <c r="B460">
        <v>21</v>
      </c>
      <c r="C460" t="s">
        <v>86</v>
      </c>
      <c r="D460" t="s">
        <v>27</v>
      </c>
      <c r="E460">
        <v>35</v>
      </c>
      <c r="F460">
        <v>0</v>
      </c>
      <c r="G460">
        <v>11.8</v>
      </c>
      <c r="H460">
        <v>1.1000000000000001</v>
      </c>
      <c r="I460">
        <v>2.7</v>
      </c>
      <c r="J460">
        <v>0.38900000000000001</v>
      </c>
      <c r="K460">
        <v>0.7</v>
      </c>
      <c r="L460">
        <v>2</v>
      </c>
      <c r="M460">
        <v>0.33800000000000002</v>
      </c>
      <c r="N460">
        <v>0.4</v>
      </c>
      <c r="O460">
        <v>0.7</v>
      </c>
      <c r="P460">
        <v>0.54200000000000004</v>
      </c>
      <c r="Q460">
        <v>0.51600000000000001</v>
      </c>
      <c r="R460">
        <v>0.2</v>
      </c>
      <c r="S460">
        <v>0.3</v>
      </c>
      <c r="T460">
        <v>0.77800000000000002</v>
      </c>
      <c r="U460">
        <v>0.5</v>
      </c>
      <c r="V460">
        <v>1.3</v>
      </c>
      <c r="W460">
        <v>1.8</v>
      </c>
      <c r="X460">
        <v>0.6</v>
      </c>
      <c r="Y460">
        <v>0.3</v>
      </c>
      <c r="Z460">
        <v>0.1</v>
      </c>
      <c r="AA460">
        <v>0.5</v>
      </c>
      <c r="AB460">
        <v>1.4</v>
      </c>
      <c r="AC460">
        <v>3</v>
      </c>
      <c r="AD460">
        <f t="shared" si="29"/>
        <v>3.607845762711865</v>
      </c>
      <c r="AE460">
        <f t="shared" si="28"/>
        <v>3.607845762711865</v>
      </c>
      <c r="AF460">
        <f t="shared" si="30"/>
        <v>3.607845762711865</v>
      </c>
      <c r="AG460">
        <f t="shared" si="31"/>
        <v>3.3839721335756021</v>
      </c>
    </row>
    <row r="461" spans="1:33" x14ac:dyDescent="0.2">
      <c r="A461" t="s">
        <v>738</v>
      </c>
      <c r="B461">
        <v>34</v>
      </c>
      <c r="C461" t="s">
        <v>75</v>
      </c>
      <c r="D461" t="s">
        <v>36</v>
      </c>
      <c r="E461">
        <v>37</v>
      </c>
      <c r="F461">
        <v>2</v>
      </c>
      <c r="G461">
        <v>8.1</v>
      </c>
      <c r="H461">
        <v>1.3</v>
      </c>
      <c r="I461">
        <v>2</v>
      </c>
      <c r="J461">
        <v>0.64</v>
      </c>
      <c r="K461">
        <v>0.1</v>
      </c>
      <c r="L461">
        <v>0.1</v>
      </c>
      <c r="M461">
        <v>0.5</v>
      </c>
      <c r="N461">
        <v>1.2</v>
      </c>
      <c r="O461">
        <v>1.9</v>
      </c>
      <c r="P461">
        <v>0.64800000000000002</v>
      </c>
      <c r="Q461">
        <v>0.65300000000000002</v>
      </c>
      <c r="R461">
        <v>0.4</v>
      </c>
      <c r="S461">
        <v>0.5</v>
      </c>
      <c r="T461">
        <v>0.77800000000000002</v>
      </c>
      <c r="U461">
        <v>0.6</v>
      </c>
      <c r="V461">
        <v>0.8</v>
      </c>
      <c r="W461">
        <v>1.4</v>
      </c>
      <c r="X461">
        <v>0.5</v>
      </c>
      <c r="Y461">
        <v>0.1</v>
      </c>
      <c r="Z461">
        <v>0.2</v>
      </c>
      <c r="AA461">
        <v>0.7</v>
      </c>
      <c r="AB461">
        <v>1.2</v>
      </c>
      <c r="AC461">
        <v>3</v>
      </c>
      <c r="AD461">
        <f t="shared" si="29"/>
        <v>5.0498666666666683</v>
      </c>
      <c r="AE461">
        <f t="shared" si="28"/>
        <v>5.0498666666666683</v>
      </c>
      <c r="AF461">
        <f t="shared" si="30"/>
        <v>5.0498666666666683</v>
      </c>
      <c r="AG461">
        <f t="shared" si="31"/>
        <v>4.7365129227219347</v>
      </c>
    </row>
    <row r="462" spans="1:33" x14ac:dyDescent="0.2">
      <c r="A462" t="s">
        <v>450</v>
      </c>
      <c r="B462">
        <v>25</v>
      </c>
      <c r="C462" t="s">
        <v>111</v>
      </c>
      <c r="D462" t="s">
        <v>43</v>
      </c>
      <c r="E462">
        <v>7</v>
      </c>
      <c r="F462">
        <v>0</v>
      </c>
      <c r="G462">
        <v>10</v>
      </c>
      <c r="H462">
        <v>1</v>
      </c>
      <c r="I462">
        <v>4.0999999999999996</v>
      </c>
      <c r="J462">
        <v>0.24099999999999999</v>
      </c>
      <c r="K462">
        <v>0.3</v>
      </c>
      <c r="L462">
        <v>2.1</v>
      </c>
      <c r="M462">
        <v>0.13300000000000001</v>
      </c>
      <c r="N462">
        <v>0.7</v>
      </c>
      <c r="O462">
        <v>2</v>
      </c>
      <c r="P462">
        <v>0.35699999999999998</v>
      </c>
      <c r="Q462">
        <v>0.27600000000000002</v>
      </c>
      <c r="R462">
        <v>0.7</v>
      </c>
      <c r="S462">
        <v>0.7</v>
      </c>
      <c r="T462">
        <v>1</v>
      </c>
      <c r="U462">
        <v>1.1000000000000001</v>
      </c>
      <c r="V462">
        <v>1.3</v>
      </c>
      <c r="W462">
        <v>2.4</v>
      </c>
      <c r="X462">
        <v>0.9</v>
      </c>
      <c r="Y462">
        <v>0.3</v>
      </c>
      <c r="Z462">
        <v>0.7</v>
      </c>
      <c r="AA462">
        <v>1</v>
      </c>
      <c r="AB462">
        <v>0.6</v>
      </c>
      <c r="AC462">
        <v>3</v>
      </c>
      <c r="AD462">
        <f t="shared" si="29"/>
        <v>2.2091040000000004</v>
      </c>
      <c r="AE462" t="str">
        <f t="shared" si="28"/>
        <v>Not Enough Games Played</v>
      </c>
      <c r="AF462" t="e">
        <f t="shared" si="30"/>
        <v>#VALUE!</v>
      </c>
      <c r="AG462" t="e">
        <f t="shared" si="31"/>
        <v>#VALUE!</v>
      </c>
    </row>
    <row r="463" spans="1:33" x14ac:dyDescent="0.2">
      <c r="A463" t="s">
        <v>633</v>
      </c>
      <c r="B463">
        <v>23</v>
      </c>
      <c r="C463" t="s">
        <v>38</v>
      </c>
      <c r="D463" t="s">
        <v>27</v>
      </c>
      <c r="E463">
        <v>31</v>
      </c>
      <c r="F463">
        <v>2</v>
      </c>
      <c r="G463">
        <v>8.5</v>
      </c>
      <c r="H463">
        <v>1.3</v>
      </c>
      <c r="I463">
        <v>2.4</v>
      </c>
      <c r="J463">
        <v>0.52</v>
      </c>
      <c r="K463">
        <v>0.2</v>
      </c>
      <c r="L463">
        <v>0.6</v>
      </c>
      <c r="M463">
        <v>0.26300000000000001</v>
      </c>
      <c r="N463">
        <v>1.1000000000000001</v>
      </c>
      <c r="O463">
        <v>1.8</v>
      </c>
      <c r="P463">
        <v>0.60699999999999998</v>
      </c>
      <c r="Q463">
        <v>0.55300000000000005</v>
      </c>
      <c r="R463">
        <v>0.2</v>
      </c>
      <c r="S463">
        <v>0.4</v>
      </c>
      <c r="T463">
        <v>0.54500000000000004</v>
      </c>
      <c r="U463">
        <v>0.9</v>
      </c>
      <c r="V463">
        <v>0.6</v>
      </c>
      <c r="W463">
        <v>1.5</v>
      </c>
      <c r="X463">
        <v>0.3</v>
      </c>
      <c r="Y463">
        <v>0.1</v>
      </c>
      <c r="Z463">
        <v>0.2</v>
      </c>
      <c r="AA463">
        <v>0.3</v>
      </c>
      <c r="AB463">
        <v>0.8</v>
      </c>
      <c r="AC463">
        <v>2.9</v>
      </c>
      <c r="AD463">
        <f t="shared" si="29"/>
        <v>4.5450094117647071</v>
      </c>
      <c r="AE463">
        <f t="shared" si="28"/>
        <v>4.5450094117647071</v>
      </c>
      <c r="AF463">
        <f t="shared" si="30"/>
        <v>4.5450094117647071</v>
      </c>
      <c r="AG463">
        <f t="shared" si="31"/>
        <v>4.2629830119705492</v>
      </c>
    </row>
    <row r="464" spans="1:33" x14ac:dyDescent="0.2">
      <c r="A464" t="s">
        <v>401</v>
      </c>
      <c r="B464">
        <v>25</v>
      </c>
      <c r="C464" t="s">
        <v>38</v>
      </c>
      <c r="D464" t="s">
        <v>43</v>
      </c>
      <c r="E464">
        <v>15</v>
      </c>
      <c r="F464">
        <v>1</v>
      </c>
      <c r="G464">
        <v>10.5</v>
      </c>
      <c r="H464">
        <v>1.2</v>
      </c>
      <c r="I464">
        <v>3</v>
      </c>
      <c r="J464">
        <v>0.4</v>
      </c>
      <c r="K464">
        <v>0.3</v>
      </c>
      <c r="L464">
        <v>1.3</v>
      </c>
      <c r="M464">
        <v>0.26300000000000001</v>
      </c>
      <c r="N464">
        <v>0.9</v>
      </c>
      <c r="O464">
        <v>1.7</v>
      </c>
      <c r="P464">
        <v>0.5</v>
      </c>
      <c r="Q464">
        <v>0.45600000000000002</v>
      </c>
      <c r="R464">
        <v>0.2</v>
      </c>
      <c r="S464">
        <v>0.2</v>
      </c>
      <c r="T464">
        <v>1</v>
      </c>
      <c r="U464">
        <v>0.1</v>
      </c>
      <c r="V464">
        <v>1.5</v>
      </c>
      <c r="W464">
        <v>1.6</v>
      </c>
      <c r="X464">
        <v>1.5</v>
      </c>
      <c r="Y464">
        <v>0.7</v>
      </c>
      <c r="Z464">
        <v>0.3</v>
      </c>
      <c r="AA464">
        <v>0.2</v>
      </c>
      <c r="AB464">
        <v>1.5</v>
      </c>
      <c r="AC464">
        <v>2.9</v>
      </c>
      <c r="AD464">
        <f t="shared" si="29"/>
        <v>4.7606399999999995</v>
      </c>
      <c r="AE464" t="str">
        <f t="shared" si="28"/>
        <v>Not Enough Games Played</v>
      </c>
      <c r="AF464" t="e">
        <f t="shared" si="30"/>
        <v>#VALUE!</v>
      </c>
      <c r="AG464" t="e">
        <f t="shared" si="31"/>
        <v>#VALUE!</v>
      </c>
    </row>
    <row r="465" spans="1:33" x14ac:dyDescent="0.2">
      <c r="A465" t="s">
        <v>807</v>
      </c>
      <c r="B465">
        <v>27</v>
      </c>
      <c r="C465" t="s">
        <v>99</v>
      </c>
      <c r="D465" t="s">
        <v>27</v>
      </c>
      <c r="E465">
        <v>42</v>
      </c>
      <c r="F465">
        <v>10</v>
      </c>
      <c r="G465">
        <v>14.6</v>
      </c>
      <c r="H465">
        <v>1.1000000000000001</v>
      </c>
      <c r="I465">
        <v>2.7</v>
      </c>
      <c r="J465">
        <v>0.42099999999999999</v>
      </c>
      <c r="K465">
        <v>0.4</v>
      </c>
      <c r="L465">
        <v>1.6</v>
      </c>
      <c r="M465">
        <v>0.254</v>
      </c>
      <c r="N465">
        <v>0.7</v>
      </c>
      <c r="O465">
        <v>1.1000000000000001</v>
      </c>
      <c r="P465">
        <v>0.66</v>
      </c>
      <c r="Q465">
        <v>0.496</v>
      </c>
      <c r="R465">
        <v>0.2</v>
      </c>
      <c r="S465">
        <v>0.4</v>
      </c>
      <c r="T465">
        <v>0.56299999999999994</v>
      </c>
      <c r="U465">
        <v>0.6</v>
      </c>
      <c r="V465">
        <v>2.2999999999999998</v>
      </c>
      <c r="W465">
        <v>2.9</v>
      </c>
      <c r="X465">
        <v>0.6</v>
      </c>
      <c r="Y465">
        <v>0.4</v>
      </c>
      <c r="Z465">
        <v>0.1</v>
      </c>
      <c r="AA465">
        <v>0.4</v>
      </c>
      <c r="AB465">
        <v>1</v>
      </c>
      <c r="AC465">
        <v>2.9</v>
      </c>
      <c r="AD465">
        <f t="shared" si="29"/>
        <v>3.1400876712328767</v>
      </c>
      <c r="AE465">
        <f t="shared" si="28"/>
        <v>3.1400876712328767</v>
      </c>
      <c r="AF465">
        <f t="shared" si="30"/>
        <v>3.1400876712328767</v>
      </c>
      <c r="AG465">
        <f t="shared" si="31"/>
        <v>2.9452393132375123</v>
      </c>
    </row>
    <row r="466" spans="1:33" x14ac:dyDescent="0.2">
      <c r="A466" t="s">
        <v>808</v>
      </c>
      <c r="B466">
        <v>25</v>
      </c>
      <c r="C466" t="s">
        <v>84</v>
      </c>
      <c r="D466" t="s">
        <v>31</v>
      </c>
      <c r="E466">
        <v>7</v>
      </c>
      <c r="F466">
        <v>0</v>
      </c>
      <c r="G466">
        <v>8</v>
      </c>
      <c r="H466">
        <v>0.9</v>
      </c>
      <c r="I466">
        <v>2.1</v>
      </c>
      <c r="J466">
        <v>0.4</v>
      </c>
      <c r="K466">
        <v>0.4</v>
      </c>
      <c r="L466">
        <v>0.9</v>
      </c>
      <c r="M466">
        <v>0.5</v>
      </c>
      <c r="N466">
        <v>0.4</v>
      </c>
      <c r="O466">
        <v>1.3</v>
      </c>
      <c r="P466">
        <v>0.33300000000000002</v>
      </c>
      <c r="Q466">
        <v>0.5</v>
      </c>
      <c r="R466">
        <v>0.7</v>
      </c>
      <c r="S466">
        <v>1.1000000000000001</v>
      </c>
      <c r="T466">
        <v>0.625</v>
      </c>
      <c r="U466">
        <v>0.1</v>
      </c>
      <c r="V466">
        <v>0.6</v>
      </c>
      <c r="W466">
        <v>0.7</v>
      </c>
      <c r="X466">
        <v>0.9</v>
      </c>
      <c r="Y466">
        <v>0.3</v>
      </c>
      <c r="Z466">
        <v>0</v>
      </c>
      <c r="AA466">
        <v>0.3</v>
      </c>
      <c r="AB466">
        <v>0.3</v>
      </c>
      <c r="AC466">
        <v>2.9</v>
      </c>
      <c r="AD466">
        <f t="shared" si="29"/>
        <v>3.4306250000000005</v>
      </c>
      <c r="AE466" t="str">
        <f t="shared" si="28"/>
        <v>Not Enough Games Played</v>
      </c>
      <c r="AF466" t="e">
        <f t="shared" si="30"/>
        <v>#VALUE!</v>
      </c>
      <c r="AG466" t="e">
        <f t="shared" si="31"/>
        <v>#VALUE!</v>
      </c>
    </row>
    <row r="467" spans="1:33" x14ac:dyDescent="0.2">
      <c r="A467" t="s">
        <v>742</v>
      </c>
      <c r="B467">
        <v>24</v>
      </c>
      <c r="C467" t="s">
        <v>39</v>
      </c>
      <c r="D467" t="s">
        <v>43</v>
      </c>
      <c r="E467">
        <v>47</v>
      </c>
      <c r="F467">
        <v>5</v>
      </c>
      <c r="G467">
        <v>12.9</v>
      </c>
      <c r="H467">
        <v>1</v>
      </c>
      <c r="I467">
        <v>2.8</v>
      </c>
      <c r="J467">
        <v>0.36399999999999999</v>
      </c>
      <c r="K467">
        <v>0.4</v>
      </c>
      <c r="L467">
        <v>1.4</v>
      </c>
      <c r="M467">
        <v>0.254</v>
      </c>
      <c r="N467">
        <v>0.7</v>
      </c>
      <c r="O467">
        <v>1.4</v>
      </c>
      <c r="P467">
        <v>0.47699999999999998</v>
      </c>
      <c r="Q467">
        <v>0.42799999999999999</v>
      </c>
      <c r="R467">
        <v>0.5</v>
      </c>
      <c r="S467">
        <v>0.7</v>
      </c>
      <c r="T467">
        <v>0.66700000000000004</v>
      </c>
      <c r="U467">
        <v>0.1</v>
      </c>
      <c r="V467">
        <v>1.2</v>
      </c>
      <c r="W467">
        <v>1.3</v>
      </c>
      <c r="X467">
        <v>1.2</v>
      </c>
      <c r="Y467">
        <v>0.3</v>
      </c>
      <c r="Z467">
        <v>0.1</v>
      </c>
      <c r="AA467">
        <v>0.6</v>
      </c>
      <c r="AB467">
        <v>1.4</v>
      </c>
      <c r="AC467">
        <v>2.9</v>
      </c>
      <c r="AD467">
        <f t="shared" si="29"/>
        <v>2.3012465116279071</v>
      </c>
      <c r="AE467">
        <f t="shared" si="28"/>
        <v>2.3012465116279071</v>
      </c>
      <c r="AF467">
        <f t="shared" si="30"/>
        <v>2.3012465116279071</v>
      </c>
      <c r="AG467">
        <f t="shared" si="31"/>
        <v>2.1584498285158058</v>
      </c>
    </row>
    <row r="468" spans="1:33" x14ac:dyDescent="0.2">
      <c r="A468" t="s">
        <v>727</v>
      </c>
      <c r="B468">
        <v>23</v>
      </c>
      <c r="C468" t="s">
        <v>88</v>
      </c>
      <c r="D468" t="s">
        <v>31</v>
      </c>
      <c r="E468">
        <v>14</v>
      </c>
      <c r="F468">
        <v>0</v>
      </c>
      <c r="G468">
        <v>8.9</v>
      </c>
      <c r="H468">
        <v>1.3</v>
      </c>
      <c r="I468">
        <v>2.9</v>
      </c>
      <c r="J468">
        <v>0.439</v>
      </c>
      <c r="K468">
        <v>0.4</v>
      </c>
      <c r="L468">
        <v>1.3</v>
      </c>
      <c r="M468">
        <v>0.27800000000000002</v>
      </c>
      <c r="N468">
        <v>0.9</v>
      </c>
      <c r="O468">
        <v>1.6</v>
      </c>
      <c r="P468">
        <v>0.56499999999999995</v>
      </c>
      <c r="Q468">
        <v>0.5</v>
      </c>
      <c r="R468">
        <v>0</v>
      </c>
      <c r="S468">
        <v>0.1</v>
      </c>
      <c r="T468">
        <v>0</v>
      </c>
      <c r="U468">
        <v>0.1</v>
      </c>
      <c r="V468">
        <v>1.4</v>
      </c>
      <c r="W468">
        <v>1.6</v>
      </c>
      <c r="X468">
        <v>1.9</v>
      </c>
      <c r="Y468">
        <v>0.1</v>
      </c>
      <c r="Z468">
        <v>0</v>
      </c>
      <c r="AA468">
        <v>0.7</v>
      </c>
      <c r="AB468">
        <v>0.5</v>
      </c>
      <c r="AC468">
        <v>2.9</v>
      </c>
      <c r="AD468">
        <f t="shared" si="29"/>
        <v>5.5112359550561791</v>
      </c>
      <c r="AE468" t="str">
        <f t="shared" si="28"/>
        <v>Not Enough Games Played</v>
      </c>
      <c r="AF468" t="e">
        <f t="shared" si="30"/>
        <v>#VALUE!</v>
      </c>
      <c r="AG468" t="e">
        <f t="shared" si="31"/>
        <v>#VALUE!</v>
      </c>
    </row>
    <row r="469" spans="1:33" x14ac:dyDescent="0.2">
      <c r="A469" t="s">
        <v>478</v>
      </c>
      <c r="B469">
        <v>22</v>
      </c>
      <c r="C469" t="s">
        <v>38</v>
      </c>
      <c r="D469" t="s">
        <v>67</v>
      </c>
      <c r="E469">
        <v>36</v>
      </c>
      <c r="F469">
        <v>4</v>
      </c>
      <c r="G469">
        <v>10.7</v>
      </c>
      <c r="H469">
        <v>1</v>
      </c>
      <c r="I469">
        <v>2.6</v>
      </c>
      <c r="J469">
        <v>0.38700000000000001</v>
      </c>
      <c r="K469">
        <v>0.5</v>
      </c>
      <c r="L469">
        <v>1.5</v>
      </c>
      <c r="M469">
        <v>0.309</v>
      </c>
      <c r="N469">
        <v>0.5</v>
      </c>
      <c r="O469">
        <v>1.1000000000000001</v>
      </c>
      <c r="P469">
        <v>0.5</v>
      </c>
      <c r="Q469">
        <v>0.47799999999999998</v>
      </c>
      <c r="R469">
        <v>0.3</v>
      </c>
      <c r="S469">
        <v>0.4</v>
      </c>
      <c r="T469">
        <v>0.73299999999999998</v>
      </c>
      <c r="U469">
        <v>0.6</v>
      </c>
      <c r="V469">
        <v>1.1000000000000001</v>
      </c>
      <c r="W469">
        <v>1.7</v>
      </c>
      <c r="X469">
        <v>0.6</v>
      </c>
      <c r="Y469">
        <v>0.4</v>
      </c>
      <c r="Z469">
        <v>0.2</v>
      </c>
      <c r="AA469">
        <v>0.4</v>
      </c>
      <c r="AB469">
        <v>1.1000000000000001</v>
      </c>
      <c r="AC469">
        <v>2.8</v>
      </c>
      <c r="AD469">
        <f t="shared" si="29"/>
        <v>3.2667056074766347</v>
      </c>
      <c r="AE469">
        <f t="shared" si="28"/>
        <v>3.2667056074766347</v>
      </c>
      <c r="AF469">
        <f t="shared" si="30"/>
        <v>3.2667056074766347</v>
      </c>
      <c r="AG469">
        <f t="shared" si="31"/>
        <v>3.0640003679056771</v>
      </c>
    </row>
    <row r="470" spans="1:33" x14ac:dyDescent="0.2">
      <c r="A470" t="s">
        <v>618</v>
      </c>
      <c r="B470">
        <v>35</v>
      </c>
      <c r="C470" t="s">
        <v>111</v>
      </c>
      <c r="D470" t="s">
        <v>27</v>
      </c>
      <c r="E470">
        <v>18</v>
      </c>
      <c r="F470">
        <v>1</v>
      </c>
      <c r="G470">
        <v>9</v>
      </c>
      <c r="H470">
        <v>1.2</v>
      </c>
      <c r="I470">
        <v>2.7</v>
      </c>
      <c r="J470">
        <v>0.44900000000000001</v>
      </c>
      <c r="K470">
        <v>0.2</v>
      </c>
      <c r="L470">
        <v>0.8</v>
      </c>
      <c r="M470">
        <v>0.2</v>
      </c>
      <c r="N470">
        <v>1.1000000000000001</v>
      </c>
      <c r="O470">
        <v>1.9</v>
      </c>
      <c r="P470">
        <v>0.55900000000000005</v>
      </c>
      <c r="Q470">
        <v>0.48</v>
      </c>
      <c r="R470">
        <v>0.2</v>
      </c>
      <c r="S470">
        <v>0.4</v>
      </c>
      <c r="T470">
        <v>0.5</v>
      </c>
      <c r="U470">
        <v>0.2</v>
      </c>
      <c r="V470">
        <v>1.4</v>
      </c>
      <c r="W470">
        <v>1.7</v>
      </c>
      <c r="X470">
        <v>0.8</v>
      </c>
      <c r="Y470">
        <v>0.4</v>
      </c>
      <c r="Z470">
        <v>0.3</v>
      </c>
      <c r="AA470">
        <v>0.4</v>
      </c>
      <c r="AB470">
        <v>1.8</v>
      </c>
      <c r="AC470">
        <v>2.8</v>
      </c>
      <c r="AD470">
        <f t="shared" si="29"/>
        <v>4.3749333333333338</v>
      </c>
      <c r="AE470" t="str">
        <f t="shared" si="28"/>
        <v>Not Enough Games Played</v>
      </c>
      <c r="AF470" t="e">
        <f t="shared" si="30"/>
        <v>#VALUE!</v>
      </c>
      <c r="AG470" t="e">
        <f t="shared" si="31"/>
        <v>#VALUE!</v>
      </c>
    </row>
    <row r="471" spans="1:33" x14ac:dyDescent="0.2">
      <c r="A471" t="s">
        <v>422</v>
      </c>
      <c r="B471">
        <v>21</v>
      </c>
      <c r="C471" t="s">
        <v>88</v>
      </c>
      <c r="D471" t="s">
        <v>36</v>
      </c>
      <c r="E471">
        <v>22</v>
      </c>
      <c r="F471">
        <v>1</v>
      </c>
      <c r="G471">
        <v>8.9</v>
      </c>
      <c r="H471">
        <v>1.1000000000000001</v>
      </c>
      <c r="I471">
        <v>2.1</v>
      </c>
      <c r="J471">
        <v>0.51100000000000001</v>
      </c>
      <c r="K471">
        <v>0</v>
      </c>
      <c r="L471">
        <v>0.1</v>
      </c>
      <c r="M471">
        <v>0.5</v>
      </c>
      <c r="N471">
        <v>1</v>
      </c>
      <c r="O471">
        <v>2</v>
      </c>
      <c r="P471">
        <v>0.51100000000000001</v>
      </c>
      <c r="Q471">
        <v>0.52100000000000002</v>
      </c>
      <c r="R471">
        <v>0.5</v>
      </c>
      <c r="S471">
        <v>0.7</v>
      </c>
      <c r="T471">
        <v>0.625</v>
      </c>
      <c r="U471">
        <v>1.4</v>
      </c>
      <c r="V471">
        <v>0.9</v>
      </c>
      <c r="W471">
        <v>2.2999999999999998</v>
      </c>
      <c r="X471">
        <v>0.2</v>
      </c>
      <c r="Y471">
        <v>0.3</v>
      </c>
      <c r="Z471">
        <v>0.4</v>
      </c>
      <c r="AA471">
        <v>0.4</v>
      </c>
      <c r="AB471">
        <v>0.7</v>
      </c>
      <c r="AC471">
        <v>2.7</v>
      </c>
      <c r="AD471">
        <f t="shared" si="29"/>
        <v>3.8507168539325849</v>
      </c>
      <c r="AE471" t="str">
        <f t="shared" si="28"/>
        <v>Not Enough Games Played</v>
      </c>
      <c r="AF471" t="e">
        <f t="shared" si="30"/>
        <v>#VALUE!</v>
      </c>
      <c r="AG471" t="e">
        <f t="shared" si="31"/>
        <v>#VALUE!</v>
      </c>
    </row>
    <row r="472" spans="1:33" x14ac:dyDescent="0.2">
      <c r="A472" t="s">
        <v>720</v>
      </c>
      <c r="B472">
        <v>26</v>
      </c>
      <c r="C472" t="s">
        <v>75</v>
      </c>
      <c r="D472" t="s">
        <v>36</v>
      </c>
      <c r="E472">
        <v>22</v>
      </c>
      <c r="F472">
        <v>2</v>
      </c>
      <c r="G472">
        <v>8</v>
      </c>
      <c r="H472">
        <v>1.1000000000000001</v>
      </c>
      <c r="I472">
        <v>2.2999999999999998</v>
      </c>
      <c r="J472">
        <v>0.48</v>
      </c>
      <c r="K472">
        <v>0.3</v>
      </c>
      <c r="L472">
        <v>1</v>
      </c>
      <c r="M472">
        <v>0.33300000000000002</v>
      </c>
      <c r="N472">
        <v>0.8</v>
      </c>
      <c r="O472">
        <v>1.3</v>
      </c>
      <c r="P472">
        <v>0.58599999999999997</v>
      </c>
      <c r="Q472">
        <v>0.55000000000000004</v>
      </c>
      <c r="R472">
        <v>0.1</v>
      </c>
      <c r="S472">
        <v>0.1</v>
      </c>
      <c r="T472">
        <v>1</v>
      </c>
      <c r="U472">
        <v>0.4</v>
      </c>
      <c r="V472">
        <v>1</v>
      </c>
      <c r="W472">
        <v>1.4</v>
      </c>
      <c r="X472">
        <v>0.4</v>
      </c>
      <c r="Y472">
        <v>0.2</v>
      </c>
      <c r="Z472">
        <v>0.4</v>
      </c>
      <c r="AA472">
        <v>0.5</v>
      </c>
      <c r="AB472">
        <v>1.2</v>
      </c>
      <c r="AC472">
        <v>2.6</v>
      </c>
      <c r="AD472">
        <f t="shared" si="29"/>
        <v>4.1937500000000005</v>
      </c>
      <c r="AE472" t="str">
        <f t="shared" si="28"/>
        <v>Not Enough Games Played</v>
      </c>
      <c r="AF472" t="e">
        <f t="shared" si="30"/>
        <v>#VALUE!</v>
      </c>
      <c r="AG472" t="e">
        <f t="shared" si="31"/>
        <v>#VALUE!</v>
      </c>
    </row>
    <row r="473" spans="1:33" x14ac:dyDescent="0.2">
      <c r="A473" t="s">
        <v>407</v>
      </c>
      <c r="B473">
        <v>23</v>
      </c>
      <c r="C473" t="s">
        <v>75</v>
      </c>
      <c r="D473" t="s">
        <v>27</v>
      </c>
      <c r="E473">
        <v>12</v>
      </c>
      <c r="F473">
        <v>0</v>
      </c>
      <c r="G473">
        <v>7</v>
      </c>
      <c r="H473">
        <v>1</v>
      </c>
      <c r="I473">
        <v>2.2999999999999998</v>
      </c>
      <c r="J473">
        <v>0.42899999999999999</v>
      </c>
      <c r="K473">
        <v>0.3</v>
      </c>
      <c r="L473">
        <v>0.7</v>
      </c>
      <c r="M473">
        <v>0.375</v>
      </c>
      <c r="N473">
        <v>0.8</v>
      </c>
      <c r="O473">
        <v>1.7</v>
      </c>
      <c r="P473">
        <v>0.45</v>
      </c>
      <c r="Q473">
        <v>0.48199999999999998</v>
      </c>
      <c r="R473">
        <v>0.3</v>
      </c>
      <c r="S473">
        <v>0.3</v>
      </c>
      <c r="T473">
        <v>1</v>
      </c>
      <c r="U473">
        <v>0.3</v>
      </c>
      <c r="V473">
        <v>1.3</v>
      </c>
      <c r="W473">
        <v>1.7</v>
      </c>
      <c r="X473">
        <v>0.3</v>
      </c>
      <c r="Y473">
        <v>0.3</v>
      </c>
      <c r="Z473">
        <v>0.3</v>
      </c>
      <c r="AA473">
        <v>0.1</v>
      </c>
      <c r="AB473">
        <v>0.7</v>
      </c>
      <c r="AC473">
        <v>2.6</v>
      </c>
      <c r="AD473">
        <f t="shared" si="29"/>
        <v>4.5056671428571438</v>
      </c>
      <c r="AE473" t="str">
        <f t="shared" si="28"/>
        <v>Not Enough Games Played</v>
      </c>
      <c r="AF473" t="e">
        <f t="shared" si="30"/>
        <v>#VALUE!</v>
      </c>
      <c r="AG473" t="e">
        <f t="shared" si="31"/>
        <v>#VALUE!</v>
      </c>
    </row>
    <row r="474" spans="1:33" x14ac:dyDescent="0.2">
      <c r="A474" t="s">
        <v>546</v>
      </c>
      <c r="B474">
        <v>20</v>
      </c>
      <c r="C474" t="s">
        <v>49</v>
      </c>
      <c r="D474" t="s">
        <v>43</v>
      </c>
      <c r="E474">
        <v>16</v>
      </c>
      <c r="F474">
        <v>2</v>
      </c>
      <c r="G474">
        <v>5.6</v>
      </c>
      <c r="H474">
        <v>1.1000000000000001</v>
      </c>
      <c r="I474">
        <v>2.2000000000000002</v>
      </c>
      <c r="J474">
        <v>0.48599999999999999</v>
      </c>
      <c r="K474">
        <v>0.1</v>
      </c>
      <c r="L474">
        <v>0.3</v>
      </c>
      <c r="M474">
        <v>0.4</v>
      </c>
      <c r="N474">
        <v>0.9</v>
      </c>
      <c r="O474">
        <v>1.9</v>
      </c>
      <c r="P474">
        <v>0.5</v>
      </c>
      <c r="Q474">
        <v>0.51400000000000001</v>
      </c>
      <c r="R474">
        <v>0.4</v>
      </c>
      <c r="S474">
        <v>0.5</v>
      </c>
      <c r="T474">
        <v>0.75</v>
      </c>
      <c r="U474">
        <v>0.4</v>
      </c>
      <c r="V474">
        <v>0.5</v>
      </c>
      <c r="W474">
        <v>0.9</v>
      </c>
      <c r="X474">
        <v>0.5</v>
      </c>
      <c r="Y474">
        <v>0.4</v>
      </c>
      <c r="Z474">
        <v>0.2</v>
      </c>
      <c r="AA474">
        <v>0.2</v>
      </c>
      <c r="AB474">
        <v>0.9</v>
      </c>
      <c r="AC474">
        <v>2.6</v>
      </c>
      <c r="AD474">
        <f t="shared" si="29"/>
        <v>5.2143464285714289</v>
      </c>
      <c r="AE474" t="str">
        <f t="shared" si="28"/>
        <v>Not Enough Games Played</v>
      </c>
      <c r="AF474" t="e">
        <f t="shared" si="30"/>
        <v>#VALUE!</v>
      </c>
      <c r="AG474" t="e">
        <f t="shared" si="31"/>
        <v>#VALUE!</v>
      </c>
    </row>
    <row r="475" spans="1:33" x14ac:dyDescent="0.2">
      <c r="A475" t="s">
        <v>809</v>
      </c>
      <c r="B475">
        <v>29</v>
      </c>
      <c r="C475" t="s">
        <v>38</v>
      </c>
      <c r="D475" t="s">
        <v>36</v>
      </c>
      <c r="E475">
        <v>36</v>
      </c>
      <c r="F475">
        <v>0</v>
      </c>
      <c r="G475">
        <v>6.5</v>
      </c>
      <c r="H475">
        <v>0.9</v>
      </c>
      <c r="I475">
        <v>1.8</v>
      </c>
      <c r="J475">
        <v>0.49199999999999999</v>
      </c>
      <c r="K475">
        <v>0.4</v>
      </c>
      <c r="L475">
        <v>0.9</v>
      </c>
      <c r="M475">
        <v>0.39400000000000002</v>
      </c>
      <c r="N475">
        <v>0.5</v>
      </c>
      <c r="O475">
        <v>0.8</v>
      </c>
      <c r="P475">
        <v>0.6</v>
      </c>
      <c r="Q475">
        <v>0.59499999999999997</v>
      </c>
      <c r="R475">
        <v>0.4</v>
      </c>
      <c r="S475">
        <v>0.4</v>
      </c>
      <c r="T475">
        <v>0.875</v>
      </c>
      <c r="U475">
        <v>0.2</v>
      </c>
      <c r="V475">
        <v>1.3</v>
      </c>
      <c r="W475">
        <v>1.4</v>
      </c>
      <c r="X475">
        <v>0.9</v>
      </c>
      <c r="Y475">
        <v>0.2</v>
      </c>
      <c r="Z475">
        <v>0.1</v>
      </c>
      <c r="AA475">
        <v>0.3</v>
      </c>
      <c r="AB475">
        <v>0.6</v>
      </c>
      <c r="AC475">
        <v>2.5</v>
      </c>
      <c r="AD475">
        <f t="shared" si="29"/>
        <v>5.407176923076924</v>
      </c>
      <c r="AE475">
        <f t="shared" si="28"/>
        <v>5.407176923076924</v>
      </c>
      <c r="AF475">
        <f t="shared" si="30"/>
        <v>5.407176923076924</v>
      </c>
      <c r="AG475">
        <f t="shared" si="31"/>
        <v>5.0716514043138439</v>
      </c>
    </row>
    <row r="476" spans="1:33" x14ac:dyDescent="0.2">
      <c r="A476" t="s">
        <v>376</v>
      </c>
      <c r="B476">
        <v>22</v>
      </c>
      <c r="C476" t="s">
        <v>65</v>
      </c>
      <c r="D476" t="s">
        <v>43</v>
      </c>
      <c r="E476">
        <v>4</v>
      </c>
      <c r="F476">
        <v>0</v>
      </c>
      <c r="G476">
        <v>4.5</v>
      </c>
      <c r="H476">
        <v>0.5</v>
      </c>
      <c r="I476">
        <v>1.3</v>
      </c>
      <c r="J476">
        <v>0.4</v>
      </c>
      <c r="K476">
        <v>0.5</v>
      </c>
      <c r="L476">
        <v>1</v>
      </c>
      <c r="M476">
        <v>0.5</v>
      </c>
      <c r="N476">
        <v>0</v>
      </c>
      <c r="O476">
        <v>0.3</v>
      </c>
      <c r="P476">
        <v>0</v>
      </c>
      <c r="Q476">
        <v>0.6</v>
      </c>
      <c r="R476">
        <v>1</v>
      </c>
      <c r="S476">
        <v>1.5</v>
      </c>
      <c r="T476">
        <v>0.66700000000000004</v>
      </c>
      <c r="U476">
        <v>0.3</v>
      </c>
      <c r="V476">
        <v>0.5</v>
      </c>
      <c r="W476">
        <v>0.8</v>
      </c>
      <c r="X476">
        <v>0.5</v>
      </c>
      <c r="Y476">
        <v>0.3</v>
      </c>
      <c r="Z476">
        <v>0</v>
      </c>
      <c r="AA476">
        <v>1.3</v>
      </c>
      <c r="AB476">
        <v>0</v>
      </c>
      <c r="AC476">
        <v>2.5</v>
      </c>
      <c r="AD476">
        <f t="shared" si="29"/>
        <v>2.5</v>
      </c>
      <c r="AE476" t="str">
        <f t="shared" si="28"/>
        <v>Not Enough Games Played</v>
      </c>
      <c r="AF476" t="e">
        <f t="shared" si="30"/>
        <v>#VALUE!</v>
      </c>
      <c r="AG476" t="e">
        <f t="shared" si="31"/>
        <v>#VALUE!</v>
      </c>
    </row>
    <row r="477" spans="1:33" x14ac:dyDescent="0.2">
      <c r="A477" t="s">
        <v>693</v>
      </c>
      <c r="B477">
        <v>34</v>
      </c>
      <c r="C477" t="s">
        <v>35</v>
      </c>
      <c r="D477" t="s">
        <v>31</v>
      </c>
      <c r="E477">
        <v>43</v>
      </c>
      <c r="F477">
        <v>0</v>
      </c>
      <c r="G477">
        <v>9.3000000000000007</v>
      </c>
      <c r="H477">
        <v>1.2</v>
      </c>
      <c r="I477">
        <v>3</v>
      </c>
      <c r="J477">
        <v>0.39700000000000002</v>
      </c>
      <c r="K477">
        <v>0</v>
      </c>
      <c r="L477">
        <v>0.3</v>
      </c>
      <c r="M477">
        <v>0.16700000000000001</v>
      </c>
      <c r="N477">
        <v>1.2</v>
      </c>
      <c r="O477">
        <v>2.8</v>
      </c>
      <c r="P477">
        <v>0.42</v>
      </c>
      <c r="Q477">
        <v>0.40500000000000003</v>
      </c>
      <c r="R477">
        <v>0</v>
      </c>
      <c r="S477">
        <v>0.1</v>
      </c>
      <c r="T477">
        <v>0.5</v>
      </c>
      <c r="U477">
        <v>0.1</v>
      </c>
      <c r="V477">
        <v>1.1000000000000001</v>
      </c>
      <c r="W477">
        <v>1.3</v>
      </c>
      <c r="X477">
        <v>2.2999999999999998</v>
      </c>
      <c r="Y477">
        <v>0.2</v>
      </c>
      <c r="Z477">
        <v>0.2</v>
      </c>
      <c r="AA477">
        <v>1</v>
      </c>
      <c r="AB477">
        <v>0.8</v>
      </c>
      <c r="AC477">
        <v>2.5</v>
      </c>
      <c r="AD477">
        <f t="shared" si="29"/>
        <v>3.3445161290322583</v>
      </c>
      <c r="AE477">
        <f t="shared" si="28"/>
        <v>3.3445161290322583</v>
      </c>
      <c r="AF477">
        <f t="shared" si="30"/>
        <v>3.3445161290322583</v>
      </c>
      <c r="AG477">
        <f t="shared" si="31"/>
        <v>3.1369825999524528</v>
      </c>
    </row>
    <row r="478" spans="1:33" x14ac:dyDescent="0.2">
      <c r="A478" t="s">
        <v>810</v>
      </c>
      <c r="B478">
        <v>20</v>
      </c>
      <c r="C478" t="s">
        <v>115</v>
      </c>
      <c r="D478" t="s">
        <v>36</v>
      </c>
      <c r="E478">
        <v>19</v>
      </c>
      <c r="F478">
        <v>1</v>
      </c>
      <c r="G478">
        <v>11.6</v>
      </c>
      <c r="H478">
        <v>0.9</v>
      </c>
      <c r="I478">
        <v>2.8</v>
      </c>
      <c r="J478">
        <v>0.32100000000000001</v>
      </c>
      <c r="K478">
        <v>0.4</v>
      </c>
      <c r="L478">
        <v>1.8</v>
      </c>
      <c r="M478">
        <v>0.22900000000000001</v>
      </c>
      <c r="N478">
        <v>0.5</v>
      </c>
      <c r="O478">
        <v>0.9</v>
      </c>
      <c r="P478">
        <v>0.5</v>
      </c>
      <c r="Q478">
        <v>0.39600000000000002</v>
      </c>
      <c r="R478">
        <v>0.2</v>
      </c>
      <c r="S478">
        <v>0.2</v>
      </c>
      <c r="T478">
        <v>0.75</v>
      </c>
      <c r="U478">
        <v>0.2</v>
      </c>
      <c r="V478">
        <v>0.7</v>
      </c>
      <c r="W478">
        <v>0.9</v>
      </c>
      <c r="X478">
        <v>0.6</v>
      </c>
      <c r="Y478">
        <v>0.4</v>
      </c>
      <c r="Z478">
        <v>0.5</v>
      </c>
      <c r="AA478">
        <v>0.1</v>
      </c>
      <c r="AB478">
        <v>1.2</v>
      </c>
      <c r="AC478">
        <v>2.4</v>
      </c>
      <c r="AD478">
        <f t="shared" si="29"/>
        <v>2.0766103448275866</v>
      </c>
      <c r="AE478" t="str">
        <f t="shared" si="28"/>
        <v>Not Enough Games Played</v>
      </c>
      <c r="AF478" t="e">
        <f t="shared" si="30"/>
        <v>#VALUE!</v>
      </c>
      <c r="AG478" t="e">
        <f t="shared" si="31"/>
        <v>#VALUE!</v>
      </c>
    </row>
    <row r="479" spans="1:33" x14ac:dyDescent="0.2">
      <c r="A479" t="s">
        <v>360</v>
      </c>
      <c r="B479">
        <v>25</v>
      </c>
      <c r="C479" t="s">
        <v>99</v>
      </c>
      <c r="D479" t="s">
        <v>31</v>
      </c>
      <c r="E479">
        <v>25</v>
      </c>
      <c r="F479">
        <v>0</v>
      </c>
      <c r="G479">
        <v>10.4</v>
      </c>
      <c r="H479">
        <v>1</v>
      </c>
      <c r="I479">
        <v>2.2999999999999998</v>
      </c>
      <c r="J479">
        <v>0.439</v>
      </c>
      <c r="K479">
        <v>0.2</v>
      </c>
      <c r="L479">
        <v>0.6</v>
      </c>
      <c r="M479">
        <v>0.313</v>
      </c>
      <c r="N479">
        <v>0.8</v>
      </c>
      <c r="O479">
        <v>1.6</v>
      </c>
      <c r="P479">
        <v>0.48799999999999999</v>
      </c>
      <c r="Q479">
        <v>0.48199999999999998</v>
      </c>
      <c r="R479">
        <v>0.2</v>
      </c>
      <c r="S479">
        <v>0.4</v>
      </c>
      <c r="T479">
        <v>0.66700000000000004</v>
      </c>
      <c r="U479">
        <v>0.2</v>
      </c>
      <c r="V479">
        <v>0.7</v>
      </c>
      <c r="W479">
        <v>0.9</v>
      </c>
      <c r="X479">
        <v>1.2</v>
      </c>
      <c r="Y479">
        <v>0.4</v>
      </c>
      <c r="Z479">
        <v>0.1</v>
      </c>
      <c r="AA479">
        <v>0.2</v>
      </c>
      <c r="AB479">
        <v>0.5</v>
      </c>
      <c r="AC479">
        <v>2.4</v>
      </c>
      <c r="AD479">
        <f t="shared" si="29"/>
        <v>2.870217307692307</v>
      </c>
      <c r="AE479">
        <f t="shared" si="28"/>
        <v>2.870217307692307</v>
      </c>
      <c r="AF479">
        <f t="shared" si="30"/>
        <v>2.870217307692307</v>
      </c>
      <c r="AG479">
        <f t="shared" si="31"/>
        <v>2.6921149143683198</v>
      </c>
    </row>
    <row r="480" spans="1:33" x14ac:dyDescent="0.2">
      <c r="A480" t="s">
        <v>811</v>
      </c>
      <c r="B480">
        <v>27</v>
      </c>
      <c r="C480" t="s">
        <v>39</v>
      </c>
      <c r="D480" t="s">
        <v>43</v>
      </c>
      <c r="E480">
        <v>40</v>
      </c>
      <c r="F480">
        <v>1</v>
      </c>
      <c r="G480">
        <v>8.1</v>
      </c>
      <c r="H480">
        <v>0.8</v>
      </c>
      <c r="I480">
        <v>2.2000000000000002</v>
      </c>
      <c r="J480">
        <v>0.35599999999999998</v>
      </c>
      <c r="K480">
        <v>0.6</v>
      </c>
      <c r="L480">
        <v>1.6</v>
      </c>
      <c r="M480">
        <v>0.35499999999999998</v>
      </c>
      <c r="N480">
        <v>0.2</v>
      </c>
      <c r="O480">
        <v>0.6</v>
      </c>
      <c r="P480">
        <v>0.36</v>
      </c>
      <c r="Q480">
        <v>0.48299999999999998</v>
      </c>
      <c r="R480">
        <v>0.3</v>
      </c>
      <c r="S480">
        <v>0.3</v>
      </c>
      <c r="T480">
        <v>0.84599999999999997</v>
      </c>
      <c r="U480">
        <v>0.3</v>
      </c>
      <c r="V480">
        <v>1.3</v>
      </c>
      <c r="W480">
        <v>1.6</v>
      </c>
      <c r="X480">
        <v>1.2</v>
      </c>
      <c r="Y480">
        <v>0.2</v>
      </c>
      <c r="Z480">
        <v>0</v>
      </c>
      <c r="AA480">
        <v>0.3</v>
      </c>
      <c r="AB480">
        <v>0.9</v>
      </c>
      <c r="AC480">
        <v>2.4</v>
      </c>
      <c r="AD480">
        <f t="shared" si="29"/>
        <v>3.7912518518518517</v>
      </c>
      <c r="AE480">
        <f t="shared" si="28"/>
        <v>3.7912518518518517</v>
      </c>
      <c r="AF480">
        <f t="shared" si="30"/>
        <v>3.7912518518518517</v>
      </c>
      <c r="AG480">
        <f t="shared" si="31"/>
        <v>3.5559975292264658</v>
      </c>
    </row>
    <row r="481" spans="1:33" x14ac:dyDescent="0.2">
      <c r="A481" t="s">
        <v>446</v>
      </c>
      <c r="B481">
        <v>23</v>
      </c>
      <c r="C481" t="s">
        <v>82</v>
      </c>
      <c r="D481" t="s">
        <v>36</v>
      </c>
      <c r="E481">
        <v>5</v>
      </c>
      <c r="F481">
        <v>0</v>
      </c>
      <c r="G481">
        <v>5.8</v>
      </c>
      <c r="H481">
        <v>1.2</v>
      </c>
      <c r="I481">
        <v>1.8</v>
      </c>
      <c r="J481">
        <v>0.66700000000000004</v>
      </c>
      <c r="K481">
        <v>0</v>
      </c>
      <c r="L481">
        <v>0</v>
      </c>
      <c r="N481">
        <v>1.2</v>
      </c>
      <c r="O481">
        <v>1.8</v>
      </c>
      <c r="P481">
        <v>0.66700000000000004</v>
      </c>
      <c r="Q481">
        <v>0.66700000000000004</v>
      </c>
      <c r="R481">
        <v>0</v>
      </c>
      <c r="S481">
        <v>0.4</v>
      </c>
      <c r="T481">
        <v>0</v>
      </c>
      <c r="U481">
        <v>1</v>
      </c>
      <c r="V481">
        <v>1.2</v>
      </c>
      <c r="W481">
        <v>2.2000000000000002</v>
      </c>
      <c r="X481">
        <v>0.2</v>
      </c>
      <c r="Y481">
        <v>0</v>
      </c>
      <c r="Z481">
        <v>0.4</v>
      </c>
      <c r="AA481">
        <v>0.2</v>
      </c>
      <c r="AB481">
        <v>1.4</v>
      </c>
      <c r="AC481">
        <v>2.4</v>
      </c>
      <c r="AD481">
        <f t="shared" si="29"/>
        <v>7.5071999999999992</v>
      </c>
      <c r="AE481" t="str">
        <f t="shared" si="28"/>
        <v>Not Enough Games Played</v>
      </c>
      <c r="AF481" t="e">
        <f t="shared" si="30"/>
        <v>#VALUE!</v>
      </c>
      <c r="AG481" t="e">
        <f t="shared" si="31"/>
        <v>#VALUE!</v>
      </c>
    </row>
    <row r="482" spans="1:33" x14ac:dyDescent="0.2">
      <c r="A482" t="s">
        <v>717</v>
      </c>
      <c r="B482">
        <v>24</v>
      </c>
      <c r="C482" t="s">
        <v>73</v>
      </c>
      <c r="D482" t="s">
        <v>43</v>
      </c>
      <c r="E482">
        <v>23</v>
      </c>
      <c r="F482">
        <v>3</v>
      </c>
      <c r="G482">
        <v>12</v>
      </c>
      <c r="H482">
        <v>1.1000000000000001</v>
      </c>
      <c r="I482">
        <v>2.6</v>
      </c>
      <c r="J482">
        <v>0.41699999999999998</v>
      </c>
      <c r="K482">
        <v>0</v>
      </c>
      <c r="L482">
        <v>0.1</v>
      </c>
      <c r="M482">
        <v>0</v>
      </c>
      <c r="N482">
        <v>1.1000000000000001</v>
      </c>
      <c r="O482">
        <v>2.5</v>
      </c>
      <c r="P482">
        <v>0.43099999999999999</v>
      </c>
      <c r="Q482">
        <v>0.41699999999999998</v>
      </c>
      <c r="R482">
        <v>0.1</v>
      </c>
      <c r="S482">
        <v>0.1</v>
      </c>
      <c r="T482">
        <v>0.66700000000000004</v>
      </c>
      <c r="U482">
        <v>0.2</v>
      </c>
      <c r="V482">
        <v>1.4</v>
      </c>
      <c r="W482">
        <v>1.6</v>
      </c>
      <c r="X482">
        <v>1.7</v>
      </c>
      <c r="Y482">
        <v>0.3</v>
      </c>
      <c r="Z482">
        <v>0.1</v>
      </c>
      <c r="AA482">
        <v>0.7</v>
      </c>
      <c r="AB482">
        <v>0.7</v>
      </c>
      <c r="AC482">
        <v>2.2999999999999998</v>
      </c>
      <c r="AD482">
        <f t="shared" si="29"/>
        <v>2.3317250000000005</v>
      </c>
      <c r="AE482" t="str">
        <f t="shared" si="28"/>
        <v>Not Enough Games Played</v>
      </c>
      <c r="AF482" t="e">
        <f t="shared" si="30"/>
        <v>#VALUE!</v>
      </c>
      <c r="AG482" t="e">
        <f t="shared" si="31"/>
        <v>#VALUE!</v>
      </c>
    </row>
    <row r="483" spans="1:33" x14ac:dyDescent="0.2">
      <c r="A483" t="s">
        <v>260</v>
      </c>
      <c r="B483">
        <v>22</v>
      </c>
      <c r="C483" t="s">
        <v>40</v>
      </c>
      <c r="D483" t="s">
        <v>31</v>
      </c>
      <c r="E483">
        <v>6</v>
      </c>
      <c r="F483">
        <v>0</v>
      </c>
      <c r="G483">
        <v>5.3</v>
      </c>
      <c r="H483">
        <v>0.7</v>
      </c>
      <c r="I483">
        <v>2</v>
      </c>
      <c r="J483">
        <v>0.33300000000000002</v>
      </c>
      <c r="K483">
        <v>0.2</v>
      </c>
      <c r="L483">
        <v>0.5</v>
      </c>
      <c r="M483">
        <v>0.33300000000000002</v>
      </c>
      <c r="N483">
        <v>0.5</v>
      </c>
      <c r="O483">
        <v>1.5</v>
      </c>
      <c r="P483">
        <v>0.33300000000000002</v>
      </c>
      <c r="Q483">
        <v>0.375</v>
      </c>
      <c r="R483">
        <v>0.8</v>
      </c>
      <c r="S483">
        <v>1.5</v>
      </c>
      <c r="T483">
        <v>0.55600000000000005</v>
      </c>
      <c r="U483">
        <v>0.3</v>
      </c>
      <c r="V483">
        <v>0.3</v>
      </c>
      <c r="W483">
        <v>0.7</v>
      </c>
      <c r="X483">
        <v>0.3</v>
      </c>
      <c r="Y483">
        <v>0.3</v>
      </c>
      <c r="Z483">
        <v>0.2</v>
      </c>
      <c r="AA483">
        <v>0.3</v>
      </c>
      <c r="AB483">
        <v>0.5</v>
      </c>
      <c r="AC483">
        <v>2.2999999999999998</v>
      </c>
      <c r="AD483">
        <f t="shared" si="29"/>
        <v>2.1566037735849051</v>
      </c>
      <c r="AE483" t="str">
        <f t="shared" si="28"/>
        <v>Not Enough Games Played</v>
      </c>
      <c r="AF483" t="e">
        <f t="shared" si="30"/>
        <v>#VALUE!</v>
      </c>
      <c r="AG483" t="e">
        <f t="shared" si="31"/>
        <v>#VALUE!</v>
      </c>
    </row>
    <row r="484" spans="1:33" x14ac:dyDescent="0.2">
      <c r="A484" t="s">
        <v>297</v>
      </c>
      <c r="B484">
        <v>21</v>
      </c>
      <c r="C484" t="s">
        <v>38</v>
      </c>
      <c r="D484" t="s">
        <v>67</v>
      </c>
      <c r="E484">
        <v>5</v>
      </c>
      <c r="F484">
        <v>0</v>
      </c>
      <c r="G484">
        <v>6.8</v>
      </c>
      <c r="H484">
        <v>1</v>
      </c>
      <c r="I484">
        <v>3</v>
      </c>
      <c r="J484">
        <v>0.33300000000000002</v>
      </c>
      <c r="K484">
        <v>0.2</v>
      </c>
      <c r="L484">
        <v>1</v>
      </c>
      <c r="M484">
        <v>0.2</v>
      </c>
      <c r="N484">
        <v>0.8</v>
      </c>
      <c r="O484">
        <v>2</v>
      </c>
      <c r="P484">
        <v>0.4</v>
      </c>
      <c r="Q484">
        <v>0.36699999999999999</v>
      </c>
      <c r="R484">
        <v>0</v>
      </c>
      <c r="S484">
        <v>0</v>
      </c>
      <c r="U484">
        <v>0.6</v>
      </c>
      <c r="V484">
        <v>1</v>
      </c>
      <c r="W484">
        <v>1.6</v>
      </c>
      <c r="X484">
        <v>0.8</v>
      </c>
      <c r="Y484">
        <v>0.2</v>
      </c>
      <c r="Z484">
        <v>0</v>
      </c>
      <c r="AA484">
        <v>0</v>
      </c>
      <c r="AB484">
        <v>0.4</v>
      </c>
      <c r="AC484">
        <v>2.2000000000000002</v>
      </c>
      <c r="AD484">
        <f t="shared" si="29"/>
        <v>3.2414735294117651</v>
      </c>
      <c r="AE484" t="str">
        <f t="shared" si="28"/>
        <v>Not Enough Games Played</v>
      </c>
      <c r="AF484" t="e">
        <f t="shared" si="30"/>
        <v>#VALUE!</v>
      </c>
      <c r="AG484" t="e">
        <f t="shared" si="31"/>
        <v>#VALUE!</v>
      </c>
    </row>
    <row r="485" spans="1:33" x14ac:dyDescent="0.2">
      <c r="A485" t="s">
        <v>812</v>
      </c>
      <c r="B485">
        <v>30</v>
      </c>
      <c r="C485" t="s">
        <v>99</v>
      </c>
      <c r="D485" t="s">
        <v>36</v>
      </c>
      <c r="E485">
        <v>20</v>
      </c>
      <c r="F485">
        <v>0</v>
      </c>
      <c r="G485">
        <v>8.1</v>
      </c>
      <c r="H485">
        <v>1</v>
      </c>
      <c r="I485">
        <v>1.6</v>
      </c>
      <c r="J485">
        <v>0.59399999999999997</v>
      </c>
      <c r="K485">
        <v>0.1</v>
      </c>
      <c r="L485">
        <v>0.1</v>
      </c>
      <c r="M485">
        <v>0.5</v>
      </c>
      <c r="N485">
        <v>0.9</v>
      </c>
      <c r="O485">
        <v>1.5</v>
      </c>
      <c r="P485">
        <v>0.6</v>
      </c>
      <c r="Q485">
        <v>0.60899999999999999</v>
      </c>
      <c r="R485">
        <v>0.2</v>
      </c>
      <c r="S485">
        <v>0.3</v>
      </c>
      <c r="T485">
        <v>0.8</v>
      </c>
      <c r="U485">
        <v>0.4</v>
      </c>
      <c r="V485">
        <v>0.9</v>
      </c>
      <c r="W485">
        <v>1.3</v>
      </c>
      <c r="X485">
        <v>0.4</v>
      </c>
      <c r="Y485">
        <v>0.3</v>
      </c>
      <c r="Z485">
        <v>0.3</v>
      </c>
      <c r="AA485">
        <v>0.4</v>
      </c>
      <c r="AB485">
        <v>1.2</v>
      </c>
      <c r="AC485">
        <v>2.2000000000000002</v>
      </c>
      <c r="AD485">
        <f t="shared" si="29"/>
        <v>3.5682888888888891</v>
      </c>
      <c r="AE485" t="str">
        <f t="shared" si="28"/>
        <v>Not Enough Games Played</v>
      </c>
      <c r="AF485" t="e">
        <f t="shared" si="30"/>
        <v>#VALUE!</v>
      </c>
      <c r="AG485" t="e">
        <f t="shared" si="31"/>
        <v>#VALUE!</v>
      </c>
    </row>
    <row r="486" spans="1:33" x14ac:dyDescent="0.2">
      <c r="A486" t="s">
        <v>813</v>
      </c>
      <c r="B486">
        <v>20</v>
      </c>
      <c r="C486" t="s">
        <v>86</v>
      </c>
      <c r="D486" t="s">
        <v>31</v>
      </c>
      <c r="E486">
        <v>36</v>
      </c>
      <c r="F486">
        <v>0</v>
      </c>
      <c r="G486">
        <v>7.8</v>
      </c>
      <c r="H486">
        <v>1</v>
      </c>
      <c r="I486">
        <v>2.2999999999999998</v>
      </c>
      <c r="J486">
        <v>0.42199999999999999</v>
      </c>
      <c r="K486">
        <v>0.1</v>
      </c>
      <c r="L486">
        <v>0.4</v>
      </c>
      <c r="M486">
        <v>0.13300000000000001</v>
      </c>
      <c r="N486">
        <v>0.9</v>
      </c>
      <c r="O486">
        <v>1.9</v>
      </c>
      <c r="P486">
        <v>0.48499999999999999</v>
      </c>
      <c r="Q486">
        <v>0.434</v>
      </c>
      <c r="R486">
        <v>0.2</v>
      </c>
      <c r="S486">
        <v>0.4</v>
      </c>
      <c r="T486">
        <v>0.46200000000000002</v>
      </c>
      <c r="U486">
        <v>0.3</v>
      </c>
      <c r="V486">
        <v>0.8</v>
      </c>
      <c r="W486">
        <v>1.1000000000000001</v>
      </c>
      <c r="X486">
        <v>1.6</v>
      </c>
      <c r="Y486">
        <v>0.3</v>
      </c>
      <c r="Z486">
        <v>0.1</v>
      </c>
      <c r="AA486">
        <v>0.5</v>
      </c>
      <c r="AB486">
        <v>0.4</v>
      </c>
      <c r="AC486">
        <v>2.2000000000000002</v>
      </c>
      <c r="AD486">
        <f t="shared" si="29"/>
        <v>3.2833769230769239</v>
      </c>
      <c r="AE486">
        <f t="shared" si="28"/>
        <v>3.2833769230769239</v>
      </c>
      <c r="AF486">
        <f t="shared" si="30"/>
        <v>3.2833769230769239</v>
      </c>
      <c r="AG486">
        <f t="shared" si="31"/>
        <v>3.0796371969532186</v>
      </c>
    </row>
    <row r="487" spans="1:33" x14ac:dyDescent="0.2">
      <c r="A487" t="s">
        <v>494</v>
      </c>
      <c r="B487">
        <v>22</v>
      </c>
      <c r="C487" t="s">
        <v>99</v>
      </c>
      <c r="D487" t="s">
        <v>27</v>
      </c>
      <c r="E487">
        <v>9</v>
      </c>
      <c r="F487">
        <v>0</v>
      </c>
      <c r="G487">
        <v>5.3</v>
      </c>
      <c r="H487">
        <v>0.9</v>
      </c>
      <c r="I487">
        <v>1.8</v>
      </c>
      <c r="J487">
        <v>0.5</v>
      </c>
      <c r="K487">
        <v>0.3</v>
      </c>
      <c r="L487">
        <v>1</v>
      </c>
      <c r="M487">
        <v>0.33300000000000002</v>
      </c>
      <c r="N487">
        <v>0.6</v>
      </c>
      <c r="O487">
        <v>0.8</v>
      </c>
      <c r="P487">
        <v>0.71399999999999997</v>
      </c>
      <c r="Q487">
        <v>0.59399999999999997</v>
      </c>
      <c r="R487">
        <v>0.1</v>
      </c>
      <c r="S487">
        <v>0.1</v>
      </c>
      <c r="T487">
        <v>1</v>
      </c>
      <c r="U487">
        <v>0.3</v>
      </c>
      <c r="V487">
        <v>0.4</v>
      </c>
      <c r="W487">
        <v>0.8</v>
      </c>
      <c r="X487">
        <v>0.4</v>
      </c>
      <c r="Y487">
        <v>0</v>
      </c>
      <c r="Z487">
        <v>0.1</v>
      </c>
      <c r="AA487">
        <v>0</v>
      </c>
      <c r="AB487">
        <v>0.3</v>
      </c>
      <c r="AC487">
        <v>2.2000000000000002</v>
      </c>
      <c r="AD487">
        <f t="shared" si="29"/>
        <v>4.5188830188679239</v>
      </c>
      <c r="AE487" t="str">
        <f t="shared" si="28"/>
        <v>Not Enough Games Played</v>
      </c>
      <c r="AF487" t="e">
        <f t="shared" si="30"/>
        <v>#VALUE!</v>
      </c>
      <c r="AG487" t="e">
        <f t="shared" si="31"/>
        <v>#VALUE!</v>
      </c>
    </row>
    <row r="488" spans="1:33" x14ac:dyDescent="0.2">
      <c r="A488" t="s">
        <v>463</v>
      </c>
      <c r="B488">
        <v>20</v>
      </c>
      <c r="C488" t="s">
        <v>84</v>
      </c>
      <c r="D488" t="s">
        <v>43</v>
      </c>
      <c r="E488">
        <v>38</v>
      </c>
      <c r="F488">
        <v>0</v>
      </c>
      <c r="G488">
        <v>5.6</v>
      </c>
      <c r="H488">
        <v>0.8</v>
      </c>
      <c r="I488">
        <v>1.9</v>
      </c>
      <c r="J488">
        <v>0.44400000000000001</v>
      </c>
      <c r="K488">
        <v>0.2</v>
      </c>
      <c r="L488">
        <v>0.7</v>
      </c>
      <c r="M488">
        <v>0.25900000000000001</v>
      </c>
      <c r="N488">
        <v>0.7</v>
      </c>
      <c r="O488">
        <v>1.2</v>
      </c>
      <c r="P488">
        <v>0.55600000000000005</v>
      </c>
      <c r="Q488">
        <v>0.49299999999999999</v>
      </c>
      <c r="R488">
        <v>0.4</v>
      </c>
      <c r="S488">
        <v>0.6</v>
      </c>
      <c r="T488">
        <v>0.66700000000000004</v>
      </c>
      <c r="U488">
        <v>0.3</v>
      </c>
      <c r="V488">
        <v>0.7</v>
      </c>
      <c r="W488">
        <v>1</v>
      </c>
      <c r="X488">
        <v>0.6</v>
      </c>
      <c r="Y488">
        <v>0.3</v>
      </c>
      <c r="Z488">
        <v>0.1</v>
      </c>
      <c r="AA488">
        <v>0.2</v>
      </c>
      <c r="AB488">
        <v>0.6</v>
      </c>
      <c r="AC488">
        <v>2.2000000000000002</v>
      </c>
      <c r="AD488">
        <f t="shared" si="29"/>
        <v>3.5575232142857152</v>
      </c>
      <c r="AE488">
        <f t="shared" si="28"/>
        <v>3.5575232142857152</v>
      </c>
      <c r="AF488">
        <f t="shared" si="30"/>
        <v>3.5575232142857152</v>
      </c>
      <c r="AG488">
        <f t="shared" si="31"/>
        <v>3.3367721941201531</v>
      </c>
    </row>
    <row r="489" spans="1:33" x14ac:dyDescent="0.2">
      <c r="A489" t="s">
        <v>814</v>
      </c>
      <c r="B489">
        <v>28</v>
      </c>
      <c r="C489" t="s">
        <v>38</v>
      </c>
      <c r="D489" t="s">
        <v>36</v>
      </c>
      <c r="E489">
        <v>17</v>
      </c>
      <c r="F489">
        <v>4</v>
      </c>
      <c r="G489">
        <v>11.5</v>
      </c>
      <c r="H489">
        <v>0.8</v>
      </c>
      <c r="I489">
        <v>2.1</v>
      </c>
      <c r="J489">
        <v>0.36099999999999999</v>
      </c>
      <c r="K489">
        <v>0.1</v>
      </c>
      <c r="L489">
        <v>0.1</v>
      </c>
      <c r="M489">
        <v>0.5</v>
      </c>
      <c r="N489">
        <v>0.7</v>
      </c>
      <c r="O489">
        <v>2</v>
      </c>
      <c r="P489">
        <v>0.35299999999999998</v>
      </c>
      <c r="Q489">
        <v>0.375</v>
      </c>
      <c r="R489">
        <v>0.5</v>
      </c>
      <c r="S489">
        <v>0.7</v>
      </c>
      <c r="T489">
        <v>0.66700000000000004</v>
      </c>
      <c r="U489">
        <v>0.6</v>
      </c>
      <c r="V489">
        <v>2.1</v>
      </c>
      <c r="W489">
        <v>2.7</v>
      </c>
      <c r="X489">
        <v>0.6</v>
      </c>
      <c r="Y489">
        <v>0.9</v>
      </c>
      <c r="Z489">
        <v>0.6</v>
      </c>
      <c r="AA489">
        <v>0.8</v>
      </c>
      <c r="AB489">
        <v>1.9</v>
      </c>
      <c r="AC489">
        <v>2.1</v>
      </c>
      <c r="AD489">
        <f t="shared" si="29"/>
        <v>1.9402173913043483</v>
      </c>
      <c r="AE489" t="str">
        <f t="shared" si="28"/>
        <v>Not Enough Games Played</v>
      </c>
      <c r="AF489" t="e">
        <f t="shared" si="30"/>
        <v>#VALUE!</v>
      </c>
      <c r="AG489" t="e">
        <f t="shared" si="31"/>
        <v>#VALUE!</v>
      </c>
    </row>
    <row r="490" spans="1:33" x14ac:dyDescent="0.2">
      <c r="A490" t="s">
        <v>815</v>
      </c>
      <c r="B490">
        <v>27</v>
      </c>
      <c r="C490" t="s">
        <v>38</v>
      </c>
      <c r="D490" t="s">
        <v>43</v>
      </c>
      <c r="E490">
        <v>43</v>
      </c>
      <c r="F490">
        <v>1</v>
      </c>
      <c r="G490">
        <v>8</v>
      </c>
      <c r="H490">
        <v>0.7</v>
      </c>
      <c r="I490">
        <v>2</v>
      </c>
      <c r="J490">
        <v>0.33300000000000002</v>
      </c>
      <c r="K490">
        <v>0.4</v>
      </c>
      <c r="L490">
        <v>1.1000000000000001</v>
      </c>
      <c r="M490">
        <v>0.37</v>
      </c>
      <c r="N490">
        <v>0.3</v>
      </c>
      <c r="O490">
        <v>0.9</v>
      </c>
      <c r="P490">
        <v>0.28899999999999998</v>
      </c>
      <c r="Q490">
        <v>0.435</v>
      </c>
      <c r="R490">
        <v>0.4</v>
      </c>
      <c r="S490">
        <v>0.6</v>
      </c>
      <c r="T490">
        <v>0.66700000000000004</v>
      </c>
      <c r="U490">
        <v>0.2</v>
      </c>
      <c r="V490">
        <v>1.1000000000000001</v>
      </c>
      <c r="W490">
        <v>1.4</v>
      </c>
      <c r="X490">
        <v>0.5</v>
      </c>
      <c r="Y490">
        <v>0.3</v>
      </c>
      <c r="Z490">
        <v>0.1</v>
      </c>
      <c r="AA490">
        <v>0.5</v>
      </c>
      <c r="AB490">
        <v>0.9</v>
      </c>
      <c r="AC490">
        <v>2.1</v>
      </c>
      <c r="AD490">
        <f t="shared" si="29"/>
        <v>2.0553750000000002</v>
      </c>
      <c r="AE490">
        <f t="shared" si="28"/>
        <v>2.0553750000000002</v>
      </c>
      <c r="AF490">
        <f t="shared" si="30"/>
        <v>2.0553750000000002</v>
      </c>
      <c r="AG490">
        <f t="shared" si="31"/>
        <v>1.9278351075684361</v>
      </c>
    </row>
    <row r="491" spans="1:33" x14ac:dyDescent="0.2">
      <c r="A491" t="s">
        <v>816</v>
      </c>
      <c r="B491">
        <v>39</v>
      </c>
      <c r="C491" t="s">
        <v>65</v>
      </c>
      <c r="D491" t="s">
        <v>27</v>
      </c>
      <c r="E491">
        <v>8</v>
      </c>
      <c r="F491">
        <v>0</v>
      </c>
      <c r="G491">
        <v>14.1</v>
      </c>
      <c r="H491">
        <v>0.9</v>
      </c>
      <c r="I491">
        <v>1.9</v>
      </c>
      <c r="J491">
        <v>0.46700000000000003</v>
      </c>
      <c r="K491">
        <v>0.1</v>
      </c>
      <c r="L491">
        <v>1.1000000000000001</v>
      </c>
      <c r="M491">
        <v>0.111</v>
      </c>
      <c r="N491">
        <v>0.8</v>
      </c>
      <c r="O491">
        <v>0.8</v>
      </c>
      <c r="P491">
        <v>1</v>
      </c>
      <c r="Q491">
        <v>0.5</v>
      </c>
      <c r="R491">
        <v>0.3</v>
      </c>
      <c r="S491">
        <v>0.4</v>
      </c>
      <c r="T491">
        <v>0.66700000000000004</v>
      </c>
      <c r="U491">
        <v>0.4</v>
      </c>
      <c r="V491">
        <v>1.8</v>
      </c>
      <c r="W491">
        <v>2.1</v>
      </c>
      <c r="X491">
        <v>2.4</v>
      </c>
      <c r="Y491">
        <v>0.5</v>
      </c>
      <c r="Z491">
        <v>0.4</v>
      </c>
      <c r="AA491">
        <v>1.1000000000000001</v>
      </c>
      <c r="AB491">
        <v>1.4</v>
      </c>
      <c r="AC491">
        <v>2.1</v>
      </c>
      <c r="AD491">
        <f t="shared" si="29"/>
        <v>2.5737588652482275</v>
      </c>
      <c r="AE491" t="str">
        <f t="shared" si="28"/>
        <v>Not Enough Games Played</v>
      </c>
      <c r="AF491" t="e">
        <f t="shared" si="30"/>
        <v>#VALUE!</v>
      </c>
      <c r="AG491" t="e">
        <f t="shared" si="31"/>
        <v>#VALUE!</v>
      </c>
    </row>
    <row r="492" spans="1:33" x14ac:dyDescent="0.2">
      <c r="A492" t="s">
        <v>817</v>
      </c>
      <c r="B492">
        <v>26</v>
      </c>
      <c r="C492" t="s">
        <v>39</v>
      </c>
      <c r="D492" t="s">
        <v>27</v>
      </c>
      <c r="E492">
        <v>1</v>
      </c>
      <c r="F492">
        <v>0</v>
      </c>
      <c r="G492">
        <v>3</v>
      </c>
      <c r="H492">
        <v>1</v>
      </c>
      <c r="I492">
        <v>1</v>
      </c>
      <c r="J492">
        <v>1</v>
      </c>
      <c r="K492">
        <v>0</v>
      </c>
      <c r="L492">
        <v>0</v>
      </c>
      <c r="N492">
        <v>1</v>
      </c>
      <c r="O492">
        <v>1</v>
      </c>
      <c r="P492">
        <v>1</v>
      </c>
      <c r="Q492">
        <v>1</v>
      </c>
      <c r="R492">
        <v>0</v>
      </c>
      <c r="S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2</v>
      </c>
      <c r="AC492">
        <v>2</v>
      </c>
      <c r="AD492">
        <f t="shared" si="29"/>
        <v>1.333333333333333</v>
      </c>
      <c r="AE492" t="str">
        <f t="shared" si="28"/>
        <v>Not Enough Games Played</v>
      </c>
      <c r="AF492" t="e">
        <f t="shared" si="30"/>
        <v>#VALUE!</v>
      </c>
      <c r="AG492" t="e">
        <f t="shared" si="31"/>
        <v>#VALUE!</v>
      </c>
    </row>
    <row r="493" spans="1:33" x14ac:dyDescent="0.2">
      <c r="A493" t="s">
        <v>573</v>
      </c>
      <c r="B493">
        <v>36</v>
      </c>
      <c r="C493" t="s">
        <v>63</v>
      </c>
      <c r="D493" t="s">
        <v>43</v>
      </c>
      <c r="E493">
        <v>25</v>
      </c>
      <c r="F493">
        <v>0</v>
      </c>
      <c r="G493">
        <v>6.5</v>
      </c>
      <c r="H493">
        <v>0.7</v>
      </c>
      <c r="I493">
        <v>1.8</v>
      </c>
      <c r="J493">
        <v>0.4</v>
      </c>
      <c r="K493">
        <v>0.4</v>
      </c>
      <c r="L493">
        <v>1</v>
      </c>
      <c r="M493">
        <v>0.42299999999999999</v>
      </c>
      <c r="N493">
        <v>0.3</v>
      </c>
      <c r="O493">
        <v>0.8</v>
      </c>
      <c r="P493">
        <v>0.36799999999999999</v>
      </c>
      <c r="Q493">
        <v>0.52200000000000002</v>
      </c>
      <c r="R493">
        <v>0.1</v>
      </c>
      <c r="S493">
        <v>0.2</v>
      </c>
      <c r="T493">
        <v>0.75</v>
      </c>
      <c r="U493">
        <v>0.2</v>
      </c>
      <c r="V493">
        <v>0.5</v>
      </c>
      <c r="W493">
        <v>0.7</v>
      </c>
      <c r="X493">
        <v>0.5</v>
      </c>
      <c r="Y493">
        <v>0.4</v>
      </c>
      <c r="Z493">
        <v>0.1</v>
      </c>
      <c r="AA493">
        <v>0.2</v>
      </c>
      <c r="AB493">
        <v>0.6</v>
      </c>
      <c r="AC493">
        <v>2</v>
      </c>
      <c r="AD493">
        <f t="shared" si="29"/>
        <v>2.8621661538461534</v>
      </c>
      <c r="AE493">
        <f t="shared" si="28"/>
        <v>2.8621661538461534</v>
      </c>
      <c r="AF493">
        <f t="shared" si="30"/>
        <v>2.8621661538461534</v>
      </c>
      <c r="AG493">
        <f t="shared" si="31"/>
        <v>2.6845633497920018</v>
      </c>
    </row>
    <row r="494" spans="1:33" x14ac:dyDescent="0.2">
      <c r="A494" t="s">
        <v>620</v>
      </c>
      <c r="B494">
        <v>23</v>
      </c>
      <c r="C494" t="s">
        <v>51</v>
      </c>
      <c r="D494" t="s">
        <v>43</v>
      </c>
      <c r="E494">
        <v>1</v>
      </c>
      <c r="F494">
        <v>0</v>
      </c>
      <c r="G494">
        <v>2</v>
      </c>
      <c r="H494">
        <v>0</v>
      </c>
      <c r="I494">
        <v>1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Q494">
        <v>0</v>
      </c>
      <c r="R494">
        <v>2</v>
      </c>
      <c r="S494">
        <v>2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1</v>
      </c>
      <c r="AA494">
        <v>0</v>
      </c>
      <c r="AB494">
        <v>0</v>
      </c>
      <c r="AC494">
        <v>2</v>
      </c>
      <c r="AD494">
        <f t="shared" si="29"/>
        <v>0</v>
      </c>
      <c r="AE494" t="str">
        <f t="shared" si="28"/>
        <v>Not Enough Games Played</v>
      </c>
      <c r="AF494" t="e">
        <f t="shared" si="30"/>
        <v>#VALUE!</v>
      </c>
      <c r="AG494" t="e">
        <f t="shared" si="31"/>
        <v>#VALUE!</v>
      </c>
    </row>
    <row r="495" spans="1:33" x14ac:dyDescent="0.2">
      <c r="A495" t="s">
        <v>818</v>
      </c>
      <c r="B495">
        <v>21</v>
      </c>
      <c r="C495" t="s">
        <v>73</v>
      </c>
      <c r="D495" t="s">
        <v>43</v>
      </c>
      <c r="E495">
        <v>2</v>
      </c>
      <c r="F495">
        <v>0</v>
      </c>
      <c r="G495">
        <v>2</v>
      </c>
      <c r="H495">
        <v>1</v>
      </c>
      <c r="I495">
        <v>2.5</v>
      </c>
      <c r="J495">
        <v>0.4</v>
      </c>
      <c r="K495">
        <v>0</v>
      </c>
      <c r="L495">
        <v>1</v>
      </c>
      <c r="M495">
        <v>0</v>
      </c>
      <c r="N495">
        <v>1</v>
      </c>
      <c r="O495">
        <v>1.5</v>
      </c>
      <c r="P495">
        <v>0.66700000000000004</v>
      </c>
      <c r="Q495">
        <v>0.4</v>
      </c>
      <c r="R495">
        <v>0</v>
      </c>
      <c r="S495">
        <v>0</v>
      </c>
      <c r="U495">
        <v>0</v>
      </c>
      <c r="V495">
        <v>1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2</v>
      </c>
      <c r="AD495">
        <f t="shared" si="29"/>
        <v>6.2000000000000011</v>
      </c>
      <c r="AE495" t="str">
        <f t="shared" si="28"/>
        <v>Not Enough Games Played</v>
      </c>
      <c r="AF495" t="e">
        <f t="shared" si="30"/>
        <v>#VALUE!</v>
      </c>
      <c r="AG495" t="e">
        <f t="shared" si="31"/>
        <v>#VALUE!</v>
      </c>
    </row>
    <row r="496" spans="1:33" x14ac:dyDescent="0.2">
      <c r="A496" t="s">
        <v>381</v>
      </c>
      <c r="B496">
        <v>22</v>
      </c>
      <c r="C496" t="s">
        <v>86</v>
      </c>
      <c r="D496" t="s">
        <v>43</v>
      </c>
      <c r="E496">
        <v>15</v>
      </c>
      <c r="F496">
        <v>1</v>
      </c>
      <c r="G496">
        <v>7</v>
      </c>
      <c r="H496">
        <v>0.8</v>
      </c>
      <c r="I496">
        <v>2.7</v>
      </c>
      <c r="J496">
        <v>0.3</v>
      </c>
      <c r="K496">
        <v>0.3</v>
      </c>
      <c r="L496">
        <v>1.9</v>
      </c>
      <c r="M496">
        <v>0.14299999999999999</v>
      </c>
      <c r="N496">
        <v>0.5</v>
      </c>
      <c r="O496">
        <v>0.8</v>
      </c>
      <c r="P496">
        <v>0.66700000000000004</v>
      </c>
      <c r="Q496">
        <v>0.35</v>
      </c>
      <c r="R496">
        <v>0.1</v>
      </c>
      <c r="S496">
        <v>0.1</v>
      </c>
      <c r="T496">
        <v>1</v>
      </c>
      <c r="U496">
        <v>0.3</v>
      </c>
      <c r="V496">
        <v>0.7</v>
      </c>
      <c r="W496">
        <v>1</v>
      </c>
      <c r="X496">
        <v>0.3</v>
      </c>
      <c r="Y496">
        <v>0.4</v>
      </c>
      <c r="Z496">
        <v>0.1</v>
      </c>
      <c r="AA496">
        <v>0.3</v>
      </c>
      <c r="AB496">
        <v>0.8</v>
      </c>
      <c r="AC496">
        <v>2</v>
      </c>
      <c r="AD496">
        <f t="shared" si="29"/>
        <v>1.8192500000000003</v>
      </c>
      <c r="AE496" t="str">
        <f t="shared" si="28"/>
        <v>Not Enough Games Played</v>
      </c>
      <c r="AF496" t="e">
        <f t="shared" si="30"/>
        <v>#VALUE!</v>
      </c>
      <c r="AG496" t="e">
        <f t="shared" si="31"/>
        <v>#VALUE!</v>
      </c>
    </row>
    <row r="497" spans="1:33" x14ac:dyDescent="0.2">
      <c r="A497" t="s">
        <v>400</v>
      </c>
      <c r="B497">
        <v>20</v>
      </c>
      <c r="C497" t="s">
        <v>65</v>
      </c>
      <c r="D497" t="s">
        <v>31</v>
      </c>
      <c r="E497">
        <v>12</v>
      </c>
      <c r="F497">
        <v>0</v>
      </c>
      <c r="G497">
        <v>5.2</v>
      </c>
      <c r="H497">
        <v>0.6</v>
      </c>
      <c r="I497">
        <v>1.7</v>
      </c>
      <c r="J497">
        <v>0.35</v>
      </c>
      <c r="K497">
        <v>0.3</v>
      </c>
      <c r="L497">
        <v>0.8</v>
      </c>
      <c r="M497">
        <v>0.33300000000000002</v>
      </c>
      <c r="N497">
        <v>0.3</v>
      </c>
      <c r="O497">
        <v>0.9</v>
      </c>
      <c r="P497">
        <v>0.36399999999999999</v>
      </c>
      <c r="Q497">
        <v>0.42499999999999999</v>
      </c>
      <c r="R497">
        <v>0.5</v>
      </c>
      <c r="S497">
        <v>0.5</v>
      </c>
      <c r="T497">
        <v>1</v>
      </c>
      <c r="U497">
        <v>0.3</v>
      </c>
      <c r="V497">
        <v>0.8</v>
      </c>
      <c r="W497">
        <v>1</v>
      </c>
      <c r="X497">
        <v>0.5</v>
      </c>
      <c r="Y497">
        <v>0.1</v>
      </c>
      <c r="Z497">
        <v>0.1</v>
      </c>
      <c r="AA497">
        <v>1.3</v>
      </c>
      <c r="AB497">
        <v>0.8</v>
      </c>
      <c r="AC497">
        <v>1.9</v>
      </c>
      <c r="AD497">
        <f t="shared" si="29"/>
        <v>1.2137019230769228</v>
      </c>
      <c r="AE497" t="str">
        <f t="shared" si="28"/>
        <v>Not Enough Games Played</v>
      </c>
      <c r="AF497" t="e">
        <f t="shared" si="30"/>
        <v>#VALUE!</v>
      </c>
      <c r="AG497" t="e">
        <f t="shared" si="31"/>
        <v>#VALUE!</v>
      </c>
    </row>
    <row r="498" spans="1:33" x14ac:dyDescent="0.2">
      <c r="A498" t="s">
        <v>705</v>
      </c>
      <c r="B498">
        <v>21</v>
      </c>
      <c r="C498" t="s">
        <v>115</v>
      </c>
      <c r="D498" t="s">
        <v>27</v>
      </c>
      <c r="E498">
        <v>16</v>
      </c>
      <c r="F498">
        <v>0</v>
      </c>
      <c r="G498">
        <v>5.8</v>
      </c>
      <c r="H498">
        <v>0.7</v>
      </c>
      <c r="I498">
        <v>1.8</v>
      </c>
      <c r="J498">
        <v>0.39300000000000002</v>
      </c>
      <c r="K498">
        <v>0.1</v>
      </c>
      <c r="L498">
        <v>0.4</v>
      </c>
      <c r="M498">
        <v>0.14299999999999999</v>
      </c>
      <c r="N498">
        <v>0.6</v>
      </c>
      <c r="O498">
        <v>1.3</v>
      </c>
      <c r="P498">
        <v>0.47599999999999998</v>
      </c>
      <c r="Q498">
        <v>0.41099999999999998</v>
      </c>
      <c r="R498">
        <v>0.3</v>
      </c>
      <c r="S498">
        <v>0.8</v>
      </c>
      <c r="T498">
        <v>0.41699999999999998</v>
      </c>
      <c r="U498">
        <v>0.1</v>
      </c>
      <c r="V498">
        <v>1.1000000000000001</v>
      </c>
      <c r="W498">
        <v>1.2</v>
      </c>
      <c r="X498">
        <v>0.2</v>
      </c>
      <c r="Y498">
        <v>0.3</v>
      </c>
      <c r="Z498">
        <v>0.3</v>
      </c>
      <c r="AA498">
        <v>0.4</v>
      </c>
      <c r="AB498">
        <v>0.8</v>
      </c>
      <c r="AC498">
        <v>1.8</v>
      </c>
      <c r="AD498">
        <f t="shared" si="29"/>
        <v>1.9717370689655169</v>
      </c>
      <c r="AE498" t="str">
        <f t="shared" si="28"/>
        <v>Not Enough Games Played</v>
      </c>
      <c r="AF498" t="e">
        <f t="shared" si="30"/>
        <v>#VALUE!</v>
      </c>
      <c r="AG498" t="e">
        <f t="shared" si="31"/>
        <v>#VALUE!</v>
      </c>
    </row>
    <row r="499" spans="1:33" x14ac:dyDescent="0.2">
      <c r="A499" t="s">
        <v>819</v>
      </c>
      <c r="B499">
        <v>23</v>
      </c>
      <c r="C499" t="s">
        <v>102</v>
      </c>
      <c r="D499" t="s">
        <v>31</v>
      </c>
      <c r="E499">
        <v>5</v>
      </c>
      <c r="F499">
        <v>0</v>
      </c>
      <c r="G499">
        <v>5.6</v>
      </c>
      <c r="H499">
        <v>0.4</v>
      </c>
      <c r="I499">
        <v>1.8</v>
      </c>
      <c r="J499">
        <v>0.222</v>
      </c>
      <c r="K499">
        <v>0.4</v>
      </c>
      <c r="L499">
        <v>1.6</v>
      </c>
      <c r="M499">
        <v>0.25</v>
      </c>
      <c r="N499">
        <v>0</v>
      </c>
      <c r="O499">
        <v>0.2</v>
      </c>
      <c r="P499">
        <v>0</v>
      </c>
      <c r="Q499">
        <v>0.33300000000000002</v>
      </c>
      <c r="R499">
        <v>0.6</v>
      </c>
      <c r="S499">
        <v>0.6</v>
      </c>
      <c r="T499">
        <v>1</v>
      </c>
      <c r="U499">
        <v>0</v>
      </c>
      <c r="V499">
        <v>0</v>
      </c>
      <c r="W499">
        <v>0</v>
      </c>
      <c r="X499">
        <v>0.6</v>
      </c>
      <c r="Y499">
        <v>0</v>
      </c>
      <c r="Z499">
        <v>0</v>
      </c>
      <c r="AA499">
        <v>0.2</v>
      </c>
      <c r="AB499">
        <v>0.2</v>
      </c>
      <c r="AC499">
        <v>1.8</v>
      </c>
      <c r="AD499">
        <f t="shared" si="29"/>
        <v>0.84915000000000018</v>
      </c>
      <c r="AE499" t="str">
        <f t="shared" si="28"/>
        <v>Not Enough Games Played</v>
      </c>
      <c r="AF499" t="e">
        <f t="shared" si="30"/>
        <v>#VALUE!</v>
      </c>
      <c r="AG499" t="e">
        <f t="shared" si="31"/>
        <v>#VALUE!</v>
      </c>
    </row>
    <row r="500" spans="1:33" x14ac:dyDescent="0.2">
      <c r="A500" t="s">
        <v>820</v>
      </c>
      <c r="B500">
        <v>26</v>
      </c>
      <c r="C500" t="s">
        <v>70</v>
      </c>
      <c r="D500" t="s">
        <v>27</v>
      </c>
      <c r="E500">
        <v>4</v>
      </c>
      <c r="F500">
        <v>0</v>
      </c>
      <c r="G500">
        <v>7.5</v>
      </c>
      <c r="H500">
        <v>0.8</v>
      </c>
      <c r="I500">
        <v>1.5</v>
      </c>
      <c r="J500">
        <v>0.5</v>
      </c>
      <c r="K500">
        <v>0</v>
      </c>
      <c r="L500">
        <v>0.5</v>
      </c>
      <c r="M500">
        <v>0</v>
      </c>
      <c r="N500">
        <v>0.8</v>
      </c>
      <c r="O500">
        <v>1</v>
      </c>
      <c r="P500">
        <v>0.75</v>
      </c>
      <c r="Q500">
        <v>0.5</v>
      </c>
      <c r="R500">
        <v>0.3</v>
      </c>
      <c r="S500">
        <v>0.5</v>
      </c>
      <c r="T500">
        <v>0.5</v>
      </c>
      <c r="U500">
        <v>0.5</v>
      </c>
      <c r="V500">
        <v>2</v>
      </c>
      <c r="W500">
        <v>2.5</v>
      </c>
      <c r="X500">
        <v>0.3</v>
      </c>
      <c r="Y500">
        <v>0.3</v>
      </c>
      <c r="Z500">
        <v>0</v>
      </c>
      <c r="AA500">
        <v>1</v>
      </c>
      <c r="AB500">
        <v>0.8</v>
      </c>
      <c r="AC500">
        <v>1.8</v>
      </c>
      <c r="AD500">
        <f t="shared" si="29"/>
        <v>2.0533333333333332</v>
      </c>
      <c r="AE500" t="str">
        <f t="shared" si="28"/>
        <v>Not Enough Games Played</v>
      </c>
      <c r="AF500" t="e">
        <f t="shared" si="30"/>
        <v>#VALUE!</v>
      </c>
      <c r="AG500" t="e">
        <f t="shared" si="31"/>
        <v>#VALUE!</v>
      </c>
    </row>
    <row r="501" spans="1:33" x14ac:dyDescent="0.2">
      <c r="A501" t="s">
        <v>711</v>
      </c>
      <c r="B501">
        <v>28</v>
      </c>
      <c r="C501" t="s">
        <v>88</v>
      </c>
      <c r="D501" t="s">
        <v>43</v>
      </c>
      <c r="E501">
        <v>4</v>
      </c>
      <c r="F501">
        <v>0</v>
      </c>
      <c r="G501">
        <v>5</v>
      </c>
      <c r="H501">
        <v>0.8</v>
      </c>
      <c r="I501">
        <v>2.2999999999999998</v>
      </c>
      <c r="J501">
        <v>0.33300000000000002</v>
      </c>
      <c r="K501">
        <v>0.3</v>
      </c>
      <c r="L501">
        <v>0.8</v>
      </c>
      <c r="M501">
        <v>0.33300000000000002</v>
      </c>
      <c r="N501">
        <v>0.5</v>
      </c>
      <c r="O501">
        <v>1.5</v>
      </c>
      <c r="P501">
        <v>0.33300000000000002</v>
      </c>
      <c r="Q501">
        <v>0.38900000000000001</v>
      </c>
      <c r="R501">
        <v>0</v>
      </c>
      <c r="S501">
        <v>0</v>
      </c>
      <c r="U501">
        <v>0</v>
      </c>
      <c r="V501">
        <v>0.8</v>
      </c>
      <c r="W501">
        <v>0.8</v>
      </c>
      <c r="X501">
        <v>1.3</v>
      </c>
      <c r="Y501">
        <v>0</v>
      </c>
      <c r="Z501">
        <v>0</v>
      </c>
      <c r="AA501">
        <v>0.3</v>
      </c>
      <c r="AB501">
        <v>0.5</v>
      </c>
      <c r="AC501">
        <v>1.8</v>
      </c>
      <c r="AD501">
        <f t="shared" si="29"/>
        <v>3.0672649999999999</v>
      </c>
      <c r="AE501" t="str">
        <f t="shared" si="28"/>
        <v>Not Enough Games Played</v>
      </c>
      <c r="AF501" t="e">
        <f t="shared" si="30"/>
        <v>#VALUE!</v>
      </c>
      <c r="AG501" t="e">
        <f t="shared" si="31"/>
        <v>#VALUE!</v>
      </c>
    </row>
    <row r="502" spans="1:33" x14ac:dyDescent="0.2">
      <c r="A502" t="s">
        <v>585</v>
      </c>
      <c r="B502">
        <v>29</v>
      </c>
      <c r="C502" t="s">
        <v>82</v>
      </c>
      <c r="D502" t="s">
        <v>36</v>
      </c>
      <c r="E502">
        <v>26</v>
      </c>
      <c r="F502">
        <v>2</v>
      </c>
      <c r="G502">
        <v>6.2</v>
      </c>
      <c r="H502">
        <v>0.6</v>
      </c>
      <c r="I502">
        <v>1.2</v>
      </c>
      <c r="J502">
        <v>0.53300000000000003</v>
      </c>
      <c r="K502">
        <v>0</v>
      </c>
      <c r="L502">
        <v>0.1</v>
      </c>
      <c r="M502">
        <v>0</v>
      </c>
      <c r="N502">
        <v>0.6</v>
      </c>
      <c r="O502">
        <v>1.1000000000000001</v>
      </c>
      <c r="P502">
        <v>0.57099999999999995</v>
      </c>
      <c r="Q502">
        <v>0.53300000000000003</v>
      </c>
      <c r="R502">
        <v>0.4</v>
      </c>
      <c r="S502">
        <v>0.6</v>
      </c>
      <c r="T502">
        <v>0.68799999999999994</v>
      </c>
      <c r="U502">
        <v>0.9</v>
      </c>
      <c r="V502">
        <v>1.4</v>
      </c>
      <c r="W502">
        <v>2.2999999999999998</v>
      </c>
      <c r="X502">
        <v>0.5</v>
      </c>
      <c r="Y502">
        <v>0.2</v>
      </c>
      <c r="Z502">
        <v>0.4</v>
      </c>
      <c r="AA502">
        <v>0.6</v>
      </c>
      <c r="AB502">
        <v>1.1000000000000001</v>
      </c>
      <c r="AC502">
        <v>1.7</v>
      </c>
      <c r="AD502">
        <f t="shared" si="29"/>
        <v>2.5584000000000002</v>
      </c>
      <c r="AE502">
        <f t="shared" si="28"/>
        <v>2.5584000000000002</v>
      </c>
      <c r="AF502">
        <f t="shared" si="30"/>
        <v>2.5584000000000002</v>
      </c>
      <c r="AG502">
        <f t="shared" si="31"/>
        <v>2.3996464582877026</v>
      </c>
    </row>
    <row r="503" spans="1:33" x14ac:dyDescent="0.2">
      <c r="A503" t="s">
        <v>704</v>
      </c>
      <c r="B503">
        <v>26</v>
      </c>
      <c r="C503" t="s">
        <v>75</v>
      </c>
      <c r="D503" t="s">
        <v>67</v>
      </c>
      <c r="E503">
        <v>3</v>
      </c>
      <c r="F503">
        <v>0</v>
      </c>
      <c r="G503">
        <v>3.3</v>
      </c>
      <c r="H503">
        <v>0.7</v>
      </c>
      <c r="I503">
        <v>1</v>
      </c>
      <c r="J503">
        <v>0.66700000000000004</v>
      </c>
      <c r="K503">
        <v>0.3</v>
      </c>
      <c r="L503">
        <v>0.7</v>
      </c>
      <c r="M503">
        <v>0.5</v>
      </c>
      <c r="N503">
        <v>0.3</v>
      </c>
      <c r="O503">
        <v>0.3</v>
      </c>
      <c r="P503">
        <v>1</v>
      </c>
      <c r="Q503">
        <v>0.83299999999999996</v>
      </c>
      <c r="R503">
        <v>0</v>
      </c>
      <c r="S503">
        <v>0</v>
      </c>
      <c r="U503">
        <v>0</v>
      </c>
      <c r="V503">
        <v>0</v>
      </c>
      <c r="W503">
        <v>0</v>
      </c>
      <c r="X503">
        <v>0.3</v>
      </c>
      <c r="Y503">
        <v>0.3</v>
      </c>
      <c r="Z503">
        <v>0</v>
      </c>
      <c r="AA503">
        <v>0.3</v>
      </c>
      <c r="AB503">
        <v>0</v>
      </c>
      <c r="AC503">
        <v>1.7</v>
      </c>
      <c r="AD503">
        <f t="shared" si="29"/>
        <v>4.5486848484848474</v>
      </c>
      <c r="AE503" t="str">
        <f t="shared" si="28"/>
        <v>Not Enough Games Played</v>
      </c>
      <c r="AF503" t="e">
        <f t="shared" si="30"/>
        <v>#VALUE!</v>
      </c>
      <c r="AG503" t="e">
        <f t="shared" si="31"/>
        <v>#VALUE!</v>
      </c>
    </row>
    <row r="504" spans="1:33" x14ac:dyDescent="0.2">
      <c r="A504" t="s">
        <v>687</v>
      </c>
      <c r="B504">
        <v>23</v>
      </c>
      <c r="C504" t="s">
        <v>51</v>
      </c>
      <c r="D504" t="s">
        <v>67</v>
      </c>
      <c r="E504">
        <v>10</v>
      </c>
      <c r="F504">
        <v>0</v>
      </c>
      <c r="G504">
        <v>9</v>
      </c>
      <c r="H504">
        <v>0.5</v>
      </c>
      <c r="I504">
        <v>2.7</v>
      </c>
      <c r="J504">
        <v>0.185</v>
      </c>
      <c r="K504">
        <v>0.4</v>
      </c>
      <c r="L504">
        <v>2.5</v>
      </c>
      <c r="M504">
        <v>0.16</v>
      </c>
      <c r="N504">
        <v>0.1</v>
      </c>
      <c r="O504">
        <v>0.2</v>
      </c>
      <c r="P504">
        <v>0.5</v>
      </c>
      <c r="Q504">
        <v>0.25900000000000001</v>
      </c>
      <c r="R504">
        <v>0.2</v>
      </c>
      <c r="S504">
        <v>0.2</v>
      </c>
      <c r="T504">
        <v>1</v>
      </c>
      <c r="U504">
        <v>0.2</v>
      </c>
      <c r="V504">
        <v>0.4</v>
      </c>
      <c r="W504">
        <v>0.6</v>
      </c>
      <c r="X504">
        <v>0.4</v>
      </c>
      <c r="Y504">
        <v>0.2</v>
      </c>
      <c r="Z504">
        <v>0</v>
      </c>
      <c r="AA504">
        <v>0</v>
      </c>
      <c r="AB504">
        <v>0.6</v>
      </c>
      <c r="AC504">
        <v>1.6</v>
      </c>
      <c r="AD504">
        <f t="shared" si="29"/>
        <v>0.63656444444444449</v>
      </c>
      <c r="AE504" t="str">
        <f t="shared" si="28"/>
        <v>Not Enough Games Played</v>
      </c>
      <c r="AF504" t="e">
        <f t="shared" si="30"/>
        <v>#VALUE!</v>
      </c>
      <c r="AG504" t="e">
        <f t="shared" si="31"/>
        <v>#VALUE!</v>
      </c>
    </row>
    <row r="505" spans="1:33" x14ac:dyDescent="0.2">
      <c r="A505" t="s">
        <v>466</v>
      </c>
      <c r="B505">
        <v>25</v>
      </c>
      <c r="C505" t="s">
        <v>84</v>
      </c>
      <c r="D505" t="s">
        <v>36</v>
      </c>
      <c r="E505">
        <v>12</v>
      </c>
      <c r="F505">
        <v>0</v>
      </c>
      <c r="G505">
        <v>2.8</v>
      </c>
      <c r="H505">
        <v>0.5</v>
      </c>
      <c r="I505">
        <v>1</v>
      </c>
      <c r="J505">
        <v>0.5</v>
      </c>
      <c r="K505">
        <v>0.3</v>
      </c>
      <c r="L505">
        <v>0.4</v>
      </c>
      <c r="M505">
        <v>0.6</v>
      </c>
      <c r="N505">
        <v>0.3</v>
      </c>
      <c r="O505">
        <v>0.6</v>
      </c>
      <c r="P505">
        <v>0.42899999999999999</v>
      </c>
      <c r="Q505">
        <v>0.625</v>
      </c>
      <c r="R505">
        <v>0.3</v>
      </c>
      <c r="S505">
        <v>0.3</v>
      </c>
      <c r="T505">
        <v>1</v>
      </c>
      <c r="U505">
        <v>0.1</v>
      </c>
      <c r="V505">
        <v>0.8</v>
      </c>
      <c r="W505">
        <v>0.9</v>
      </c>
      <c r="X505">
        <v>0.1</v>
      </c>
      <c r="Y505">
        <v>0.1</v>
      </c>
      <c r="Z505">
        <v>0.1</v>
      </c>
      <c r="AA505">
        <v>0.1</v>
      </c>
      <c r="AB505">
        <v>0.2</v>
      </c>
      <c r="AC505">
        <v>1.6</v>
      </c>
      <c r="AD505">
        <f t="shared" si="29"/>
        <v>4.1930803571428585</v>
      </c>
      <c r="AE505" t="str">
        <f t="shared" si="28"/>
        <v>Not Enough Games Played</v>
      </c>
      <c r="AF505" t="e">
        <f t="shared" si="30"/>
        <v>#VALUE!</v>
      </c>
      <c r="AG505" t="e">
        <f t="shared" si="31"/>
        <v>#VALUE!</v>
      </c>
    </row>
    <row r="506" spans="1:33" x14ac:dyDescent="0.2">
      <c r="A506" t="s">
        <v>562</v>
      </c>
      <c r="B506">
        <v>20</v>
      </c>
      <c r="C506" t="s">
        <v>45</v>
      </c>
      <c r="D506" t="s">
        <v>43</v>
      </c>
      <c r="E506">
        <v>12</v>
      </c>
      <c r="F506">
        <v>0</v>
      </c>
      <c r="G506">
        <v>5.5</v>
      </c>
      <c r="H506">
        <v>0.7</v>
      </c>
      <c r="I506">
        <v>1.6</v>
      </c>
      <c r="J506">
        <v>0.42099999999999999</v>
      </c>
      <c r="K506">
        <v>0.2</v>
      </c>
      <c r="L506">
        <v>0.6</v>
      </c>
      <c r="M506">
        <v>0.28599999999999998</v>
      </c>
      <c r="N506">
        <v>0.5</v>
      </c>
      <c r="O506">
        <v>1</v>
      </c>
      <c r="P506">
        <v>0.5</v>
      </c>
      <c r="Q506">
        <v>0.47399999999999998</v>
      </c>
      <c r="R506">
        <v>0.1</v>
      </c>
      <c r="S506">
        <v>0.2</v>
      </c>
      <c r="T506">
        <v>0.5</v>
      </c>
      <c r="U506">
        <v>0.2</v>
      </c>
      <c r="V506">
        <v>0.6</v>
      </c>
      <c r="W506">
        <v>0.8</v>
      </c>
      <c r="X506">
        <v>0.9</v>
      </c>
      <c r="Y506">
        <v>0.2</v>
      </c>
      <c r="Z506">
        <v>0.2</v>
      </c>
      <c r="AA506">
        <v>0.3</v>
      </c>
      <c r="AB506">
        <v>0.4</v>
      </c>
      <c r="AC506">
        <v>1.6</v>
      </c>
      <c r="AD506">
        <f t="shared" si="29"/>
        <v>2.7371345454545457</v>
      </c>
      <c r="AE506" t="str">
        <f t="shared" si="28"/>
        <v>Not Enough Games Played</v>
      </c>
      <c r="AF506" t="e">
        <f t="shared" si="30"/>
        <v>#VALUE!</v>
      </c>
      <c r="AG506" t="e">
        <f t="shared" si="31"/>
        <v>#VALUE!</v>
      </c>
    </row>
    <row r="507" spans="1:33" x14ac:dyDescent="0.2">
      <c r="A507" t="s">
        <v>731</v>
      </c>
      <c r="B507">
        <v>19</v>
      </c>
      <c r="C507" t="s">
        <v>111</v>
      </c>
      <c r="D507" t="s">
        <v>43</v>
      </c>
      <c r="E507">
        <v>6</v>
      </c>
      <c r="F507">
        <v>0</v>
      </c>
      <c r="G507">
        <v>6.7</v>
      </c>
      <c r="H507">
        <v>0.7</v>
      </c>
      <c r="I507">
        <v>1.2</v>
      </c>
      <c r="J507">
        <v>0.57099999999999995</v>
      </c>
      <c r="K507">
        <v>0</v>
      </c>
      <c r="L507">
        <v>0.2</v>
      </c>
      <c r="M507">
        <v>0</v>
      </c>
      <c r="N507">
        <v>0.7</v>
      </c>
      <c r="O507">
        <v>1</v>
      </c>
      <c r="P507">
        <v>0.66700000000000004</v>
      </c>
      <c r="Q507">
        <v>0.57099999999999995</v>
      </c>
      <c r="R507">
        <v>0.2</v>
      </c>
      <c r="S507">
        <v>0.3</v>
      </c>
      <c r="T507">
        <v>0.5</v>
      </c>
      <c r="U507">
        <v>0.3</v>
      </c>
      <c r="V507">
        <v>0.7</v>
      </c>
      <c r="W507">
        <v>1</v>
      </c>
      <c r="X507">
        <v>0.5</v>
      </c>
      <c r="Y507">
        <v>0.7</v>
      </c>
      <c r="Z507">
        <v>0</v>
      </c>
      <c r="AA507">
        <v>0.3</v>
      </c>
      <c r="AB507">
        <v>1.5</v>
      </c>
      <c r="AC507">
        <v>1.5</v>
      </c>
      <c r="AD507">
        <f t="shared" si="29"/>
        <v>2.338543283582089</v>
      </c>
      <c r="AE507" t="str">
        <f t="shared" si="28"/>
        <v>Not Enough Games Played</v>
      </c>
      <c r="AF507" t="e">
        <f t="shared" si="30"/>
        <v>#VALUE!</v>
      </c>
      <c r="AG507" t="e">
        <f t="shared" si="31"/>
        <v>#VALUE!</v>
      </c>
    </row>
    <row r="508" spans="1:33" x14ac:dyDescent="0.2">
      <c r="A508" t="s">
        <v>821</v>
      </c>
      <c r="B508">
        <v>32</v>
      </c>
      <c r="C508" t="s">
        <v>82</v>
      </c>
      <c r="D508" t="s">
        <v>31</v>
      </c>
      <c r="E508">
        <v>32</v>
      </c>
      <c r="F508">
        <v>0</v>
      </c>
      <c r="G508">
        <v>6.7</v>
      </c>
      <c r="H508">
        <v>0.5</v>
      </c>
      <c r="I508">
        <v>1.6</v>
      </c>
      <c r="J508">
        <v>0.34</v>
      </c>
      <c r="K508">
        <v>0.3</v>
      </c>
      <c r="L508">
        <v>0.8</v>
      </c>
      <c r="M508">
        <v>0.33300000000000002</v>
      </c>
      <c r="N508">
        <v>0.3</v>
      </c>
      <c r="O508">
        <v>0.7</v>
      </c>
      <c r="P508">
        <v>0.34799999999999998</v>
      </c>
      <c r="Q508">
        <v>0.43</v>
      </c>
      <c r="R508">
        <v>0.1</v>
      </c>
      <c r="S508">
        <v>0.2</v>
      </c>
      <c r="T508">
        <v>0.57099999999999995</v>
      </c>
      <c r="U508">
        <v>0</v>
      </c>
      <c r="V508">
        <v>0.4</v>
      </c>
      <c r="W508">
        <v>0.4</v>
      </c>
      <c r="X508">
        <v>1.3</v>
      </c>
      <c r="Y508">
        <v>0.2</v>
      </c>
      <c r="Z508">
        <v>0</v>
      </c>
      <c r="AA508">
        <v>0.3</v>
      </c>
      <c r="AB508">
        <v>0.6</v>
      </c>
      <c r="AC508">
        <v>1.5</v>
      </c>
      <c r="AD508">
        <f t="shared" si="29"/>
        <v>1.5476791044776124</v>
      </c>
      <c r="AE508">
        <f t="shared" si="28"/>
        <v>1.5476791044776124</v>
      </c>
      <c r="AF508">
        <f t="shared" si="30"/>
        <v>1.5476791044776124</v>
      </c>
      <c r="AG508">
        <f t="shared" si="31"/>
        <v>1.4516426991969926</v>
      </c>
    </row>
    <row r="509" spans="1:33" x14ac:dyDescent="0.2">
      <c r="A509" t="s">
        <v>321</v>
      </c>
      <c r="B509">
        <v>23</v>
      </c>
      <c r="C509" t="s">
        <v>82</v>
      </c>
      <c r="D509" t="s">
        <v>43</v>
      </c>
      <c r="E509">
        <v>16</v>
      </c>
      <c r="F509">
        <v>0</v>
      </c>
      <c r="G509">
        <v>4.4000000000000004</v>
      </c>
      <c r="H509">
        <v>0.4</v>
      </c>
      <c r="I509">
        <v>1</v>
      </c>
      <c r="J509">
        <v>0.438</v>
      </c>
      <c r="K509">
        <v>0.4</v>
      </c>
      <c r="L509">
        <v>0.8</v>
      </c>
      <c r="M509">
        <v>0.5</v>
      </c>
      <c r="N509">
        <v>0.1</v>
      </c>
      <c r="O509">
        <v>0.3</v>
      </c>
      <c r="P509">
        <v>0.25</v>
      </c>
      <c r="Q509">
        <v>0.625</v>
      </c>
      <c r="R509">
        <v>0.3</v>
      </c>
      <c r="S509">
        <v>0.4</v>
      </c>
      <c r="T509">
        <v>0.57099999999999995</v>
      </c>
      <c r="U509">
        <v>0.3</v>
      </c>
      <c r="V509">
        <v>0.3</v>
      </c>
      <c r="W509">
        <v>0.5</v>
      </c>
      <c r="X509">
        <v>0.4</v>
      </c>
      <c r="Y509">
        <v>0.3</v>
      </c>
      <c r="Z509">
        <v>0.1</v>
      </c>
      <c r="AA509">
        <v>0.1</v>
      </c>
      <c r="AB509">
        <v>0.6</v>
      </c>
      <c r="AC509">
        <v>1.5</v>
      </c>
      <c r="AD509">
        <f t="shared" si="29"/>
        <v>2.6420454545454546</v>
      </c>
      <c r="AE509" t="str">
        <f t="shared" si="28"/>
        <v>Not Enough Games Played</v>
      </c>
      <c r="AF509" t="e">
        <f t="shared" si="30"/>
        <v>#VALUE!</v>
      </c>
      <c r="AG509" t="e">
        <f t="shared" si="31"/>
        <v>#VALUE!</v>
      </c>
    </row>
    <row r="510" spans="1:33" x14ac:dyDescent="0.2">
      <c r="A510" t="s">
        <v>822</v>
      </c>
      <c r="B510">
        <v>25</v>
      </c>
      <c r="C510" t="s">
        <v>45</v>
      </c>
      <c r="D510" t="s">
        <v>27</v>
      </c>
      <c r="E510">
        <v>4</v>
      </c>
      <c r="F510">
        <v>0</v>
      </c>
      <c r="G510">
        <v>9</v>
      </c>
      <c r="H510">
        <v>0.5</v>
      </c>
      <c r="I510">
        <v>1.8</v>
      </c>
      <c r="J510">
        <v>0.28599999999999998</v>
      </c>
      <c r="K510">
        <v>0</v>
      </c>
      <c r="L510">
        <v>0.8</v>
      </c>
      <c r="M510">
        <v>0</v>
      </c>
      <c r="N510">
        <v>0.5</v>
      </c>
      <c r="O510">
        <v>1</v>
      </c>
      <c r="P510">
        <v>0.5</v>
      </c>
      <c r="Q510">
        <v>0.28599999999999998</v>
      </c>
      <c r="R510">
        <v>0.5</v>
      </c>
      <c r="S510">
        <v>0.5</v>
      </c>
      <c r="T510">
        <v>1</v>
      </c>
      <c r="U510">
        <v>1.3</v>
      </c>
      <c r="V510">
        <v>1.3</v>
      </c>
      <c r="W510">
        <v>2.5</v>
      </c>
      <c r="X510">
        <v>0</v>
      </c>
      <c r="Y510">
        <v>0.5</v>
      </c>
      <c r="Z510">
        <v>0</v>
      </c>
      <c r="AA510">
        <v>0.3</v>
      </c>
      <c r="AB510">
        <v>0.8</v>
      </c>
      <c r="AC510">
        <v>1.5</v>
      </c>
      <c r="AD510">
        <f t="shared" si="29"/>
        <v>0.71817777777777769</v>
      </c>
      <c r="AE510" t="str">
        <f t="shared" si="28"/>
        <v>Not Enough Games Played</v>
      </c>
      <c r="AF510" t="e">
        <f t="shared" si="30"/>
        <v>#VALUE!</v>
      </c>
      <c r="AG510" t="e">
        <f t="shared" si="31"/>
        <v>#VALUE!</v>
      </c>
    </row>
    <row r="511" spans="1:33" x14ac:dyDescent="0.2">
      <c r="A511" t="s">
        <v>823</v>
      </c>
      <c r="B511">
        <v>24</v>
      </c>
      <c r="C511" t="s">
        <v>106</v>
      </c>
      <c r="D511" t="s">
        <v>67</v>
      </c>
      <c r="E511">
        <v>2</v>
      </c>
      <c r="F511">
        <v>0</v>
      </c>
      <c r="G511">
        <v>3</v>
      </c>
      <c r="H511">
        <v>0.5</v>
      </c>
      <c r="I511">
        <v>1</v>
      </c>
      <c r="J511">
        <v>0.5</v>
      </c>
      <c r="K511">
        <v>0.5</v>
      </c>
      <c r="L511">
        <v>0.5</v>
      </c>
      <c r="M511">
        <v>1</v>
      </c>
      <c r="N511">
        <v>0</v>
      </c>
      <c r="O511">
        <v>0.5</v>
      </c>
      <c r="P511">
        <v>0</v>
      </c>
      <c r="Q511">
        <v>0.75</v>
      </c>
      <c r="R511">
        <v>0</v>
      </c>
      <c r="S511">
        <v>0</v>
      </c>
      <c r="U511">
        <v>0</v>
      </c>
      <c r="V511">
        <v>0</v>
      </c>
      <c r="W511">
        <v>0</v>
      </c>
      <c r="X511">
        <v>0.5</v>
      </c>
      <c r="Y511">
        <v>0.5</v>
      </c>
      <c r="Z511">
        <v>0</v>
      </c>
      <c r="AA511">
        <v>0</v>
      </c>
      <c r="AB511">
        <v>0.5</v>
      </c>
      <c r="AC511">
        <v>1.5</v>
      </c>
      <c r="AD511">
        <f t="shared" si="29"/>
        <v>5.625</v>
      </c>
      <c r="AE511" t="str">
        <f t="shared" si="28"/>
        <v>Not Enough Games Played</v>
      </c>
      <c r="AF511" t="e">
        <f t="shared" si="30"/>
        <v>#VALUE!</v>
      </c>
      <c r="AG511" t="e">
        <f t="shared" si="31"/>
        <v>#VALUE!</v>
      </c>
    </row>
    <row r="512" spans="1:33" x14ac:dyDescent="0.2">
      <c r="A512" t="s">
        <v>824</v>
      </c>
      <c r="B512">
        <v>21</v>
      </c>
      <c r="C512" t="s">
        <v>106</v>
      </c>
      <c r="D512" t="s">
        <v>27</v>
      </c>
      <c r="E512">
        <v>6</v>
      </c>
      <c r="F512">
        <v>1</v>
      </c>
      <c r="G512">
        <v>10.199999999999999</v>
      </c>
      <c r="H512">
        <v>0.5</v>
      </c>
      <c r="I512">
        <v>3.2</v>
      </c>
      <c r="J512">
        <v>0.158</v>
      </c>
      <c r="K512">
        <v>0.2</v>
      </c>
      <c r="L512">
        <v>1.7</v>
      </c>
      <c r="M512">
        <v>0.1</v>
      </c>
      <c r="N512">
        <v>0.3</v>
      </c>
      <c r="O512">
        <v>1.5</v>
      </c>
      <c r="P512">
        <v>0.222</v>
      </c>
      <c r="Q512">
        <v>0.184</v>
      </c>
      <c r="R512">
        <v>0.3</v>
      </c>
      <c r="S512">
        <v>0.3</v>
      </c>
      <c r="T512">
        <v>1</v>
      </c>
      <c r="U512">
        <v>0.3</v>
      </c>
      <c r="V512">
        <v>1.7</v>
      </c>
      <c r="W512">
        <v>2</v>
      </c>
      <c r="X512">
        <v>0.7</v>
      </c>
      <c r="Y512">
        <v>0.2</v>
      </c>
      <c r="Z512">
        <v>0</v>
      </c>
      <c r="AA512">
        <v>0.3</v>
      </c>
      <c r="AB512">
        <v>0.7</v>
      </c>
      <c r="AC512">
        <v>1.5</v>
      </c>
      <c r="AD512">
        <f t="shared" si="29"/>
        <v>0.49463529411764706</v>
      </c>
      <c r="AE512" t="str">
        <f t="shared" si="28"/>
        <v>Not Enough Games Played</v>
      </c>
      <c r="AF512" t="e">
        <f t="shared" si="30"/>
        <v>#VALUE!</v>
      </c>
      <c r="AG512" t="e">
        <f t="shared" si="31"/>
        <v>#VALUE!</v>
      </c>
    </row>
    <row r="513" spans="1:33" x14ac:dyDescent="0.2">
      <c r="A513" t="s">
        <v>744</v>
      </c>
      <c r="B513">
        <v>30</v>
      </c>
      <c r="C513" t="s">
        <v>33</v>
      </c>
      <c r="D513" t="s">
        <v>27</v>
      </c>
      <c r="E513">
        <v>37</v>
      </c>
      <c r="F513">
        <v>0</v>
      </c>
      <c r="G513">
        <v>5.6</v>
      </c>
      <c r="H513">
        <v>0.5</v>
      </c>
      <c r="I513">
        <v>1.2</v>
      </c>
      <c r="J513">
        <v>0.435</v>
      </c>
      <c r="K513">
        <v>0</v>
      </c>
      <c r="L513">
        <v>0.2</v>
      </c>
      <c r="M513">
        <v>0</v>
      </c>
      <c r="N513">
        <v>0.5</v>
      </c>
      <c r="O513">
        <v>1</v>
      </c>
      <c r="P513">
        <v>0.52600000000000002</v>
      </c>
      <c r="Q513">
        <v>0.435</v>
      </c>
      <c r="R513">
        <v>0.3</v>
      </c>
      <c r="S513">
        <v>0.6</v>
      </c>
      <c r="T513">
        <v>0.5</v>
      </c>
      <c r="U513">
        <v>0.4</v>
      </c>
      <c r="V513">
        <v>0.8</v>
      </c>
      <c r="W513">
        <v>1.2</v>
      </c>
      <c r="X513">
        <v>0.4</v>
      </c>
      <c r="Y513">
        <v>0.1</v>
      </c>
      <c r="Z513">
        <v>0.1</v>
      </c>
      <c r="AA513">
        <v>0.3</v>
      </c>
      <c r="AB513">
        <v>0.6</v>
      </c>
      <c r="AC513">
        <v>1.4</v>
      </c>
      <c r="AD513">
        <f t="shared" si="29"/>
        <v>1.2234375</v>
      </c>
      <c r="AE513">
        <f t="shared" si="28"/>
        <v>1.2234375</v>
      </c>
      <c r="AF513">
        <f t="shared" si="30"/>
        <v>1.2234375</v>
      </c>
      <c r="AG513">
        <f t="shared" si="31"/>
        <v>1.1475208973621642</v>
      </c>
    </row>
    <row r="514" spans="1:33" x14ac:dyDescent="0.2">
      <c r="A514" t="s">
        <v>614</v>
      </c>
      <c r="B514">
        <v>26</v>
      </c>
      <c r="C514" t="s">
        <v>82</v>
      </c>
      <c r="D514" t="s">
        <v>67</v>
      </c>
      <c r="E514">
        <v>16</v>
      </c>
      <c r="F514">
        <v>0</v>
      </c>
      <c r="G514">
        <v>4.9000000000000004</v>
      </c>
      <c r="H514">
        <v>0.6</v>
      </c>
      <c r="I514">
        <v>2.1</v>
      </c>
      <c r="J514">
        <v>0.30299999999999999</v>
      </c>
      <c r="K514">
        <v>0.1</v>
      </c>
      <c r="L514">
        <v>1</v>
      </c>
      <c r="M514">
        <v>0.125</v>
      </c>
      <c r="N514">
        <v>0.5</v>
      </c>
      <c r="O514">
        <v>1.1000000000000001</v>
      </c>
      <c r="P514">
        <v>0.47099999999999997</v>
      </c>
      <c r="Q514">
        <v>0.33300000000000002</v>
      </c>
      <c r="R514">
        <v>0</v>
      </c>
      <c r="S514">
        <v>0</v>
      </c>
      <c r="U514">
        <v>0.1</v>
      </c>
      <c r="V514">
        <v>0.8</v>
      </c>
      <c r="W514">
        <v>0.9</v>
      </c>
      <c r="X514">
        <v>0.6</v>
      </c>
      <c r="Y514">
        <v>0.4</v>
      </c>
      <c r="Z514">
        <v>0.1</v>
      </c>
      <c r="AA514">
        <v>0.3</v>
      </c>
      <c r="AB514">
        <v>0.4</v>
      </c>
      <c r="AC514">
        <v>1.4</v>
      </c>
      <c r="AD514">
        <f t="shared" si="29"/>
        <v>1.5769928571428571</v>
      </c>
      <c r="AE514" t="str">
        <f t="shared" ref="AE514:AE577" si="32">IF(E514&lt;25, "Not Enough Games Played", AD514)</f>
        <v>Not Enough Games Played</v>
      </c>
      <c r="AF514" t="e">
        <f t="shared" si="30"/>
        <v>#VALUE!</v>
      </c>
      <c r="AG514" t="e">
        <f t="shared" si="31"/>
        <v>#VALUE!</v>
      </c>
    </row>
    <row r="515" spans="1:33" x14ac:dyDescent="0.2">
      <c r="A515" t="s">
        <v>476</v>
      </c>
      <c r="B515">
        <v>21</v>
      </c>
      <c r="C515" t="s">
        <v>42</v>
      </c>
      <c r="D515" t="s">
        <v>43</v>
      </c>
      <c r="E515">
        <v>29</v>
      </c>
      <c r="F515">
        <v>2</v>
      </c>
      <c r="G515">
        <v>5.3</v>
      </c>
      <c r="H515">
        <v>0.6</v>
      </c>
      <c r="I515">
        <v>1.5</v>
      </c>
      <c r="J515">
        <v>0.41899999999999998</v>
      </c>
      <c r="K515">
        <v>0.1</v>
      </c>
      <c r="L515">
        <v>0.6</v>
      </c>
      <c r="M515">
        <v>0.11799999999999999</v>
      </c>
      <c r="N515">
        <v>0.6</v>
      </c>
      <c r="O515">
        <v>0.9</v>
      </c>
      <c r="P515">
        <v>0.61499999999999999</v>
      </c>
      <c r="Q515">
        <v>0.442</v>
      </c>
      <c r="R515">
        <v>0.1</v>
      </c>
      <c r="S515">
        <v>0.2</v>
      </c>
      <c r="T515">
        <v>0.8</v>
      </c>
      <c r="U515">
        <v>0.1</v>
      </c>
      <c r="V515">
        <v>0.5</v>
      </c>
      <c r="W515">
        <v>0.6</v>
      </c>
      <c r="X515">
        <v>0.6</v>
      </c>
      <c r="Y515">
        <v>0.3</v>
      </c>
      <c r="Z515">
        <v>0.2</v>
      </c>
      <c r="AA515">
        <v>0.3</v>
      </c>
      <c r="AB515">
        <v>0.4</v>
      </c>
      <c r="AC515">
        <v>1.4</v>
      </c>
      <c r="AD515">
        <f t="shared" ref="AD515:AD540" si="33">(((AC515 + W515 * 1.1 + X515 * 1.5 + Y515 * 1.5 + Z515 * 1.6 - AA515 * 1.6) * Q515*(H515 + (K515 * 0.5)) / G515) *10)</f>
        <v>1.7617452830188682</v>
      </c>
      <c r="AE515">
        <f t="shared" si="32"/>
        <v>1.7617452830188682</v>
      </c>
      <c r="AF515">
        <f t="shared" ref="AF515:AF540" si="34">AE515 * IF(G515&gt;=45, 1.15, IF(G515&gt;=40, 1.12, IF(G515&gt;=35, 1.09, IF(G515&gt;=30, 1.06, IF(G515&gt;=25, 1.03, IF(G515&lt;25, 1, 1))))))</f>
        <v>1.7617452830188682</v>
      </c>
      <c r="AG515">
        <f t="shared" ref="AG515:AG540" si="35">(AF515/$AF$6) * 100</f>
        <v>1.6524256679179541</v>
      </c>
    </row>
    <row r="516" spans="1:33" x14ac:dyDescent="0.2">
      <c r="A516" t="s">
        <v>750</v>
      </c>
      <c r="B516">
        <v>28</v>
      </c>
      <c r="C516" t="s">
        <v>38</v>
      </c>
      <c r="D516" t="s">
        <v>31</v>
      </c>
      <c r="E516">
        <v>20</v>
      </c>
      <c r="F516">
        <v>4</v>
      </c>
      <c r="G516">
        <v>8.6</v>
      </c>
      <c r="H516">
        <v>0.5</v>
      </c>
      <c r="I516">
        <v>1.9</v>
      </c>
      <c r="J516">
        <v>0.24299999999999999</v>
      </c>
      <c r="K516">
        <v>0.4</v>
      </c>
      <c r="L516">
        <v>1.2</v>
      </c>
      <c r="M516">
        <v>0.34799999999999998</v>
      </c>
      <c r="N516">
        <v>0.1</v>
      </c>
      <c r="O516">
        <v>0.7</v>
      </c>
      <c r="P516">
        <v>7.0999999999999994E-2</v>
      </c>
      <c r="Q516">
        <v>0.35099999999999998</v>
      </c>
      <c r="R516">
        <v>0</v>
      </c>
      <c r="S516">
        <v>0</v>
      </c>
      <c r="U516">
        <v>0</v>
      </c>
      <c r="V516">
        <v>0.8</v>
      </c>
      <c r="W516">
        <v>0.8</v>
      </c>
      <c r="X516">
        <v>1.2</v>
      </c>
      <c r="Y516">
        <v>0.3</v>
      </c>
      <c r="Z516">
        <v>0</v>
      </c>
      <c r="AA516">
        <v>0.4</v>
      </c>
      <c r="AB516">
        <v>0.9</v>
      </c>
      <c r="AC516">
        <v>1.3</v>
      </c>
      <c r="AD516">
        <f t="shared" si="33"/>
        <v>1.0827941860465113</v>
      </c>
      <c r="AE516" t="str">
        <f t="shared" si="32"/>
        <v>Not Enough Games Played</v>
      </c>
      <c r="AF516" t="e">
        <f t="shared" si="34"/>
        <v>#VALUE!</v>
      </c>
      <c r="AG516" t="e">
        <f t="shared" si="35"/>
        <v>#VALUE!</v>
      </c>
    </row>
    <row r="517" spans="1:33" x14ac:dyDescent="0.2">
      <c r="A517" t="s">
        <v>825</v>
      </c>
      <c r="B517">
        <v>31</v>
      </c>
      <c r="C517" t="s">
        <v>39</v>
      </c>
      <c r="D517" t="s">
        <v>31</v>
      </c>
      <c r="E517">
        <v>8</v>
      </c>
      <c r="F517">
        <v>0</v>
      </c>
      <c r="G517">
        <v>6.5</v>
      </c>
      <c r="H517">
        <v>0.4</v>
      </c>
      <c r="I517">
        <v>1.6</v>
      </c>
      <c r="J517">
        <v>0.23100000000000001</v>
      </c>
      <c r="K517">
        <v>0.4</v>
      </c>
      <c r="L517">
        <v>1.4</v>
      </c>
      <c r="M517">
        <v>0.27300000000000002</v>
      </c>
      <c r="N517">
        <v>0</v>
      </c>
      <c r="O517">
        <v>0.3</v>
      </c>
      <c r="P517">
        <v>0</v>
      </c>
      <c r="Q517">
        <v>0.34599999999999997</v>
      </c>
      <c r="R517">
        <v>0.1</v>
      </c>
      <c r="S517">
        <v>0.3</v>
      </c>
      <c r="T517">
        <v>0.5</v>
      </c>
      <c r="U517">
        <v>0</v>
      </c>
      <c r="V517">
        <v>0.3</v>
      </c>
      <c r="W517">
        <v>0.3</v>
      </c>
      <c r="X517">
        <v>1.1000000000000001</v>
      </c>
      <c r="Y517">
        <v>0.8</v>
      </c>
      <c r="Z517">
        <v>0</v>
      </c>
      <c r="AA517">
        <v>0.4</v>
      </c>
      <c r="AB517">
        <v>0.4</v>
      </c>
      <c r="AC517">
        <v>1.3</v>
      </c>
      <c r="AD517">
        <f t="shared" si="33"/>
        <v>1.2264369230769232</v>
      </c>
      <c r="AE517" t="str">
        <f t="shared" si="32"/>
        <v>Not Enough Games Played</v>
      </c>
      <c r="AF517" t="e">
        <f t="shared" si="34"/>
        <v>#VALUE!</v>
      </c>
      <c r="AG517" t="e">
        <f t="shared" si="35"/>
        <v>#VALUE!</v>
      </c>
    </row>
    <row r="518" spans="1:33" x14ac:dyDescent="0.2">
      <c r="A518" t="s">
        <v>606</v>
      </c>
      <c r="B518">
        <v>25</v>
      </c>
      <c r="C518" t="s">
        <v>51</v>
      </c>
      <c r="D518" t="s">
        <v>67</v>
      </c>
      <c r="E518">
        <v>3</v>
      </c>
      <c r="F518">
        <v>0</v>
      </c>
      <c r="G518">
        <v>3</v>
      </c>
      <c r="H518">
        <v>0.3</v>
      </c>
      <c r="I518">
        <v>0.3</v>
      </c>
      <c r="J518">
        <v>1</v>
      </c>
      <c r="K518">
        <v>0</v>
      </c>
      <c r="L518">
        <v>0</v>
      </c>
      <c r="N518">
        <v>0.3</v>
      </c>
      <c r="O518">
        <v>0.3</v>
      </c>
      <c r="P518">
        <v>1</v>
      </c>
      <c r="Q518">
        <v>1</v>
      </c>
      <c r="R518">
        <v>0.7</v>
      </c>
      <c r="S518">
        <v>0.7</v>
      </c>
      <c r="T518">
        <v>1</v>
      </c>
      <c r="U518">
        <v>0</v>
      </c>
      <c r="V518">
        <v>0.3</v>
      </c>
      <c r="W518">
        <v>0.3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1.3</v>
      </c>
      <c r="AD518">
        <f t="shared" si="33"/>
        <v>1.6300000000000001</v>
      </c>
      <c r="AE518" t="str">
        <f t="shared" si="32"/>
        <v>Not Enough Games Played</v>
      </c>
      <c r="AF518" t="e">
        <f t="shared" si="34"/>
        <v>#VALUE!</v>
      </c>
      <c r="AG518" t="e">
        <f t="shared" si="35"/>
        <v>#VALUE!</v>
      </c>
    </row>
    <row r="519" spans="1:33" x14ac:dyDescent="0.2">
      <c r="A519" t="s">
        <v>309</v>
      </c>
      <c r="B519">
        <v>23</v>
      </c>
      <c r="C519" t="s">
        <v>73</v>
      </c>
      <c r="D519" t="s">
        <v>43</v>
      </c>
      <c r="E519">
        <v>16</v>
      </c>
      <c r="F519">
        <v>0</v>
      </c>
      <c r="G519">
        <v>4.0999999999999996</v>
      </c>
      <c r="H519">
        <v>0.6</v>
      </c>
      <c r="I519">
        <v>1.4</v>
      </c>
      <c r="J519">
        <v>0.39100000000000001</v>
      </c>
      <c r="K519">
        <v>0.1</v>
      </c>
      <c r="L519">
        <v>0.4</v>
      </c>
      <c r="M519">
        <v>0.14299999999999999</v>
      </c>
      <c r="N519">
        <v>0.5</v>
      </c>
      <c r="O519">
        <v>1</v>
      </c>
      <c r="P519">
        <v>0.5</v>
      </c>
      <c r="Q519">
        <v>0.41299999999999998</v>
      </c>
      <c r="R519">
        <v>0.1</v>
      </c>
      <c r="S519">
        <v>0.1</v>
      </c>
      <c r="T519">
        <v>1</v>
      </c>
      <c r="U519">
        <v>0.3</v>
      </c>
      <c r="V519">
        <v>0.4</v>
      </c>
      <c r="W519">
        <v>0.8</v>
      </c>
      <c r="X519">
        <v>0.1</v>
      </c>
      <c r="Y519">
        <v>0.1</v>
      </c>
      <c r="Z519">
        <v>0</v>
      </c>
      <c r="AA519">
        <v>0.1</v>
      </c>
      <c r="AB519">
        <v>0.1</v>
      </c>
      <c r="AC519">
        <v>1.3</v>
      </c>
      <c r="AD519">
        <f t="shared" si="33"/>
        <v>1.5190341463414634</v>
      </c>
      <c r="AE519" t="str">
        <f t="shared" si="32"/>
        <v>Not Enough Games Played</v>
      </c>
      <c r="AF519" t="e">
        <f t="shared" si="34"/>
        <v>#VALUE!</v>
      </c>
      <c r="AG519" t="e">
        <f t="shared" si="35"/>
        <v>#VALUE!</v>
      </c>
    </row>
    <row r="520" spans="1:33" x14ac:dyDescent="0.2">
      <c r="A520" t="s">
        <v>826</v>
      </c>
      <c r="B520">
        <v>23</v>
      </c>
      <c r="C520" t="s">
        <v>82</v>
      </c>
      <c r="D520" t="s">
        <v>27</v>
      </c>
      <c r="E520">
        <v>35</v>
      </c>
      <c r="F520">
        <v>3</v>
      </c>
      <c r="G520">
        <v>7.1</v>
      </c>
      <c r="H520">
        <v>0.5</v>
      </c>
      <c r="I520">
        <v>1.1000000000000001</v>
      </c>
      <c r="J520">
        <v>0.42099999999999999</v>
      </c>
      <c r="K520">
        <v>0.2</v>
      </c>
      <c r="L520">
        <v>0.6</v>
      </c>
      <c r="M520">
        <v>0.33300000000000002</v>
      </c>
      <c r="N520">
        <v>0.3</v>
      </c>
      <c r="O520">
        <v>0.5</v>
      </c>
      <c r="P520">
        <v>0.52900000000000003</v>
      </c>
      <c r="Q520">
        <v>0.51300000000000001</v>
      </c>
      <c r="R520">
        <v>0.2</v>
      </c>
      <c r="S520">
        <v>0.2</v>
      </c>
      <c r="T520">
        <v>0.875</v>
      </c>
      <c r="U520">
        <v>0.2</v>
      </c>
      <c r="V520">
        <v>0.8</v>
      </c>
      <c r="W520">
        <v>1</v>
      </c>
      <c r="X520">
        <v>0.4</v>
      </c>
      <c r="Y520">
        <v>0.2</v>
      </c>
      <c r="Z520">
        <v>0.2</v>
      </c>
      <c r="AA520">
        <v>0.2</v>
      </c>
      <c r="AB520">
        <v>1.1000000000000001</v>
      </c>
      <c r="AC520">
        <v>1.3</v>
      </c>
      <c r="AD520">
        <f t="shared" si="33"/>
        <v>1.4306197183098592</v>
      </c>
      <c r="AE520">
        <f t="shared" si="32"/>
        <v>1.4306197183098592</v>
      </c>
      <c r="AF520">
        <f t="shared" si="34"/>
        <v>1.4306197183098592</v>
      </c>
      <c r="AG520">
        <f t="shared" si="35"/>
        <v>1.3418470685580066</v>
      </c>
    </row>
    <row r="521" spans="1:33" x14ac:dyDescent="0.2">
      <c r="A521" t="s">
        <v>411</v>
      </c>
      <c r="B521">
        <v>23</v>
      </c>
      <c r="C521" t="s">
        <v>40</v>
      </c>
      <c r="D521" t="s">
        <v>67</v>
      </c>
      <c r="E521">
        <v>7</v>
      </c>
      <c r="F521">
        <v>0</v>
      </c>
      <c r="G521">
        <v>5.9</v>
      </c>
      <c r="H521">
        <v>0.4</v>
      </c>
      <c r="I521">
        <v>1.3</v>
      </c>
      <c r="J521">
        <v>0.33300000000000002</v>
      </c>
      <c r="K521">
        <v>0.4</v>
      </c>
      <c r="L521">
        <v>1.1000000000000001</v>
      </c>
      <c r="M521">
        <v>0.375</v>
      </c>
      <c r="N521">
        <v>0</v>
      </c>
      <c r="O521">
        <v>0.1</v>
      </c>
      <c r="P521">
        <v>0</v>
      </c>
      <c r="Q521">
        <v>0.5</v>
      </c>
      <c r="R521">
        <v>0</v>
      </c>
      <c r="S521">
        <v>0</v>
      </c>
      <c r="U521">
        <v>0.1</v>
      </c>
      <c r="V521">
        <v>0.9</v>
      </c>
      <c r="W521">
        <v>1</v>
      </c>
      <c r="X521">
        <v>0.6</v>
      </c>
      <c r="Y521">
        <v>0</v>
      </c>
      <c r="Z521">
        <v>0</v>
      </c>
      <c r="AA521">
        <v>0</v>
      </c>
      <c r="AB521">
        <v>0.4</v>
      </c>
      <c r="AC521">
        <v>1.3</v>
      </c>
      <c r="AD521">
        <f t="shared" si="33"/>
        <v>1.6779661016949154</v>
      </c>
      <c r="AE521" t="str">
        <f t="shared" si="32"/>
        <v>Not Enough Games Played</v>
      </c>
      <c r="AF521" t="e">
        <f t="shared" si="34"/>
        <v>#VALUE!</v>
      </c>
      <c r="AG521" t="e">
        <f t="shared" si="35"/>
        <v>#VALUE!</v>
      </c>
    </row>
    <row r="522" spans="1:33" x14ac:dyDescent="0.2">
      <c r="A522" t="s">
        <v>351</v>
      </c>
      <c r="B522">
        <v>22</v>
      </c>
      <c r="C522" t="s">
        <v>73</v>
      </c>
      <c r="D522" t="s">
        <v>31</v>
      </c>
      <c r="E522">
        <v>29</v>
      </c>
      <c r="F522">
        <v>0</v>
      </c>
      <c r="G522">
        <v>5.7</v>
      </c>
      <c r="H522">
        <v>0.5</v>
      </c>
      <c r="I522">
        <v>1.3</v>
      </c>
      <c r="J522">
        <v>0.40500000000000003</v>
      </c>
      <c r="K522">
        <v>0.2</v>
      </c>
      <c r="L522">
        <v>0.7</v>
      </c>
      <c r="M522">
        <v>0.23799999999999999</v>
      </c>
      <c r="N522">
        <v>0.3</v>
      </c>
      <c r="O522">
        <v>0.6</v>
      </c>
      <c r="P522">
        <v>0.625</v>
      </c>
      <c r="Q522">
        <v>0.47299999999999998</v>
      </c>
      <c r="R522">
        <v>0</v>
      </c>
      <c r="S522">
        <v>0.1</v>
      </c>
      <c r="T522">
        <v>0.5</v>
      </c>
      <c r="U522">
        <v>0.2</v>
      </c>
      <c r="V522">
        <v>0.7</v>
      </c>
      <c r="W522">
        <v>0.9</v>
      </c>
      <c r="X522">
        <v>0.6</v>
      </c>
      <c r="Y522">
        <v>0.2</v>
      </c>
      <c r="Z522">
        <v>0</v>
      </c>
      <c r="AA522">
        <v>0.2</v>
      </c>
      <c r="AB522">
        <v>0.6</v>
      </c>
      <c r="AC522">
        <v>1.2</v>
      </c>
      <c r="AD522">
        <f t="shared" si="33"/>
        <v>1.5285368421052627</v>
      </c>
      <c r="AE522">
        <f t="shared" si="32"/>
        <v>1.5285368421052627</v>
      </c>
      <c r="AF522">
        <f t="shared" si="34"/>
        <v>1.5285368421052627</v>
      </c>
      <c r="AG522">
        <f t="shared" si="35"/>
        <v>1.4336882502814896</v>
      </c>
    </row>
    <row r="523" spans="1:33" x14ac:dyDescent="0.2">
      <c r="A523" t="s">
        <v>730</v>
      </c>
      <c r="B523">
        <v>25</v>
      </c>
      <c r="C523" t="s">
        <v>35</v>
      </c>
      <c r="D523" t="s">
        <v>67</v>
      </c>
      <c r="E523">
        <v>17</v>
      </c>
      <c r="F523">
        <v>0</v>
      </c>
      <c r="G523">
        <v>3.9</v>
      </c>
      <c r="H523">
        <v>0.5</v>
      </c>
      <c r="I523">
        <v>1.1000000000000001</v>
      </c>
      <c r="J523">
        <v>0.42099999999999999</v>
      </c>
      <c r="K523">
        <v>0.2</v>
      </c>
      <c r="L523">
        <v>0.5</v>
      </c>
      <c r="M523">
        <v>0.33300000000000002</v>
      </c>
      <c r="N523">
        <v>0.3</v>
      </c>
      <c r="O523">
        <v>0.6</v>
      </c>
      <c r="P523">
        <v>0.5</v>
      </c>
      <c r="Q523">
        <v>0.5</v>
      </c>
      <c r="R523">
        <v>0.1</v>
      </c>
      <c r="S523">
        <v>0.2</v>
      </c>
      <c r="T523">
        <v>0.66700000000000004</v>
      </c>
      <c r="U523">
        <v>0.4</v>
      </c>
      <c r="V523">
        <v>0.6</v>
      </c>
      <c r="W523">
        <v>1</v>
      </c>
      <c r="X523">
        <v>0.2</v>
      </c>
      <c r="Y523">
        <v>0.2</v>
      </c>
      <c r="Z523">
        <v>0.1</v>
      </c>
      <c r="AA523">
        <v>0.1</v>
      </c>
      <c r="AB523">
        <v>0.5</v>
      </c>
      <c r="AC523">
        <v>1.2</v>
      </c>
      <c r="AD523">
        <f t="shared" si="33"/>
        <v>2.2307692307692304</v>
      </c>
      <c r="AE523" t="str">
        <f t="shared" si="32"/>
        <v>Not Enough Games Played</v>
      </c>
      <c r="AF523" t="e">
        <f t="shared" si="34"/>
        <v>#VALUE!</v>
      </c>
      <c r="AG523" t="e">
        <f t="shared" si="35"/>
        <v>#VALUE!</v>
      </c>
    </row>
    <row r="524" spans="1:33" x14ac:dyDescent="0.2">
      <c r="A524" t="s">
        <v>827</v>
      </c>
      <c r="B524">
        <v>27</v>
      </c>
      <c r="C524" t="s">
        <v>45</v>
      </c>
      <c r="D524" t="s">
        <v>36</v>
      </c>
      <c r="E524">
        <v>23</v>
      </c>
      <c r="F524">
        <v>1</v>
      </c>
      <c r="G524">
        <v>7.4</v>
      </c>
      <c r="H524">
        <v>0.5</v>
      </c>
      <c r="I524">
        <v>1</v>
      </c>
      <c r="J524">
        <v>0.45800000000000002</v>
      </c>
      <c r="K524">
        <v>0</v>
      </c>
      <c r="L524">
        <v>0.2</v>
      </c>
      <c r="M524">
        <v>0.25</v>
      </c>
      <c r="N524">
        <v>0.4</v>
      </c>
      <c r="O524">
        <v>0.9</v>
      </c>
      <c r="P524">
        <v>0.5</v>
      </c>
      <c r="Q524">
        <v>0.47899999999999998</v>
      </c>
      <c r="R524">
        <v>0.1</v>
      </c>
      <c r="S524">
        <v>0.1</v>
      </c>
      <c r="T524">
        <v>1</v>
      </c>
      <c r="U524">
        <v>0.8</v>
      </c>
      <c r="V524">
        <v>1.3</v>
      </c>
      <c r="W524">
        <v>2.1</v>
      </c>
      <c r="X524">
        <v>0.3</v>
      </c>
      <c r="Y524">
        <v>0.1</v>
      </c>
      <c r="Z524">
        <v>0.3</v>
      </c>
      <c r="AA524">
        <v>0.5</v>
      </c>
      <c r="AB524">
        <v>1.5</v>
      </c>
      <c r="AC524">
        <v>1.1000000000000001</v>
      </c>
      <c r="AD524">
        <f t="shared" si="33"/>
        <v>1.1942635135135136</v>
      </c>
      <c r="AE524" t="str">
        <f t="shared" si="32"/>
        <v>Not Enough Games Played</v>
      </c>
      <c r="AF524" t="e">
        <f t="shared" si="34"/>
        <v>#VALUE!</v>
      </c>
      <c r="AG524" t="e">
        <f t="shared" si="35"/>
        <v>#VALUE!</v>
      </c>
    </row>
    <row r="525" spans="1:33" x14ac:dyDescent="0.2">
      <c r="A525" t="s">
        <v>828</v>
      </c>
      <c r="B525">
        <v>27</v>
      </c>
      <c r="C525" t="s">
        <v>84</v>
      </c>
      <c r="D525" t="s">
        <v>67</v>
      </c>
      <c r="E525">
        <v>5</v>
      </c>
      <c r="F525">
        <v>0</v>
      </c>
      <c r="G525">
        <v>1.8</v>
      </c>
      <c r="H525">
        <v>0.4</v>
      </c>
      <c r="I525">
        <v>0.8</v>
      </c>
      <c r="J525">
        <v>0.5</v>
      </c>
      <c r="K525">
        <v>0.2</v>
      </c>
      <c r="L525">
        <v>0.6</v>
      </c>
      <c r="M525">
        <v>0.33300000000000002</v>
      </c>
      <c r="N525">
        <v>0.2</v>
      </c>
      <c r="O525">
        <v>0.2</v>
      </c>
      <c r="P525">
        <v>1</v>
      </c>
      <c r="Q525">
        <v>0.625</v>
      </c>
      <c r="R525">
        <v>0</v>
      </c>
      <c r="S525">
        <v>0</v>
      </c>
      <c r="U525">
        <v>0</v>
      </c>
      <c r="V525">
        <v>0.6</v>
      </c>
      <c r="W525">
        <v>0.6</v>
      </c>
      <c r="X525">
        <v>0</v>
      </c>
      <c r="Y525">
        <v>0</v>
      </c>
      <c r="Z525">
        <v>0</v>
      </c>
      <c r="AA525">
        <v>0</v>
      </c>
      <c r="AB525">
        <v>0.2</v>
      </c>
      <c r="AC525">
        <v>1</v>
      </c>
      <c r="AD525">
        <f t="shared" si="33"/>
        <v>2.8819444444444446</v>
      </c>
      <c r="AE525" t="str">
        <f t="shared" si="32"/>
        <v>Not Enough Games Played</v>
      </c>
      <c r="AF525" t="e">
        <f t="shared" si="34"/>
        <v>#VALUE!</v>
      </c>
      <c r="AG525" t="e">
        <f t="shared" si="35"/>
        <v>#VALUE!</v>
      </c>
    </row>
    <row r="526" spans="1:33" x14ac:dyDescent="0.2">
      <c r="A526" t="s">
        <v>829</v>
      </c>
      <c r="B526">
        <v>19</v>
      </c>
      <c r="C526" t="s">
        <v>53</v>
      </c>
      <c r="D526" t="s">
        <v>43</v>
      </c>
      <c r="E526">
        <v>3</v>
      </c>
      <c r="F526">
        <v>0</v>
      </c>
      <c r="G526">
        <v>2.7</v>
      </c>
      <c r="H526">
        <v>0.3</v>
      </c>
      <c r="I526">
        <v>1.3</v>
      </c>
      <c r="J526">
        <v>0.25</v>
      </c>
      <c r="K526">
        <v>0.3</v>
      </c>
      <c r="L526">
        <v>1.3</v>
      </c>
      <c r="M526">
        <v>0.25</v>
      </c>
      <c r="N526">
        <v>0</v>
      </c>
      <c r="O526">
        <v>0</v>
      </c>
      <c r="Q526">
        <v>0.375</v>
      </c>
      <c r="R526">
        <v>0</v>
      </c>
      <c r="S526">
        <v>0</v>
      </c>
      <c r="U526">
        <v>0</v>
      </c>
      <c r="V526">
        <v>0.7</v>
      </c>
      <c r="W526">
        <v>0.7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f t="shared" si="33"/>
        <v>1.10625</v>
      </c>
      <c r="AE526" t="str">
        <f t="shared" si="32"/>
        <v>Not Enough Games Played</v>
      </c>
      <c r="AF526" t="e">
        <f t="shared" si="34"/>
        <v>#VALUE!</v>
      </c>
      <c r="AG526" t="e">
        <f t="shared" si="35"/>
        <v>#VALUE!</v>
      </c>
    </row>
    <row r="527" spans="1:33" x14ac:dyDescent="0.2">
      <c r="A527" t="s">
        <v>830</v>
      </c>
      <c r="B527">
        <v>27</v>
      </c>
      <c r="C527" t="s">
        <v>82</v>
      </c>
      <c r="D527" t="s">
        <v>67</v>
      </c>
      <c r="E527">
        <v>2</v>
      </c>
      <c r="F527">
        <v>0</v>
      </c>
      <c r="G527">
        <v>4</v>
      </c>
      <c r="H527">
        <v>0.5</v>
      </c>
      <c r="I527">
        <v>1</v>
      </c>
      <c r="J527">
        <v>0.5</v>
      </c>
      <c r="K527">
        <v>0</v>
      </c>
      <c r="L527">
        <v>0</v>
      </c>
      <c r="N527">
        <v>0.5</v>
      </c>
      <c r="O527">
        <v>1</v>
      </c>
      <c r="P527">
        <v>0.5</v>
      </c>
      <c r="Q527">
        <v>0.5</v>
      </c>
      <c r="R527">
        <v>0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0.5</v>
      </c>
      <c r="Y527">
        <v>0</v>
      </c>
      <c r="Z527">
        <v>0</v>
      </c>
      <c r="AA527">
        <v>1</v>
      </c>
      <c r="AB527">
        <v>1</v>
      </c>
      <c r="AC527">
        <v>1</v>
      </c>
      <c r="AD527">
        <f t="shared" si="33"/>
        <v>0.78125</v>
      </c>
      <c r="AE527" t="str">
        <f t="shared" si="32"/>
        <v>Not Enough Games Played</v>
      </c>
      <c r="AF527" t="e">
        <f t="shared" si="34"/>
        <v>#VALUE!</v>
      </c>
      <c r="AG527" t="e">
        <f t="shared" si="35"/>
        <v>#VALUE!</v>
      </c>
    </row>
    <row r="528" spans="1:33" x14ac:dyDescent="0.2">
      <c r="A528" t="s">
        <v>659</v>
      </c>
      <c r="B528">
        <v>25</v>
      </c>
      <c r="C528" t="s">
        <v>58</v>
      </c>
      <c r="D528" t="s">
        <v>43</v>
      </c>
      <c r="E528">
        <v>5</v>
      </c>
      <c r="F528">
        <v>0</v>
      </c>
      <c r="G528">
        <v>5.6</v>
      </c>
      <c r="H528">
        <v>0.2</v>
      </c>
      <c r="I528">
        <v>1.2</v>
      </c>
      <c r="J528">
        <v>0.16700000000000001</v>
      </c>
      <c r="K528">
        <v>0.2</v>
      </c>
      <c r="L528">
        <v>1</v>
      </c>
      <c r="M528">
        <v>0.2</v>
      </c>
      <c r="N528">
        <v>0</v>
      </c>
      <c r="O528">
        <v>0.2</v>
      </c>
      <c r="P528">
        <v>0</v>
      </c>
      <c r="Q528">
        <v>0.25</v>
      </c>
      <c r="R528">
        <v>0.4</v>
      </c>
      <c r="S528">
        <v>0.4</v>
      </c>
      <c r="T528">
        <v>1</v>
      </c>
      <c r="U528">
        <v>0.2</v>
      </c>
      <c r="V528">
        <v>0.6</v>
      </c>
      <c r="W528">
        <v>0.8</v>
      </c>
      <c r="X528">
        <v>1</v>
      </c>
      <c r="Y528">
        <v>0</v>
      </c>
      <c r="Z528">
        <v>0.4</v>
      </c>
      <c r="AA528">
        <v>0.2</v>
      </c>
      <c r="AB528">
        <v>0</v>
      </c>
      <c r="AC528">
        <v>1</v>
      </c>
      <c r="AD528">
        <f t="shared" si="33"/>
        <v>0.49553571428571425</v>
      </c>
      <c r="AE528" t="str">
        <f t="shared" si="32"/>
        <v>Not Enough Games Played</v>
      </c>
      <c r="AF528" t="e">
        <f t="shared" si="34"/>
        <v>#VALUE!</v>
      </c>
      <c r="AG528" t="e">
        <f t="shared" si="35"/>
        <v>#VALUE!</v>
      </c>
    </row>
    <row r="529" spans="1:33" x14ac:dyDescent="0.2">
      <c r="A529" t="s">
        <v>831</v>
      </c>
      <c r="B529">
        <v>23</v>
      </c>
      <c r="C529" t="s">
        <v>99</v>
      </c>
      <c r="D529" t="s">
        <v>67</v>
      </c>
      <c r="E529">
        <v>9</v>
      </c>
      <c r="F529">
        <v>0</v>
      </c>
      <c r="G529">
        <v>5.6</v>
      </c>
      <c r="H529">
        <v>0.3</v>
      </c>
      <c r="I529">
        <v>1.6</v>
      </c>
      <c r="J529">
        <v>0.214</v>
      </c>
      <c r="K529">
        <v>0.3</v>
      </c>
      <c r="L529">
        <v>1.3</v>
      </c>
      <c r="M529">
        <v>0.25</v>
      </c>
      <c r="N529">
        <v>0</v>
      </c>
      <c r="O529">
        <v>0.2</v>
      </c>
      <c r="P529">
        <v>0</v>
      </c>
      <c r="Q529">
        <v>0.32100000000000001</v>
      </c>
      <c r="R529">
        <v>0</v>
      </c>
      <c r="S529">
        <v>0</v>
      </c>
      <c r="U529">
        <v>0</v>
      </c>
      <c r="V529">
        <v>0.4</v>
      </c>
      <c r="W529">
        <v>0.4</v>
      </c>
      <c r="X529">
        <v>0.3</v>
      </c>
      <c r="Y529">
        <v>0</v>
      </c>
      <c r="Z529">
        <v>0</v>
      </c>
      <c r="AA529">
        <v>0.1</v>
      </c>
      <c r="AB529">
        <v>0.3</v>
      </c>
      <c r="AC529">
        <v>1</v>
      </c>
      <c r="AD529">
        <f t="shared" si="33"/>
        <v>0.44624732142857143</v>
      </c>
      <c r="AE529" t="str">
        <f t="shared" si="32"/>
        <v>Not Enough Games Played</v>
      </c>
      <c r="AF529" t="e">
        <f t="shared" si="34"/>
        <v>#VALUE!</v>
      </c>
      <c r="AG529" t="e">
        <f t="shared" si="35"/>
        <v>#VALUE!</v>
      </c>
    </row>
    <row r="530" spans="1:33" x14ac:dyDescent="0.2">
      <c r="A530" t="s">
        <v>756</v>
      </c>
      <c r="B530">
        <v>27</v>
      </c>
      <c r="C530" t="s">
        <v>45</v>
      </c>
      <c r="D530" t="s">
        <v>67</v>
      </c>
      <c r="E530">
        <v>23</v>
      </c>
      <c r="F530">
        <v>0</v>
      </c>
      <c r="G530">
        <v>4.7</v>
      </c>
      <c r="H530">
        <v>0.3</v>
      </c>
      <c r="I530">
        <v>1.2</v>
      </c>
      <c r="J530">
        <v>0.25900000000000001</v>
      </c>
      <c r="K530">
        <v>0.2</v>
      </c>
      <c r="L530">
        <v>0.9</v>
      </c>
      <c r="M530">
        <v>0.25</v>
      </c>
      <c r="N530">
        <v>0.1</v>
      </c>
      <c r="O530">
        <v>0.3</v>
      </c>
      <c r="P530">
        <v>0.28599999999999998</v>
      </c>
      <c r="Q530">
        <v>0.35199999999999998</v>
      </c>
      <c r="R530">
        <v>0</v>
      </c>
      <c r="S530">
        <v>0.1</v>
      </c>
      <c r="T530">
        <v>0.5</v>
      </c>
      <c r="U530">
        <v>0.1</v>
      </c>
      <c r="V530">
        <v>0.7</v>
      </c>
      <c r="W530">
        <v>0.7</v>
      </c>
      <c r="X530">
        <v>0.4</v>
      </c>
      <c r="Y530">
        <v>0.2</v>
      </c>
      <c r="Z530">
        <v>0.2</v>
      </c>
      <c r="AA530">
        <v>0.1</v>
      </c>
      <c r="AB530">
        <v>0.3</v>
      </c>
      <c r="AC530">
        <v>0.9</v>
      </c>
      <c r="AD530">
        <f t="shared" si="33"/>
        <v>0.81783829787234064</v>
      </c>
      <c r="AE530" t="str">
        <f t="shared" si="32"/>
        <v>Not Enough Games Played</v>
      </c>
      <c r="AF530" t="e">
        <f t="shared" si="34"/>
        <v>#VALUE!</v>
      </c>
      <c r="AG530" t="e">
        <f t="shared" si="35"/>
        <v>#VALUE!</v>
      </c>
    </row>
    <row r="531" spans="1:33" x14ac:dyDescent="0.2">
      <c r="A531" t="s">
        <v>832</v>
      </c>
      <c r="B531">
        <v>23</v>
      </c>
      <c r="C531" t="s">
        <v>84</v>
      </c>
      <c r="D531" t="s">
        <v>36</v>
      </c>
      <c r="E531">
        <v>7</v>
      </c>
      <c r="F531">
        <v>0</v>
      </c>
      <c r="G531">
        <v>2.9</v>
      </c>
      <c r="H531">
        <v>0.3</v>
      </c>
      <c r="I531">
        <v>1</v>
      </c>
      <c r="J531">
        <v>0.28599999999999998</v>
      </c>
      <c r="K531">
        <v>0.1</v>
      </c>
      <c r="L531">
        <v>0.6</v>
      </c>
      <c r="M531">
        <v>0.25</v>
      </c>
      <c r="N531">
        <v>0.1</v>
      </c>
      <c r="O531">
        <v>0.4</v>
      </c>
      <c r="P531">
        <v>0.33300000000000002</v>
      </c>
      <c r="Q531">
        <v>0.35699999999999998</v>
      </c>
      <c r="R531">
        <v>0.1</v>
      </c>
      <c r="S531">
        <v>0.3</v>
      </c>
      <c r="T531">
        <v>0.5</v>
      </c>
      <c r="U531">
        <v>0.1</v>
      </c>
      <c r="V531">
        <v>0.1</v>
      </c>
      <c r="W531">
        <v>0.3</v>
      </c>
      <c r="X531">
        <v>0</v>
      </c>
      <c r="Y531">
        <v>0</v>
      </c>
      <c r="Z531">
        <v>0</v>
      </c>
      <c r="AA531">
        <v>0</v>
      </c>
      <c r="AB531">
        <v>0.7</v>
      </c>
      <c r="AC531">
        <v>0.9</v>
      </c>
      <c r="AD531">
        <f t="shared" si="33"/>
        <v>0.52996034482758614</v>
      </c>
      <c r="AE531" t="str">
        <f t="shared" si="32"/>
        <v>Not Enough Games Played</v>
      </c>
      <c r="AF531" t="e">
        <f t="shared" si="34"/>
        <v>#VALUE!</v>
      </c>
      <c r="AG531" t="e">
        <f t="shared" si="35"/>
        <v>#VALUE!</v>
      </c>
    </row>
    <row r="532" spans="1:33" x14ac:dyDescent="0.2">
      <c r="A532" t="s">
        <v>714</v>
      </c>
      <c r="B532">
        <v>22</v>
      </c>
      <c r="C532" t="s">
        <v>63</v>
      </c>
      <c r="D532" t="s">
        <v>43</v>
      </c>
      <c r="E532">
        <v>5</v>
      </c>
      <c r="F532">
        <v>0</v>
      </c>
      <c r="G532">
        <v>2.4</v>
      </c>
      <c r="H532">
        <v>0.4</v>
      </c>
      <c r="I532">
        <v>1</v>
      </c>
      <c r="J532">
        <v>0.4</v>
      </c>
      <c r="K532">
        <v>0</v>
      </c>
      <c r="L532">
        <v>0</v>
      </c>
      <c r="N532">
        <v>0.4</v>
      </c>
      <c r="O532">
        <v>1</v>
      </c>
      <c r="P532">
        <v>0.4</v>
      </c>
      <c r="Q532">
        <v>0.4</v>
      </c>
      <c r="R532">
        <v>0</v>
      </c>
      <c r="S532">
        <v>0</v>
      </c>
      <c r="U532">
        <v>0.2</v>
      </c>
      <c r="V532">
        <v>0</v>
      </c>
      <c r="W532">
        <v>0.2</v>
      </c>
      <c r="X532">
        <v>0</v>
      </c>
      <c r="Y532">
        <v>0</v>
      </c>
      <c r="Z532">
        <v>0</v>
      </c>
      <c r="AA532">
        <v>0</v>
      </c>
      <c r="AB532">
        <v>0.2</v>
      </c>
      <c r="AC532">
        <v>0.8</v>
      </c>
      <c r="AD532">
        <f t="shared" si="33"/>
        <v>0.68</v>
      </c>
      <c r="AE532" t="str">
        <f t="shared" si="32"/>
        <v>Not Enough Games Played</v>
      </c>
      <c r="AF532" t="e">
        <f t="shared" si="34"/>
        <v>#VALUE!</v>
      </c>
      <c r="AG532" t="e">
        <f t="shared" si="35"/>
        <v>#VALUE!</v>
      </c>
    </row>
    <row r="533" spans="1:33" x14ac:dyDescent="0.2">
      <c r="A533" t="s">
        <v>833</v>
      </c>
      <c r="B533">
        <v>21</v>
      </c>
      <c r="C533" t="s">
        <v>106</v>
      </c>
      <c r="D533" t="s">
        <v>36</v>
      </c>
      <c r="E533">
        <v>11</v>
      </c>
      <c r="F533">
        <v>0</v>
      </c>
      <c r="G533">
        <v>2.5</v>
      </c>
      <c r="H533">
        <v>0.2</v>
      </c>
      <c r="I533">
        <v>0.7</v>
      </c>
      <c r="J533">
        <v>0.25</v>
      </c>
      <c r="K533">
        <v>0</v>
      </c>
      <c r="L533">
        <v>0</v>
      </c>
      <c r="N533">
        <v>0.2</v>
      </c>
      <c r="O533">
        <v>0.7</v>
      </c>
      <c r="P533">
        <v>0.25</v>
      </c>
      <c r="Q533">
        <v>0.25</v>
      </c>
      <c r="R533">
        <v>0.2</v>
      </c>
      <c r="S533">
        <v>0.2</v>
      </c>
      <c r="T533">
        <v>1</v>
      </c>
      <c r="U533">
        <v>0.3</v>
      </c>
      <c r="V533">
        <v>0.7</v>
      </c>
      <c r="W533">
        <v>1</v>
      </c>
      <c r="X533">
        <v>0.3</v>
      </c>
      <c r="Y533">
        <v>0.2</v>
      </c>
      <c r="Z533">
        <v>0.2</v>
      </c>
      <c r="AA533">
        <v>0.2</v>
      </c>
      <c r="AB533">
        <v>0.5</v>
      </c>
      <c r="AC533">
        <v>0.5</v>
      </c>
      <c r="AD533">
        <f t="shared" si="33"/>
        <v>0.47</v>
      </c>
      <c r="AE533" t="str">
        <f t="shared" si="32"/>
        <v>Not Enough Games Played</v>
      </c>
      <c r="AF533" t="e">
        <f t="shared" si="34"/>
        <v>#VALUE!</v>
      </c>
      <c r="AG533" t="e">
        <f t="shared" si="35"/>
        <v>#VALUE!</v>
      </c>
    </row>
    <row r="534" spans="1:33" x14ac:dyDescent="0.2">
      <c r="A534" t="s">
        <v>834</v>
      </c>
      <c r="B534">
        <v>23</v>
      </c>
      <c r="C534" t="s">
        <v>106</v>
      </c>
      <c r="D534" t="s">
        <v>31</v>
      </c>
      <c r="E534">
        <v>6</v>
      </c>
      <c r="F534">
        <v>0</v>
      </c>
      <c r="G534">
        <v>8.8000000000000007</v>
      </c>
      <c r="H534">
        <v>0.2</v>
      </c>
      <c r="I534">
        <v>1.7</v>
      </c>
      <c r="J534">
        <v>0.1</v>
      </c>
      <c r="K534">
        <v>0.2</v>
      </c>
      <c r="L534">
        <v>0.7</v>
      </c>
      <c r="M534">
        <v>0.25</v>
      </c>
      <c r="N534">
        <v>0</v>
      </c>
      <c r="O534">
        <v>1</v>
      </c>
      <c r="P534">
        <v>0</v>
      </c>
      <c r="Q534">
        <v>0.15</v>
      </c>
      <c r="R534">
        <v>0</v>
      </c>
      <c r="S534">
        <v>0</v>
      </c>
      <c r="U534">
        <v>1</v>
      </c>
      <c r="V534">
        <v>0.7</v>
      </c>
      <c r="W534">
        <v>1.7</v>
      </c>
      <c r="X534">
        <v>1.3</v>
      </c>
      <c r="Y534">
        <v>0.8</v>
      </c>
      <c r="Z534">
        <v>0</v>
      </c>
      <c r="AA534">
        <v>0.5</v>
      </c>
      <c r="AB534">
        <v>1.5</v>
      </c>
      <c r="AC534">
        <v>0.5</v>
      </c>
      <c r="AD534">
        <f t="shared" si="33"/>
        <v>0.24136363636363639</v>
      </c>
      <c r="AE534" t="str">
        <f t="shared" si="32"/>
        <v>Not Enough Games Played</v>
      </c>
      <c r="AF534" t="e">
        <f t="shared" si="34"/>
        <v>#VALUE!</v>
      </c>
      <c r="AG534" t="e">
        <f t="shared" si="35"/>
        <v>#VALUE!</v>
      </c>
    </row>
    <row r="535" spans="1:33" x14ac:dyDescent="0.2">
      <c r="A535" t="s">
        <v>835</v>
      </c>
      <c r="B535">
        <v>22</v>
      </c>
      <c r="C535" t="s">
        <v>120</v>
      </c>
      <c r="D535" t="s">
        <v>67</v>
      </c>
      <c r="E535">
        <v>14</v>
      </c>
      <c r="F535">
        <v>0</v>
      </c>
      <c r="G535">
        <v>4.9000000000000004</v>
      </c>
      <c r="H535">
        <v>0.2</v>
      </c>
      <c r="I535">
        <v>1.4</v>
      </c>
      <c r="J535">
        <v>0.15</v>
      </c>
      <c r="K535">
        <v>0</v>
      </c>
      <c r="L535">
        <v>0.3</v>
      </c>
      <c r="M535">
        <v>0</v>
      </c>
      <c r="N535">
        <v>0.2</v>
      </c>
      <c r="O535">
        <v>1.1000000000000001</v>
      </c>
      <c r="P535">
        <v>0.188</v>
      </c>
      <c r="Q535">
        <v>0.15</v>
      </c>
      <c r="R535">
        <v>0</v>
      </c>
      <c r="S535">
        <v>0</v>
      </c>
      <c r="U535">
        <v>0.3</v>
      </c>
      <c r="V535">
        <v>0.2</v>
      </c>
      <c r="W535">
        <v>0.5</v>
      </c>
      <c r="X535">
        <v>0.5</v>
      </c>
      <c r="Y535">
        <v>0.2</v>
      </c>
      <c r="Z535">
        <v>0.1</v>
      </c>
      <c r="AA535">
        <v>0.5</v>
      </c>
      <c r="AB535">
        <v>0.7</v>
      </c>
      <c r="AC535">
        <v>0.4</v>
      </c>
      <c r="AD535">
        <f t="shared" si="33"/>
        <v>8.3265306122448979E-2</v>
      </c>
      <c r="AE535" t="str">
        <f t="shared" si="32"/>
        <v>Not Enough Games Played</v>
      </c>
      <c r="AF535" t="e">
        <f t="shared" si="34"/>
        <v>#VALUE!</v>
      </c>
      <c r="AG535" t="e">
        <f t="shared" si="35"/>
        <v>#VALUE!</v>
      </c>
    </row>
    <row r="536" spans="1:33" x14ac:dyDescent="0.2">
      <c r="A536" t="s">
        <v>836</v>
      </c>
      <c r="B536">
        <v>27</v>
      </c>
      <c r="C536" t="s">
        <v>40</v>
      </c>
      <c r="D536" t="s">
        <v>67</v>
      </c>
      <c r="E536">
        <v>4</v>
      </c>
      <c r="F536">
        <v>0</v>
      </c>
      <c r="G536">
        <v>6</v>
      </c>
      <c r="H536">
        <v>0</v>
      </c>
      <c r="I536">
        <v>1</v>
      </c>
      <c r="J536">
        <v>0</v>
      </c>
      <c r="K536">
        <v>0</v>
      </c>
      <c r="L536">
        <v>0.5</v>
      </c>
      <c r="M536">
        <v>0</v>
      </c>
      <c r="N536">
        <v>0</v>
      </c>
      <c r="O536">
        <v>0.5</v>
      </c>
      <c r="P536">
        <v>0</v>
      </c>
      <c r="Q536">
        <v>0</v>
      </c>
      <c r="R536">
        <v>0</v>
      </c>
      <c r="S536">
        <v>0</v>
      </c>
      <c r="U536">
        <v>0.8</v>
      </c>
      <c r="V536">
        <v>1.3</v>
      </c>
      <c r="W536">
        <v>2</v>
      </c>
      <c r="X536">
        <v>0.5</v>
      </c>
      <c r="Y536">
        <v>0.8</v>
      </c>
      <c r="Z536">
        <v>0</v>
      </c>
      <c r="AA536">
        <v>0</v>
      </c>
      <c r="AB536">
        <v>1</v>
      </c>
      <c r="AC536">
        <v>0</v>
      </c>
      <c r="AD536">
        <f t="shared" si="33"/>
        <v>0</v>
      </c>
      <c r="AE536" t="str">
        <f t="shared" si="32"/>
        <v>Not Enough Games Played</v>
      </c>
      <c r="AF536" t="e">
        <f t="shared" si="34"/>
        <v>#VALUE!</v>
      </c>
      <c r="AG536" t="e">
        <f t="shared" si="35"/>
        <v>#VALUE!</v>
      </c>
    </row>
    <row r="537" spans="1:33" x14ac:dyDescent="0.2">
      <c r="A537" t="s">
        <v>837</v>
      </c>
      <c r="B537">
        <v>29</v>
      </c>
      <c r="C537" t="s">
        <v>82</v>
      </c>
      <c r="D537" t="s">
        <v>27</v>
      </c>
      <c r="E537">
        <v>2</v>
      </c>
      <c r="F537">
        <v>0</v>
      </c>
      <c r="G537">
        <v>3</v>
      </c>
      <c r="H537">
        <v>0</v>
      </c>
      <c r="I537">
        <v>1</v>
      </c>
      <c r="J537">
        <v>0</v>
      </c>
      <c r="K537">
        <v>0</v>
      </c>
      <c r="L537">
        <v>0.5</v>
      </c>
      <c r="M537">
        <v>0</v>
      </c>
      <c r="N537">
        <v>0</v>
      </c>
      <c r="O537">
        <v>0.5</v>
      </c>
      <c r="P537">
        <v>0</v>
      </c>
      <c r="Q537">
        <v>0</v>
      </c>
      <c r="R537">
        <v>0</v>
      </c>
      <c r="S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f t="shared" si="33"/>
        <v>0</v>
      </c>
      <c r="AE537" t="str">
        <f t="shared" si="32"/>
        <v>Not Enough Games Played</v>
      </c>
      <c r="AF537" t="e">
        <f t="shared" si="34"/>
        <v>#VALUE!</v>
      </c>
      <c r="AG537" t="e">
        <f t="shared" si="35"/>
        <v>#VALUE!</v>
      </c>
    </row>
    <row r="538" spans="1:33" x14ac:dyDescent="0.2">
      <c r="A538" t="s">
        <v>838</v>
      </c>
      <c r="B538">
        <v>20</v>
      </c>
      <c r="C538" t="s">
        <v>49</v>
      </c>
      <c r="D538" t="s">
        <v>27</v>
      </c>
      <c r="E538">
        <v>1</v>
      </c>
      <c r="F538">
        <v>0</v>
      </c>
      <c r="G538">
        <v>1</v>
      </c>
      <c r="H538">
        <v>0</v>
      </c>
      <c r="I538">
        <v>0</v>
      </c>
      <c r="K538">
        <v>0</v>
      </c>
      <c r="L538">
        <v>0</v>
      </c>
      <c r="N538">
        <v>0</v>
      </c>
      <c r="O538">
        <v>0</v>
      </c>
      <c r="R538">
        <v>0</v>
      </c>
      <c r="S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f t="shared" si="33"/>
        <v>0</v>
      </c>
      <c r="AE538" t="str">
        <f t="shared" si="32"/>
        <v>Not Enough Games Played</v>
      </c>
      <c r="AF538" t="e">
        <f t="shared" si="34"/>
        <v>#VALUE!</v>
      </c>
      <c r="AG538" t="e">
        <f t="shared" si="35"/>
        <v>#VALUE!</v>
      </c>
    </row>
    <row r="539" spans="1:33" x14ac:dyDescent="0.2">
      <c r="A539" t="s">
        <v>839</v>
      </c>
      <c r="B539">
        <v>24</v>
      </c>
      <c r="C539" t="s">
        <v>120</v>
      </c>
      <c r="D539" t="s">
        <v>31</v>
      </c>
      <c r="E539">
        <v>1</v>
      </c>
      <c r="F539">
        <v>0</v>
      </c>
      <c r="G539">
        <v>5</v>
      </c>
      <c r="H539">
        <v>0</v>
      </c>
      <c r="I539">
        <v>3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2</v>
      </c>
      <c r="P539">
        <v>0</v>
      </c>
      <c r="Q539">
        <v>0</v>
      </c>
      <c r="R539">
        <v>0</v>
      </c>
      <c r="S539">
        <v>0</v>
      </c>
      <c r="U539">
        <v>1</v>
      </c>
      <c r="V539">
        <v>1</v>
      </c>
      <c r="W539">
        <v>2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f t="shared" si="33"/>
        <v>0</v>
      </c>
      <c r="AE539" t="str">
        <f t="shared" si="32"/>
        <v>Not Enough Games Played</v>
      </c>
      <c r="AF539" t="e">
        <f t="shared" si="34"/>
        <v>#VALUE!</v>
      </c>
      <c r="AG539" t="e">
        <f t="shared" si="35"/>
        <v>#VALUE!</v>
      </c>
    </row>
    <row r="540" spans="1:33" x14ac:dyDescent="0.2">
      <c r="A540" t="s">
        <v>447</v>
      </c>
      <c r="B540">
        <v>23</v>
      </c>
      <c r="C540" t="s">
        <v>77</v>
      </c>
      <c r="D540" t="s">
        <v>43</v>
      </c>
      <c r="E540">
        <v>1</v>
      </c>
      <c r="F540">
        <v>0</v>
      </c>
      <c r="G540">
        <v>5</v>
      </c>
      <c r="H540">
        <v>0</v>
      </c>
      <c r="I540">
        <v>0</v>
      </c>
      <c r="K540">
        <v>0</v>
      </c>
      <c r="L540">
        <v>0</v>
      </c>
      <c r="N540">
        <v>0</v>
      </c>
      <c r="O540">
        <v>0</v>
      </c>
      <c r="R540">
        <v>0</v>
      </c>
      <c r="S540">
        <v>0</v>
      </c>
      <c r="U540">
        <v>0</v>
      </c>
      <c r="V540">
        <v>1</v>
      </c>
      <c r="W540">
        <v>1</v>
      </c>
      <c r="X540">
        <v>0</v>
      </c>
      <c r="Y540">
        <v>0</v>
      </c>
      <c r="Z540">
        <v>0</v>
      </c>
      <c r="AA540">
        <v>2</v>
      </c>
      <c r="AB540">
        <v>1</v>
      </c>
      <c r="AC540">
        <v>0</v>
      </c>
      <c r="AD540">
        <f t="shared" si="33"/>
        <v>0</v>
      </c>
      <c r="AE540" t="str">
        <f t="shared" si="32"/>
        <v>Not Enough Games Played</v>
      </c>
      <c r="AF540" t="e">
        <f t="shared" si="34"/>
        <v>#VALUE!</v>
      </c>
      <c r="AG540" t="e">
        <f t="shared" si="35"/>
        <v>#VALUE!</v>
      </c>
    </row>
  </sheetData>
  <autoFilter ref="A1:AF540" xr:uid="{BF89D940-707A-44BA-87D4-EACB47B2E142}"/>
  <conditionalFormatting sqref="A1:A1048576">
    <cfRule type="duplicateValues" dxfId="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BC01-0610-4417-9385-C73350FB91D2}">
  <sheetPr filterMode="1"/>
  <dimension ref="A1:AG606"/>
  <sheetViews>
    <sheetView workbookViewId="0">
      <selection activeCell="AG3" sqref="AG3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761</v>
      </c>
      <c r="AE1" t="s">
        <v>759</v>
      </c>
      <c r="AF1" t="s">
        <v>760</v>
      </c>
      <c r="AG1" t="s">
        <v>762</v>
      </c>
    </row>
    <row r="2" spans="1:33" x14ac:dyDescent="0.2">
      <c r="A2" t="s">
        <v>34</v>
      </c>
      <c r="B2">
        <v>26</v>
      </c>
      <c r="C2" t="s">
        <v>35</v>
      </c>
      <c r="D2" t="s">
        <v>36</v>
      </c>
      <c r="E2">
        <v>74</v>
      </c>
      <c r="F2">
        <v>74</v>
      </c>
      <c r="G2">
        <v>33.5</v>
      </c>
      <c r="H2">
        <v>10.3</v>
      </c>
      <c r="I2">
        <v>17.7</v>
      </c>
      <c r="J2">
        <v>0.58299999999999996</v>
      </c>
      <c r="K2">
        <v>1.3</v>
      </c>
      <c r="L2">
        <v>3.9</v>
      </c>
      <c r="M2">
        <v>0.33700000000000002</v>
      </c>
      <c r="N2">
        <v>9</v>
      </c>
      <c r="O2">
        <v>13.8</v>
      </c>
      <c r="P2">
        <v>0.65200000000000002</v>
      </c>
      <c r="Q2">
        <v>0.62</v>
      </c>
      <c r="R2">
        <v>5.0999999999999996</v>
      </c>
      <c r="S2">
        <v>6.3</v>
      </c>
      <c r="T2">
        <v>0.81</v>
      </c>
      <c r="U2">
        <v>2.8</v>
      </c>
      <c r="V2">
        <v>11</v>
      </c>
      <c r="W2">
        <v>13.8</v>
      </c>
      <c r="X2">
        <v>7.9</v>
      </c>
      <c r="Y2">
        <v>1.5</v>
      </c>
      <c r="Z2">
        <v>0.9</v>
      </c>
      <c r="AA2">
        <v>3.8</v>
      </c>
      <c r="AB2">
        <v>2.6</v>
      </c>
      <c r="AC2">
        <v>27.1</v>
      </c>
      <c r="AD2">
        <f t="shared" ref="AD2:AD65" si="0">(((AC2 + W2 * 1.1 + X2 * 1.5 + Y2 * 1.5 + Z2 * 1.6 - AA2 * 1.6) * Q2*(H2 + (K2 * 0.5)) / G2) *10)</f>
        <v>104.85458507462688</v>
      </c>
      <c r="AE2">
        <f t="shared" ref="AE2:AE65" si="1">IF(E2&lt;25, "Not Enough Games Played", AD2)</f>
        <v>104.85458507462688</v>
      </c>
      <c r="AF2">
        <f t="shared" ref="AF2:AF65" si="2">AE2 * IF(G2&gt;=45, 1.15, IF(G2&gt;=40, 1.12, IF(G2&gt;=35, 1.09, IF(G2&gt;=30, 1.06, IF(G2&gt;=25, 1.03, IF(G2&lt;25, 1, 1))))))</f>
        <v>111.1458601791045</v>
      </c>
      <c r="AG2">
        <f>(AF2/$AF$2) * 100</f>
        <v>100</v>
      </c>
    </row>
    <row r="3" spans="1:33" x14ac:dyDescent="0.2">
      <c r="A3" t="s">
        <v>66</v>
      </c>
      <c r="B3">
        <v>37</v>
      </c>
      <c r="C3" t="s">
        <v>40</v>
      </c>
      <c r="D3" t="s">
        <v>36</v>
      </c>
      <c r="E3">
        <v>56</v>
      </c>
      <c r="F3">
        <v>56</v>
      </c>
      <c r="G3">
        <v>37.200000000000003</v>
      </c>
      <c r="H3">
        <v>11.4</v>
      </c>
      <c r="I3">
        <v>21.8</v>
      </c>
      <c r="J3">
        <v>0.52400000000000002</v>
      </c>
      <c r="K3">
        <v>2.9</v>
      </c>
      <c r="L3">
        <v>8</v>
      </c>
      <c r="M3">
        <v>0.35899999999999999</v>
      </c>
      <c r="N3">
        <v>8.6</v>
      </c>
      <c r="O3">
        <v>13.8</v>
      </c>
      <c r="P3">
        <v>0.62</v>
      </c>
      <c r="Q3">
        <v>0.59</v>
      </c>
      <c r="R3">
        <v>4.5</v>
      </c>
      <c r="S3">
        <v>6</v>
      </c>
      <c r="T3">
        <v>0.75600000000000001</v>
      </c>
      <c r="U3">
        <v>1.1000000000000001</v>
      </c>
      <c r="V3">
        <v>7.1</v>
      </c>
      <c r="W3">
        <v>8.1999999999999993</v>
      </c>
      <c r="X3">
        <v>6.2</v>
      </c>
      <c r="Y3">
        <v>1.3</v>
      </c>
      <c r="Z3">
        <v>1.1000000000000001</v>
      </c>
      <c r="AA3">
        <v>3.5</v>
      </c>
      <c r="AB3">
        <v>2.2000000000000002</v>
      </c>
      <c r="AC3">
        <v>30.3</v>
      </c>
      <c r="AD3">
        <f t="shared" si="0"/>
        <v>95.237498655913981</v>
      </c>
      <c r="AE3">
        <f t="shared" si="1"/>
        <v>95.237498655913981</v>
      </c>
      <c r="AF3">
        <f t="shared" si="2"/>
        <v>103.80887353494624</v>
      </c>
      <c r="AG3">
        <f t="shared" ref="AG3:AG66" si="3">(AF3/$AF$2) * 100</f>
        <v>93.398776497536502</v>
      </c>
    </row>
    <row r="4" spans="1:33" x14ac:dyDescent="0.2">
      <c r="A4" t="s">
        <v>32</v>
      </c>
      <c r="B4">
        <v>27</v>
      </c>
      <c r="C4" t="s">
        <v>33</v>
      </c>
      <c r="D4" t="s">
        <v>27</v>
      </c>
      <c r="E4">
        <v>67</v>
      </c>
      <c r="F4">
        <v>67</v>
      </c>
      <c r="G4">
        <v>32.9</v>
      </c>
      <c r="H4">
        <v>10.3</v>
      </c>
      <c r="I4">
        <v>18.600000000000001</v>
      </c>
      <c r="J4">
        <v>0.55300000000000005</v>
      </c>
      <c r="K4">
        <v>1.1000000000000001</v>
      </c>
      <c r="L4">
        <v>3.6</v>
      </c>
      <c r="M4">
        <v>0.29299999999999998</v>
      </c>
      <c r="N4">
        <v>9.1999999999999993</v>
      </c>
      <c r="O4">
        <v>15</v>
      </c>
      <c r="P4">
        <v>0.61599999999999999</v>
      </c>
      <c r="Q4">
        <v>0.58199999999999996</v>
      </c>
      <c r="R4">
        <v>8.3000000000000007</v>
      </c>
      <c r="S4">
        <v>11.4</v>
      </c>
      <c r="T4">
        <v>0.72199999999999998</v>
      </c>
      <c r="U4">
        <v>2</v>
      </c>
      <c r="V4">
        <v>9.6</v>
      </c>
      <c r="W4">
        <v>11.6</v>
      </c>
      <c r="X4">
        <v>5.8</v>
      </c>
      <c r="Y4">
        <v>1.1000000000000001</v>
      </c>
      <c r="Z4">
        <v>1.4</v>
      </c>
      <c r="AA4">
        <v>3.3</v>
      </c>
      <c r="AB4">
        <v>3.2</v>
      </c>
      <c r="AC4">
        <v>29.9</v>
      </c>
      <c r="AD4">
        <f t="shared" si="0"/>
        <v>95.910504255319168</v>
      </c>
      <c r="AE4">
        <f t="shared" si="1"/>
        <v>95.910504255319168</v>
      </c>
      <c r="AF4">
        <f t="shared" si="2"/>
        <v>101.66513451063832</v>
      </c>
      <c r="AG4">
        <f t="shared" si="3"/>
        <v>91.470014579770591</v>
      </c>
    </row>
    <row r="5" spans="1:33" x14ac:dyDescent="0.2">
      <c r="A5" t="s">
        <v>37</v>
      </c>
      <c r="B5">
        <v>22</v>
      </c>
      <c r="C5" t="s">
        <v>39</v>
      </c>
      <c r="D5" t="s">
        <v>31</v>
      </c>
      <c r="E5">
        <v>65</v>
      </c>
      <c r="F5">
        <v>65</v>
      </c>
      <c r="G5">
        <v>35.4</v>
      </c>
      <c r="H5">
        <v>9.9</v>
      </c>
      <c r="I5">
        <v>21.6</v>
      </c>
      <c r="J5">
        <v>0.45700000000000002</v>
      </c>
      <c r="K5">
        <v>3.1</v>
      </c>
      <c r="L5">
        <v>8.8000000000000007</v>
      </c>
      <c r="M5">
        <v>0.35299999999999998</v>
      </c>
      <c r="N5">
        <v>6.8</v>
      </c>
      <c r="O5">
        <v>12.8</v>
      </c>
      <c r="P5">
        <v>0.52800000000000002</v>
      </c>
      <c r="Q5">
        <v>0.52900000000000003</v>
      </c>
      <c r="R5">
        <v>5.6</v>
      </c>
      <c r="S5">
        <v>7.5</v>
      </c>
      <c r="T5">
        <v>0.74399999999999999</v>
      </c>
      <c r="U5">
        <v>0.9</v>
      </c>
      <c r="V5">
        <v>8.3000000000000007</v>
      </c>
      <c r="W5">
        <v>9.1</v>
      </c>
      <c r="X5">
        <v>8.6999999999999993</v>
      </c>
      <c r="Y5">
        <v>1.2</v>
      </c>
      <c r="Z5">
        <v>0.6</v>
      </c>
      <c r="AA5">
        <v>4.5</v>
      </c>
      <c r="AB5">
        <v>2.2000000000000002</v>
      </c>
      <c r="AC5">
        <v>28.4</v>
      </c>
      <c r="AD5">
        <f t="shared" si="0"/>
        <v>80.452681073446328</v>
      </c>
      <c r="AE5">
        <f t="shared" si="1"/>
        <v>80.452681073446328</v>
      </c>
      <c r="AF5">
        <f t="shared" si="2"/>
        <v>87.69342237005651</v>
      </c>
      <c r="AG5">
        <f t="shared" si="3"/>
        <v>78.899405005948154</v>
      </c>
    </row>
    <row r="6" spans="1:33" x14ac:dyDescent="0.2">
      <c r="A6" t="s">
        <v>46</v>
      </c>
      <c r="B6">
        <v>33</v>
      </c>
      <c r="C6" t="s">
        <v>77</v>
      </c>
      <c r="D6" t="s">
        <v>27</v>
      </c>
      <c r="E6">
        <v>55</v>
      </c>
      <c r="F6">
        <v>55</v>
      </c>
      <c r="G6">
        <v>37.200000000000003</v>
      </c>
      <c r="H6">
        <v>10.5</v>
      </c>
      <c r="I6">
        <v>20.3</v>
      </c>
      <c r="J6">
        <v>0.51800000000000002</v>
      </c>
      <c r="K6">
        <v>2.1</v>
      </c>
      <c r="L6">
        <v>5.5</v>
      </c>
      <c r="M6">
        <v>0.38300000000000001</v>
      </c>
      <c r="N6">
        <v>8.4</v>
      </c>
      <c r="O6">
        <v>14.8</v>
      </c>
      <c r="P6">
        <v>0.56799999999999995</v>
      </c>
      <c r="Q6">
        <v>0.56999999999999995</v>
      </c>
      <c r="R6">
        <v>6.8</v>
      </c>
      <c r="S6">
        <v>7.4</v>
      </c>
      <c r="T6">
        <v>0.91</v>
      </c>
      <c r="U6">
        <v>0.5</v>
      </c>
      <c r="V6">
        <v>6.9</v>
      </c>
      <c r="W6">
        <v>7.4</v>
      </c>
      <c r="X6">
        <v>6.4</v>
      </c>
      <c r="Y6">
        <v>0.9</v>
      </c>
      <c r="Z6">
        <v>0.9</v>
      </c>
      <c r="AA6">
        <v>3.5</v>
      </c>
      <c r="AB6">
        <v>2.1</v>
      </c>
      <c r="AC6">
        <v>29.9</v>
      </c>
      <c r="AD6">
        <f t="shared" si="0"/>
        <v>79.338254032258064</v>
      </c>
      <c r="AE6">
        <f t="shared" si="1"/>
        <v>79.338254032258064</v>
      </c>
      <c r="AF6">
        <f t="shared" si="2"/>
        <v>86.478696895161292</v>
      </c>
      <c r="AG6">
        <f t="shared" si="3"/>
        <v>77.806493877330524</v>
      </c>
    </row>
    <row r="7" spans="1:33" x14ac:dyDescent="0.2">
      <c r="A7" t="s">
        <v>80</v>
      </c>
      <c r="B7">
        <v>27</v>
      </c>
      <c r="C7" t="s">
        <v>49</v>
      </c>
      <c r="D7" t="s">
        <v>36</v>
      </c>
      <c r="E7">
        <v>68</v>
      </c>
      <c r="F7">
        <v>68</v>
      </c>
      <c r="G7">
        <v>33.799999999999997</v>
      </c>
      <c r="H7">
        <v>9.8000000000000007</v>
      </c>
      <c r="I7">
        <v>19.600000000000001</v>
      </c>
      <c r="J7">
        <v>0.499</v>
      </c>
      <c r="K7">
        <v>1.4</v>
      </c>
      <c r="L7">
        <v>3.7</v>
      </c>
      <c r="M7">
        <v>0.371</v>
      </c>
      <c r="N7">
        <v>8.4</v>
      </c>
      <c r="O7">
        <v>15.9</v>
      </c>
      <c r="P7">
        <v>0.52900000000000003</v>
      </c>
      <c r="Q7">
        <v>0.53400000000000003</v>
      </c>
      <c r="R7">
        <v>9.6</v>
      </c>
      <c r="S7">
        <v>11.8</v>
      </c>
      <c r="T7">
        <v>0.81399999999999995</v>
      </c>
      <c r="U7">
        <v>2.1</v>
      </c>
      <c r="V7">
        <v>9.6</v>
      </c>
      <c r="W7">
        <v>11.7</v>
      </c>
      <c r="X7">
        <v>4.2</v>
      </c>
      <c r="Y7">
        <v>1.1000000000000001</v>
      </c>
      <c r="Z7">
        <v>1.5</v>
      </c>
      <c r="AA7">
        <v>3.1</v>
      </c>
      <c r="AB7">
        <v>2.7</v>
      </c>
      <c r="AC7">
        <v>30.6</v>
      </c>
      <c r="AD7">
        <f t="shared" si="0"/>
        <v>81.052668639053266</v>
      </c>
      <c r="AE7">
        <f t="shared" si="1"/>
        <v>81.052668639053266</v>
      </c>
      <c r="AF7">
        <f t="shared" si="2"/>
        <v>85.915828757396469</v>
      </c>
      <c r="AG7">
        <f t="shared" si="3"/>
        <v>77.300070932870156</v>
      </c>
    </row>
    <row r="8" spans="1:33" x14ac:dyDescent="0.2">
      <c r="A8" t="s">
        <v>85</v>
      </c>
      <c r="B8">
        <v>22</v>
      </c>
      <c r="C8" t="s">
        <v>86</v>
      </c>
      <c r="D8" t="s">
        <v>31</v>
      </c>
      <c r="E8">
        <v>57</v>
      </c>
      <c r="F8">
        <v>57</v>
      </c>
      <c r="G8">
        <v>33.1</v>
      </c>
      <c r="H8">
        <v>10.199999999999999</v>
      </c>
      <c r="I8">
        <v>20.6</v>
      </c>
      <c r="J8">
        <v>0.49299999999999999</v>
      </c>
      <c r="K8">
        <v>1.5</v>
      </c>
      <c r="L8">
        <v>4.5</v>
      </c>
      <c r="M8">
        <v>0.34399999999999997</v>
      </c>
      <c r="N8">
        <v>8.6</v>
      </c>
      <c r="O8">
        <v>16.2</v>
      </c>
      <c r="P8">
        <v>0.53400000000000003</v>
      </c>
      <c r="Q8">
        <v>0.53</v>
      </c>
      <c r="R8">
        <v>5.5</v>
      </c>
      <c r="S8">
        <v>7.3</v>
      </c>
      <c r="T8">
        <v>0.76100000000000001</v>
      </c>
      <c r="U8">
        <v>1.4</v>
      </c>
      <c r="V8">
        <v>4.4000000000000004</v>
      </c>
      <c r="W8">
        <v>5.7</v>
      </c>
      <c r="X8">
        <v>6.7</v>
      </c>
      <c r="Y8">
        <v>1.2</v>
      </c>
      <c r="Z8">
        <v>0.4</v>
      </c>
      <c r="AA8">
        <v>3.4</v>
      </c>
      <c r="AB8">
        <v>1.5</v>
      </c>
      <c r="AC8">
        <v>27.4</v>
      </c>
      <c r="AD8">
        <f t="shared" si="0"/>
        <v>71.395323262839867</v>
      </c>
      <c r="AE8">
        <f t="shared" si="1"/>
        <v>71.395323262839867</v>
      </c>
      <c r="AF8">
        <f t="shared" si="2"/>
        <v>75.679042658610257</v>
      </c>
      <c r="AG8">
        <f t="shared" si="3"/>
        <v>68.089843865222051</v>
      </c>
    </row>
    <row r="9" spans="1:33" x14ac:dyDescent="0.2">
      <c r="A9" t="s">
        <v>72</v>
      </c>
      <c r="B9">
        <v>23</v>
      </c>
      <c r="C9" t="s">
        <v>73</v>
      </c>
      <c r="D9" t="s">
        <v>31</v>
      </c>
      <c r="E9">
        <v>76</v>
      </c>
      <c r="F9">
        <v>76</v>
      </c>
      <c r="G9">
        <v>34.9</v>
      </c>
      <c r="H9">
        <v>9.4</v>
      </c>
      <c r="I9">
        <v>20.3</v>
      </c>
      <c r="J9">
        <v>0.46</v>
      </c>
      <c r="K9">
        <v>3.1</v>
      </c>
      <c r="L9">
        <v>8</v>
      </c>
      <c r="M9">
        <v>0.38200000000000001</v>
      </c>
      <c r="N9">
        <v>6.3</v>
      </c>
      <c r="O9">
        <v>12.3</v>
      </c>
      <c r="P9">
        <v>0.51200000000000001</v>
      </c>
      <c r="Q9">
        <v>0.53600000000000003</v>
      </c>
      <c r="R9">
        <v>6.6</v>
      </c>
      <c r="S9">
        <v>7.3</v>
      </c>
      <c r="T9">
        <v>0.90400000000000003</v>
      </c>
      <c r="U9">
        <v>0.7</v>
      </c>
      <c r="V9">
        <v>3.1</v>
      </c>
      <c r="W9">
        <v>3.7</v>
      </c>
      <c r="X9">
        <v>9.6999999999999993</v>
      </c>
      <c r="Y9">
        <v>0.9</v>
      </c>
      <c r="Z9">
        <v>0.1</v>
      </c>
      <c r="AA9">
        <v>4</v>
      </c>
      <c r="AB9">
        <v>1.7</v>
      </c>
      <c r="AC9">
        <v>28.4</v>
      </c>
      <c r="AD9">
        <f t="shared" si="0"/>
        <v>70.850829799426947</v>
      </c>
      <c r="AE9">
        <f t="shared" si="1"/>
        <v>70.850829799426947</v>
      </c>
      <c r="AF9">
        <f t="shared" si="2"/>
        <v>75.101879587392574</v>
      </c>
      <c r="AG9">
        <f t="shared" si="3"/>
        <v>67.570559502954637</v>
      </c>
    </row>
    <row r="10" spans="1:33" x14ac:dyDescent="0.2">
      <c r="A10" t="s">
        <v>61</v>
      </c>
      <c r="B10">
        <v>29</v>
      </c>
      <c r="C10" t="s">
        <v>77</v>
      </c>
      <c r="D10" t="s">
        <v>31</v>
      </c>
      <c r="E10">
        <v>29</v>
      </c>
      <c r="F10">
        <v>29</v>
      </c>
      <c r="G10">
        <v>37.6</v>
      </c>
      <c r="H10">
        <v>10</v>
      </c>
      <c r="I10">
        <v>21.2</v>
      </c>
      <c r="J10">
        <v>0.46899999999999997</v>
      </c>
      <c r="K10">
        <v>3.4</v>
      </c>
      <c r="L10">
        <v>8.1999999999999993</v>
      </c>
      <c r="M10">
        <v>0.41799999999999998</v>
      </c>
      <c r="N10">
        <v>6.5</v>
      </c>
      <c r="O10">
        <v>13</v>
      </c>
      <c r="P10">
        <v>0.501</v>
      </c>
      <c r="Q10">
        <v>0.55000000000000004</v>
      </c>
      <c r="R10">
        <v>4.0999999999999996</v>
      </c>
      <c r="S10">
        <v>4.4000000000000004</v>
      </c>
      <c r="T10">
        <v>0.91500000000000004</v>
      </c>
      <c r="U10">
        <v>0.6</v>
      </c>
      <c r="V10">
        <v>3.8</v>
      </c>
      <c r="W10">
        <v>4.4000000000000004</v>
      </c>
      <c r="X10">
        <v>5.8</v>
      </c>
      <c r="Y10">
        <v>1.4</v>
      </c>
      <c r="Z10">
        <v>0.6</v>
      </c>
      <c r="AA10">
        <v>2.5</v>
      </c>
      <c r="AB10">
        <v>2.8</v>
      </c>
      <c r="AC10">
        <v>27.4</v>
      </c>
      <c r="AD10">
        <f t="shared" si="0"/>
        <v>68.457446808510639</v>
      </c>
      <c r="AE10">
        <f t="shared" si="1"/>
        <v>68.457446808510639</v>
      </c>
      <c r="AF10">
        <f t="shared" si="2"/>
        <v>74.618617021276606</v>
      </c>
      <c r="AG10">
        <f t="shared" si="3"/>
        <v>67.135759173606132</v>
      </c>
    </row>
    <row r="11" spans="1:33" x14ac:dyDescent="0.2">
      <c r="A11" t="s">
        <v>68</v>
      </c>
      <c r="B11">
        <v>26</v>
      </c>
      <c r="C11" t="s">
        <v>42</v>
      </c>
      <c r="D11" t="s">
        <v>36</v>
      </c>
      <c r="E11">
        <v>74</v>
      </c>
      <c r="F11">
        <v>74</v>
      </c>
      <c r="G11">
        <v>33.5</v>
      </c>
      <c r="H11">
        <v>8.6999999999999993</v>
      </c>
      <c r="I11">
        <v>16.399999999999999</v>
      </c>
      <c r="J11">
        <v>0.52900000000000003</v>
      </c>
      <c r="K11">
        <v>2</v>
      </c>
      <c r="L11">
        <v>4.9000000000000004</v>
      </c>
      <c r="M11">
        <v>0.41</v>
      </c>
      <c r="N11">
        <v>6.6</v>
      </c>
      <c r="O11">
        <v>11.5</v>
      </c>
      <c r="P11">
        <v>0.57999999999999996</v>
      </c>
      <c r="Q11">
        <v>0.59099999999999997</v>
      </c>
      <c r="R11">
        <v>5.2</v>
      </c>
      <c r="S11">
        <v>6.3</v>
      </c>
      <c r="T11">
        <v>0.82199999999999995</v>
      </c>
      <c r="U11">
        <v>2.6</v>
      </c>
      <c r="V11">
        <v>7.2</v>
      </c>
      <c r="W11">
        <v>9.8000000000000007</v>
      </c>
      <c r="X11">
        <v>3.6</v>
      </c>
      <c r="Y11">
        <v>1</v>
      </c>
      <c r="Z11">
        <v>1.1000000000000001</v>
      </c>
      <c r="AA11">
        <v>3.1</v>
      </c>
      <c r="AB11">
        <v>3.6</v>
      </c>
      <c r="AC11">
        <v>24.6</v>
      </c>
      <c r="AD11">
        <f t="shared" si="0"/>
        <v>66.875795820895505</v>
      </c>
      <c r="AE11">
        <f t="shared" si="1"/>
        <v>66.875795820895505</v>
      </c>
      <c r="AF11">
        <f t="shared" si="2"/>
        <v>70.888343570149232</v>
      </c>
      <c r="AG11">
        <f t="shared" si="3"/>
        <v>63.779562689889815</v>
      </c>
    </row>
    <row r="12" spans="1:33" x14ac:dyDescent="0.2">
      <c r="A12" t="s">
        <v>44</v>
      </c>
      <c r="B12">
        <v>23</v>
      </c>
      <c r="C12" t="s">
        <v>45</v>
      </c>
      <c r="D12" t="s">
        <v>67</v>
      </c>
      <c r="E12">
        <v>76</v>
      </c>
      <c r="F12">
        <v>76</v>
      </c>
      <c r="G12">
        <v>35.9</v>
      </c>
      <c r="H12">
        <v>9.3000000000000007</v>
      </c>
      <c r="I12">
        <v>20.6</v>
      </c>
      <c r="J12">
        <v>0.45300000000000001</v>
      </c>
      <c r="K12">
        <v>3</v>
      </c>
      <c r="L12">
        <v>8.6</v>
      </c>
      <c r="M12">
        <v>0.35299999999999998</v>
      </c>
      <c r="N12">
        <v>6.3</v>
      </c>
      <c r="O12">
        <v>12</v>
      </c>
      <c r="P12">
        <v>0.52400000000000002</v>
      </c>
      <c r="Q12">
        <v>0.52600000000000002</v>
      </c>
      <c r="R12">
        <v>5.3</v>
      </c>
      <c r="S12">
        <v>6.2</v>
      </c>
      <c r="T12">
        <v>0.85299999999999998</v>
      </c>
      <c r="U12">
        <v>1.1000000000000001</v>
      </c>
      <c r="V12">
        <v>6.9</v>
      </c>
      <c r="W12">
        <v>8</v>
      </c>
      <c r="X12">
        <v>4.4000000000000004</v>
      </c>
      <c r="Y12">
        <v>1</v>
      </c>
      <c r="Z12">
        <v>0.6</v>
      </c>
      <c r="AA12">
        <v>2.9</v>
      </c>
      <c r="AB12">
        <v>2.2999999999999998</v>
      </c>
      <c r="AC12">
        <v>26.9</v>
      </c>
      <c r="AD12">
        <f t="shared" si="0"/>
        <v>63.485709192200581</v>
      </c>
      <c r="AE12">
        <f t="shared" si="1"/>
        <v>63.485709192200581</v>
      </c>
      <c r="AF12">
        <f t="shared" si="2"/>
        <v>69.199423019498639</v>
      </c>
      <c r="AG12">
        <f t="shared" si="3"/>
        <v>62.260009421842753</v>
      </c>
    </row>
    <row r="13" spans="1:33" x14ac:dyDescent="0.2">
      <c r="A13" t="s">
        <v>64</v>
      </c>
      <c r="B13">
        <v>33</v>
      </c>
      <c r="C13" t="s">
        <v>65</v>
      </c>
      <c r="D13" t="s">
        <v>31</v>
      </c>
      <c r="E13">
        <v>64</v>
      </c>
      <c r="F13">
        <v>64</v>
      </c>
      <c r="G13">
        <v>34.5</v>
      </c>
      <c r="H13">
        <v>8.4</v>
      </c>
      <c r="I13">
        <v>19.100000000000001</v>
      </c>
      <c r="J13">
        <v>0.437</v>
      </c>
      <c r="K13">
        <v>4.5</v>
      </c>
      <c r="L13">
        <v>11.7</v>
      </c>
      <c r="M13">
        <v>0.38</v>
      </c>
      <c r="N13">
        <v>3.9</v>
      </c>
      <c r="O13">
        <v>7.4</v>
      </c>
      <c r="P13">
        <v>0.52700000000000002</v>
      </c>
      <c r="Q13">
        <v>0.55400000000000005</v>
      </c>
      <c r="R13">
        <v>4.3</v>
      </c>
      <c r="S13">
        <v>4.7</v>
      </c>
      <c r="T13">
        <v>0.92300000000000004</v>
      </c>
      <c r="U13">
        <v>0.5</v>
      </c>
      <c r="V13">
        <v>4.7</v>
      </c>
      <c r="W13">
        <v>5.2</v>
      </c>
      <c r="X13">
        <v>6.3</v>
      </c>
      <c r="Y13">
        <v>1.3</v>
      </c>
      <c r="Z13">
        <v>0.4</v>
      </c>
      <c r="AA13">
        <v>3.2</v>
      </c>
      <c r="AB13">
        <v>2</v>
      </c>
      <c r="AC13">
        <v>25.5</v>
      </c>
      <c r="AD13">
        <f t="shared" si="0"/>
        <v>65.226033043478267</v>
      </c>
      <c r="AE13">
        <f t="shared" si="1"/>
        <v>65.226033043478267</v>
      </c>
      <c r="AF13">
        <f t="shared" si="2"/>
        <v>69.139595026086965</v>
      </c>
      <c r="AG13">
        <f t="shared" si="3"/>
        <v>62.206181062140232</v>
      </c>
    </row>
    <row r="14" spans="1:33" x14ac:dyDescent="0.2">
      <c r="A14" t="s">
        <v>56</v>
      </c>
      <c r="B14">
        <v>25</v>
      </c>
      <c r="C14" t="s">
        <v>47</v>
      </c>
      <c r="D14" t="s">
        <v>43</v>
      </c>
      <c r="E14">
        <v>68</v>
      </c>
      <c r="F14">
        <v>68</v>
      </c>
      <c r="G14">
        <v>34.5</v>
      </c>
      <c r="H14">
        <v>9.6999999999999993</v>
      </c>
      <c r="I14">
        <v>20.9</v>
      </c>
      <c r="J14">
        <v>0.46600000000000003</v>
      </c>
      <c r="K14">
        <v>2.7</v>
      </c>
      <c r="L14">
        <v>7</v>
      </c>
      <c r="M14">
        <v>0.38300000000000001</v>
      </c>
      <c r="N14">
        <v>7</v>
      </c>
      <c r="O14">
        <v>13.9</v>
      </c>
      <c r="P14">
        <v>0.50800000000000001</v>
      </c>
      <c r="Q14">
        <v>0.53</v>
      </c>
      <c r="R14">
        <v>4.5999999999999996</v>
      </c>
      <c r="S14">
        <v>5.3</v>
      </c>
      <c r="T14">
        <v>0.86799999999999999</v>
      </c>
      <c r="U14">
        <v>0.7</v>
      </c>
      <c r="V14">
        <v>4.4000000000000004</v>
      </c>
      <c r="W14">
        <v>5</v>
      </c>
      <c r="X14">
        <v>4.8</v>
      </c>
      <c r="Y14">
        <v>1.1000000000000001</v>
      </c>
      <c r="Z14">
        <v>0.4</v>
      </c>
      <c r="AA14">
        <v>2.4</v>
      </c>
      <c r="AB14">
        <v>2.6</v>
      </c>
      <c r="AC14">
        <v>26.8</v>
      </c>
      <c r="AD14">
        <f t="shared" si="0"/>
        <v>64.421499999999995</v>
      </c>
      <c r="AE14">
        <f t="shared" si="1"/>
        <v>64.421499999999995</v>
      </c>
      <c r="AF14">
        <f t="shared" si="2"/>
        <v>68.286789999999996</v>
      </c>
      <c r="AG14">
        <f t="shared" si="3"/>
        <v>61.438896500472595</v>
      </c>
    </row>
    <row r="15" spans="1:33" x14ac:dyDescent="0.2">
      <c r="A15" t="s">
        <v>74</v>
      </c>
      <c r="B15">
        <v>25</v>
      </c>
      <c r="C15" t="s">
        <v>120</v>
      </c>
      <c r="D15" t="s">
        <v>43</v>
      </c>
      <c r="E15">
        <v>67</v>
      </c>
      <c r="F15">
        <v>67</v>
      </c>
      <c r="G15">
        <v>33.799999999999997</v>
      </c>
      <c r="H15">
        <v>9.1999999999999993</v>
      </c>
      <c r="I15">
        <v>20.5</v>
      </c>
      <c r="J15">
        <v>0.44800000000000001</v>
      </c>
      <c r="K15">
        <v>3.5</v>
      </c>
      <c r="L15">
        <v>9.8000000000000007</v>
      </c>
      <c r="M15">
        <v>0.35499999999999998</v>
      </c>
      <c r="N15">
        <v>5.7</v>
      </c>
      <c r="O15">
        <v>10.8</v>
      </c>
      <c r="P15">
        <v>0.53300000000000003</v>
      </c>
      <c r="Q15">
        <v>0.53300000000000003</v>
      </c>
      <c r="R15">
        <v>4</v>
      </c>
      <c r="S15">
        <v>4.7</v>
      </c>
      <c r="T15">
        <v>0.85299999999999998</v>
      </c>
      <c r="U15">
        <v>0.8</v>
      </c>
      <c r="V15">
        <v>3.4</v>
      </c>
      <c r="W15">
        <v>4.2</v>
      </c>
      <c r="X15">
        <v>5.3</v>
      </c>
      <c r="Y15">
        <v>1.5</v>
      </c>
      <c r="Z15">
        <v>0.2</v>
      </c>
      <c r="AA15">
        <v>3</v>
      </c>
      <c r="AB15">
        <v>2.4</v>
      </c>
      <c r="AC15">
        <v>25.9</v>
      </c>
      <c r="AD15">
        <f t="shared" si="0"/>
        <v>62.576723076923074</v>
      </c>
      <c r="AE15">
        <f t="shared" si="1"/>
        <v>62.576723076923074</v>
      </c>
      <c r="AF15">
        <f t="shared" si="2"/>
        <v>66.331326461538467</v>
      </c>
      <c r="AG15">
        <f t="shared" si="3"/>
        <v>59.67952954311545</v>
      </c>
    </row>
    <row r="16" spans="1:33" x14ac:dyDescent="0.2">
      <c r="A16" t="s">
        <v>60</v>
      </c>
      <c r="B16">
        <v>28</v>
      </c>
      <c r="C16" t="s">
        <v>40</v>
      </c>
      <c r="D16" t="s">
        <v>36</v>
      </c>
      <c r="E16">
        <v>40</v>
      </c>
      <c r="F16">
        <v>40</v>
      </c>
      <c r="G16">
        <v>35.1</v>
      </c>
      <c r="H16">
        <v>9.3000000000000007</v>
      </c>
      <c r="I16">
        <v>17.399999999999999</v>
      </c>
      <c r="J16">
        <v>0.53200000000000003</v>
      </c>
      <c r="K16">
        <v>0.3</v>
      </c>
      <c r="L16">
        <v>1.8</v>
      </c>
      <c r="M16">
        <v>0.186</v>
      </c>
      <c r="N16">
        <v>8.9</v>
      </c>
      <c r="O16">
        <v>15.6</v>
      </c>
      <c r="P16">
        <v>0.57099999999999995</v>
      </c>
      <c r="Q16">
        <v>0.54200000000000004</v>
      </c>
      <c r="R16">
        <v>4.4000000000000004</v>
      </c>
      <c r="S16">
        <v>6.1</v>
      </c>
      <c r="T16">
        <v>0.71299999999999997</v>
      </c>
      <c r="U16">
        <v>2.7</v>
      </c>
      <c r="V16">
        <v>7.2</v>
      </c>
      <c r="W16">
        <v>9.9</v>
      </c>
      <c r="X16">
        <v>3.1</v>
      </c>
      <c r="Y16">
        <v>1.2</v>
      </c>
      <c r="Z16">
        <v>2.2999999999999998</v>
      </c>
      <c r="AA16">
        <v>2.1</v>
      </c>
      <c r="AB16">
        <v>2.4</v>
      </c>
      <c r="AC16">
        <v>23.2</v>
      </c>
      <c r="AD16">
        <f t="shared" si="0"/>
        <v>59.624169230769233</v>
      </c>
      <c r="AE16">
        <f t="shared" si="1"/>
        <v>59.624169230769233</v>
      </c>
      <c r="AF16">
        <f t="shared" si="2"/>
        <v>64.99034446153847</v>
      </c>
      <c r="AG16">
        <f t="shared" si="3"/>
        <v>58.473023067895333</v>
      </c>
    </row>
    <row r="17" spans="1:33" x14ac:dyDescent="0.2">
      <c r="A17" t="s">
        <v>90</v>
      </c>
      <c r="B17">
        <v>32</v>
      </c>
      <c r="C17" t="s">
        <v>84</v>
      </c>
      <c r="D17" t="s">
        <v>27</v>
      </c>
      <c r="E17">
        <v>76</v>
      </c>
      <c r="F17">
        <v>76</v>
      </c>
      <c r="G17">
        <v>36.1</v>
      </c>
      <c r="H17">
        <v>10.199999999999999</v>
      </c>
      <c r="I17">
        <v>20.2</v>
      </c>
      <c r="J17">
        <v>0.504</v>
      </c>
      <c r="K17">
        <v>0.7</v>
      </c>
      <c r="L17">
        <v>1.9</v>
      </c>
      <c r="M17">
        <v>0.35199999999999998</v>
      </c>
      <c r="N17">
        <v>9.5</v>
      </c>
      <c r="O17">
        <v>18.3</v>
      </c>
      <c r="P17">
        <v>0.52</v>
      </c>
      <c r="Q17">
        <v>0.52100000000000002</v>
      </c>
      <c r="R17">
        <v>6.8</v>
      </c>
      <c r="S17">
        <v>7.8</v>
      </c>
      <c r="T17">
        <v>0.877</v>
      </c>
      <c r="U17">
        <v>0.7</v>
      </c>
      <c r="V17">
        <v>4.4000000000000004</v>
      </c>
      <c r="W17">
        <v>5.2</v>
      </c>
      <c r="X17">
        <v>4.9000000000000004</v>
      </c>
      <c r="Y17">
        <v>0.9</v>
      </c>
      <c r="Z17">
        <v>0.3</v>
      </c>
      <c r="AA17">
        <v>2.4</v>
      </c>
      <c r="AB17">
        <v>2.2999999999999998</v>
      </c>
      <c r="AC17">
        <v>27.9</v>
      </c>
      <c r="AD17">
        <f t="shared" si="0"/>
        <v>59.320107479224362</v>
      </c>
      <c r="AE17">
        <f t="shared" si="1"/>
        <v>59.320107479224362</v>
      </c>
      <c r="AF17">
        <f t="shared" si="2"/>
        <v>64.658917152354562</v>
      </c>
      <c r="AG17">
        <f t="shared" si="3"/>
        <v>58.174831746464349</v>
      </c>
    </row>
    <row r="18" spans="1:33" x14ac:dyDescent="0.2">
      <c r="A18" t="s">
        <v>137</v>
      </c>
      <c r="B18">
        <v>25</v>
      </c>
      <c r="C18" t="s">
        <v>70</v>
      </c>
      <c r="D18" t="s">
        <v>31</v>
      </c>
      <c r="E18">
        <v>68</v>
      </c>
      <c r="F18">
        <v>68</v>
      </c>
      <c r="G18">
        <v>34.799999999999997</v>
      </c>
      <c r="H18">
        <v>8.4</v>
      </c>
      <c r="I18">
        <v>18.3</v>
      </c>
      <c r="J18">
        <v>0.46200000000000002</v>
      </c>
      <c r="K18">
        <v>1.4</v>
      </c>
      <c r="L18">
        <v>4.3</v>
      </c>
      <c r="M18">
        <v>0.32700000000000001</v>
      </c>
      <c r="N18">
        <v>7</v>
      </c>
      <c r="O18">
        <v>13.9</v>
      </c>
      <c r="P18">
        <v>0.504</v>
      </c>
      <c r="Q18">
        <v>0.5</v>
      </c>
      <c r="R18">
        <v>2.9</v>
      </c>
      <c r="S18">
        <v>3.6</v>
      </c>
      <c r="T18">
        <v>0.79400000000000004</v>
      </c>
      <c r="U18">
        <v>1.2</v>
      </c>
      <c r="V18">
        <v>7.1</v>
      </c>
      <c r="W18">
        <v>8.3000000000000007</v>
      </c>
      <c r="X18">
        <v>9.1999999999999993</v>
      </c>
      <c r="Y18">
        <v>2</v>
      </c>
      <c r="Z18">
        <v>0.3</v>
      </c>
      <c r="AA18">
        <v>2.6</v>
      </c>
      <c r="AB18">
        <v>2</v>
      </c>
      <c r="AC18">
        <v>21.1</v>
      </c>
      <c r="AD18">
        <f t="shared" si="0"/>
        <v>56.678879310344826</v>
      </c>
      <c r="AE18">
        <f t="shared" si="1"/>
        <v>56.678879310344826</v>
      </c>
      <c r="AF18">
        <f t="shared" si="2"/>
        <v>60.079612068965517</v>
      </c>
      <c r="AG18">
        <f t="shared" si="3"/>
        <v>54.054745693767657</v>
      </c>
    </row>
    <row r="19" spans="1:33" x14ac:dyDescent="0.2">
      <c r="A19" t="s">
        <v>149</v>
      </c>
      <c r="B19">
        <v>31</v>
      </c>
      <c r="C19" t="s">
        <v>88</v>
      </c>
      <c r="D19" t="s">
        <v>27</v>
      </c>
      <c r="E19">
        <v>31</v>
      </c>
      <c r="F19">
        <v>31</v>
      </c>
      <c r="G19">
        <v>34.700000000000003</v>
      </c>
      <c r="H19">
        <v>8.6</v>
      </c>
      <c r="I19">
        <v>20.5</v>
      </c>
      <c r="J19">
        <v>0.42099999999999999</v>
      </c>
      <c r="K19">
        <v>2.9</v>
      </c>
      <c r="L19">
        <v>8.3000000000000007</v>
      </c>
      <c r="M19">
        <v>0.35399999999999998</v>
      </c>
      <c r="N19">
        <v>5.7</v>
      </c>
      <c r="O19">
        <v>12.2</v>
      </c>
      <c r="P19">
        <v>0.46700000000000003</v>
      </c>
      <c r="Q19">
        <v>0.49299999999999999</v>
      </c>
      <c r="R19">
        <v>4.0999999999999996</v>
      </c>
      <c r="S19">
        <v>4.8</v>
      </c>
      <c r="T19">
        <v>0.85799999999999998</v>
      </c>
      <c r="U19">
        <v>0.4</v>
      </c>
      <c r="V19">
        <v>6.5</v>
      </c>
      <c r="W19">
        <v>6.9</v>
      </c>
      <c r="X19">
        <v>5.7</v>
      </c>
      <c r="Y19">
        <v>2.2000000000000002</v>
      </c>
      <c r="Z19">
        <v>0.4</v>
      </c>
      <c r="AA19">
        <v>4.0999999999999996</v>
      </c>
      <c r="AB19">
        <v>2.4</v>
      </c>
      <c r="AC19">
        <v>24.3</v>
      </c>
      <c r="AD19">
        <f t="shared" si="0"/>
        <v>54.001401440922166</v>
      </c>
      <c r="AE19">
        <f t="shared" si="1"/>
        <v>54.001401440922166</v>
      </c>
      <c r="AF19">
        <f t="shared" si="2"/>
        <v>57.241485527377499</v>
      </c>
      <c r="AG19">
        <f t="shared" si="3"/>
        <v>51.501230396828525</v>
      </c>
    </row>
    <row r="20" spans="1:33" x14ac:dyDescent="0.2">
      <c r="A20" t="s">
        <v>89</v>
      </c>
      <c r="B20">
        <v>25</v>
      </c>
      <c r="C20" t="s">
        <v>45</v>
      </c>
      <c r="D20" t="s">
        <v>67</v>
      </c>
      <c r="E20">
        <v>66</v>
      </c>
      <c r="F20">
        <v>66</v>
      </c>
      <c r="G20">
        <v>33.6</v>
      </c>
      <c r="H20">
        <v>8.6999999999999993</v>
      </c>
      <c r="I20">
        <v>18.399999999999999</v>
      </c>
      <c r="J20">
        <v>0.47299999999999998</v>
      </c>
      <c r="K20">
        <v>2.5</v>
      </c>
      <c r="L20">
        <v>7</v>
      </c>
      <c r="M20">
        <v>0.35799999999999998</v>
      </c>
      <c r="N20">
        <v>6.2</v>
      </c>
      <c r="O20">
        <v>11.4</v>
      </c>
      <c r="P20">
        <v>0.54400000000000004</v>
      </c>
      <c r="Q20">
        <v>0.54100000000000004</v>
      </c>
      <c r="R20">
        <v>3.7</v>
      </c>
      <c r="S20">
        <v>4.8</v>
      </c>
      <c r="T20">
        <v>0.75800000000000001</v>
      </c>
      <c r="U20">
        <v>0.8</v>
      </c>
      <c r="V20">
        <v>5.3</v>
      </c>
      <c r="W20">
        <v>6.1</v>
      </c>
      <c r="X20">
        <v>3.5</v>
      </c>
      <c r="Y20">
        <v>1.1000000000000001</v>
      </c>
      <c r="Z20">
        <v>0.3</v>
      </c>
      <c r="AA20">
        <v>2.7</v>
      </c>
      <c r="AB20">
        <v>2.5</v>
      </c>
      <c r="AC20">
        <v>23.6</v>
      </c>
      <c r="AD20">
        <f t="shared" si="0"/>
        <v>53.461024255952381</v>
      </c>
      <c r="AE20">
        <f t="shared" si="1"/>
        <v>53.461024255952381</v>
      </c>
      <c r="AF20">
        <f t="shared" si="2"/>
        <v>56.668685711309529</v>
      </c>
      <c r="AG20">
        <f t="shared" si="3"/>
        <v>50.985871736465512</v>
      </c>
    </row>
    <row r="21" spans="1:33" x14ac:dyDescent="0.2">
      <c r="A21" t="s">
        <v>100</v>
      </c>
      <c r="B21">
        <v>30</v>
      </c>
      <c r="C21" t="s">
        <v>38</v>
      </c>
      <c r="D21" t="s">
        <v>31</v>
      </c>
      <c r="E21">
        <v>62</v>
      </c>
      <c r="F21">
        <v>62</v>
      </c>
      <c r="G21">
        <v>34.6</v>
      </c>
      <c r="H21">
        <v>8.6</v>
      </c>
      <c r="I21">
        <v>18.8</v>
      </c>
      <c r="J21">
        <v>0.46</v>
      </c>
      <c r="K21">
        <v>2.9</v>
      </c>
      <c r="L21">
        <v>7.6</v>
      </c>
      <c r="M21">
        <v>0.38800000000000001</v>
      </c>
      <c r="N21">
        <v>5.7</v>
      </c>
      <c r="O21">
        <v>11.2</v>
      </c>
      <c r="P21">
        <v>0.50900000000000001</v>
      </c>
      <c r="Q21">
        <v>0.53900000000000003</v>
      </c>
      <c r="R21">
        <v>1.9</v>
      </c>
      <c r="S21">
        <v>2.7</v>
      </c>
      <c r="T21">
        <v>0.68200000000000005</v>
      </c>
      <c r="U21">
        <v>0.9</v>
      </c>
      <c r="V21">
        <v>3.5</v>
      </c>
      <c r="W21">
        <v>4.3</v>
      </c>
      <c r="X21">
        <v>5.0999999999999996</v>
      </c>
      <c r="Y21">
        <v>1.1000000000000001</v>
      </c>
      <c r="Z21">
        <v>0.4</v>
      </c>
      <c r="AA21">
        <v>2</v>
      </c>
      <c r="AB21">
        <v>2</v>
      </c>
      <c r="AC21">
        <v>22.1</v>
      </c>
      <c r="AD21">
        <f t="shared" si="0"/>
        <v>52.556939739884385</v>
      </c>
      <c r="AE21">
        <f t="shared" si="1"/>
        <v>52.556939739884385</v>
      </c>
      <c r="AF21">
        <f t="shared" si="2"/>
        <v>55.710356124277453</v>
      </c>
      <c r="AG21">
        <f t="shared" si="3"/>
        <v>50.123644762390384</v>
      </c>
    </row>
    <row r="22" spans="1:33" x14ac:dyDescent="0.2">
      <c r="A22" t="s">
        <v>83</v>
      </c>
      <c r="B22">
        <v>26</v>
      </c>
      <c r="C22" t="s">
        <v>84</v>
      </c>
      <c r="D22" t="s">
        <v>43</v>
      </c>
      <c r="E22">
        <v>67</v>
      </c>
      <c r="F22">
        <v>67</v>
      </c>
      <c r="G22">
        <v>34.700000000000003</v>
      </c>
      <c r="H22">
        <v>8.4</v>
      </c>
      <c r="I22">
        <v>17.7</v>
      </c>
      <c r="J22">
        <v>0.47599999999999998</v>
      </c>
      <c r="K22">
        <v>2.8</v>
      </c>
      <c r="L22">
        <v>7.1</v>
      </c>
      <c r="M22">
        <v>0.38900000000000001</v>
      </c>
      <c r="N22">
        <v>5.7</v>
      </c>
      <c r="O22">
        <v>10.6</v>
      </c>
      <c r="P22">
        <v>0.53400000000000003</v>
      </c>
      <c r="Q22">
        <v>0.55400000000000005</v>
      </c>
      <c r="R22">
        <v>4.8</v>
      </c>
      <c r="S22">
        <v>5.6</v>
      </c>
      <c r="T22">
        <v>0.85299999999999998</v>
      </c>
      <c r="U22">
        <v>0.3</v>
      </c>
      <c r="V22">
        <v>4.3</v>
      </c>
      <c r="W22">
        <v>4.5999999999999996</v>
      </c>
      <c r="X22">
        <v>4.5</v>
      </c>
      <c r="Y22">
        <v>0.6</v>
      </c>
      <c r="Z22">
        <v>0.3</v>
      </c>
      <c r="AA22">
        <v>2.6</v>
      </c>
      <c r="AB22">
        <v>1.8</v>
      </c>
      <c r="AC22">
        <v>24.4</v>
      </c>
      <c r="AD22">
        <f t="shared" si="0"/>
        <v>52.30494409221901</v>
      </c>
      <c r="AE22">
        <f t="shared" si="1"/>
        <v>52.30494409221901</v>
      </c>
      <c r="AF22">
        <f t="shared" si="2"/>
        <v>55.443240737752156</v>
      </c>
      <c r="AG22">
        <f t="shared" si="3"/>
        <v>49.883316075298609</v>
      </c>
    </row>
    <row r="23" spans="1:33" x14ac:dyDescent="0.2">
      <c r="A23" t="s">
        <v>110</v>
      </c>
      <c r="B23">
        <v>27</v>
      </c>
      <c r="C23" t="s">
        <v>99</v>
      </c>
      <c r="D23" t="s">
        <v>27</v>
      </c>
      <c r="E23">
        <v>68</v>
      </c>
      <c r="F23">
        <v>68</v>
      </c>
      <c r="G23">
        <v>37.9</v>
      </c>
      <c r="H23">
        <v>8.8000000000000007</v>
      </c>
      <c r="I23">
        <v>17.8</v>
      </c>
      <c r="J23">
        <v>0.49399999999999999</v>
      </c>
      <c r="K23">
        <v>1.1000000000000001</v>
      </c>
      <c r="L23">
        <v>3.2</v>
      </c>
      <c r="M23">
        <v>0.34399999999999997</v>
      </c>
      <c r="N23">
        <v>7.7</v>
      </c>
      <c r="O23">
        <v>14.5</v>
      </c>
      <c r="P23">
        <v>0.52700000000000002</v>
      </c>
      <c r="Q23">
        <v>0.52500000000000002</v>
      </c>
      <c r="R23">
        <v>4.2</v>
      </c>
      <c r="S23">
        <v>5.6</v>
      </c>
      <c r="T23">
        <v>0.749</v>
      </c>
      <c r="U23">
        <v>1.9</v>
      </c>
      <c r="V23">
        <v>6.6</v>
      </c>
      <c r="W23">
        <v>8.5</v>
      </c>
      <c r="X23">
        <v>5.3</v>
      </c>
      <c r="Y23">
        <v>1.3</v>
      </c>
      <c r="Z23">
        <v>0.6</v>
      </c>
      <c r="AA23">
        <v>2.7</v>
      </c>
      <c r="AB23">
        <v>3.3</v>
      </c>
      <c r="AC23">
        <v>22.8</v>
      </c>
      <c r="AD23">
        <f t="shared" si="0"/>
        <v>50.110695910290261</v>
      </c>
      <c r="AE23">
        <f t="shared" si="1"/>
        <v>50.110695910290261</v>
      </c>
      <c r="AF23">
        <f t="shared" si="2"/>
        <v>54.62065854221639</v>
      </c>
      <c r="AG23">
        <f t="shared" si="3"/>
        <v>49.143223557043569</v>
      </c>
    </row>
    <row r="24" spans="1:33" x14ac:dyDescent="0.2">
      <c r="A24" t="s">
        <v>57</v>
      </c>
      <c r="B24">
        <v>20</v>
      </c>
      <c r="C24" t="s">
        <v>58</v>
      </c>
      <c r="D24" t="s">
        <v>31</v>
      </c>
      <c r="E24">
        <v>75</v>
      </c>
      <c r="F24">
        <v>75</v>
      </c>
      <c r="G24">
        <v>32.299999999999997</v>
      </c>
      <c r="H24">
        <v>7.2</v>
      </c>
      <c r="I24">
        <v>16.7</v>
      </c>
      <c r="J24">
        <v>0.42899999999999999</v>
      </c>
      <c r="K24">
        <v>2.9</v>
      </c>
      <c r="L24">
        <v>7.5</v>
      </c>
      <c r="M24">
        <v>0.38900000000000001</v>
      </c>
      <c r="N24">
        <v>4.2</v>
      </c>
      <c r="O24">
        <v>9.1999999999999993</v>
      </c>
      <c r="P24">
        <v>0.46200000000000002</v>
      </c>
      <c r="Q24">
        <v>0.51700000000000002</v>
      </c>
      <c r="R24">
        <v>2.8</v>
      </c>
      <c r="S24">
        <v>3.2</v>
      </c>
      <c r="T24">
        <v>0.872</v>
      </c>
      <c r="U24">
        <v>1.4</v>
      </c>
      <c r="V24">
        <v>5.2</v>
      </c>
      <c r="W24">
        <v>6.7</v>
      </c>
      <c r="X24">
        <v>7.6</v>
      </c>
      <c r="Y24">
        <v>1.6</v>
      </c>
      <c r="Z24">
        <v>0.4</v>
      </c>
      <c r="AA24">
        <v>3.3</v>
      </c>
      <c r="AB24">
        <v>3.2</v>
      </c>
      <c r="AC24">
        <v>20.100000000000001</v>
      </c>
      <c r="AD24">
        <f t="shared" si="0"/>
        <v>50.715539164086707</v>
      </c>
      <c r="AE24">
        <f t="shared" si="1"/>
        <v>50.715539164086707</v>
      </c>
      <c r="AF24">
        <f t="shared" si="2"/>
        <v>53.758471513931909</v>
      </c>
      <c r="AG24">
        <f t="shared" si="3"/>
        <v>48.367497833300796</v>
      </c>
    </row>
    <row r="25" spans="1:33" x14ac:dyDescent="0.2">
      <c r="A25" t="s">
        <v>29</v>
      </c>
      <c r="B25">
        <v>23</v>
      </c>
      <c r="C25" t="s">
        <v>30</v>
      </c>
      <c r="D25" t="s">
        <v>31</v>
      </c>
      <c r="E25">
        <v>56</v>
      </c>
      <c r="F25">
        <v>56</v>
      </c>
      <c r="G25">
        <v>34.700000000000003</v>
      </c>
      <c r="H25">
        <v>8.5</v>
      </c>
      <c r="I25">
        <v>18.8</v>
      </c>
      <c r="J25">
        <v>0.45300000000000001</v>
      </c>
      <c r="K25">
        <v>1.6</v>
      </c>
      <c r="L25">
        <v>5.3</v>
      </c>
      <c r="M25">
        <v>0.3</v>
      </c>
      <c r="N25">
        <v>6.9</v>
      </c>
      <c r="O25">
        <v>13.5</v>
      </c>
      <c r="P25">
        <v>0.51400000000000001</v>
      </c>
      <c r="Q25">
        <v>0.496</v>
      </c>
      <c r="R25">
        <v>5.9</v>
      </c>
      <c r="S25">
        <v>7.2</v>
      </c>
      <c r="T25">
        <v>0.81</v>
      </c>
      <c r="U25">
        <v>0.7</v>
      </c>
      <c r="V25">
        <v>4.3</v>
      </c>
      <c r="W25">
        <v>5</v>
      </c>
      <c r="X25">
        <v>5.9</v>
      </c>
      <c r="Y25">
        <v>1.3</v>
      </c>
      <c r="Z25">
        <v>0.8</v>
      </c>
      <c r="AA25">
        <v>2.8</v>
      </c>
      <c r="AB25">
        <v>2.5</v>
      </c>
      <c r="AC25">
        <v>24.5</v>
      </c>
      <c r="AD25">
        <f t="shared" si="0"/>
        <v>49.983077809798282</v>
      </c>
      <c r="AE25">
        <f t="shared" si="1"/>
        <v>49.983077809798282</v>
      </c>
      <c r="AF25">
        <f t="shared" si="2"/>
        <v>52.982062478386183</v>
      </c>
      <c r="AG25">
        <f t="shared" si="3"/>
        <v>47.668948166858357</v>
      </c>
    </row>
    <row r="26" spans="1:33" x14ac:dyDescent="0.2">
      <c r="A26" t="s">
        <v>104</v>
      </c>
      <c r="B26">
        <v>22</v>
      </c>
      <c r="C26" t="s">
        <v>75</v>
      </c>
      <c r="D26" t="s">
        <v>31</v>
      </c>
      <c r="E26">
        <v>68</v>
      </c>
      <c r="F26">
        <v>68</v>
      </c>
      <c r="G26">
        <v>35.700000000000003</v>
      </c>
      <c r="H26">
        <v>8</v>
      </c>
      <c r="I26">
        <v>17.3</v>
      </c>
      <c r="J26">
        <v>0.46200000000000002</v>
      </c>
      <c r="K26">
        <v>2.6</v>
      </c>
      <c r="L26">
        <v>6.7</v>
      </c>
      <c r="M26">
        <v>0.38300000000000001</v>
      </c>
      <c r="N26">
        <v>5.4</v>
      </c>
      <c r="O26">
        <v>10.6</v>
      </c>
      <c r="P26">
        <v>0.51200000000000001</v>
      </c>
      <c r="Q26">
        <v>0.53600000000000003</v>
      </c>
      <c r="R26">
        <v>3.2</v>
      </c>
      <c r="S26">
        <v>3.5</v>
      </c>
      <c r="T26">
        <v>0.89200000000000002</v>
      </c>
      <c r="U26">
        <v>0.6</v>
      </c>
      <c r="V26">
        <v>2.7</v>
      </c>
      <c r="W26">
        <v>3.3</v>
      </c>
      <c r="X26">
        <v>8.6</v>
      </c>
      <c r="Y26">
        <v>1.3</v>
      </c>
      <c r="Z26">
        <v>0.1</v>
      </c>
      <c r="AA26">
        <v>3.6</v>
      </c>
      <c r="AB26">
        <v>1.7</v>
      </c>
      <c r="AC26">
        <v>21.7</v>
      </c>
      <c r="AD26">
        <f t="shared" si="0"/>
        <v>48.284141176470584</v>
      </c>
      <c r="AE26">
        <f t="shared" si="1"/>
        <v>48.284141176470584</v>
      </c>
      <c r="AF26">
        <f t="shared" si="2"/>
        <v>52.629713882352938</v>
      </c>
      <c r="AG26">
        <f t="shared" si="3"/>
        <v>47.351933574083183</v>
      </c>
    </row>
    <row r="27" spans="1:33" x14ac:dyDescent="0.2">
      <c r="A27" t="s">
        <v>166</v>
      </c>
      <c r="B27">
        <v>23</v>
      </c>
      <c r="C27" t="s">
        <v>47</v>
      </c>
      <c r="D27" t="s">
        <v>36</v>
      </c>
      <c r="E27">
        <v>58</v>
      </c>
      <c r="F27">
        <v>58</v>
      </c>
      <c r="G27">
        <v>29.5</v>
      </c>
      <c r="H27">
        <v>7.6</v>
      </c>
      <c r="I27">
        <v>12</v>
      </c>
      <c r="J27">
        <v>0.63400000000000001</v>
      </c>
      <c r="K27">
        <v>0.1</v>
      </c>
      <c r="L27">
        <v>0.3</v>
      </c>
      <c r="M27">
        <v>0.36799999999999999</v>
      </c>
      <c r="N27">
        <v>7.5</v>
      </c>
      <c r="O27">
        <v>11.7</v>
      </c>
      <c r="P27">
        <v>0.64200000000000002</v>
      </c>
      <c r="Q27">
        <v>0.63900000000000001</v>
      </c>
      <c r="R27">
        <v>1.8</v>
      </c>
      <c r="S27">
        <v>2.4</v>
      </c>
      <c r="T27">
        <v>0.746</v>
      </c>
      <c r="U27">
        <v>2.6</v>
      </c>
      <c r="V27">
        <v>7.7</v>
      </c>
      <c r="W27">
        <v>10.199999999999999</v>
      </c>
      <c r="X27">
        <v>1.4</v>
      </c>
      <c r="Y27">
        <v>0.7</v>
      </c>
      <c r="Z27">
        <v>0.7</v>
      </c>
      <c r="AA27">
        <v>1.6</v>
      </c>
      <c r="AB27">
        <v>2.4</v>
      </c>
      <c r="AC27">
        <v>17.2</v>
      </c>
      <c r="AD27">
        <f t="shared" si="0"/>
        <v>49.927452711864404</v>
      </c>
      <c r="AE27">
        <f t="shared" si="1"/>
        <v>49.927452711864404</v>
      </c>
      <c r="AF27">
        <f t="shared" si="2"/>
        <v>51.425276293220335</v>
      </c>
      <c r="AG27">
        <f t="shared" si="3"/>
        <v>46.268278647852256</v>
      </c>
    </row>
    <row r="28" spans="1:33" x14ac:dyDescent="0.2">
      <c r="A28" t="s">
        <v>117</v>
      </c>
      <c r="B28">
        <v>25</v>
      </c>
      <c r="C28" t="s">
        <v>38</v>
      </c>
      <c r="D28" t="s">
        <v>27</v>
      </c>
      <c r="E28">
        <v>62</v>
      </c>
      <c r="F28">
        <v>61</v>
      </c>
      <c r="G28">
        <v>34.5</v>
      </c>
      <c r="H28">
        <v>7.1</v>
      </c>
      <c r="I28">
        <v>12.5</v>
      </c>
      <c r="J28">
        <v>0.57299999999999995</v>
      </c>
      <c r="K28">
        <v>0.6</v>
      </c>
      <c r="L28">
        <v>2</v>
      </c>
      <c r="M28">
        <v>0.312</v>
      </c>
      <c r="N28">
        <v>6.5</v>
      </c>
      <c r="O28">
        <v>10.5</v>
      </c>
      <c r="P28">
        <v>0.623</v>
      </c>
      <c r="Q28">
        <v>0.59799999999999998</v>
      </c>
      <c r="R28">
        <v>4</v>
      </c>
      <c r="S28">
        <v>5.4</v>
      </c>
      <c r="T28">
        <v>0.74099999999999999</v>
      </c>
      <c r="U28">
        <v>3.2</v>
      </c>
      <c r="V28">
        <v>8.9</v>
      </c>
      <c r="W28">
        <v>12.1</v>
      </c>
      <c r="X28">
        <v>5.2</v>
      </c>
      <c r="Y28">
        <v>1</v>
      </c>
      <c r="Z28">
        <v>0.4</v>
      </c>
      <c r="AA28">
        <v>3.1</v>
      </c>
      <c r="AB28">
        <v>3.3</v>
      </c>
      <c r="AC28">
        <v>18.899999999999999</v>
      </c>
      <c r="AD28">
        <f t="shared" si="0"/>
        <v>47.702373333333341</v>
      </c>
      <c r="AE28">
        <f t="shared" si="1"/>
        <v>47.702373333333341</v>
      </c>
      <c r="AF28">
        <f t="shared" si="2"/>
        <v>50.564515733333344</v>
      </c>
      <c r="AG28">
        <f t="shared" si="3"/>
        <v>45.49383634428834</v>
      </c>
    </row>
    <row r="29" spans="1:33" x14ac:dyDescent="0.2">
      <c r="A29" t="s">
        <v>177</v>
      </c>
      <c r="B29">
        <v>31</v>
      </c>
      <c r="C29" t="s">
        <v>65</v>
      </c>
      <c r="D29" t="s">
        <v>43</v>
      </c>
      <c r="E29">
        <v>32</v>
      </c>
      <c r="F29">
        <v>32</v>
      </c>
      <c r="G29">
        <v>29.4</v>
      </c>
      <c r="H29">
        <v>7.7</v>
      </c>
      <c r="I29">
        <v>17.899999999999999</v>
      </c>
      <c r="J29">
        <v>0.42899999999999999</v>
      </c>
      <c r="K29">
        <v>3.6</v>
      </c>
      <c r="L29">
        <v>9.3000000000000007</v>
      </c>
      <c r="M29">
        <v>0.38500000000000001</v>
      </c>
      <c r="N29">
        <v>4.0999999999999996</v>
      </c>
      <c r="O29">
        <v>8.6999999999999993</v>
      </c>
      <c r="P29">
        <v>0.47699999999999998</v>
      </c>
      <c r="Q29">
        <v>0.52900000000000003</v>
      </c>
      <c r="R29">
        <v>1.4</v>
      </c>
      <c r="S29">
        <v>1.6</v>
      </c>
      <c r="T29">
        <v>0.90200000000000002</v>
      </c>
      <c r="U29">
        <v>0.5</v>
      </c>
      <c r="V29">
        <v>3.4</v>
      </c>
      <c r="W29">
        <v>3.9</v>
      </c>
      <c r="X29">
        <v>2.8</v>
      </c>
      <c r="Y29">
        <v>0.5</v>
      </c>
      <c r="Z29">
        <v>0.5</v>
      </c>
      <c r="AA29">
        <v>1.3</v>
      </c>
      <c r="AB29">
        <v>1.7</v>
      </c>
      <c r="AC29">
        <v>20.399999999999999</v>
      </c>
      <c r="AD29">
        <f t="shared" si="0"/>
        <v>48.477272108843536</v>
      </c>
      <c r="AE29">
        <f t="shared" si="1"/>
        <v>48.477272108843536</v>
      </c>
      <c r="AF29">
        <f t="shared" si="2"/>
        <v>49.931590272108842</v>
      </c>
      <c r="AG29">
        <f t="shared" si="3"/>
        <v>44.924381521405522</v>
      </c>
    </row>
    <row r="30" spans="1:33" x14ac:dyDescent="0.2">
      <c r="A30" t="s">
        <v>81</v>
      </c>
      <c r="B30">
        <v>24</v>
      </c>
      <c r="C30" t="s">
        <v>82</v>
      </c>
      <c r="D30" t="s">
        <v>31</v>
      </c>
      <c r="E30">
        <v>59</v>
      </c>
      <c r="F30">
        <v>59</v>
      </c>
      <c r="G30">
        <v>35.299999999999997</v>
      </c>
      <c r="H30">
        <v>8.6999999999999993</v>
      </c>
      <c r="I30">
        <v>18.5</v>
      </c>
      <c r="J30">
        <v>0.47299999999999998</v>
      </c>
      <c r="K30">
        <v>1.3</v>
      </c>
      <c r="L30">
        <v>4.2</v>
      </c>
      <c r="M30">
        <v>0.29699999999999999</v>
      </c>
      <c r="N30">
        <v>7.5</v>
      </c>
      <c r="O30">
        <v>14.3</v>
      </c>
      <c r="P30">
        <v>0.52400000000000002</v>
      </c>
      <c r="Q30">
        <v>0.50600000000000001</v>
      </c>
      <c r="R30">
        <v>4.4000000000000004</v>
      </c>
      <c r="S30">
        <v>5.9</v>
      </c>
      <c r="T30">
        <v>0.75</v>
      </c>
      <c r="U30">
        <v>0.4</v>
      </c>
      <c r="V30">
        <v>3.5</v>
      </c>
      <c r="W30">
        <v>3.9</v>
      </c>
      <c r="X30">
        <v>5.6</v>
      </c>
      <c r="Y30">
        <v>1.2</v>
      </c>
      <c r="Z30">
        <v>0.4</v>
      </c>
      <c r="AA30">
        <v>2.8</v>
      </c>
      <c r="AB30">
        <v>2.9</v>
      </c>
      <c r="AC30">
        <v>23.2</v>
      </c>
      <c r="AD30">
        <f t="shared" si="0"/>
        <v>45.367630311614732</v>
      </c>
      <c r="AE30">
        <f t="shared" si="1"/>
        <v>45.367630311614732</v>
      </c>
      <c r="AF30">
        <f t="shared" si="2"/>
        <v>49.450717039660063</v>
      </c>
      <c r="AG30">
        <f t="shared" si="3"/>
        <v>44.491730920048091</v>
      </c>
    </row>
    <row r="31" spans="1:33" x14ac:dyDescent="0.2">
      <c r="A31" t="s">
        <v>141</v>
      </c>
      <c r="B31">
        <v>28</v>
      </c>
      <c r="C31" t="s">
        <v>106</v>
      </c>
      <c r="D31" t="s">
        <v>43</v>
      </c>
      <c r="E31">
        <v>40</v>
      </c>
      <c r="F31">
        <v>40</v>
      </c>
      <c r="G31">
        <v>36</v>
      </c>
      <c r="H31">
        <v>8.6999999999999993</v>
      </c>
      <c r="I31">
        <v>19.3</v>
      </c>
      <c r="J31">
        <v>0.45100000000000001</v>
      </c>
      <c r="K31">
        <v>1.6</v>
      </c>
      <c r="L31">
        <v>5.3</v>
      </c>
      <c r="M31">
        <v>0.3</v>
      </c>
      <c r="N31">
        <v>7.1</v>
      </c>
      <c r="O31">
        <v>14</v>
      </c>
      <c r="P31">
        <v>0.50800000000000001</v>
      </c>
      <c r="Q31">
        <v>0.49199999999999999</v>
      </c>
      <c r="R31">
        <v>4.2</v>
      </c>
      <c r="S31">
        <v>5.0999999999999996</v>
      </c>
      <c r="T31">
        <v>0.83299999999999996</v>
      </c>
      <c r="U31">
        <v>1</v>
      </c>
      <c r="V31">
        <v>3.8</v>
      </c>
      <c r="W31">
        <v>4.7</v>
      </c>
      <c r="X31">
        <v>6.6</v>
      </c>
      <c r="Y31">
        <v>0.9</v>
      </c>
      <c r="Z31">
        <v>0.4</v>
      </c>
      <c r="AA31">
        <v>3.4</v>
      </c>
      <c r="AB31">
        <v>2.4</v>
      </c>
      <c r="AC31">
        <v>23.2</v>
      </c>
      <c r="AD31">
        <f t="shared" si="0"/>
        <v>45.207966666666664</v>
      </c>
      <c r="AE31">
        <f t="shared" si="1"/>
        <v>45.207966666666664</v>
      </c>
      <c r="AF31">
        <f t="shared" si="2"/>
        <v>49.276683666666671</v>
      </c>
      <c r="AG31">
        <f t="shared" si="3"/>
        <v>44.33514985376911</v>
      </c>
    </row>
    <row r="32" spans="1:33" x14ac:dyDescent="0.2">
      <c r="A32" t="s">
        <v>59</v>
      </c>
      <c r="B32">
        <v>31</v>
      </c>
      <c r="C32" t="s">
        <v>115</v>
      </c>
      <c r="D32" t="s">
        <v>31</v>
      </c>
      <c r="E32">
        <v>29</v>
      </c>
      <c r="F32">
        <v>29</v>
      </c>
      <c r="G32">
        <v>36.4</v>
      </c>
      <c r="H32">
        <v>7.7</v>
      </c>
      <c r="I32">
        <v>19</v>
      </c>
      <c r="J32">
        <v>0.40200000000000002</v>
      </c>
      <c r="K32">
        <v>3.2</v>
      </c>
      <c r="L32">
        <v>9.8000000000000007</v>
      </c>
      <c r="M32">
        <v>0.32400000000000001</v>
      </c>
      <c r="N32">
        <v>4.5</v>
      </c>
      <c r="O32">
        <v>9.1999999999999993</v>
      </c>
      <c r="P32">
        <v>0.48499999999999999</v>
      </c>
      <c r="Q32">
        <v>0.48599999999999999</v>
      </c>
      <c r="R32">
        <v>5.5</v>
      </c>
      <c r="S32">
        <v>6.2</v>
      </c>
      <c r="T32">
        <v>0.878</v>
      </c>
      <c r="U32">
        <v>0.4</v>
      </c>
      <c r="V32">
        <v>3.7</v>
      </c>
      <c r="W32">
        <v>4.0999999999999996</v>
      </c>
      <c r="X32">
        <v>7.3</v>
      </c>
      <c r="Y32">
        <v>0.6</v>
      </c>
      <c r="Z32">
        <v>0.4</v>
      </c>
      <c r="AA32">
        <v>2.9</v>
      </c>
      <c r="AB32">
        <v>1.3</v>
      </c>
      <c r="AC32">
        <v>24</v>
      </c>
      <c r="AD32">
        <f t="shared" si="0"/>
        <v>45.148331868131862</v>
      </c>
      <c r="AE32">
        <f t="shared" si="1"/>
        <v>45.148331868131862</v>
      </c>
      <c r="AF32">
        <f t="shared" si="2"/>
        <v>49.211681736263735</v>
      </c>
      <c r="AG32">
        <f t="shared" si="3"/>
        <v>44.276666406613998</v>
      </c>
    </row>
    <row r="33" spans="1:33" x14ac:dyDescent="0.2">
      <c r="A33" t="s">
        <v>91</v>
      </c>
      <c r="B33">
        <v>24</v>
      </c>
      <c r="C33" t="s">
        <v>63</v>
      </c>
      <c r="D33" t="s">
        <v>67</v>
      </c>
      <c r="E33">
        <v>55</v>
      </c>
      <c r="F33">
        <v>55</v>
      </c>
      <c r="G33">
        <v>34</v>
      </c>
      <c r="H33">
        <v>8.1999999999999993</v>
      </c>
      <c r="I33">
        <v>17.899999999999999</v>
      </c>
      <c r="J33">
        <v>0.46100000000000002</v>
      </c>
      <c r="K33">
        <v>1.3</v>
      </c>
      <c r="L33">
        <v>4.0999999999999996</v>
      </c>
      <c r="M33">
        <v>0.32700000000000001</v>
      </c>
      <c r="N33">
        <v>6.9</v>
      </c>
      <c r="O33">
        <v>13.8</v>
      </c>
      <c r="P33">
        <v>0.501</v>
      </c>
      <c r="Q33">
        <v>0.498</v>
      </c>
      <c r="R33">
        <v>4.8</v>
      </c>
      <c r="S33">
        <v>5.9</v>
      </c>
      <c r="T33">
        <v>0.82599999999999996</v>
      </c>
      <c r="U33">
        <v>0.6</v>
      </c>
      <c r="V33">
        <v>5.2</v>
      </c>
      <c r="W33">
        <v>5.8</v>
      </c>
      <c r="X33">
        <v>5.6</v>
      </c>
      <c r="Y33">
        <v>0.6</v>
      </c>
      <c r="Z33">
        <v>0.5</v>
      </c>
      <c r="AA33">
        <v>2.7</v>
      </c>
      <c r="AB33">
        <v>2.2000000000000002</v>
      </c>
      <c r="AC33">
        <v>22.7</v>
      </c>
      <c r="AD33">
        <f t="shared" si="0"/>
        <v>45.187787647058812</v>
      </c>
      <c r="AE33">
        <f t="shared" si="1"/>
        <v>45.187787647058812</v>
      </c>
      <c r="AF33">
        <f t="shared" si="2"/>
        <v>47.899054905882345</v>
      </c>
      <c r="AG33">
        <f t="shared" si="3"/>
        <v>43.095671605488548</v>
      </c>
    </row>
    <row r="34" spans="1:33" x14ac:dyDescent="0.2">
      <c r="A34" t="s">
        <v>221</v>
      </c>
      <c r="B34">
        <v>31</v>
      </c>
      <c r="C34" t="s">
        <v>33</v>
      </c>
      <c r="D34" t="s">
        <v>31</v>
      </c>
      <c r="E34">
        <v>67</v>
      </c>
      <c r="F34">
        <v>64</v>
      </c>
      <c r="G34">
        <v>32.9</v>
      </c>
      <c r="H34">
        <v>7.1</v>
      </c>
      <c r="I34">
        <v>14.2</v>
      </c>
      <c r="J34">
        <v>0.501</v>
      </c>
      <c r="K34">
        <v>2</v>
      </c>
      <c r="L34">
        <v>4.8</v>
      </c>
      <c r="M34">
        <v>0.41099999999999998</v>
      </c>
      <c r="N34">
        <v>5.2</v>
      </c>
      <c r="O34">
        <v>9.4</v>
      </c>
      <c r="P34">
        <v>0.54700000000000004</v>
      </c>
      <c r="Q34">
        <v>0.56999999999999995</v>
      </c>
      <c r="R34">
        <v>2</v>
      </c>
      <c r="S34">
        <v>2.7</v>
      </c>
      <c r="T34">
        <v>0.76100000000000001</v>
      </c>
      <c r="U34">
        <v>1</v>
      </c>
      <c r="V34">
        <v>3.5</v>
      </c>
      <c r="W34">
        <v>4.5</v>
      </c>
      <c r="X34">
        <v>6.8</v>
      </c>
      <c r="Y34">
        <v>1.6</v>
      </c>
      <c r="Z34">
        <v>0.4</v>
      </c>
      <c r="AA34">
        <v>2.7</v>
      </c>
      <c r="AB34">
        <v>2</v>
      </c>
      <c r="AC34">
        <v>18.3</v>
      </c>
      <c r="AD34">
        <f t="shared" si="0"/>
        <v>45.145559270516713</v>
      </c>
      <c r="AE34">
        <f t="shared" si="1"/>
        <v>45.145559270516713</v>
      </c>
      <c r="AF34">
        <f t="shared" si="2"/>
        <v>47.854292826747717</v>
      </c>
      <c r="AG34">
        <f t="shared" si="3"/>
        <v>43.055398329396667</v>
      </c>
    </row>
    <row r="35" spans="1:33" x14ac:dyDescent="0.2">
      <c r="A35" t="s">
        <v>237</v>
      </c>
      <c r="B35">
        <v>29</v>
      </c>
      <c r="C35" t="s">
        <v>63</v>
      </c>
      <c r="D35" t="s">
        <v>36</v>
      </c>
      <c r="E35">
        <v>74</v>
      </c>
      <c r="F35">
        <v>74</v>
      </c>
      <c r="G35">
        <v>30.3</v>
      </c>
      <c r="H35">
        <v>6.9</v>
      </c>
      <c r="I35">
        <v>12.7</v>
      </c>
      <c r="J35">
        <v>0.54400000000000004</v>
      </c>
      <c r="K35">
        <v>0.8</v>
      </c>
      <c r="L35">
        <v>2.1</v>
      </c>
      <c r="M35">
        <v>0.36099999999999999</v>
      </c>
      <c r="N35">
        <v>6.1</v>
      </c>
      <c r="O35">
        <v>10.5</v>
      </c>
      <c r="P35">
        <v>0.58099999999999996</v>
      </c>
      <c r="Q35">
        <v>0.57399999999999995</v>
      </c>
      <c r="R35">
        <v>3.2</v>
      </c>
      <c r="S35">
        <v>3.9</v>
      </c>
      <c r="T35">
        <v>0.82</v>
      </c>
      <c r="U35">
        <v>3.1</v>
      </c>
      <c r="V35">
        <v>8.3000000000000007</v>
      </c>
      <c r="W35">
        <v>11.4</v>
      </c>
      <c r="X35">
        <v>2.6</v>
      </c>
      <c r="Y35">
        <v>0.6</v>
      </c>
      <c r="Z35">
        <v>0.8</v>
      </c>
      <c r="AA35">
        <v>2.4</v>
      </c>
      <c r="AB35">
        <v>3.3</v>
      </c>
      <c r="AC35">
        <v>17.8</v>
      </c>
      <c r="AD35">
        <f t="shared" si="0"/>
        <v>45.055021782178208</v>
      </c>
      <c r="AE35">
        <f t="shared" si="1"/>
        <v>45.055021782178208</v>
      </c>
      <c r="AF35">
        <f t="shared" si="2"/>
        <v>47.758323089108906</v>
      </c>
      <c r="AG35">
        <f t="shared" si="3"/>
        <v>42.969052569433892</v>
      </c>
    </row>
    <row r="36" spans="1:33" x14ac:dyDescent="0.2">
      <c r="A36" t="s">
        <v>108</v>
      </c>
      <c r="B36">
        <v>23</v>
      </c>
      <c r="C36" t="s">
        <v>58</v>
      </c>
      <c r="D36" t="s">
        <v>27</v>
      </c>
      <c r="E36">
        <v>80</v>
      </c>
      <c r="F36">
        <v>80</v>
      </c>
      <c r="G36">
        <v>35.5</v>
      </c>
      <c r="H36">
        <v>7.5</v>
      </c>
      <c r="I36">
        <v>15.2</v>
      </c>
      <c r="J36">
        <v>0.49099999999999999</v>
      </c>
      <c r="K36">
        <v>1.9</v>
      </c>
      <c r="L36">
        <v>5.8</v>
      </c>
      <c r="M36">
        <v>0.33100000000000002</v>
      </c>
      <c r="N36">
        <v>5.5</v>
      </c>
      <c r="O36">
        <v>9.4</v>
      </c>
      <c r="P36">
        <v>0.59</v>
      </c>
      <c r="Q36">
        <v>0.55400000000000005</v>
      </c>
      <c r="R36">
        <v>3.3</v>
      </c>
      <c r="S36">
        <v>4.2</v>
      </c>
      <c r="T36">
        <v>0.80200000000000005</v>
      </c>
      <c r="U36">
        <v>1.1000000000000001</v>
      </c>
      <c r="V36">
        <v>5.9</v>
      </c>
      <c r="W36">
        <v>7</v>
      </c>
      <c r="X36">
        <v>3.8</v>
      </c>
      <c r="Y36">
        <v>0.9</v>
      </c>
      <c r="Z36">
        <v>0.8</v>
      </c>
      <c r="AA36">
        <v>1.9</v>
      </c>
      <c r="AB36">
        <v>2.4</v>
      </c>
      <c r="AC36">
        <v>20.2</v>
      </c>
      <c r="AD36">
        <f t="shared" si="0"/>
        <v>43.766858309859145</v>
      </c>
      <c r="AE36">
        <f t="shared" si="1"/>
        <v>43.766858309859145</v>
      </c>
      <c r="AF36">
        <f t="shared" si="2"/>
        <v>47.705875557746474</v>
      </c>
      <c r="AG36">
        <f t="shared" si="3"/>
        <v>42.921864548865322</v>
      </c>
    </row>
    <row r="37" spans="1:33" x14ac:dyDescent="0.2">
      <c r="A37" t="s">
        <v>643</v>
      </c>
      <c r="B37">
        <v>26</v>
      </c>
      <c r="C37" t="s">
        <v>102</v>
      </c>
      <c r="D37" t="s">
        <v>36</v>
      </c>
      <c r="E37">
        <v>68</v>
      </c>
      <c r="F37">
        <v>67</v>
      </c>
      <c r="G37">
        <v>30.8</v>
      </c>
      <c r="H37">
        <v>6.5</v>
      </c>
      <c r="I37">
        <v>12.9</v>
      </c>
      <c r="J37">
        <v>0.501</v>
      </c>
      <c r="K37">
        <v>1.9</v>
      </c>
      <c r="L37">
        <v>4.9000000000000004</v>
      </c>
      <c r="M37">
        <v>0.39</v>
      </c>
      <c r="N37">
        <v>4.5</v>
      </c>
      <c r="O37">
        <v>8</v>
      </c>
      <c r="P37">
        <v>0.56999999999999995</v>
      </c>
      <c r="Q37">
        <v>0.57599999999999996</v>
      </c>
      <c r="R37">
        <v>3</v>
      </c>
      <c r="S37">
        <v>4.9000000000000004</v>
      </c>
      <c r="T37">
        <v>0.623</v>
      </c>
      <c r="U37">
        <v>1.6</v>
      </c>
      <c r="V37">
        <v>8.5</v>
      </c>
      <c r="W37">
        <v>10.1</v>
      </c>
      <c r="X37">
        <v>2.2999999999999998</v>
      </c>
      <c r="Y37">
        <v>0.8</v>
      </c>
      <c r="Z37">
        <v>1</v>
      </c>
      <c r="AA37">
        <v>1.9</v>
      </c>
      <c r="AB37">
        <v>2.5</v>
      </c>
      <c r="AC37">
        <v>17.899999999999999</v>
      </c>
      <c r="AD37">
        <f t="shared" si="0"/>
        <v>44.890410389610402</v>
      </c>
      <c r="AE37">
        <f t="shared" si="1"/>
        <v>44.890410389610402</v>
      </c>
      <c r="AF37">
        <f t="shared" si="2"/>
        <v>47.583835012987031</v>
      </c>
      <c r="AG37">
        <f t="shared" si="3"/>
        <v>42.812062398283388</v>
      </c>
    </row>
    <row r="38" spans="1:33" x14ac:dyDescent="0.2">
      <c r="A38" t="s">
        <v>128</v>
      </c>
      <c r="B38">
        <v>31</v>
      </c>
      <c r="C38" t="s">
        <v>84</v>
      </c>
      <c r="D38" t="s">
        <v>36</v>
      </c>
      <c r="E38">
        <v>73</v>
      </c>
      <c r="F38">
        <v>73</v>
      </c>
      <c r="G38">
        <v>33.1</v>
      </c>
      <c r="H38">
        <v>7.5</v>
      </c>
      <c r="I38">
        <v>15.8</v>
      </c>
      <c r="J38">
        <v>0.47299999999999998</v>
      </c>
      <c r="K38">
        <v>1.4</v>
      </c>
      <c r="L38">
        <v>4.5</v>
      </c>
      <c r="M38">
        <v>0.314</v>
      </c>
      <c r="N38">
        <v>6.1</v>
      </c>
      <c r="O38">
        <v>11.3</v>
      </c>
      <c r="P38">
        <v>0.53700000000000003</v>
      </c>
      <c r="Q38">
        <v>0.51800000000000002</v>
      </c>
      <c r="R38">
        <v>1.3</v>
      </c>
      <c r="S38">
        <v>1.7</v>
      </c>
      <c r="T38">
        <v>0.76</v>
      </c>
      <c r="U38">
        <v>1.9</v>
      </c>
      <c r="V38">
        <v>9.1</v>
      </c>
      <c r="W38">
        <v>11</v>
      </c>
      <c r="X38">
        <v>3.2</v>
      </c>
      <c r="Y38">
        <v>1</v>
      </c>
      <c r="Z38">
        <v>1</v>
      </c>
      <c r="AA38">
        <v>1.9</v>
      </c>
      <c r="AB38">
        <v>2.5</v>
      </c>
      <c r="AC38">
        <v>17.600000000000001</v>
      </c>
      <c r="AD38">
        <f t="shared" si="0"/>
        <v>44.349563746223559</v>
      </c>
      <c r="AE38">
        <f t="shared" si="1"/>
        <v>44.349563746223559</v>
      </c>
      <c r="AF38">
        <f t="shared" si="2"/>
        <v>47.010537570996973</v>
      </c>
      <c r="AG38">
        <f t="shared" si="3"/>
        <v>42.296256014612219</v>
      </c>
    </row>
    <row r="39" spans="1:33" x14ac:dyDescent="0.2">
      <c r="A39" t="s">
        <v>112</v>
      </c>
      <c r="B39">
        <v>26</v>
      </c>
      <c r="C39" t="s">
        <v>38</v>
      </c>
      <c r="D39" t="s">
        <v>27</v>
      </c>
      <c r="E39">
        <v>51</v>
      </c>
      <c r="F39">
        <v>51</v>
      </c>
      <c r="G39">
        <v>29</v>
      </c>
      <c r="H39">
        <v>6.9</v>
      </c>
      <c r="I39">
        <v>15</v>
      </c>
      <c r="J39">
        <v>0.45900000000000002</v>
      </c>
      <c r="K39">
        <v>1.5</v>
      </c>
      <c r="L39">
        <v>4.9000000000000004</v>
      </c>
      <c r="M39">
        <v>0.31</v>
      </c>
      <c r="N39">
        <v>5.4</v>
      </c>
      <c r="O39">
        <v>10.1</v>
      </c>
      <c r="P39">
        <v>0.53200000000000003</v>
      </c>
      <c r="Q39">
        <v>0.51</v>
      </c>
      <c r="R39">
        <v>4.9000000000000004</v>
      </c>
      <c r="S39">
        <v>5.6</v>
      </c>
      <c r="T39">
        <v>0.86699999999999999</v>
      </c>
      <c r="U39">
        <v>2</v>
      </c>
      <c r="V39">
        <v>6.1</v>
      </c>
      <c r="W39">
        <v>8.1</v>
      </c>
      <c r="X39">
        <v>2.2999999999999998</v>
      </c>
      <c r="Y39">
        <v>0.7</v>
      </c>
      <c r="Z39">
        <v>1.6</v>
      </c>
      <c r="AA39">
        <v>1.6</v>
      </c>
      <c r="AB39">
        <v>2.7</v>
      </c>
      <c r="AC39">
        <v>20.2</v>
      </c>
      <c r="AD39">
        <f t="shared" si="0"/>
        <v>45.217039655172414</v>
      </c>
      <c r="AE39">
        <f t="shared" si="1"/>
        <v>45.217039655172414</v>
      </c>
      <c r="AF39">
        <f t="shared" si="2"/>
        <v>46.573550844827587</v>
      </c>
      <c r="AG39">
        <f t="shared" si="3"/>
        <v>41.903090920145168</v>
      </c>
    </row>
    <row r="40" spans="1:33" x14ac:dyDescent="0.2">
      <c r="A40" t="s">
        <v>41</v>
      </c>
      <c r="B40">
        <v>20</v>
      </c>
      <c r="C40" t="s">
        <v>42</v>
      </c>
      <c r="D40" t="s">
        <v>43</v>
      </c>
      <c r="E40">
        <v>72</v>
      </c>
      <c r="F40">
        <v>72</v>
      </c>
      <c r="G40">
        <v>34.299999999999997</v>
      </c>
      <c r="H40">
        <v>7.6</v>
      </c>
      <c r="I40">
        <v>17.3</v>
      </c>
      <c r="J40">
        <v>0.441</v>
      </c>
      <c r="K40">
        <v>3</v>
      </c>
      <c r="L40">
        <v>8.4</v>
      </c>
      <c r="M40">
        <v>0.35699999999999998</v>
      </c>
      <c r="N40">
        <v>4.5999999999999996</v>
      </c>
      <c r="O40">
        <v>8.9</v>
      </c>
      <c r="P40">
        <v>0.51900000000000002</v>
      </c>
      <c r="Q40">
        <v>0.52700000000000002</v>
      </c>
      <c r="R40">
        <v>3.1</v>
      </c>
      <c r="S40">
        <v>3.9</v>
      </c>
      <c r="T40">
        <v>0.78600000000000003</v>
      </c>
      <c r="U40">
        <v>0.9</v>
      </c>
      <c r="V40">
        <v>3.9</v>
      </c>
      <c r="W40">
        <v>4.8</v>
      </c>
      <c r="X40">
        <v>3.8</v>
      </c>
      <c r="Y40">
        <v>1.5</v>
      </c>
      <c r="Z40">
        <v>0.6</v>
      </c>
      <c r="AA40">
        <v>2.6</v>
      </c>
      <c r="AB40">
        <v>2.2999999999999998</v>
      </c>
      <c r="AC40">
        <v>21.3</v>
      </c>
      <c r="AD40">
        <f t="shared" si="0"/>
        <v>43.804455102040826</v>
      </c>
      <c r="AE40">
        <f t="shared" si="1"/>
        <v>43.804455102040826</v>
      </c>
      <c r="AF40">
        <f t="shared" si="2"/>
        <v>46.432722408163279</v>
      </c>
      <c r="AG40">
        <f t="shared" si="3"/>
        <v>41.776384953375583</v>
      </c>
    </row>
    <row r="41" spans="1:33" x14ac:dyDescent="0.2">
      <c r="A41" t="s">
        <v>131</v>
      </c>
      <c r="B41">
        <v>24</v>
      </c>
      <c r="C41" t="s">
        <v>79</v>
      </c>
      <c r="D41" t="s">
        <v>36</v>
      </c>
      <c r="E41">
        <v>56</v>
      </c>
      <c r="F41">
        <v>56</v>
      </c>
      <c r="G41">
        <v>32.6</v>
      </c>
      <c r="H41">
        <v>7.3</v>
      </c>
      <c r="I41">
        <v>13</v>
      </c>
      <c r="J41">
        <v>0.55700000000000005</v>
      </c>
      <c r="K41">
        <v>0</v>
      </c>
      <c r="L41">
        <v>0.1</v>
      </c>
      <c r="M41">
        <v>0</v>
      </c>
      <c r="N41">
        <v>7.3</v>
      </c>
      <c r="O41">
        <v>12.9</v>
      </c>
      <c r="P41">
        <v>0.56200000000000006</v>
      </c>
      <c r="Q41">
        <v>0.55700000000000005</v>
      </c>
      <c r="R41">
        <v>4.5999999999999996</v>
      </c>
      <c r="S41">
        <v>6.1</v>
      </c>
      <c r="T41">
        <v>0.753</v>
      </c>
      <c r="U41">
        <v>2.4</v>
      </c>
      <c r="V41">
        <v>7.6</v>
      </c>
      <c r="W41">
        <v>10.1</v>
      </c>
      <c r="X41">
        <v>3.4</v>
      </c>
      <c r="Y41">
        <v>1.4</v>
      </c>
      <c r="Z41">
        <v>0.8</v>
      </c>
      <c r="AA41">
        <v>2.6</v>
      </c>
      <c r="AB41">
        <v>3.1</v>
      </c>
      <c r="AC41">
        <v>19.100000000000001</v>
      </c>
      <c r="AD41">
        <f t="shared" si="0"/>
        <v>43.068230981595107</v>
      </c>
      <c r="AE41">
        <f t="shared" si="1"/>
        <v>43.068230981595107</v>
      </c>
      <c r="AF41">
        <f t="shared" si="2"/>
        <v>45.652324840490813</v>
      </c>
      <c r="AG41">
        <f t="shared" si="3"/>
        <v>41.074246730310051</v>
      </c>
    </row>
    <row r="42" spans="1:33" x14ac:dyDescent="0.2">
      <c r="A42" t="s">
        <v>181</v>
      </c>
      <c r="B42">
        <v>23</v>
      </c>
      <c r="C42" t="s">
        <v>75</v>
      </c>
      <c r="D42" t="s">
        <v>36</v>
      </c>
      <c r="E42">
        <v>56</v>
      </c>
      <c r="F42">
        <v>56</v>
      </c>
      <c r="G42">
        <v>32.299999999999997</v>
      </c>
      <c r="H42">
        <v>6.6</v>
      </c>
      <c r="I42">
        <v>9.6999999999999993</v>
      </c>
      <c r="J42">
        <v>0.67700000000000005</v>
      </c>
      <c r="K42">
        <v>0</v>
      </c>
      <c r="L42">
        <v>0.2</v>
      </c>
      <c r="M42">
        <v>0.1</v>
      </c>
      <c r="N42">
        <v>6.6</v>
      </c>
      <c r="O42">
        <v>9.6</v>
      </c>
      <c r="P42">
        <v>0.68799999999999994</v>
      </c>
      <c r="Q42">
        <v>0.67800000000000005</v>
      </c>
      <c r="R42">
        <v>2.9</v>
      </c>
      <c r="S42">
        <v>4.2</v>
      </c>
      <c r="T42">
        <v>0.70799999999999996</v>
      </c>
      <c r="U42">
        <v>3.4</v>
      </c>
      <c r="V42">
        <v>7.3</v>
      </c>
      <c r="W42">
        <v>10.8</v>
      </c>
      <c r="X42">
        <v>1.6</v>
      </c>
      <c r="Y42">
        <v>0.8</v>
      </c>
      <c r="Z42">
        <v>1.3</v>
      </c>
      <c r="AA42">
        <v>1.7</v>
      </c>
      <c r="AB42">
        <v>1.7</v>
      </c>
      <c r="AC42">
        <v>16.100000000000001</v>
      </c>
      <c r="AD42">
        <f t="shared" si="0"/>
        <v>42.863873684210539</v>
      </c>
      <c r="AE42">
        <f t="shared" si="1"/>
        <v>42.863873684210539</v>
      </c>
      <c r="AF42">
        <f t="shared" si="2"/>
        <v>45.435706105263172</v>
      </c>
      <c r="AG42">
        <f t="shared" si="3"/>
        <v>40.879350820666119</v>
      </c>
    </row>
    <row r="43" spans="1:33" x14ac:dyDescent="0.2">
      <c r="A43" t="s">
        <v>235</v>
      </c>
      <c r="B43">
        <v>27</v>
      </c>
      <c r="C43" t="s">
        <v>58</v>
      </c>
      <c r="D43" t="s">
        <v>43</v>
      </c>
      <c r="E43">
        <v>73</v>
      </c>
      <c r="F43">
        <v>73</v>
      </c>
      <c r="G43">
        <v>33.700000000000003</v>
      </c>
      <c r="H43">
        <v>7.1</v>
      </c>
      <c r="I43">
        <v>16</v>
      </c>
      <c r="J43">
        <v>0.44400000000000001</v>
      </c>
      <c r="K43">
        <v>3</v>
      </c>
      <c r="L43">
        <v>8.1</v>
      </c>
      <c r="M43">
        <v>0.374</v>
      </c>
      <c r="N43">
        <v>4.0999999999999996</v>
      </c>
      <c r="O43">
        <v>7.9</v>
      </c>
      <c r="P43">
        <v>0.51600000000000001</v>
      </c>
      <c r="Q43">
        <v>0.53900000000000003</v>
      </c>
      <c r="R43">
        <v>2.1</v>
      </c>
      <c r="S43">
        <v>2.4</v>
      </c>
      <c r="T43">
        <v>0.85199999999999998</v>
      </c>
      <c r="U43">
        <v>0.8</v>
      </c>
      <c r="V43">
        <v>3.5</v>
      </c>
      <c r="W43">
        <v>4.3</v>
      </c>
      <c r="X43">
        <v>4.5</v>
      </c>
      <c r="Y43">
        <v>1.3</v>
      </c>
      <c r="Z43">
        <v>0.3</v>
      </c>
      <c r="AA43">
        <v>1.3</v>
      </c>
      <c r="AB43">
        <v>1.6</v>
      </c>
      <c r="AC43">
        <v>19.3</v>
      </c>
      <c r="AD43">
        <f t="shared" si="0"/>
        <v>42.818991691394658</v>
      </c>
      <c r="AE43">
        <f t="shared" si="1"/>
        <v>42.818991691394658</v>
      </c>
      <c r="AF43">
        <f t="shared" si="2"/>
        <v>45.38813119287834</v>
      </c>
      <c r="AG43">
        <f t="shared" si="3"/>
        <v>40.836546786122533</v>
      </c>
    </row>
    <row r="44" spans="1:33" x14ac:dyDescent="0.2">
      <c r="A44" t="s">
        <v>209</v>
      </c>
      <c r="B44">
        <v>29</v>
      </c>
      <c r="C44" t="s">
        <v>120</v>
      </c>
      <c r="D44" t="s">
        <v>36</v>
      </c>
      <c r="E44">
        <v>66</v>
      </c>
      <c r="F44">
        <v>66</v>
      </c>
      <c r="G44">
        <v>32.1</v>
      </c>
      <c r="H44">
        <v>5.5</v>
      </c>
      <c r="I44">
        <v>7.7</v>
      </c>
      <c r="J44">
        <v>0.71299999999999997</v>
      </c>
      <c r="K44">
        <v>0</v>
      </c>
      <c r="L44">
        <v>0.1</v>
      </c>
      <c r="M44">
        <v>0</v>
      </c>
      <c r="N44">
        <v>5.5</v>
      </c>
      <c r="O44">
        <v>7.6</v>
      </c>
      <c r="P44">
        <v>0.71799999999999997</v>
      </c>
      <c r="Q44">
        <v>0.71299999999999997</v>
      </c>
      <c r="R44">
        <v>4.5999999999999996</v>
      </c>
      <c r="S44">
        <v>6.7</v>
      </c>
      <c r="T44">
        <v>0.69</v>
      </c>
      <c r="U44">
        <v>3.7</v>
      </c>
      <c r="V44">
        <v>11</v>
      </c>
      <c r="W44">
        <v>14.7</v>
      </c>
      <c r="X44">
        <v>1.1000000000000001</v>
      </c>
      <c r="Y44">
        <v>0.7</v>
      </c>
      <c r="Z44">
        <v>2.1</v>
      </c>
      <c r="AA44">
        <v>1.8</v>
      </c>
      <c r="AB44">
        <v>2.7</v>
      </c>
      <c r="AC44">
        <v>15.6</v>
      </c>
      <c r="AD44">
        <f t="shared" si="0"/>
        <v>42.696705607476623</v>
      </c>
      <c r="AE44">
        <f t="shared" si="1"/>
        <v>42.696705607476623</v>
      </c>
      <c r="AF44">
        <f t="shared" si="2"/>
        <v>45.258507943925224</v>
      </c>
      <c r="AG44">
        <f t="shared" si="3"/>
        <v>40.719922335383444</v>
      </c>
    </row>
    <row r="45" spans="1:33" x14ac:dyDescent="0.2">
      <c r="A45" t="s">
        <v>78</v>
      </c>
      <c r="B45">
        <v>22</v>
      </c>
      <c r="C45" t="s">
        <v>79</v>
      </c>
      <c r="D45" t="s">
        <v>43</v>
      </c>
      <c r="E45">
        <v>66</v>
      </c>
      <c r="F45">
        <v>10</v>
      </c>
      <c r="G45">
        <v>32.6</v>
      </c>
      <c r="H45">
        <v>7.6</v>
      </c>
      <c r="I45">
        <v>17</v>
      </c>
      <c r="J45">
        <v>0.44700000000000001</v>
      </c>
      <c r="K45">
        <v>2.7</v>
      </c>
      <c r="L45">
        <v>6.7</v>
      </c>
      <c r="M45">
        <v>0.39900000000000002</v>
      </c>
      <c r="N45">
        <v>4.9000000000000004</v>
      </c>
      <c r="O45">
        <v>10.3</v>
      </c>
      <c r="P45">
        <v>0.47699999999999998</v>
      </c>
      <c r="Q45">
        <v>0.52500000000000002</v>
      </c>
      <c r="R45">
        <v>2.9</v>
      </c>
      <c r="S45">
        <v>3.3</v>
      </c>
      <c r="T45">
        <v>0.86799999999999999</v>
      </c>
      <c r="U45">
        <v>0.5</v>
      </c>
      <c r="V45">
        <v>4.5</v>
      </c>
      <c r="W45">
        <v>5</v>
      </c>
      <c r="X45">
        <v>4</v>
      </c>
      <c r="Y45">
        <v>0.7</v>
      </c>
      <c r="Z45">
        <v>0.1</v>
      </c>
      <c r="AA45">
        <v>2.6</v>
      </c>
      <c r="AB45">
        <v>1.4</v>
      </c>
      <c r="AC45">
        <v>20.7</v>
      </c>
      <c r="AD45">
        <f t="shared" si="0"/>
        <v>42.159029907975452</v>
      </c>
      <c r="AE45">
        <f t="shared" si="1"/>
        <v>42.159029907975452</v>
      </c>
      <c r="AF45">
        <f t="shared" si="2"/>
        <v>44.688571702453984</v>
      </c>
      <c r="AG45">
        <f t="shared" si="3"/>
        <v>40.207140086406447</v>
      </c>
    </row>
    <row r="46" spans="1:33" x14ac:dyDescent="0.2">
      <c r="A46" t="s">
        <v>87</v>
      </c>
      <c r="B46">
        <v>32</v>
      </c>
      <c r="C46" t="s">
        <v>38</v>
      </c>
      <c r="D46" t="s">
        <v>31</v>
      </c>
      <c r="E46">
        <v>65</v>
      </c>
      <c r="F46">
        <v>65</v>
      </c>
      <c r="G46">
        <v>37.200000000000003</v>
      </c>
      <c r="H46">
        <v>6.3</v>
      </c>
      <c r="I46">
        <v>15.3</v>
      </c>
      <c r="J46">
        <v>0.41</v>
      </c>
      <c r="K46">
        <v>2.2999999999999998</v>
      </c>
      <c r="L46">
        <v>6.9</v>
      </c>
      <c r="M46">
        <v>0.33</v>
      </c>
      <c r="N46">
        <v>4</v>
      </c>
      <c r="O46">
        <v>8.4</v>
      </c>
      <c r="P46">
        <v>0.47599999999999998</v>
      </c>
      <c r="Q46">
        <v>0.48499999999999999</v>
      </c>
      <c r="R46">
        <v>7.2</v>
      </c>
      <c r="S46">
        <v>8.1999999999999993</v>
      </c>
      <c r="T46">
        <v>0.877</v>
      </c>
      <c r="U46">
        <v>0.8</v>
      </c>
      <c r="V46">
        <v>6.8</v>
      </c>
      <c r="W46">
        <v>7.7</v>
      </c>
      <c r="X46">
        <v>10.3</v>
      </c>
      <c r="Y46">
        <v>1.3</v>
      </c>
      <c r="Z46">
        <v>0.6</v>
      </c>
      <c r="AA46">
        <v>4.4000000000000004</v>
      </c>
      <c r="AB46">
        <v>2.4</v>
      </c>
      <c r="AC46">
        <v>22</v>
      </c>
      <c r="AD46">
        <f t="shared" si="0"/>
        <v>40.590784274193545</v>
      </c>
      <c r="AE46">
        <f t="shared" si="1"/>
        <v>40.590784274193545</v>
      </c>
      <c r="AF46">
        <f t="shared" si="2"/>
        <v>44.243954858870971</v>
      </c>
      <c r="AG46">
        <f t="shared" si="3"/>
        <v>39.807110033225392</v>
      </c>
    </row>
    <row r="47" spans="1:33" x14ac:dyDescent="0.2">
      <c r="A47" t="s">
        <v>174</v>
      </c>
      <c r="B47">
        <v>27</v>
      </c>
      <c r="C47" t="s">
        <v>99</v>
      </c>
      <c r="D47" t="s">
        <v>31</v>
      </c>
      <c r="E47">
        <v>65</v>
      </c>
      <c r="F47">
        <v>65</v>
      </c>
      <c r="G47">
        <v>37.9</v>
      </c>
      <c r="H47">
        <v>6.8</v>
      </c>
      <c r="I47">
        <v>16.899999999999999</v>
      </c>
      <c r="J47">
        <v>0.40300000000000002</v>
      </c>
      <c r="K47">
        <v>3.7</v>
      </c>
      <c r="L47">
        <v>9.9</v>
      </c>
      <c r="M47">
        <v>0.377</v>
      </c>
      <c r="N47">
        <v>3.1</v>
      </c>
      <c r="O47">
        <v>7</v>
      </c>
      <c r="P47">
        <v>0.44</v>
      </c>
      <c r="Q47">
        <v>0.51300000000000001</v>
      </c>
      <c r="R47">
        <v>3</v>
      </c>
      <c r="S47">
        <v>3.4</v>
      </c>
      <c r="T47">
        <v>0.874</v>
      </c>
      <c r="U47">
        <v>0.7</v>
      </c>
      <c r="V47">
        <v>3.8</v>
      </c>
      <c r="W47">
        <v>4.4000000000000004</v>
      </c>
      <c r="X47">
        <v>6.7</v>
      </c>
      <c r="Y47">
        <v>1.7</v>
      </c>
      <c r="Z47">
        <v>0.5</v>
      </c>
      <c r="AA47">
        <v>2.6</v>
      </c>
      <c r="AB47">
        <v>2.5</v>
      </c>
      <c r="AC47">
        <v>20.3</v>
      </c>
      <c r="AD47">
        <f t="shared" si="0"/>
        <v>40.253174406332455</v>
      </c>
      <c r="AE47">
        <f t="shared" si="1"/>
        <v>40.253174406332455</v>
      </c>
      <c r="AF47">
        <f t="shared" si="2"/>
        <v>43.875960102902383</v>
      </c>
      <c r="AG47">
        <f t="shared" si="3"/>
        <v>39.476018299016317</v>
      </c>
    </row>
    <row r="48" spans="1:33" x14ac:dyDescent="0.2">
      <c r="A48" t="s">
        <v>212</v>
      </c>
      <c r="B48">
        <v>30</v>
      </c>
      <c r="C48" t="s">
        <v>33</v>
      </c>
      <c r="D48" t="s">
        <v>67</v>
      </c>
      <c r="E48">
        <v>66</v>
      </c>
      <c r="F48">
        <v>66</v>
      </c>
      <c r="G48">
        <v>32.4</v>
      </c>
      <c r="H48">
        <v>6.8</v>
      </c>
      <c r="I48">
        <v>15.5</v>
      </c>
      <c r="J48">
        <v>0.443</v>
      </c>
      <c r="K48">
        <v>2.5</v>
      </c>
      <c r="L48">
        <v>6.6</v>
      </c>
      <c r="M48">
        <v>0.373</v>
      </c>
      <c r="N48">
        <v>4.4000000000000004</v>
      </c>
      <c r="O48">
        <v>8.9</v>
      </c>
      <c r="P48">
        <v>0.49399999999999999</v>
      </c>
      <c r="Q48">
        <v>0.52200000000000002</v>
      </c>
      <c r="R48">
        <v>3.9</v>
      </c>
      <c r="S48">
        <v>4.4000000000000004</v>
      </c>
      <c r="T48">
        <v>0.89</v>
      </c>
      <c r="U48">
        <v>0.6</v>
      </c>
      <c r="V48">
        <v>4.8</v>
      </c>
      <c r="W48">
        <v>5.4</v>
      </c>
      <c r="X48">
        <v>5.4</v>
      </c>
      <c r="Y48">
        <v>1.2</v>
      </c>
      <c r="Z48">
        <v>0.3</v>
      </c>
      <c r="AA48">
        <v>2.9</v>
      </c>
      <c r="AB48">
        <v>2.4</v>
      </c>
      <c r="AC48">
        <v>20.100000000000001</v>
      </c>
      <c r="AD48">
        <f t="shared" si="0"/>
        <v>41.216894444444435</v>
      </c>
      <c r="AE48">
        <f t="shared" si="1"/>
        <v>41.216894444444435</v>
      </c>
      <c r="AF48">
        <f t="shared" si="2"/>
        <v>43.689908111111102</v>
      </c>
      <c r="AG48">
        <f t="shared" si="3"/>
        <v>39.308623857611593</v>
      </c>
    </row>
    <row r="49" spans="1:33" x14ac:dyDescent="0.2">
      <c r="A49" t="s">
        <v>116</v>
      </c>
      <c r="B49">
        <v>23</v>
      </c>
      <c r="C49" t="s">
        <v>86</v>
      </c>
      <c r="D49" t="s">
        <v>43</v>
      </c>
      <c r="E49">
        <v>76</v>
      </c>
      <c r="F49">
        <v>76</v>
      </c>
      <c r="G49">
        <v>29.8</v>
      </c>
      <c r="H49">
        <v>6.7</v>
      </c>
      <c r="I49">
        <v>14.5</v>
      </c>
      <c r="J49">
        <v>0.46100000000000002</v>
      </c>
      <c r="K49">
        <v>3</v>
      </c>
      <c r="L49">
        <v>6.9</v>
      </c>
      <c r="M49">
        <v>0.436</v>
      </c>
      <c r="N49">
        <v>3.7</v>
      </c>
      <c r="O49">
        <v>7.6</v>
      </c>
      <c r="P49">
        <v>0.48399999999999999</v>
      </c>
      <c r="Q49">
        <v>0.56499999999999995</v>
      </c>
      <c r="R49">
        <v>1.8</v>
      </c>
      <c r="S49">
        <v>2</v>
      </c>
      <c r="T49">
        <v>0.90300000000000002</v>
      </c>
      <c r="U49">
        <v>0.6</v>
      </c>
      <c r="V49">
        <v>3.8</v>
      </c>
      <c r="W49">
        <v>4.4000000000000004</v>
      </c>
      <c r="X49">
        <v>2.7</v>
      </c>
      <c r="Y49">
        <v>1.2</v>
      </c>
      <c r="Z49">
        <v>0.4</v>
      </c>
      <c r="AA49">
        <v>1.5</v>
      </c>
      <c r="AB49">
        <v>2.6</v>
      </c>
      <c r="AC49">
        <v>18.2</v>
      </c>
      <c r="AD49">
        <f t="shared" si="0"/>
        <v>42.178956375838922</v>
      </c>
      <c r="AE49">
        <f t="shared" si="1"/>
        <v>42.178956375838922</v>
      </c>
      <c r="AF49">
        <f t="shared" si="2"/>
        <v>43.444325067114093</v>
      </c>
      <c r="AG49">
        <f t="shared" si="3"/>
        <v>39.087668220036555</v>
      </c>
    </row>
    <row r="50" spans="1:33" x14ac:dyDescent="0.2">
      <c r="A50" t="s">
        <v>136</v>
      </c>
      <c r="B50">
        <v>32</v>
      </c>
      <c r="C50" t="s">
        <v>79</v>
      </c>
      <c r="D50" t="s">
        <v>67</v>
      </c>
      <c r="E50">
        <v>57</v>
      </c>
      <c r="F50">
        <v>57</v>
      </c>
      <c r="G50">
        <v>33.9</v>
      </c>
      <c r="H50">
        <v>7</v>
      </c>
      <c r="I50">
        <v>14.5</v>
      </c>
      <c r="J50">
        <v>0.48</v>
      </c>
      <c r="K50">
        <v>0.5</v>
      </c>
      <c r="L50">
        <v>2</v>
      </c>
      <c r="M50">
        <v>0.23300000000000001</v>
      </c>
      <c r="N50">
        <v>6.5</v>
      </c>
      <c r="O50">
        <v>12.5</v>
      </c>
      <c r="P50">
        <v>0.52</v>
      </c>
      <c r="Q50">
        <v>0.496</v>
      </c>
      <c r="R50">
        <v>6.9</v>
      </c>
      <c r="S50">
        <v>8</v>
      </c>
      <c r="T50">
        <v>0.87</v>
      </c>
      <c r="U50">
        <v>1.8</v>
      </c>
      <c r="V50">
        <v>4.0999999999999996</v>
      </c>
      <c r="W50">
        <v>5.9</v>
      </c>
      <c r="X50">
        <v>5.5</v>
      </c>
      <c r="Y50">
        <v>1.6</v>
      </c>
      <c r="Z50">
        <v>0.5</v>
      </c>
      <c r="AA50">
        <v>2.1</v>
      </c>
      <c r="AB50">
        <v>1.5</v>
      </c>
      <c r="AC50">
        <v>21.4</v>
      </c>
      <c r="AD50">
        <f t="shared" si="0"/>
        <v>38.166395280235989</v>
      </c>
      <c r="AE50">
        <f t="shared" si="1"/>
        <v>38.166395280235989</v>
      </c>
      <c r="AF50">
        <f t="shared" si="2"/>
        <v>40.456378997050152</v>
      </c>
      <c r="AG50">
        <f t="shared" si="3"/>
        <v>36.399357503605863</v>
      </c>
    </row>
    <row r="51" spans="1:33" x14ac:dyDescent="0.2">
      <c r="A51" t="s">
        <v>124</v>
      </c>
      <c r="B51">
        <v>27</v>
      </c>
      <c r="C51" t="s">
        <v>53</v>
      </c>
      <c r="D51" t="s">
        <v>27</v>
      </c>
      <c r="E51">
        <v>72</v>
      </c>
      <c r="F51">
        <v>72</v>
      </c>
      <c r="G51">
        <v>35.299999999999997</v>
      </c>
      <c r="H51">
        <v>7.1</v>
      </c>
      <c r="I51">
        <v>17.3</v>
      </c>
      <c r="J51">
        <v>0.41099999999999998</v>
      </c>
      <c r="K51">
        <v>1.7</v>
      </c>
      <c r="L51">
        <v>5.4</v>
      </c>
      <c r="M51">
        <v>0.308</v>
      </c>
      <c r="N51">
        <v>5.4</v>
      </c>
      <c r="O51">
        <v>11.9</v>
      </c>
      <c r="P51">
        <v>0.45800000000000002</v>
      </c>
      <c r="Q51">
        <v>0.45900000000000002</v>
      </c>
      <c r="R51">
        <v>4.2</v>
      </c>
      <c r="S51">
        <v>5.6</v>
      </c>
      <c r="T51">
        <v>0.75600000000000001</v>
      </c>
      <c r="U51">
        <v>1.7</v>
      </c>
      <c r="V51">
        <v>8.1999999999999993</v>
      </c>
      <c r="W51">
        <v>9.9</v>
      </c>
      <c r="X51">
        <v>5.0999999999999996</v>
      </c>
      <c r="Y51">
        <v>0.7</v>
      </c>
      <c r="Z51">
        <v>0.5</v>
      </c>
      <c r="AA51">
        <v>3.4</v>
      </c>
      <c r="AB51">
        <v>2.8</v>
      </c>
      <c r="AC51">
        <v>20.100000000000001</v>
      </c>
      <c r="AD51">
        <f t="shared" si="0"/>
        <v>36.23206869688385</v>
      </c>
      <c r="AE51">
        <f t="shared" si="1"/>
        <v>36.23206869688385</v>
      </c>
      <c r="AF51">
        <f t="shared" si="2"/>
        <v>39.492954879603403</v>
      </c>
      <c r="AG51">
        <f t="shared" si="3"/>
        <v>35.532546885653694</v>
      </c>
    </row>
    <row r="52" spans="1:33" x14ac:dyDescent="0.2">
      <c r="A52" t="s">
        <v>191</v>
      </c>
      <c r="B52">
        <v>29</v>
      </c>
      <c r="C52" t="s">
        <v>111</v>
      </c>
      <c r="D52" t="s">
        <v>31</v>
      </c>
      <c r="E52">
        <v>36</v>
      </c>
      <c r="F52">
        <v>36</v>
      </c>
      <c r="G52">
        <v>33.5</v>
      </c>
      <c r="H52">
        <v>6.8</v>
      </c>
      <c r="I52">
        <v>15.1</v>
      </c>
      <c r="J52">
        <v>0.44800000000000001</v>
      </c>
      <c r="K52">
        <v>1.6</v>
      </c>
      <c r="L52">
        <v>5.2</v>
      </c>
      <c r="M52">
        <v>0.312</v>
      </c>
      <c r="N52">
        <v>5.0999999999999996</v>
      </c>
      <c r="O52">
        <v>9.9</v>
      </c>
      <c r="P52">
        <v>0.51800000000000002</v>
      </c>
      <c r="Q52">
        <v>0.501</v>
      </c>
      <c r="R52">
        <v>4</v>
      </c>
      <c r="S52">
        <v>4.5999999999999996</v>
      </c>
      <c r="T52">
        <v>0.85599999999999998</v>
      </c>
      <c r="U52">
        <v>0.9</v>
      </c>
      <c r="V52">
        <v>4.2</v>
      </c>
      <c r="W52">
        <v>5.0999999999999996</v>
      </c>
      <c r="X52">
        <v>5.9</v>
      </c>
      <c r="Y52">
        <v>0.8</v>
      </c>
      <c r="Z52">
        <v>0.4</v>
      </c>
      <c r="AA52">
        <v>2.1</v>
      </c>
      <c r="AB52">
        <v>2</v>
      </c>
      <c r="AC52">
        <v>19.100000000000001</v>
      </c>
      <c r="AD52">
        <f t="shared" si="0"/>
        <v>36.416568358208956</v>
      </c>
      <c r="AE52">
        <f t="shared" si="1"/>
        <v>36.416568358208956</v>
      </c>
      <c r="AF52">
        <f t="shared" si="2"/>
        <v>38.601562459701498</v>
      </c>
      <c r="AG52">
        <f t="shared" si="3"/>
        <v>34.73054452725232</v>
      </c>
    </row>
    <row r="53" spans="1:33" x14ac:dyDescent="0.2">
      <c r="A53" t="s">
        <v>119</v>
      </c>
      <c r="B53">
        <v>24</v>
      </c>
      <c r="C53" t="s">
        <v>73</v>
      </c>
      <c r="D53" t="s">
        <v>27</v>
      </c>
      <c r="E53">
        <v>54</v>
      </c>
      <c r="F53">
        <v>53</v>
      </c>
      <c r="G53">
        <v>30.8</v>
      </c>
      <c r="H53">
        <v>6.3</v>
      </c>
      <c r="I53">
        <v>11.9</v>
      </c>
      <c r="J53">
        <v>0.52600000000000002</v>
      </c>
      <c r="K53">
        <v>1.2</v>
      </c>
      <c r="L53">
        <v>3.3</v>
      </c>
      <c r="M53">
        <v>0.36399999999999999</v>
      </c>
      <c r="N53">
        <v>5.0999999999999996</v>
      </c>
      <c r="O53">
        <v>8.6999999999999993</v>
      </c>
      <c r="P53">
        <v>0.58799999999999997</v>
      </c>
      <c r="Q53">
        <v>0.57599999999999996</v>
      </c>
      <c r="R53">
        <v>2.5</v>
      </c>
      <c r="S53">
        <v>3.1</v>
      </c>
      <c r="T53">
        <v>0.79300000000000004</v>
      </c>
      <c r="U53">
        <v>1.7</v>
      </c>
      <c r="V53">
        <v>6.1</v>
      </c>
      <c r="W53">
        <v>7.8</v>
      </c>
      <c r="X53">
        <v>1.8</v>
      </c>
      <c r="Y53">
        <v>0.6</v>
      </c>
      <c r="Z53">
        <v>1</v>
      </c>
      <c r="AA53">
        <v>1.1000000000000001</v>
      </c>
      <c r="AB53">
        <v>3</v>
      </c>
      <c r="AC53">
        <v>16.2</v>
      </c>
      <c r="AD53">
        <f t="shared" si="0"/>
        <v>36.414794805194802</v>
      </c>
      <c r="AE53">
        <f t="shared" si="1"/>
        <v>36.414794805194802</v>
      </c>
      <c r="AF53">
        <f t="shared" si="2"/>
        <v>38.599682493506492</v>
      </c>
      <c r="AG53">
        <f t="shared" si="3"/>
        <v>34.728853086660678</v>
      </c>
    </row>
    <row r="54" spans="1:33" x14ac:dyDescent="0.2">
      <c r="A54" t="s">
        <v>165</v>
      </c>
      <c r="B54">
        <v>26</v>
      </c>
      <c r="C54" t="s">
        <v>70</v>
      </c>
      <c r="D54" t="s">
        <v>36</v>
      </c>
      <c r="E54">
        <v>68</v>
      </c>
      <c r="F54">
        <v>67</v>
      </c>
      <c r="G54">
        <v>29</v>
      </c>
      <c r="H54">
        <v>6</v>
      </c>
      <c r="I54">
        <v>9.8000000000000007</v>
      </c>
      <c r="J54">
        <v>0.61799999999999999</v>
      </c>
      <c r="K54">
        <v>0</v>
      </c>
      <c r="L54">
        <v>0</v>
      </c>
      <c r="M54">
        <v>1</v>
      </c>
      <c r="N54">
        <v>6</v>
      </c>
      <c r="O54">
        <v>9.6999999999999993</v>
      </c>
      <c r="P54">
        <v>0.61799999999999999</v>
      </c>
      <c r="Q54">
        <v>0.61899999999999999</v>
      </c>
      <c r="R54">
        <v>1.4</v>
      </c>
      <c r="S54">
        <v>2.8</v>
      </c>
      <c r="T54">
        <v>0.495</v>
      </c>
      <c r="U54">
        <v>3.9</v>
      </c>
      <c r="V54">
        <v>5.5</v>
      </c>
      <c r="W54">
        <v>9.3000000000000007</v>
      </c>
      <c r="X54">
        <v>2.8</v>
      </c>
      <c r="Y54">
        <v>0.7</v>
      </c>
      <c r="Z54">
        <v>1.7</v>
      </c>
      <c r="AA54">
        <v>1.6</v>
      </c>
      <c r="AB54">
        <v>3.1</v>
      </c>
      <c r="AC54">
        <v>13.5</v>
      </c>
      <c r="AD54">
        <f t="shared" si="0"/>
        <v>37.319296551724136</v>
      </c>
      <c r="AE54">
        <f t="shared" si="1"/>
        <v>37.319296551724136</v>
      </c>
      <c r="AF54">
        <f t="shared" si="2"/>
        <v>38.438875448275859</v>
      </c>
      <c r="AG54">
        <f t="shared" si="3"/>
        <v>34.584171993751319</v>
      </c>
    </row>
    <row r="55" spans="1:33" x14ac:dyDescent="0.2">
      <c r="A55" t="s">
        <v>105</v>
      </c>
      <c r="B55">
        <v>22</v>
      </c>
      <c r="C55" t="s">
        <v>65</v>
      </c>
      <c r="D55" t="s">
        <v>43</v>
      </c>
      <c r="E55">
        <v>76</v>
      </c>
      <c r="F55">
        <v>51</v>
      </c>
      <c r="G55">
        <v>30</v>
      </c>
      <c r="H55">
        <v>6.2</v>
      </c>
      <c r="I55">
        <v>13.9</v>
      </c>
      <c r="J55">
        <v>0.44800000000000001</v>
      </c>
      <c r="K55">
        <v>2.8</v>
      </c>
      <c r="L55">
        <v>7.6</v>
      </c>
      <c r="M55">
        <v>0.36399999999999999</v>
      </c>
      <c r="N55">
        <v>3.5</v>
      </c>
      <c r="O55">
        <v>6.3</v>
      </c>
      <c r="P55">
        <v>0.55000000000000004</v>
      </c>
      <c r="Q55">
        <v>0.54800000000000004</v>
      </c>
      <c r="R55">
        <v>3.2</v>
      </c>
      <c r="S55">
        <v>3.5</v>
      </c>
      <c r="T55">
        <v>0.92500000000000004</v>
      </c>
      <c r="U55">
        <v>0.4</v>
      </c>
      <c r="V55">
        <v>3</v>
      </c>
      <c r="W55">
        <v>3.4</v>
      </c>
      <c r="X55">
        <v>4</v>
      </c>
      <c r="Y55">
        <v>0.8</v>
      </c>
      <c r="Z55">
        <v>0.3</v>
      </c>
      <c r="AA55">
        <v>2.5</v>
      </c>
      <c r="AB55">
        <v>2.7</v>
      </c>
      <c r="AC55">
        <v>18.5</v>
      </c>
      <c r="AD55">
        <f t="shared" si="0"/>
        <v>35.983871999999998</v>
      </c>
      <c r="AE55">
        <f t="shared" si="1"/>
        <v>35.983871999999998</v>
      </c>
      <c r="AF55">
        <f t="shared" si="2"/>
        <v>38.14290432</v>
      </c>
      <c r="AG55">
        <f t="shared" si="3"/>
        <v>34.317881258496833</v>
      </c>
    </row>
    <row r="56" spans="1:33" x14ac:dyDescent="0.2">
      <c r="A56" t="s">
        <v>194</v>
      </c>
      <c r="B56">
        <v>25</v>
      </c>
      <c r="C56" t="s">
        <v>42</v>
      </c>
      <c r="D56" t="s">
        <v>31</v>
      </c>
      <c r="E56">
        <v>65</v>
      </c>
      <c r="F56">
        <v>65</v>
      </c>
      <c r="G56">
        <v>32</v>
      </c>
      <c r="H56">
        <v>6.2</v>
      </c>
      <c r="I56">
        <v>15</v>
      </c>
      <c r="J56">
        <v>0.41099999999999998</v>
      </c>
      <c r="K56">
        <v>2.7</v>
      </c>
      <c r="L56">
        <v>8</v>
      </c>
      <c r="M56">
        <v>0.34</v>
      </c>
      <c r="N56">
        <v>3.5</v>
      </c>
      <c r="O56">
        <v>7</v>
      </c>
      <c r="P56">
        <v>0.49199999999999999</v>
      </c>
      <c r="Q56">
        <v>0.502</v>
      </c>
      <c r="R56">
        <v>3</v>
      </c>
      <c r="S56">
        <v>3.7</v>
      </c>
      <c r="T56">
        <v>0.82499999999999996</v>
      </c>
      <c r="U56">
        <v>0.4</v>
      </c>
      <c r="V56">
        <v>2.9</v>
      </c>
      <c r="W56">
        <v>3.3</v>
      </c>
      <c r="X56">
        <v>7.1</v>
      </c>
      <c r="Y56">
        <v>1</v>
      </c>
      <c r="Z56">
        <v>0.3</v>
      </c>
      <c r="AA56">
        <v>2.5</v>
      </c>
      <c r="AB56">
        <v>2</v>
      </c>
      <c r="AC56">
        <v>18.100000000000001</v>
      </c>
      <c r="AD56">
        <f t="shared" si="0"/>
        <v>35.958573749999999</v>
      </c>
      <c r="AE56">
        <f t="shared" si="1"/>
        <v>35.958573749999999</v>
      </c>
      <c r="AF56">
        <f t="shared" si="2"/>
        <v>38.116088175000002</v>
      </c>
      <c r="AG56">
        <f t="shared" si="3"/>
        <v>34.293754273509016</v>
      </c>
    </row>
    <row r="57" spans="1:33" x14ac:dyDescent="0.2">
      <c r="A57" t="s">
        <v>279</v>
      </c>
      <c r="B57">
        <v>22</v>
      </c>
      <c r="C57" t="s">
        <v>55</v>
      </c>
      <c r="D57" t="s">
        <v>27</v>
      </c>
      <c r="E57">
        <v>62</v>
      </c>
      <c r="F57">
        <v>61</v>
      </c>
      <c r="G57">
        <v>29.9</v>
      </c>
      <c r="H57">
        <v>5.8</v>
      </c>
      <c r="I57">
        <v>11</v>
      </c>
      <c r="J57">
        <v>0.52500000000000002</v>
      </c>
      <c r="K57">
        <v>1.1000000000000001</v>
      </c>
      <c r="L57">
        <v>3.5</v>
      </c>
      <c r="M57">
        <v>0.32700000000000001</v>
      </c>
      <c r="N57">
        <v>4.7</v>
      </c>
      <c r="O57">
        <v>7.6</v>
      </c>
      <c r="P57">
        <v>0.61499999999999999</v>
      </c>
      <c r="Q57">
        <v>0.57599999999999996</v>
      </c>
      <c r="R57">
        <v>2.2999999999999998</v>
      </c>
      <c r="S57">
        <v>3.3</v>
      </c>
      <c r="T57">
        <v>0.69099999999999995</v>
      </c>
      <c r="U57">
        <v>2.2000000000000002</v>
      </c>
      <c r="V57">
        <v>8.1999999999999993</v>
      </c>
      <c r="W57">
        <v>10.5</v>
      </c>
      <c r="X57">
        <v>2.8</v>
      </c>
      <c r="Y57">
        <v>0.6</v>
      </c>
      <c r="Z57">
        <v>0.7</v>
      </c>
      <c r="AA57">
        <v>1.9</v>
      </c>
      <c r="AB57">
        <v>2.7</v>
      </c>
      <c r="AC57">
        <v>15</v>
      </c>
      <c r="AD57">
        <f t="shared" si="0"/>
        <v>36.368042809364546</v>
      </c>
      <c r="AE57">
        <f t="shared" si="1"/>
        <v>36.368042809364546</v>
      </c>
      <c r="AF57">
        <f t="shared" si="2"/>
        <v>37.459084093645487</v>
      </c>
      <c r="AG57">
        <f t="shared" si="3"/>
        <v>33.702635467738112</v>
      </c>
    </row>
    <row r="58" spans="1:33" x14ac:dyDescent="0.2">
      <c r="A58" t="s">
        <v>299</v>
      </c>
      <c r="B58">
        <v>36</v>
      </c>
      <c r="C58" t="s">
        <v>47</v>
      </c>
      <c r="D58" t="s">
        <v>31</v>
      </c>
      <c r="E58">
        <v>65</v>
      </c>
      <c r="F58">
        <v>65</v>
      </c>
      <c r="G58">
        <v>32.9</v>
      </c>
      <c r="H58">
        <v>5.6</v>
      </c>
      <c r="I58">
        <v>11.3</v>
      </c>
      <c r="J58">
        <v>0.49299999999999999</v>
      </c>
      <c r="K58">
        <v>1</v>
      </c>
      <c r="L58">
        <v>3.1</v>
      </c>
      <c r="M58">
        <v>0.317</v>
      </c>
      <c r="N58">
        <v>4.5999999999999996</v>
      </c>
      <c r="O58">
        <v>8.3000000000000007</v>
      </c>
      <c r="P58">
        <v>0.55900000000000005</v>
      </c>
      <c r="Q58">
        <v>0.53600000000000003</v>
      </c>
      <c r="R58">
        <v>2.6</v>
      </c>
      <c r="S58">
        <v>3.1</v>
      </c>
      <c r="T58">
        <v>0.83699999999999997</v>
      </c>
      <c r="U58">
        <v>0.3</v>
      </c>
      <c r="V58">
        <v>4</v>
      </c>
      <c r="W58">
        <v>4.4000000000000004</v>
      </c>
      <c r="X58">
        <v>10.8</v>
      </c>
      <c r="Y58">
        <v>1.9</v>
      </c>
      <c r="Z58">
        <v>0.3</v>
      </c>
      <c r="AA58">
        <v>2.4</v>
      </c>
      <c r="AB58">
        <v>2.1</v>
      </c>
      <c r="AC58">
        <v>14.7</v>
      </c>
      <c r="AD58">
        <f t="shared" si="0"/>
        <v>35.011552583586635</v>
      </c>
      <c r="AE58">
        <f t="shared" si="1"/>
        <v>35.011552583586635</v>
      </c>
      <c r="AF58">
        <f t="shared" si="2"/>
        <v>37.112245738601835</v>
      </c>
      <c r="AG58">
        <f t="shared" si="3"/>
        <v>33.39057854138499</v>
      </c>
    </row>
    <row r="59" spans="1:33" x14ac:dyDescent="0.2">
      <c r="A59" t="s">
        <v>183</v>
      </c>
      <c r="B59">
        <v>33</v>
      </c>
      <c r="C59" t="s">
        <v>40</v>
      </c>
      <c r="D59" t="s">
        <v>31</v>
      </c>
      <c r="E59">
        <v>78</v>
      </c>
      <c r="F59">
        <v>78</v>
      </c>
      <c r="G59">
        <v>34.299999999999997</v>
      </c>
      <c r="H59">
        <v>7</v>
      </c>
      <c r="I59">
        <v>15.8</v>
      </c>
      <c r="J59">
        <v>0.44400000000000001</v>
      </c>
      <c r="K59">
        <v>1</v>
      </c>
      <c r="L59">
        <v>3.4</v>
      </c>
      <c r="M59">
        <v>0.29799999999999999</v>
      </c>
      <c r="N59">
        <v>6</v>
      </c>
      <c r="O59">
        <v>12.4</v>
      </c>
      <c r="P59">
        <v>0.48499999999999999</v>
      </c>
      <c r="Q59">
        <v>0.47599999999999998</v>
      </c>
      <c r="R59">
        <v>3.4</v>
      </c>
      <c r="S59">
        <v>5.0999999999999996</v>
      </c>
      <c r="T59">
        <v>0.66700000000000004</v>
      </c>
      <c r="U59">
        <v>1.4</v>
      </c>
      <c r="V59">
        <v>6</v>
      </c>
      <c r="W59">
        <v>7.4</v>
      </c>
      <c r="X59">
        <v>7.1</v>
      </c>
      <c r="Y59">
        <v>1</v>
      </c>
      <c r="Z59">
        <v>0.3</v>
      </c>
      <c r="AA59">
        <v>3.8</v>
      </c>
      <c r="AB59">
        <v>3</v>
      </c>
      <c r="AC59">
        <v>18.5</v>
      </c>
      <c r="AD59">
        <f t="shared" si="0"/>
        <v>34.544693877551019</v>
      </c>
      <c r="AE59">
        <f t="shared" si="1"/>
        <v>34.544693877551019</v>
      </c>
      <c r="AF59">
        <f t="shared" si="2"/>
        <v>36.617375510204084</v>
      </c>
      <c r="AG59">
        <f t="shared" si="3"/>
        <v>32.945334582140539</v>
      </c>
    </row>
    <row r="60" spans="1:33" x14ac:dyDescent="0.2">
      <c r="A60" t="s">
        <v>125</v>
      </c>
      <c r="B60">
        <v>21</v>
      </c>
      <c r="C60" t="s">
        <v>38</v>
      </c>
      <c r="D60" t="s">
        <v>31</v>
      </c>
      <c r="E60">
        <v>77</v>
      </c>
      <c r="F60">
        <v>77</v>
      </c>
      <c r="G60">
        <v>35</v>
      </c>
      <c r="H60">
        <v>5.6</v>
      </c>
      <c r="I60">
        <v>11.8</v>
      </c>
      <c r="J60">
        <v>0.47299999999999998</v>
      </c>
      <c r="K60">
        <v>2.1</v>
      </c>
      <c r="L60">
        <v>5.0999999999999996</v>
      </c>
      <c r="M60">
        <v>0.41399999999999998</v>
      </c>
      <c r="N60">
        <v>3.5</v>
      </c>
      <c r="O60">
        <v>6.8</v>
      </c>
      <c r="P60">
        <v>0.51700000000000002</v>
      </c>
      <c r="Q60">
        <v>0.56200000000000006</v>
      </c>
      <c r="R60">
        <v>2.1</v>
      </c>
      <c r="S60">
        <v>2.5</v>
      </c>
      <c r="T60">
        <v>0.84199999999999997</v>
      </c>
      <c r="U60">
        <v>0.8</v>
      </c>
      <c r="V60">
        <v>3.2</v>
      </c>
      <c r="W60">
        <v>4</v>
      </c>
      <c r="X60">
        <v>8.1999999999999993</v>
      </c>
      <c r="Y60">
        <v>1.7</v>
      </c>
      <c r="Z60">
        <v>0.6</v>
      </c>
      <c r="AA60">
        <v>2.6</v>
      </c>
      <c r="AB60">
        <v>1.6</v>
      </c>
      <c r="AC60">
        <v>15.3</v>
      </c>
      <c r="AD60">
        <f t="shared" si="0"/>
        <v>33.475529999999999</v>
      </c>
      <c r="AE60">
        <f t="shared" si="1"/>
        <v>33.475529999999999</v>
      </c>
      <c r="AF60">
        <f t="shared" si="2"/>
        <v>36.488327699999999</v>
      </c>
      <c r="AG60">
        <f t="shared" si="3"/>
        <v>32.829227864358941</v>
      </c>
    </row>
    <row r="61" spans="1:33" x14ac:dyDescent="0.2">
      <c r="A61" t="s">
        <v>159</v>
      </c>
      <c r="B61">
        <v>26</v>
      </c>
      <c r="C61" t="s">
        <v>106</v>
      </c>
      <c r="D61" t="s">
        <v>27</v>
      </c>
      <c r="E61">
        <v>66</v>
      </c>
      <c r="F61">
        <v>66</v>
      </c>
      <c r="G61">
        <v>33.4</v>
      </c>
      <c r="H61">
        <v>6.4</v>
      </c>
      <c r="I61">
        <v>14.2</v>
      </c>
      <c r="J61">
        <v>0.45200000000000001</v>
      </c>
      <c r="K61">
        <v>1.9</v>
      </c>
      <c r="L61">
        <v>5.7</v>
      </c>
      <c r="M61">
        <v>0.34100000000000003</v>
      </c>
      <c r="N61">
        <v>4.5</v>
      </c>
      <c r="O61">
        <v>8.5</v>
      </c>
      <c r="P61">
        <v>0.52600000000000002</v>
      </c>
      <c r="Q61">
        <v>0.52</v>
      </c>
      <c r="R61">
        <v>2.4</v>
      </c>
      <c r="S61">
        <v>3.3</v>
      </c>
      <c r="T61">
        <v>0.71199999999999997</v>
      </c>
      <c r="U61">
        <v>1.1000000000000001</v>
      </c>
      <c r="V61">
        <v>7.4</v>
      </c>
      <c r="W61">
        <v>8.5</v>
      </c>
      <c r="X61">
        <v>3.5</v>
      </c>
      <c r="Y61">
        <v>0.6</v>
      </c>
      <c r="Z61">
        <v>0.9</v>
      </c>
      <c r="AA61">
        <v>2.6</v>
      </c>
      <c r="AB61">
        <v>1.9</v>
      </c>
      <c r="AC61">
        <v>17.100000000000001</v>
      </c>
      <c r="AD61">
        <f t="shared" si="0"/>
        <v>34.192023952095816</v>
      </c>
      <c r="AE61">
        <f t="shared" si="1"/>
        <v>34.192023952095816</v>
      </c>
      <c r="AF61">
        <f t="shared" si="2"/>
        <v>36.243545389221566</v>
      </c>
      <c r="AG61">
        <f t="shared" si="3"/>
        <v>32.608992661370735</v>
      </c>
    </row>
    <row r="62" spans="1:33" x14ac:dyDescent="0.2">
      <c r="A62" t="s">
        <v>178</v>
      </c>
      <c r="B62">
        <v>26</v>
      </c>
      <c r="C62" t="s">
        <v>33</v>
      </c>
      <c r="D62" t="s">
        <v>36</v>
      </c>
      <c r="E62">
        <v>72</v>
      </c>
      <c r="F62">
        <v>59</v>
      </c>
      <c r="G62">
        <v>28.2</v>
      </c>
      <c r="H62">
        <v>5.8</v>
      </c>
      <c r="I62">
        <v>12.1</v>
      </c>
      <c r="J62">
        <v>0.47899999999999998</v>
      </c>
      <c r="K62">
        <v>1.8</v>
      </c>
      <c r="L62">
        <v>4.7</v>
      </c>
      <c r="M62">
        <v>0.39300000000000002</v>
      </c>
      <c r="N62">
        <v>3.9</v>
      </c>
      <c r="O62">
        <v>7.4</v>
      </c>
      <c r="P62">
        <v>0.53300000000000003</v>
      </c>
      <c r="Q62">
        <v>0.55500000000000005</v>
      </c>
      <c r="R62">
        <v>1.2</v>
      </c>
      <c r="S62">
        <v>1.6</v>
      </c>
      <c r="T62">
        <v>0.752</v>
      </c>
      <c r="U62">
        <v>2.5</v>
      </c>
      <c r="V62">
        <v>6.6</v>
      </c>
      <c r="W62">
        <v>9.1</v>
      </c>
      <c r="X62">
        <v>1.2</v>
      </c>
      <c r="Y62">
        <v>0.7</v>
      </c>
      <c r="Z62">
        <v>0.7</v>
      </c>
      <c r="AA62">
        <v>1.3</v>
      </c>
      <c r="AB62">
        <v>2.4</v>
      </c>
      <c r="AC62">
        <v>14.6</v>
      </c>
      <c r="AD62">
        <f t="shared" si="0"/>
        <v>34.943351063829795</v>
      </c>
      <c r="AE62">
        <f t="shared" si="1"/>
        <v>34.943351063829795</v>
      </c>
      <c r="AF62">
        <f t="shared" si="2"/>
        <v>35.991651595744692</v>
      </c>
      <c r="AG62">
        <f t="shared" si="3"/>
        <v>32.38235912497904</v>
      </c>
    </row>
    <row r="63" spans="1:33" x14ac:dyDescent="0.2">
      <c r="A63" t="s">
        <v>114</v>
      </c>
      <c r="B63">
        <v>22</v>
      </c>
      <c r="C63" t="s">
        <v>115</v>
      </c>
      <c r="D63" t="s">
        <v>43</v>
      </c>
      <c r="E63">
        <v>57</v>
      </c>
      <c r="F63">
        <v>30</v>
      </c>
      <c r="G63">
        <v>29.5</v>
      </c>
      <c r="H63">
        <v>6.2</v>
      </c>
      <c r="I63">
        <v>14</v>
      </c>
      <c r="J63">
        <v>0.443</v>
      </c>
      <c r="K63">
        <v>3.1</v>
      </c>
      <c r="L63">
        <v>7.8</v>
      </c>
      <c r="M63">
        <v>0.40500000000000003</v>
      </c>
      <c r="N63">
        <v>3.1</v>
      </c>
      <c r="O63">
        <v>6.2</v>
      </c>
      <c r="P63">
        <v>0.49</v>
      </c>
      <c r="Q63">
        <v>0.55500000000000005</v>
      </c>
      <c r="R63">
        <v>1.8</v>
      </c>
      <c r="S63">
        <v>2</v>
      </c>
      <c r="T63">
        <v>0.88800000000000001</v>
      </c>
      <c r="U63">
        <v>0.5</v>
      </c>
      <c r="V63">
        <v>2.2000000000000002</v>
      </c>
      <c r="W63">
        <v>2.6</v>
      </c>
      <c r="X63">
        <v>3.9</v>
      </c>
      <c r="Y63">
        <v>0.5</v>
      </c>
      <c r="Z63">
        <v>0.1</v>
      </c>
      <c r="AA63">
        <v>2</v>
      </c>
      <c r="AB63">
        <v>1.9</v>
      </c>
      <c r="AC63">
        <v>17.3</v>
      </c>
      <c r="AD63">
        <f t="shared" si="0"/>
        <v>34.584966101694917</v>
      </c>
      <c r="AE63">
        <f t="shared" si="1"/>
        <v>34.584966101694917</v>
      </c>
      <c r="AF63">
        <f t="shared" si="2"/>
        <v>35.622515084745764</v>
      </c>
      <c r="AG63">
        <f t="shared" si="3"/>
        <v>32.050240132509067</v>
      </c>
    </row>
    <row r="64" spans="1:33" x14ac:dyDescent="0.2">
      <c r="A64" t="s">
        <v>179</v>
      </c>
      <c r="B64">
        <v>29</v>
      </c>
      <c r="C64" t="s">
        <v>49</v>
      </c>
      <c r="D64" t="s">
        <v>27</v>
      </c>
      <c r="E64">
        <v>73</v>
      </c>
      <c r="F64">
        <v>73</v>
      </c>
      <c r="G64">
        <v>34.799999999999997</v>
      </c>
      <c r="H64">
        <v>6.8</v>
      </c>
      <c r="I64">
        <v>14</v>
      </c>
      <c r="J64">
        <v>0.48199999999999998</v>
      </c>
      <c r="K64">
        <v>1.4</v>
      </c>
      <c r="L64">
        <v>3.8</v>
      </c>
      <c r="M64">
        <v>0.36699999999999999</v>
      </c>
      <c r="N64">
        <v>5.4</v>
      </c>
      <c r="O64">
        <v>10.199999999999999</v>
      </c>
      <c r="P64">
        <v>0.52500000000000002</v>
      </c>
      <c r="Q64">
        <v>0.53200000000000003</v>
      </c>
      <c r="R64">
        <v>2.2999999999999998</v>
      </c>
      <c r="S64">
        <v>2.8</v>
      </c>
      <c r="T64">
        <v>0.84199999999999997</v>
      </c>
      <c r="U64">
        <v>1.1000000000000001</v>
      </c>
      <c r="V64">
        <v>5.7</v>
      </c>
      <c r="W64">
        <v>6.8</v>
      </c>
      <c r="X64">
        <v>3.5</v>
      </c>
      <c r="Y64">
        <v>0.6</v>
      </c>
      <c r="Z64">
        <v>0.6</v>
      </c>
      <c r="AA64">
        <v>1.6</v>
      </c>
      <c r="AB64">
        <v>2.2000000000000002</v>
      </c>
      <c r="AC64">
        <v>17.2</v>
      </c>
      <c r="AD64">
        <f t="shared" si="0"/>
        <v>33.513706896551724</v>
      </c>
      <c r="AE64">
        <f t="shared" si="1"/>
        <v>33.513706896551724</v>
      </c>
      <c r="AF64">
        <f t="shared" si="2"/>
        <v>35.524529310344832</v>
      </c>
      <c r="AG64">
        <f t="shared" si="3"/>
        <v>31.962080506731699</v>
      </c>
    </row>
    <row r="65" spans="1:33" x14ac:dyDescent="0.2">
      <c r="A65" t="s">
        <v>175</v>
      </c>
      <c r="B65">
        <v>26</v>
      </c>
      <c r="C65" t="s">
        <v>86</v>
      </c>
      <c r="D65" t="s">
        <v>67</v>
      </c>
      <c r="E65">
        <v>32</v>
      </c>
      <c r="F65">
        <v>31</v>
      </c>
      <c r="G65">
        <v>27.7</v>
      </c>
      <c r="H65">
        <v>7.1</v>
      </c>
      <c r="I65">
        <v>16.399999999999999</v>
      </c>
      <c r="J65">
        <v>0.432</v>
      </c>
      <c r="K65">
        <v>1.4</v>
      </c>
      <c r="L65">
        <v>4.7</v>
      </c>
      <c r="M65">
        <v>0.309</v>
      </c>
      <c r="N65">
        <v>5.7</v>
      </c>
      <c r="O65">
        <v>11.8</v>
      </c>
      <c r="P65">
        <v>0.48</v>
      </c>
      <c r="Q65">
        <v>0.47499999999999998</v>
      </c>
      <c r="R65">
        <v>2.8</v>
      </c>
      <c r="S65">
        <v>3.3</v>
      </c>
      <c r="T65">
        <v>0.84899999999999998</v>
      </c>
      <c r="U65">
        <v>0.9</v>
      </c>
      <c r="V65">
        <v>2.2999999999999998</v>
      </c>
      <c r="W65">
        <v>3.2</v>
      </c>
      <c r="X65">
        <v>2.8</v>
      </c>
      <c r="Y65">
        <v>1.1000000000000001</v>
      </c>
      <c r="Z65">
        <v>0.3</v>
      </c>
      <c r="AA65">
        <v>1.6</v>
      </c>
      <c r="AB65">
        <v>3.3</v>
      </c>
      <c r="AC65">
        <v>18.399999999999999</v>
      </c>
      <c r="AD65">
        <f t="shared" si="0"/>
        <v>34.361534296028879</v>
      </c>
      <c r="AE65">
        <f t="shared" si="1"/>
        <v>34.361534296028879</v>
      </c>
      <c r="AF65">
        <f t="shared" si="2"/>
        <v>35.392380324909745</v>
      </c>
      <c r="AG65">
        <f t="shared" si="3"/>
        <v>31.843183603849184</v>
      </c>
    </row>
    <row r="66" spans="1:33" x14ac:dyDescent="0.2">
      <c r="A66" t="s">
        <v>193</v>
      </c>
      <c r="B66">
        <v>22</v>
      </c>
      <c r="C66" t="s">
        <v>70</v>
      </c>
      <c r="D66" t="s">
        <v>67</v>
      </c>
      <c r="E66">
        <v>75</v>
      </c>
      <c r="F66">
        <v>74</v>
      </c>
      <c r="G66">
        <v>31.9</v>
      </c>
      <c r="H66">
        <v>6.3</v>
      </c>
      <c r="I66">
        <v>13.5</v>
      </c>
      <c r="J66">
        <v>0.46600000000000003</v>
      </c>
      <c r="K66">
        <v>2.1</v>
      </c>
      <c r="L66">
        <v>5.3</v>
      </c>
      <c r="M66">
        <v>0.39800000000000002</v>
      </c>
      <c r="N66">
        <v>4.2</v>
      </c>
      <c r="O66">
        <v>8.1999999999999993</v>
      </c>
      <c r="P66">
        <v>0.51</v>
      </c>
      <c r="Q66">
        <v>0.54500000000000004</v>
      </c>
      <c r="R66">
        <v>2.4</v>
      </c>
      <c r="S66">
        <v>3.1</v>
      </c>
      <c r="T66">
        <v>0.75600000000000001</v>
      </c>
      <c r="U66">
        <v>1.1000000000000001</v>
      </c>
      <c r="V66">
        <v>5</v>
      </c>
      <c r="W66">
        <v>6.1</v>
      </c>
      <c r="X66">
        <v>2.1</v>
      </c>
      <c r="Y66">
        <v>0.8</v>
      </c>
      <c r="Z66">
        <v>0.2</v>
      </c>
      <c r="AA66">
        <v>1.2</v>
      </c>
      <c r="AB66">
        <v>2</v>
      </c>
      <c r="AC66">
        <v>17</v>
      </c>
      <c r="AD66">
        <f t="shared" ref="AD66:AD129" si="4">(((AC66 + W66 * 1.1 + X66 * 1.5 + Y66 * 1.5 + Z66 * 1.6 - AA66 * 1.6) * Q66*(H66 + (K66 * 0.5)) / G66) *10)</f>
        <v>33.22637774294671</v>
      </c>
      <c r="AE66">
        <f t="shared" ref="AE66:AE129" si="5">IF(E66&lt;25, "Not Enough Games Played", AD66)</f>
        <v>33.22637774294671</v>
      </c>
      <c r="AF66">
        <f t="shared" ref="AF66:AF129" si="6">AE66 * IF(G66&gt;=45, 1.15, IF(G66&gt;=40, 1.12, IF(G66&gt;=35, 1.09, IF(G66&gt;=30, 1.06, IF(G66&gt;=25, 1.03, IF(G66&lt;25, 1, 1))))))</f>
        <v>35.219960407523516</v>
      </c>
      <c r="AG66">
        <f t="shared" si="3"/>
        <v>31.688054193623394</v>
      </c>
    </row>
    <row r="67" spans="1:33" x14ac:dyDescent="0.2">
      <c r="A67" t="s">
        <v>132</v>
      </c>
      <c r="B67">
        <v>26</v>
      </c>
      <c r="C67" t="s">
        <v>65</v>
      </c>
      <c r="D67" t="s">
        <v>67</v>
      </c>
      <c r="E67">
        <v>73</v>
      </c>
      <c r="F67">
        <v>73</v>
      </c>
      <c r="G67">
        <v>31.9</v>
      </c>
      <c r="H67">
        <v>6.5</v>
      </c>
      <c r="I67">
        <v>14</v>
      </c>
      <c r="J67">
        <v>0.46600000000000003</v>
      </c>
      <c r="K67">
        <v>2.2000000000000002</v>
      </c>
      <c r="L67">
        <v>5.5</v>
      </c>
      <c r="M67">
        <v>0.39300000000000002</v>
      </c>
      <c r="N67">
        <v>4.4000000000000004</v>
      </c>
      <c r="O67">
        <v>8.5</v>
      </c>
      <c r="P67">
        <v>0.51300000000000001</v>
      </c>
      <c r="Q67">
        <v>0.54300000000000004</v>
      </c>
      <c r="R67">
        <v>2</v>
      </c>
      <c r="S67">
        <v>3.2</v>
      </c>
      <c r="T67">
        <v>0.63400000000000001</v>
      </c>
      <c r="U67">
        <v>1.2</v>
      </c>
      <c r="V67">
        <v>3.3</v>
      </c>
      <c r="W67">
        <v>4.5</v>
      </c>
      <c r="X67">
        <v>2.2000000000000002</v>
      </c>
      <c r="Y67">
        <v>1</v>
      </c>
      <c r="Z67">
        <v>0.7</v>
      </c>
      <c r="AA67">
        <v>1.5</v>
      </c>
      <c r="AB67">
        <v>2.2000000000000002</v>
      </c>
      <c r="AC67">
        <v>17.2</v>
      </c>
      <c r="AD67">
        <f t="shared" si="4"/>
        <v>33.208450156739822</v>
      </c>
      <c r="AE67">
        <f t="shared" si="5"/>
        <v>33.208450156739822</v>
      </c>
      <c r="AF67">
        <f t="shared" si="6"/>
        <v>35.200957166144214</v>
      </c>
      <c r="AG67">
        <f t="shared" ref="AG67:AG130" si="7">(AF67/$AF$2) * 100</f>
        <v>31.67095662350366</v>
      </c>
    </row>
    <row r="68" spans="1:33" x14ac:dyDescent="0.2">
      <c r="A68" t="s">
        <v>293</v>
      </c>
      <c r="B68">
        <v>27</v>
      </c>
      <c r="C68" t="s">
        <v>115</v>
      </c>
      <c r="D68" t="s">
        <v>36</v>
      </c>
      <c r="E68">
        <v>56</v>
      </c>
      <c r="F68">
        <v>56</v>
      </c>
      <c r="G68">
        <v>28.2</v>
      </c>
      <c r="H68">
        <v>5.7</v>
      </c>
      <c r="I68">
        <v>10.7</v>
      </c>
      <c r="J68">
        <v>0.53500000000000003</v>
      </c>
      <c r="K68">
        <v>0.3</v>
      </c>
      <c r="L68">
        <v>1</v>
      </c>
      <c r="M68">
        <v>0.26800000000000002</v>
      </c>
      <c r="N68">
        <v>5.5</v>
      </c>
      <c r="O68">
        <v>9.6999999999999993</v>
      </c>
      <c r="P68">
        <v>0.56299999999999994</v>
      </c>
      <c r="Q68">
        <v>0.54800000000000004</v>
      </c>
      <c r="R68">
        <v>3.3</v>
      </c>
      <c r="S68">
        <v>4.8</v>
      </c>
      <c r="T68">
        <v>0.69</v>
      </c>
      <c r="U68">
        <v>3</v>
      </c>
      <c r="V68">
        <v>8.1</v>
      </c>
      <c r="W68">
        <v>11.1</v>
      </c>
      <c r="X68">
        <v>2.8</v>
      </c>
      <c r="Y68">
        <v>1.1000000000000001</v>
      </c>
      <c r="Z68">
        <v>0.6</v>
      </c>
      <c r="AA68">
        <v>2.6</v>
      </c>
      <c r="AB68">
        <v>3.4</v>
      </c>
      <c r="AC68">
        <v>15</v>
      </c>
      <c r="AD68">
        <f t="shared" si="4"/>
        <v>33.945102127659588</v>
      </c>
      <c r="AE68">
        <f t="shared" si="5"/>
        <v>33.945102127659588</v>
      </c>
      <c r="AF68">
        <f t="shared" si="6"/>
        <v>34.963455191489373</v>
      </c>
      <c r="AG68">
        <f t="shared" si="7"/>
        <v>31.457271674489707</v>
      </c>
    </row>
    <row r="69" spans="1:33" x14ac:dyDescent="0.2">
      <c r="A69" t="s">
        <v>48</v>
      </c>
      <c r="B69">
        <v>21</v>
      </c>
      <c r="C69" t="s">
        <v>49</v>
      </c>
      <c r="D69" t="s">
        <v>31</v>
      </c>
      <c r="E69">
        <v>75</v>
      </c>
      <c r="F69">
        <v>74</v>
      </c>
      <c r="G69">
        <v>35.299999999999997</v>
      </c>
      <c r="H69">
        <v>6.4</v>
      </c>
      <c r="I69">
        <v>13.3</v>
      </c>
      <c r="J69">
        <v>0.48499999999999999</v>
      </c>
      <c r="K69">
        <v>1.8</v>
      </c>
      <c r="L69">
        <v>4.0999999999999996</v>
      </c>
      <c r="M69">
        <v>0.42699999999999999</v>
      </c>
      <c r="N69">
        <v>4.7</v>
      </c>
      <c r="O69">
        <v>9.1</v>
      </c>
      <c r="P69">
        <v>0.51200000000000001</v>
      </c>
      <c r="Q69">
        <v>0.55200000000000005</v>
      </c>
      <c r="R69">
        <v>2.8</v>
      </c>
      <c r="S69">
        <v>3.3</v>
      </c>
      <c r="T69">
        <v>0.86599999999999999</v>
      </c>
      <c r="U69">
        <v>0.3</v>
      </c>
      <c r="V69">
        <v>2.9</v>
      </c>
      <c r="W69">
        <v>3.2</v>
      </c>
      <c r="X69">
        <v>4.3</v>
      </c>
      <c r="Y69">
        <v>0.7</v>
      </c>
      <c r="Z69">
        <v>0.4</v>
      </c>
      <c r="AA69">
        <v>1.2</v>
      </c>
      <c r="AB69">
        <v>2.1</v>
      </c>
      <c r="AC69">
        <v>17.5</v>
      </c>
      <c r="AD69">
        <f t="shared" si="4"/>
        <v>31.095270254957519</v>
      </c>
      <c r="AE69">
        <f t="shared" si="5"/>
        <v>31.095270254957519</v>
      </c>
      <c r="AF69">
        <f t="shared" si="6"/>
        <v>33.8938445779037</v>
      </c>
      <c r="AG69">
        <f t="shared" si="7"/>
        <v>30.494923088710564</v>
      </c>
    </row>
    <row r="70" spans="1:33" x14ac:dyDescent="0.2">
      <c r="A70" t="s">
        <v>93</v>
      </c>
      <c r="B70">
        <v>28</v>
      </c>
      <c r="C70" t="s">
        <v>38</v>
      </c>
      <c r="D70" t="s">
        <v>67</v>
      </c>
      <c r="E70">
        <v>45</v>
      </c>
      <c r="F70">
        <v>41</v>
      </c>
      <c r="G70">
        <v>32.4</v>
      </c>
      <c r="H70">
        <v>6.2</v>
      </c>
      <c r="I70">
        <v>13.4</v>
      </c>
      <c r="J70">
        <v>0.46100000000000002</v>
      </c>
      <c r="K70">
        <v>2.4</v>
      </c>
      <c r="L70">
        <v>5.6</v>
      </c>
      <c r="M70">
        <v>0.41899999999999998</v>
      </c>
      <c r="N70">
        <v>3.8</v>
      </c>
      <c r="O70">
        <v>7.8</v>
      </c>
      <c r="P70">
        <v>0.49099999999999999</v>
      </c>
      <c r="Q70">
        <v>0.54900000000000004</v>
      </c>
      <c r="R70">
        <v>4.2</v>
      </c>
      <c r="S70">
        <v>5.2</v>
      </c>
      <c r="T70">
        <v>0.81100000000000005</v>
      </c>
      <c r="U70">
        <v>0.4</v>
      </c>
      <c r="V70">
        <v>2.8</v>
      </c>
      <c r="W70">
        <v>3.2</v>
      </c>
      <c r="X70">
        <v>2.1</v>
      </c>
      <c r="Y70">
        <v>0.9</v>
      </c>
      <c r="Z70">
        <v>0.5</v>
      </c>
      <c r="AA70">
        <v>1.5</v>
      </c>
      <c r="AB70">
        <v>2.4</v>
      </c>
      <c r="AC70">
        <v>19</v>
      </c>
      <c r="AD70">
        <f t="shared" si="4"/>
        <v>31.873855555555561</v>
      </c>
      <c r="AE70">
        <f t="shared" si="5"/>
        <v>31.873855555555561</v>
      </c>
      <c r="AF70">
        <f t="shared" si="6"/>
        <v>33.786286888888895</v>
      </c>
      <c r="AG70">
        <f t="shared" si="7"/>
        <v>30.398151433120802</v>
      </c>
    </row>
    <row r="71" spans="1:33" x14ac:dyDescent="0.2">
      <c r="A71" t="s">
        <v>52</v>
      </c>
      <c r="B71">
        <v>25</v>
      </c>
      <c r="C71" t="s">
        <v>39</v>
      </c>
      <c r="D71" t="s">
        <v>43</v>
      </c>
      <c r="E71">
        <v>79</v>
      </c>
      <c r="F71">
        <v>61</v>
      </c>
      <c r="G71">
        <v>31.9</v>
      </c>
      <c r="H71">
        <v>6.4</v>
      </c>
      <c r="I71">
        <v>12.8</v>
      </c>
      <c r="J71">
        <v>0.502</v>
      </c>
      <c r="K71">
        <v>1.2</v>
      </c>
      <c r="L71">
        <v>3.2</v>
      </c>
      <c r="M71">
        <v>0.373</v>
      </c>
      <c r="N71">
        <v>5.2</v>
      </c>
      <c r="O71">
        <v>9.6</v>
      </c>
      <c r="P71">
        <v>0.54500000000000004</v>
      </c>
      <c r="Q71">
        <v>0.54900000000000004</v>
      </c>
      <c r="R71">
        <v>2.2999999999999998</v>
      </c>
      <c r="S71">
        <v>2.7</v>
      </c>
      <c r="T71">
        <v>0.84</v>
      </c>
      <c r="U71">
        <v>0.5</v>
      </c>
      <c r="V71">
        <v>3.4</v>
      </c>
      <c r="W71">
        <v>3.9</v>
      </c>
      <c r="X71">
        <v>4.8</v>
      </c>
      <c r="Y71">
        <v>0.8</v>
      </c>
      <c r="Z71">
        <v>0</v>
      </c>
      <c r="AA71">
        <v>1.6</v>
      </c>
      <c r="AB71">
        <v>1.9</v>
      </c>
      <c r="AC71">
        <v>16.3</v>
      </c>
      <c r="AD71">
        <f t="shared" si="4"/>
        <v>31.840278996865209</v>
      </c>
      <c r="AE71">
        <f t="shared" si="5"/>
        <v>31.840278996865209</v>
      </c>
      <c r="AF71">
        <f t="shared" si="6"/>
        <v>33.750695736677123</v>
      </c>
      <c r="AG71">
        <f t="shared" si="7"/>
        <v>30.3661294107491</v>
      </c>
    </row>
    <row r="72" spans="1:33" x14ac:dyDescent="0.2">
      <c r="A72" t="s">
        <v>50</v>
      </c>
      <c r="B72">
        <v>20</v>
      </c>
      <c r="C72" t="s">
        <v>51</v>
      </c>
      <c r="D72" t="s">
        <v>43</v>
      </c>
      <c r="E72">
        <v>64</v>
      </c>
      <c r="F72">
        <v>64</v>
      </c>
      <c r="G72">
        <v>32.6</v>
      </c>
      <c r="H72">
        <v>6.7</v>
      </c>
      <c r="I72">
        <v>16.100000000000001</v>
      </c>
      <c r="J72">
        <v>0.41599999999999998</v>
      </c>
      <c r="K72">
        <v>1.8</v>
      </c>
      <c r="L72">
        <v>5.7</v>
      </c>
      <c r="M72">
        <v>0.314</v>
      </c>
      <c r="N72">
        <v>4.9000000000000004</v>
      </c>
      <c r="O72">
        <v>10.4</v>
      </c>
      <c r="P72">
        <v>0.47199999999999998</v>
      </c>
      <c r="Q72">
        <v>0.47099999999999997</v>
      </c>
      <c r="R72">
        <v>2.2000000000000002</v>
      </c>
      <c r="S72">
        <v>2.6</v>
      </c>
      <c r="T72">
        <v>0.84499999999999997</v>
      </c>
      <c r="U72">
        <v>0.9</v>
      </c>
      <c r="V72">
        <v>4.5999999999999996</v>
      </c>
      <c r="W72">
        <v>5.5</v>
      </c>
      <c r="X72">
        <v>5.6</v>
      </c>
      <c r="Y72">
        <v>1.2</v>
      </c>
      <c r="Z72">
        <v>0.7</v>
      </c>
      <c r="AA72">
        <v>3.7</v>
      </c>
      <c r="AB72">
        <v>3.1</v>
      </c>
      <c r="AC72">
        <v>17.399999999999999</v>
      </c>
      <c r="AD72">
        <f t="shared" si="4"/>
        <v>31.678361963190174</v>
      </c>
      <c r="AE72">
        <f t="shared" si="5"/>
        <v>31.678361963190174</v>
      </c>
      <c r="AF72">
        <f t="shared" si="6"/>
        <v>33.579063680981584</v>
      </c>
      <c r="AG72">
        <f t="shared" si="7"/>
        <v>30.211708854356832</v>
      </c>
    </row>
    <row r="73" spans="1:33" x14ac:dyDescent="0.2">
      <c r="A73" t="s">
        <v>133</v>
      </c>
      <c r="B73">
        <v>24</v>
      </c>
      <c r="C73" t="s">
        <v>99</v>
      </c>
      <c r="D73" t="s">
        <v>67</v>
      </c>
      <c r="E73">
        <v>48</v>
      </c>
      <c r="F73">
        <v>48</v>
      </c>
      <c r="G73">
        <v>36</v>
      </c>
      <c r="H73">
        <v>6.4</v>
      </c>
      <c r="I73">
        <v>14.5</v>
      </c>
      <c r="J73">
        <v>0.443</v>
      </c>
      <c r="K73">
        <v>2.4</v>
      </c>
      <c r="L73">
        <v>6.6</v>
      </c>
      <c r="M73">
        <v>0.36299999999999999</v>
      </c>
      <c r="N73">
        <v>4</v>
      </c>
      <c r="O73">
        <v>7.9</v>
      </c>
      <c r="P73">
        <v>0.51100000000000001</v>
      </c>
      <c r="Q73">
        <v>0.52600000000000002</v>
      </c>
      <c r="R73">
        <v>1.9</v>
      </c>
      <c r="S73">
        <v>2.5</v>
      </c>
      <c r="T73">
        <v>0.754</v>
      </c>
      <c r="U73">
        <v>1.5</v>
      </c>
      <c r="V73">
        <v>4</v>
      </c>
      <c r="W73">
        <v>5.5</v>
      </c>
      <c r="X73">
        <v>2.6</v>
      </c>
      <c r="Y73">
        <v>1.5</v>
      </c>
      <c r="Z73">
        <v>0.5</v>
      </c>
      <c r="AA73">
        <v>1.7</v>
      </c>
      <c r="AB73">
        <v>2.7</v>
      </c>
      <c r="AC73">
        <v>17.100000000000001</v>
      </c>
      <c r="AD73">
        <f t="shared" si="4"/>
        <v>30.403968888888897</v>
      </c>
      <c r="AE73">
        <f t="shared" si="5"/>
        <v>30.403968888888897</v>
      </c>
      <c r="AF73">
        <f t="shared" si="6"/>
        <v>33.140326088888898</v>
      </c>
      <c r="AG73">
        <f t="shared" si="7"/>
        <v>29.816968473216516</v>
      </c>
    </row>
    <row r="74" spans="1:33" x14ac:dyDescent="0.2">
      <c r="A74" t="s">
        <v>435</v>
      </c>
      <c r="B74">
        <v>33</v>
      </c>
      <c r="C74" t="s">
        <v>75</v>
      </c>
      <c r="D74" t="s">
        <v>36</v>
      </c>
      <c r="E74">
        <v>74</v>
      </c>
      <c r="F74">
        <v>4</v>
      </c>
      <c r="G74">
        <v>22.5</v>
      </c>
      <c r="H74">
        <v>4.4000000000000004</v>
      </c>
      <c r="I74">
        <v>10.3</v>
      </c>
      <c r="J74">
        <v>0.43</v>
      </c>
      <c r="K74">
        <v>2.5</v>
      </c>
      <c r="L74">
        <v>6.4</v>
      </c>
      <c r="M74">
        <v>0.39200000000000002</v>
      </c>
      <c r="N74">
        <v>1.9</v>
      </c>
      <c r="O74">
        <v>3.8</v>
      </c>
      <c r="P74">
        <v>0.49299999999999999</v>
      </c>
      <c r="Q74">
        <v>0.55300000000000005</v>
      </c>
      <c r="R74">
        <v>2.2000000000000002</v>
      </c>
      <c r="S74">
        <v>2.7</v>
      </c>
      <c r="T74">
        <v>0.83799999999999997</v>
      </c>
      <c r="U74">
        <v>1.2</v>
      </c>
      <c r="V74">
        <v>6.1</v>
      </c>
      <c r="W74">
        <v>7.2</v>
      </c>
      <c r="X74">
        <v>2.2000000000000002</v>
      </c>
      <c r="Y74">
        <v>0.4</v>
      </c>
      <c r="Z74">
        <v>0.2</v>
      </c>
      <c r="AA74">
        <v>1.3</v>
      </c>
      <c r="AB74">
        <v>1.4</v>
      </c>
      <c r="AC74">
        <v>13.6</v>
      </c>
      <c r="AD74">
        <f t="shared" si="4"/>
        <v>32.855327555555569</v>
      </c>
      <c r="AE74">
        <f t="shared" si="5"/>
        <v>32.855327555555569</v>
      </c>
      <c r="AF74">
        <f t="shared" si="6"/>
        <v>32.855327555555569</v>
      </c>
      <c r="AG74">
        <f t="shared" si="7"/>
        <v>29.56054998594756</v>
      </c>
    </row>
    <row r="75" spans="1:33" x14ac:dyDescent="0.2">
      <c r="A75" t="s">
        <v>634</v>
      </c>
      <c r="B75">
        <v>32</v>
      </c>
      <c r="C75" t="s">
        <v>120</v>
      </c>
      <c r="D75" t="s">
        <v>27</v>
      </c>
      <c r="E75">
        <v>69</v>
      </c>
      <c r="F75">
        <v>69</v>
      </c>
      <c r="G75">
        <v>30.9</v>
      </c>
      <c r="H75">
        <v>6.1</v>
      </c>
      <c r="I75">
        <v>13.4</v>
      </c>
      <c r="J75">
        <v>0.45500000000000002</v>
      </c>
      <c r="K75">
        <v>2.6</v>
      </c>
      <c r="L75">
        <v>6.8</v>
      </c>
      <c r="M75">
        <v>0.38700000000000001</v>
      </c>
      <c r="N75">
        <v>3.5</v>
      </c>
      <c r="O75">
        <v>6.7</v>
      </c>
      <c r="P75">
        <v>0.52400000000000002</v>
      </c>
      <c r="Q75">
        <v>0.55200000000000005</v>
      </c>
      <c r="R75">
        <v>3.2</v>
      </c>
      <c r="S75">
        <v>3.8</v>
      </c>
      <c r="T75">
        <v>0.85799999999999998</v>
      </c>
      <c r="U75">
        <v>0.8</v>
      </c>
      <c r="V75">
        <v>3.4</v>
      </c>
      <c r="W75">
        <v>4.3</v>
      </c>
      <c r="X75">
        <v>1.7</v>
      </c>
      <c r="Y75">
        <v>0.5</v>
      </c>
      <c r="Z75">
        <v>0</v>
      </c>
      <c r="AA75">
        <v>1.7</v>
      </c>
      <c r="AB75">
        <v>1.7</v>
      </c>
      <c r="AC75">
        <v>18.100000000000001</v>
      </c>
      <c r="AD75">
        <f t="shared" si="4"/>
        <v>30.946656310679618</v>
      </c>
      <c r="AE75">
        <f t="shared" si="5"/>
        <v>30.946656310679618</v>
      </c>
      <c r="AF75">
        <f t="shared" si="6"/>
        <v>32.803455689320394</v>
      </c>
      <c r="AG75">
        <f t="shared" si="7"/>
        <v>29.51387990201318</v>
      </c>
    </row>
    <row r="76" spans="1:33" x14ac:dyDescent="0.2">
      <c r="A76" t="s">
        <v>98</v>
      </c>
      <c r="B76">
        <v>21</v>
      </c>
      <c r="C76" t="s">
        <v>53</v>
      </c>
      <c r="D76" t="s">
        <v>67</v>
      </c>
      <c r="E76">
        <v>70</v>
      </c>
      <c r="F76">
        <v>70</v>
      </c>
      <c r="G76">
        <v>34.5</v>
      </c>
      <c r="H76">
        <v>7</v>
      </c>
      <c r="I76">
        <v>17.100000000000001</v>
      </c>
      <c r="J76">
        <v>0.40799999999999997</v>
      </c>
      <c r="K76">
        <v>2</v>
      </c>
      <c r="L76">
        <v>5.8</v>
      </c>
      <c r="M76">
        <v>0.34200000000000003</v>
      </c>
      <c r="N76">
        <v>5</v>
      </c>
      <c r="O76">
        <v>11.3</v>
      </c>
      <c r="P76">
        <v>0.442</v>
      </c>
      <c r="Q76">
        <v>0.46600000000000003</v>
      </c>
      <c r="R76">
        <v>4.0999999999999996</v>
      </c>
      <c r="S76">
        <v>5.8</v>
      </c>
      <c r="T76">
        <v>0.71399999999999997</v>
      </c>
      <c r="U76">
        <v>0.9</v>
      </c>
      <c r="V76">
        <v>4.9000000000000004</v>
      </c>
      <c r="W76">
        <v>5.8</v>
      </c>
      <c r="X76">
        <v>3</v>
      </c>
      <c r="Y76">
        <v>0.6</v>
      </c>
      <c r="Z76">
        <v>0.2</v>
      </c>
      <c r="AA76">
        <v>2.2000000000000002</v>
      </c>
      <c r="AB76">
        <v>2</v>
      </c>
      <c r="AC76">
        <v>20</v>
      </c>
      <c r="AD76">
        <f t="shared" si="4"/>
        <v>30.88296811594202</v>
      </c>
      <c r="AE76">
        <f t="shared" si="5"/>
        <v>30.88296811594202</v>
      </c>
      <c r="AF76">
        <f t="shared" si="6"/>
        <v>32.735946202898546</v>
      </c>
      <c r="AG76">
        <f t="shared" si="7"/>
        <v>29.453140360015791</v>
      </c>
    </row>
    <row r="77" spans="1:33" x14ac:dyDescent="0.2">
      <c r="A77" t="s">
        <v>168</v>
      </c>
      <c r="B77">
        <v>27</v>
      </c>
      <c r="C77" t="s">
        <v>51</v>
      </c>
      <c r="D77" t="s">
        <v>27</v>
      </c>
      <c r="E77">
        <v>47</v>
      </c>
      <c r="F77">
        <v>47</v>
      </c>
      <c r="G77">
        <v>31.9</v>
      </c>
      <c r="H77">
        <v>6.3</v>
      </c>
      <c r="I77">
        <v>14.9</v>
      </c>
      <c r="J77">
        <v>0.42599999999999999</v>
      </c>
      <c r="K77">
        <v>1.9</v>
      </c>
      <c r="L77">
        <v>5.4</v>
      </c>
      <c r="M77">
        <v>0.35799999999999998</v>
      </c>
      <c r="N77">
        <v>4.4000000000000004</v>
      </c>
      <c r="O77">
        <v>9.5</v>
      </c>
      <c r="P77">
        <v>0.46500000000000002</v>
      </c>
      <c r="Q77">
        <v>0.49099999999999999</v>
      </c>
      <c r="R77">
        <v>4.5999999999999996</v>
      </c>
      <c r="S77">
        <v>5.5</v>
      </c>
      <c r="T77">
        <v>0.83799999999999997</v>
      </c>
      <c r="U77">
        <v>0.6</v>
      </c>
      <c r="V77">
        <v>3.5</v>
      </c>
      <c r="W77">
        <v>4.0999999999999996</v>
      </c>
      <c r="X77">
        <v>2.4</v>
      </c>
      <c r="Y77">
        <v>0.9</v>
      </c>
      <c r="Z77">
        <v>1</v>
      </c>
      <c r="AA77">
        <v>1.8</v>
      </c>
      <c r="AB77">
        <v>2.2999999999999998</v>
      </c>
      <c r="AC77">
        <v>19.2</v>
      </c>
      <c r="AD77">
        <f t="shared" si="4"/>
        <v>30.553590909090914</v>
      </c>
      <c r="AE77">
        <f t="shared" si="5"/>
        <v>30.553590909090914</v>
      </c>
      <c r="AF77">
        <f t="shared" si="6"/>
        <v>32.386806363636374</v>
      </c>
      <c r="AG77">
        <f t="shared" si="7"/>
        <v>29.139012745456366</v>
      </c>
    </row>
    <row r="78" spans="1:33" x14ac:dyDescent="0.2">
      <c r="A78" t="s">
        <v>206</v>
      </c>
      <c r="B78">
        <v>27</v>
      </c>
      <c r="C78" t="s">
        <v>38</v>
      </c>
      <c r="D78" t="s">
        <v>43</v>
      </c>
      <c r="E78">
        <v>58</v>
      </c>
      <c r="F78">
        <v>49</v>
      </c>
      <c r="G78">
        <v>30.7</v>
      </c>
      <c r="H78">
        <v>6.5</v>
      </c>
      <c r="I78">
        <v>14.7</v>
      </c>
      <c r="J78">
        <v>0.44400000000000001</v>
      </c>
      <c r="K78">
        <v>1.4</v>
      </c>
      <c r="L78">
        <v>4.4000000000000004</v>
      </c>
      <c r="M78">
        <v>0.32</v>
      </c>
      <c r="N78">
        <v>5.0999999999999996</v>
      </c>
      <c r="O78">
        <v>10.3</v>
      </c>
      <c r="P78">
        <v>0.497</v>
      </c>
      <c r="Q78">
        <v>0.49199999999999999</v>
      </c>
      <c r="R78">
        <v>2.5</v>
      </c>
      <c r="S78">
        <v>3.3</v>
      </c>
      <c r="T78">
        <v>0.75600000000000001</v>
      </c>
      <c r="U78">
        <v>0.7</v>
      </c>
      <c r="V78">
        <v>2.9</v>
      </c>
      <c r="W78">
        <v>3.7</v>
      </c>
      <c r="X78">
        <v>4.3</v>
      </c>
      <c r="Y78">
        <v>0.9</v>
      </c>
      <c r="Z78">
        <v>0.4</v>
      </c>
      <c r="AA78">
        <v>1.9</v>
      </c>
      <c r="AB78">
        <v>2.2999999999999998</v>
      </c>
      <c r="AC78">
        <v>17</v>
      </c>
      <c r="AD78">
        <f t="shared" si="4"/>
        <v>30.543103583061892</v>
      </c>
      <c r="AE78">
        <f t="shared" si="5"/>
        <v>30.543103583061892</v>
      </c>
      <c r="AF78">
        <f t="shared" si="6"/>
        <v>32.375689798045606</v>
      </c>
      <c r="AG78">
        <f t="shared" si="7"/>
        <v>29.129010964397807</v>
      </c>
    </row>
    <row r="79" spans="1:33" x14ac:dyDescent="0.2">
      <c r="A79" t="s">
        <v>223</v>
      </c>
      <c r="B79">
        <v>23</v>
      </c>
      <c r="C79" t="s">
        <v>99</v>
      </c>
      <c r="D79" t="s">
        <v>43</v>
      </c>
      <c r="E79">
        <v>70</v>
      </c>
      <c r="F79">
        <v>69</v>
      </c>
      <c r="G79">
        <v>35</v>
      </c>
      <c r="H79">
        <v>6.4</v>
      </c>
      <c r="I79">
        <v>15.5</v>
      </c>
      <c r="J79">
        <v>0.41399999999999998</v>
      </c>
      <c r="K79">
        <v>3</v>
      </c>
      <c r="L79">
        <v>7.8</v>
      </c>
      <c r="M79">
        <v>0.38300000000000001</v>
      </c>
      <c r="N79">
        <v>3.4</v>
      </c>
      <c r="O79">
        <v>7.7</v>
      </c>
      <c r="P79">
        <v>0.44500000000000001</v>
      </c>
      <c r="Q79">
        <v>0.51100000000000001</v>
      </c>
      <c r="R79">
        <v>2.5</v>
      </c>
      <c r="S79">
        <v>2.9</v>
      </c>
      <c r="T79">
        <v>0.85299999999999998</v>
      </c>
      <c r="U79">
        <v>0.4</v>
      </c>
      <c r="V79">
        <v>2.4</v>
      </c>
      <c r="W79">
        <v>2.7</v>
      </c>
      <c r="X79">
        <v>2</v>
      </c>
      <c r="Y79">
        <v>1.7</v>
      </c>
      <c r="Z79">
        <v>0.3</v>
      </c>
      <c r="AA79">
        <v>1</v>
      </c>
      <c r="AB79">
        <v>2.1</v>
      </c>
      <c r="AC79">
        <v>18.3</v>
      </c>
      <c r="AD79">
        <f t="shared" si="4"/>
        <v>29.64238000000001</v>
      </c>
      <c r="AE79">
        <f t="shared" si="5"/>
        <v>29.64238000000001</v>
      </c>
      <c r="AF79">
        <f t="shared" si="6"/>
        <v>32.310194200000012</v>
      </c>
      <c r="AG79">
        <f t="shared" si="7"/>
        <v>29.070083355272235</v>
      </c>
    </row>
    <row r="80" spans="1:33" hidden="1" x14ac:dyDescent="0.2">
      <c r="A80" t="s">
        <v>129</v>
      </c>
      <c r="B80">
        <v>23</v>
      </c>
      <c r="C80" t="s">
        <v>75</v>
      </c>
      <c r="D80" t="s">
        <v>43</v>
      </c>
      <c r="E80">
        <v>11</v>
      </c>
      <c r="F80">
        <v>11</v>
      </c>
      <c r="G80">
        <v>28.7</v>
      </c>
      <c r="H80">
        <v>6.2</v>
      </c>
      <c r="I80">
        <v>13.7</v>
      </c>
      <c r="J80">
        <v>0.45</v>
      </c>
      <c r="K80">
        <v>1</v>
      </c>
      <c r="L80">
        <v>4.0999999999999996</v>
      </c>
      <c r="M80">
        <v>0.24399999999999999</v>
      </c>
      <c r="N80">
        <v>5.2</v>
      </c>
      <c r="O80">
        <v>9.6</v>
      </c>
      <c r="P80">
        <v>0.53800000000000003</v>
      </c>
      <c r="Q80">
        <v>0.48699999999999999</v>
      </c>
      <c r="R80">
        <v>2.6</v>
      </c>
      <c r="S80">
        <v>3.5</v>
      </c>
      <c r="T80">
        <v>0.74399999999999999</v>
      </c>
      <c r="U80">
        <v>1.2</v>
      </c>
      <c r="V80">
        <v>2.1</v>
      </c>
      <c r="W80">
        <v>3.3</v>
      </c>
      <c r="X80">
        <v>2.1</v>
      </c>
      <c r="Y80">
        <v>0.9</v>
      </c>
      <c r="Z80">
        <v>0</v>
      </c>
      <c r="AA80">
        <v>2.8</v>
      </c>
      <c r="AB80">
        <v>2.2999999999999998</v>
      </c>
      <c r="AC80">
        <v>16</v>
      </c>
      <c r="AD80">
        <f t="shared" si="4"/>
        <v>22.340064459930318</v>
      </c>
      <c r="AE80" t="str">
        <f t="shared" si="5"/>
        <v>Not Enough Games Played</v>
      </c>
      <c r="AF80" t="e">
        <f t="shared" si="6"/>
        <v>#VALUE!</v>
      </c>
      <c r="AG80" t="e">
        <f t="shared" si="7"/>
        <v>#VALUE!</v>
      </c>
    </row>
    <row r="81" spans="1:33" x14ac:dyDescent="0.2">
      <c r="A81" t="s">
        <v>783</v>
      </c>
      <c r="B81">
        <v>28</v>
      </c>
      <c r="C81" t="s">
        <v>38</v>
      </c>
      <c r="D81" t="s">
        <v>36</v>
      </c>
      <c r="E81">
        <v>71</v>
      </c>
      <c r="F81">
        <v>3</v>
      </c>
      <c r="G81">
        <v>23.1</v>
      </c>
      <c r="H81">
        <v>5</v>
      </c>
      <c r="I81">
        <v>7.8</v>
      </c>
      <c r="J81">
        <v>0.64500000000000002</v>
      </c>
      <c r="K81">
        <v>0.1</v>
      </c>
      <c r="L81">
        <v>0.2</v>
      </c>
      <c r="M81">
        <v>0.23499999999999999</v>
      </c>
      <c r="N81">
        <v>5</v>
      </c>
      <c r="O81">
        <v>7.6</v>
      </c>
      <c r="P81">
        <v>0.65800000000000003</v>
      </c>
      <c r="Q81">
        <v>0.64900000000000002</v>
      </c>
      <c r="R81">
        <v>3</v>
      </c>
      <c r="S81">
        <v>4.2</v>
      </c>
      <c r="T81">
        <v>0.71599999999999997</v>
      </c>
      <c r="U81">
        <v>2.1</v>
      </c>
      <c r="V81">
        <v>4</v>
      </c>
      <c r="W81">
        <v>6.1</v>
      </c>
      <c r="X81">
        <v>2</v>
      </c>
      <c r="Y81">
        <v>0.4</v>
      </c>
      <c r="Z81">
        <v>0.6</v>
      </c>
      <c r="AA81">
        <v>1</v>
      </c>
      <c r="AB81">
        <v>1.9</v>
      </c>
      <c r="AC81">
        <v>13.1</v>
      </c>
      <c r="AD81">
        <f t="shared" si="4"/>
        <v>32.30629285714285</v>
      </c>
      <c r="AE81">
        <f t="shared" si="5"/>
        <v>32.30629285714285</v>
      </c>
      <c r="AF81">
        <f t="shared" si="6"/>
        <v>32.30629285714285</v>
      </c>
      <c r="AG81">
        <f t="shared" si="7"/>
        <v>29.066573244458503</v>
      </c>
    </row>
    <row r="82" spans="1:33" x14ac:dyDescent="0.2">
      <c r="A82" t="s">
        <v>294</v>
      </c>
      <c r="B82">
        <v>27</v>
      </c>
      <c r="C82" t="s">
        <v>73</v>
      </c>
      <c r="D82" t="s">
        <v>36</v>
      </c>
      <c r="E82">
        <v>74</v>
      </c>
      <c r="F82">
        <v>73</v>
      </c>
      <c r="G82">
        <v>27.6</v>
      </c>
      <c r="H82">
        <v>5</v>
      </c>
      <c r="I82">
        <v>8.1999999999999993</v>
      </c>
      <c r="J82">
        <v>0.61299999999999999</v>
      </c>
      <c r="K82">
        <v>0</v>
      </c>
      <c r="L82">
        <v>0</v>
      </c>
      <c r="M82">
        <v>0</v>
      </c>
      <c r="N82">
        <v>5</v>
      </c>
      <c r="O82">
        <v>8.1</v>
      </c>
      <c r="P82">
        <v>0.61399999999999999</v>
      </c>
      <c r="Q82">
        <v>0.61299999999999999</v>
      </c>
      <c r="R82">
        <v>1.1000000000000001</v>
      </c>
      <c r="S82">
        <v>2.2999999999999998</v>
      </c>
      <c r="T82">
        <v>0.47299999999999998</v>
      </c>
      <c r="U82">
        <v>3.8</v>
      </c>
      <c r="V82">
        <v>8.1</v>
      </c>
      <c r="W82">
        <v>11.9</v>
      </c>
      <c r="X82">
        <v>1.2</v>
      </c>
      <c r="Y82">
        <v>0.7</v>
      </c>
      <c r="Z82">
        <v>1.3</v>
      </c>
      <c r="AA82">
        <v>0.6</v>
      </c>
      <c r="AB82">
        <v>2.2000000000000002</v>
      </c>
      <c r="AC82">
        <v>11.1</v>
      </c>
      <c r="AD82">
        <f t="shared" si="4"/>
        <v>31.271884057971015</v>
      </c>
      <c r="AE82">
        <f t="shared" si="5"/>
        <v>31.271884057971015</v>
      </c>
      <c r="AF82">
        <f t="shared" si="6"/>
        <v>32.210040579710146</v>
      </c>
      <c r="AG82">
        <f t="shared" si="7"/>
        <v>28.979973278182118</v>
      </c>
    </row>
    <row r="83" spans="1:33" x14ac:dyDescent="0.2">
      <c r="A83" t="s">
        <v>241</v>
      </c>
      <c r="B83">
        <v>21</v>
      </c>
      <c r="C83" t="s">
        <v>102</v>
      </c>
      <c r="D83" t="s">
        <v>31</v>
      </c>
      <c r="E83">
        <v>61</v>
      </c>
      <c r="F83">
        <v>61</v>
      </c>
      <c r="G83">
        <v>31.3</v>
      </c>
      <c r="H83">
        <v>5.5</v>
      </c>
      <c r="I83">
        <v>13.2</v>
      </c>
      <c r="J83">
        <v>0.41499999999999998</v>
      </c>
      <c r="K83">
        <v>2.5</v>
      </c>
      <c r="L83">
        <v>6.8</v>
      </c>
      <c r="M83">
        <v>0.375</v>
      </c>
      <c r="N83">
        <v>3</v>
      </c>
      <c r="O83">
        <v>6.5</v>
      </c>
      <c r="P83">
        <v>0.45600000000000002</v>
      </c>
      <c r="Q83">
        <v>0.51100000000000001</v>
      </c>
      <c r="R83">
        <v>2</v>
      </c>
      <c r="S83">
        <v>3.2</v>
      </c>
      <c r="T83">
        <v>0.64200000000000002</v>
      </c>
      <c r="U83">
        <v>0.7</v>
      </c>
      <c r="V83">
        <v>3.7</v>
      </c>
      <c r="W83">
        <v>4.4000000000000004</v>
      </c>
      <c r="X83">
        <v>6.2</v>
      </c>
      <c r="Y83">
        <v>1.1000000000000001</v>
      </c>
      <c r="Z83">
        <v>0.4</v>
      </c>
      <c r="AA83">
        <v>3.1</v>
      </c>
      <c r="AB83">
        <v>2.6</v>
      </c>
      <c r="AC83">
        <v>15.6</v>
      </c>
      <c r="AD83">
        <f t="shared" si="4"/>
        <v>29.831053514376997</v>
      </c>
      <c r="AE83">
        <f t="shared" si="5"/>
        <v>29.831053514376997</v>
      </c>
      <c r="AF83">
        <f t="shared" si="6"/>
        <v>31.620916725239617</v>
      </c>
      <c r="AG83">
        <f t="shared" si="7"/>
        <v>28.44992757650579</v>
      </c>
    </row>
    <row r="84" spans="1:33" x14ac:dyDescent="0.2">
      <c r="A84" t="s">
        <v>229</v>
      </c>
      <c r="B84">
        <v>29</v>
      </c>
      <c r="C84" t="s">
        <v>73</v>
      </c>
      <c r="D84" t="s">
        <v>43</v>
      </c>
      <c r="E84">
        <v>63</v>
      </c>
      <c r="F84">
        <v>27</v>
      </c>
      <c r="G84">
        <v>29.3</v>
      </c>
      <c r="H84">
        <v>5.4</v>
      </c>
      <c r="I84">
        <v>12.6</v>
      </c>
      <c r="J84">
        <v>0.43099999999999999</v>
      </c>
      <c r="K84">
        <v>2.7</v>
      </c>
      <c r="L84">
        <v>7.3</v>
      </c>
      <c r="M84">
        <v>0.36799999999999999</v>
      </c>
      <c r="N84">
        <v>2.7</v>
      </c>
      <c r="O84">
        <v>5.3</v>
      </c>
      <c r="P84">
        <v>0.51600000000000001</v>
      </c>
      <c r="Q84">
        <v>0.53700000000000003</v>
      </c>
      <c r="R84">
        <v>1.5</v>
      </c>
      <c r="S84">
        <v>1.8</v>
      </c>
      <c r="T84">
        <v>0.84299999999999997</v>
      </c>
      <c r="U84">
        <v>0.5</v>
      </c>
      <c r="V84">
        <v>3.5</v>
      </c>
      <c r="W84">
        <v>4</v>
      </c>
      <c r="X84">
        <v>3.1</v>
      </c>
      <c r="Y84">
        <v>1.1000000000000001</v>
      </c>
      <c r="Z84">
        <v>0.2</v>
      </c>
      <c r="AA84">
        <v>1.1000000000000001</v>
      </c>
      <c r="AB84">
        <v>2.1</v>
      </c>
      <c r="AC84">
        <v>15.1</v>
      </c>
      <c r="AD84">
        <f t="shared" si="4"/>
        <v>30.136146757679178</v>
      </c>
      <c r="AE84">
        <f t="shared" si="5"/>
        <v>30.136146757679178</v>
      </c>
      <c r="AF84">
        <f t="shared" si="6"/>
        <v>31.040231160409554</v>
      </c>
      <c r="AG84">
        <f t="shared" si="7"/>
        <v>27.92747396114456</v>
      </c>
    </row>
    <row r="85" spans="1:33" x14ac:dyDescent="0.2">
      <c r="A85" t="s">
        <v>157</v>
      </c>
      <c r="B85">
        <v>26</v>
      </c>
      <c r="C85" t="s">
        <v>58</v>
      </c>
      <c r="D85" t="s">
        <v>67</v>
      </c>
      <c r="E85">
        <v>76</v>
      </c>
      <c r="F85">
        <v>13</v>
      </c>
      <c r="G85">
        <v>26.3</v>
      </c>
      <c r="H85">
        <v>5.4</v>
      </c>
      <c r="I85">
        <v>12.3</v>
      </c>
      <c r="J85">
        <v>0.44</v>
      </c>
      <c r="K85">
        <v>2.5</v>
      </c>
      <c r="L85">
        <v>7.3</v>
      </c>
      <c r="M85">
        <v>0.34499999999999997</v>
      </c>
      <c r="N85">
        <v>2.9</v>
      </c>
      <c r="O85">
        <v>5</v>
      </c>
      <c r="P85">
        <v>0.57799999999999996</v>
      </c>
      <c r="Q85">
        <v>0.54200000000000004</v>
      </c>
      <c r="R85">
        <v>1.7</v>
      </c>
      <c r="S85">
        <v>2.5</v>
      </c>
      <c r="T85">
        <v>0.66700000000000004</v>
      </c>
      <c r="U85">
        <v>1</v>
      </c>
      <c r="V85">
        <v>2.9</v>
      </c>
      <c r="W85">
        <v>4</v>
      </c>
      <c r="X85">
        <v>1.1000000000000001</v>
      </c>
      <c r="Y85">
        <v>1</v>
      </c>
      <c r="Z85">
        <v>0.4</v>
      </c>
      <c r="AA85">
        <v>0.9</v>
      </c>
      <c r="AB85">
        <v>2.5</v>
      </c>
      <c r="AC85">
        <v>15</v>
      </c>
      <c r="AD85">
        <f t="shared" si="4"/>
        <v>29.807423954372624</v>
      </c>
      <c r="AE85">
        <f t="shared" si="5"/>
        <v>29.807423954372624</v>
      </c>
      <c r="AF85">
        <f t="shared" si="6"/>
        <v>30.701646673003804</v>
      </c>
      <c r="AG85">
        <f t="shared" si="7"/>
        <v>27.622843193196804</v>
      </c>
    </row>
    <row r="86" spans="1:33" x14ac:dyDescent="0.2">
      <c r="A86" t="s">
        <v>148</v>
      </c>
      <c r="B86">
        <v>29</v>
      </c>
      <c r="C86" t="s">
        <v>120</v>
      </c>
      <c r="D86" t="s">
        <v>43</v>
      </c>
      <c r="E86">
        <v>79</v>
      </c>
      <c r="F86">
        <v>1</v>
      </c>
      <c r="G86">
        <v>27.1</v>
      </c>
      <c r="H86">
        <v>5.9</v>
      </c>
      <c r="I86">
        <v>14.1</v>
      </c>
      <c r="J86">
        <v>0.41899999999999998</v>
      </c>
      <c r="K86">
        <v>2.4</v>
      </c>
      <c r="L86">
        <v>7.6</v>
      </c>
      <c r="M86">
        <v>0.318</v>
      </c>
      <c r="N86">
        <v>3.5</v>
      </c>
      <c r="O86">
        <v>6.5</v>
      </c>
      <c r="P86">
        <v>0.53500000000000003</v>
      </c>
      <c r="Q86">
        <v>0.504</v>
      </c>
      <c r="R86">
        <v>1.8</v>
      </c>
      <c r="S86">
        <v>2.2000000000000002</v>
      </c>
      <c r="T86">
        <v>0.82799999999999996</v>
      </c>
      <c r="U86">
        <v>0.8</v>
      </c>
      <c r="V86">
        <v>2.6</v>
      </c>
      <c r="W86">
        <v>3.5</v>
      </c>
      <c r="X86">
        <v>2.5</v>
      </c>
      <c r="Y86">
        <v>0.8</v>
      </c>
      <c r="Z86">
        <v>0.2</v>
      </c>
      <c r="AA86">
        <v>1.6</v>
      </c>
      <c r="AB86">
        <v>1.9</v>
      </c>
      <c r="AC86">
        <v>16</v>
      </c>
      <c r="AD86">
        <f t="shared" si="4"/>
        <v>29.789189667896679</v>
      </c>
      <c r="AE86">
        <f t="shared" si="5"/>
        <v>29.789189667896679</v>
      </c>
      <c r="AF86">
        <f t="shared" si="6"/>
        <v>30.682865357933579</v>
      </c>
      <c r="AG86">
        <f t="shared" si="7"/>
        <v>27.605945294309738</v>
      </c>
    </row>
    <row r="87" spans="1:33" x14ac:dyDescent="0.2">
      <c r="A87" t="s">
        <v>113</v>
      </c>
      <c r="B87">
        <v>20</v>
      </c>
      <c r="C87" t="s">
        <v>99</v>
      </c>
      <c r="D87" t="s">
        <v>27</v>
      </c>
      <c r="E87">
        <v>74</v>
      </c>
      <c r="F87">
        <v>74</v>
      </c>
      <c r="G87">
        <v>35.4</v>
      </c>
      <c r="H87">
        <v>6.2</v>
      </c>
      <c r="I87">
        <v>12.6</v>
      </c>
      <c r="J87">
        <v>0.49199999999999999</v>
      </c>
      <c r="K87">
        <v>0.8</v>
      </c>
      <c r="L87">
        <v>2.6</v>
      </c>
      <c r="M87">
        <v>0.30099999999999999</v>
      </c>
      <c r="N87">
        <v>5.4</v>
      </c>
      <c r="O87">
        <v>10</v>
      </c>
      <c r="P87">
        <v>0.54300000000000004</v>
      </c>
      <c r="Q87">
        <v>0.52400000000000002</v>
      </c>
      <c r="R87">
        <v>2.1</v>
      </c>
      <c r="S87">
        <v>2.9</v>
      </c>
      <c r="T87">
        <v>0.73499999999999999</v>
      </c>
      <c r="U87">
        <v>2.6</v>
      </c>
      <c r="V87">
        <v>4.9000000000000004</v>
      </c>
      <c r="W87">
        <v>7.5</v>
      </c>
      <c r="X87">
        <v>3.5</v>
      </c>
      <c r="Y87">
        <v>1.1000000000000001</v>
      </c>
      <c r="Z87">
        <v>0.7</v>
      </c>
      <c r="AA87">
        <v>1.8</v>
      </c>
      <c r="AB87">
        <v>2.6</v>
      </c>
      <c r="AC87">
        <v>15.3</v>
      </c>
      <c r="AD87">
        <f t="shared" si="4"/>
        <v>28.028671186440683</v>
      </c>
      <c r="AE87">
        <f t="shared" si="5"/>
        <v>28.028671186440683</v>
      </c>
      <c r="AF87">
        <f t="shared" si="6"/>
        <v>30.551251593220346</v>
      </c>
      <c r="AG87">
        <f t="shared" si="7"/>
        <v>27.487529939476772</v>
      </c>
    </row>
    <row r="88" spans="1:33" x14ac:dyDescent="0.2">
      <c r="A88" t="s">
        <v>320</v>
      </c>
      <c r="B88">
        <v>25</v>
      </c>
      <c r="C88" t="s">
        <v>86</v>
      </c>
      <c r="D88" t="s">
        <v>27</v>
      </c>
      <c r="E88">
        <v>64</v>
      </c>
      <c r="F88">
        <v>1</v>
      </c>
      <c r="G88">
        <v>19.5</v>
      </c>
      <c r="H88">
        <v>4.5</v>
      </c>
      <c r="I88">
        <v>7</v>
      </c>
      <c r="J88">
        <v>0.64400000000000002</v>
      </c>
      <c r="K88">
        <v>0.1</v>
      </c>
      <c r="L88">
        <v>0.3</v>
      </c>
      <c r="M88">
        <v>0.22700000000000001</v>
      </c>
      <c r="N88">
        <v>4.4000000000000004</v>
      </c>
      <c r="O88">
        <v>6.6</v>
      </c>
      <c r="P88">
        <v>0.66600000000000004</v>
      </c>
      <c r="Q88">
        <v>0.65</v>
      </c>
      <c r="R88">
        <v>1.3</v>
      </c>
      <c r="S88">
        <v>2</v>
      </c>
      <c r="T88">
        <v>0.65400000000000003</v>
      </c>
      <c r="U88">
        <v>2.1</v>
      </c>
      <c r="V88">
        <v>3.2</v>
      </c>
      <c r="W88">
        <v>5.3</v>
      </c>
      <c r="X88">
        <v>1.3</v>
      </c>
      <c r="Y88">
        <v>0.6</v>
      </c>
      <c r="Z88">
        <v>1.1000000000000001</v>
      </c>
      <c r="AA88">
        <v>0.5</v>
      </c>
      <c r="AB88">
        <v>1.9</v>
      </c>
      <c r="AC88">
        <v>10.4</v>
      </c>
      <c r="AD88">
        <f t="shared" si="4"/>
        <v>30.393999999999998</v>
      </c>
      <c r="AE88">
        <f t="shared" si="5"/>
        <v>30.393999999999998</v>
      </c>
      <c r="AF88">
        <f t="shared" si="6"/>
        <v>30.393999999999998</v>
      </c>
      <c r="AG88">
        <f t="shared" si="7"/>
        <v>27.346047752945541</v>
      </c>
    </row>
    <row r="89" spans="1:33" x14ac:dyDescent="0.2">
      <c r="A89" t="s">
        <v>636</v>
      </c>
      <c r="B89">
        <v>31</v>
      </c>
      <c r="C89" t="s">
        <v>58</v>
      </c>
      <c r="D89" t="s">
        <v>67</v>
      </c>
      <c r="E89">
        <v>49</v>
      </c>
      <c r="F89">
        <v>48</v>
      </c>
      <c r="G89">
        <v>31.9</v>
      </c>
      <c r="H89">
        <v>5.8</v>
      </c>
      <c r="I89">
        <v>12.6</v>
      </c>
      <c r="J89">
        <v>0.45900000000000002</v>
      </c>
      <c r="K89">
        <v>1.8</v>
      </c>
      <c r="L89">
        <v>4.5</v>
      </c>
      <c r="M89">
        <v>0.39100000000000001</v>
      </c>
      <c r="N89">
        <v>4</v>
      </c>
      <c r="O89">
        <v>8.1</v>
      </c>
      <c r="P89">
        <v>0.496</v>
      </c>
      <c r="Q89">
        <v>0.52800000000000002</v>
      </c>
      <c r="R89">
        <v>2.6</v>
      </c>
      <c r="S89">
        <v>3</v>
      </c>
      <c r="T89">
        <v>0.84599999999999997</v>
      </c>
      <c r="U89">
        <v>0.8</v>
      </c>
      <c r="V89">
        <v>3.8</v>
      </c>
      <c r="W89">
        <v>4.5999999999999996</v>
      </c>
      <c r="X89">
        <v>3.6</v>
      </c>
      <c r="Y89">
        <v>1</v>
      </c>
      <c r="Z89">
        <v>0.4</v>
      </c>
      <c r="AA89">
        <v>1.7</v>
      </c>
      <c r="AB89">
        <v>1.7</v>
      </c>
      <c r="AC89">
        <v>15.9</v>
      </c>
      <c r="AD89">
        <f t="shared" si="4"/>
        <v>28.589131034482765</v>
      </c>
      <c r="AE89">
        <f t="shared" si="5"/>
        <v>28.589131034482765</v>
      </c>
      <c r="AF89">
        <f t="shared" si="6"/>
        <v>30.304478896551732</v>
      </c>
      <c r="AG89">
        <f t="shared" si="7"/>
        <v>27.265503949241104</v>
      </c>
    </row>
    <row r="90" spans="1:33" x14ac:dyDescent="0.2">
      <c r="A90" t="s">
        <v>421</v>
      </c>
      <c r="B90">
        <v>24</v>
      </c>
      <c r="C90" t="s">
        <v>45</v>
      </c>
      <c r="D90" t="s">
        <v>36</v>
      </c>
      <c r="E90">
        <v>61</v>
      </c>
      <c r="F90">
        <v>61</v>
      </c>
      <c r="G90">
        <v>29.6</v>
      </c>
      <c r="H90">
        <v>4.4000000000000004</v>
      </c>
      <c r="I90">
        <v>6</v>
      </c>
      <c r="J90">
        <v>0.73599999999999999</v>
      </c>
      <c r="K90">
        <v>0</v>
      </c>
      <c r="L90">
        <v>0</v>
      </c>
      <c r="M90">
        <v>0</v>
      </c>
      <c r="N90">
        <v>4.4000000000000004</v>
      </c>
      <c r="O90">
        <v>6</v>
      </c>
      <c r="P90">
        <v>0.73799999999999999</v>
      </c>
      <c r="Q90">
        <v>0.73599999999999999</v>
      </c>
      <c r="R90">
        <v>1.1000000000000001</v>
      </c>
      <c r="S90">
        <v>1.5</v>
      </c>
      <c r="T90">
        <v>0.72199999999999998</v>
      </c>
      <c r="U90">
        <v>3.9</v>
      </c>
      <c r="V90">
        <v>5.7</v>
      </c>
      <c r="W90">
        <v>9.6</v>
      </c>
      <c r="X90">
        <v>2</v>
      </c>
      <c r="Y90">
        <v>0.9</v>
      </c>
      <c r="Z90">
        <v>2.2000000000000002</v>
      </c>
      <c r="AA90">
        <v>1</v>
      </c>
      <c r="AB90">
        <v>2.2000000000000002</v>
      </c>
      <c r="AC90">
        <v>10</v>
      </c>
      <c r="AD90">
        <f t="shared" si="4"/>
        <v>29.353470270270272</v>
      </c>
      <c r="AE90">
        <f t="shared" si="5"/>
        <v>29.353470270270272</v>
      </c>
      <c r="AF90">
        <f t="shared" si="6"/>
        <v>30.234074378378381</v>
      </c>
      <c r="AG90">
        <f t="shared" si="7"/>
        <v>27.202159693269806</v>
      </c>
    </row>
    <row r="91" spans="1:33" x14ac:dyDescent="0.2">
      <c r="A91" t="s">
        <v>92</v>
      </c>
      <c r="B91">
        <v>22</v>
      </c>
      <c r="C91" t="s">
        <v>86</v>
      </c>
      <c r="D91" t="s">
        <v>27</v>
      </c>
      <c r="E91">
        <v>78</v>
      </c>
      <c r="F91">
        <v>78</v>
      </c>
      <c r="G91">
        <v>27.3</v>
      </c>
      <c r="H91">
        <v>5.5</v>
      </c>
      <c r="I91">
        <v>13.3</v>
      </c>
      <c r="J91">
        <v>0.41499999999999998</v>
      </c>
      <c r="K91">
        <v>1.6</v>
      </c>
      <c r="L91">
        <v>5.0999999999999996</v>
      </c>
      <c r="M91">
        <v>0.31900000000000001</v>
      </c>
      <c r="N91">
        <v>3.9</v>
      </c>
      <c r="O91">
        <v>8.1</v>
      </c>
      <c r="P91">
        <v>0.47599999999999998</v>
      </c>
      <c r="Q91">
        <v>0.47699999999999998</v>
      </c>
      <c r="R91">
        <v>3.6</v>
      </c>
      <c r="S91">
        <v>4.4000000000000004</v>
      </c>
      <c r="T91">
        <v>0.82299999999999995</v>
      </c>
      <c r="U91">
        <v>1.5</v>
      </c>
      <c r="V91">
        <v>4.3</v>
      </c>
      <c r="W91">
        <v>5.8</v>
      </c>
      <c r="X91">
        <v>1.1000000000000001</v>
      </c>
      <c r="Y91">
        <v>0.9</v>
      </c>
      <c r="Z91">
        <v>2.2999999999999998</v>
      </c>
      <c r="AA91">
        <v>1.7</v>
      </c>
      <c r="AB91">
        <v>3.5</v>
      </c>
      <c r="AC91">
        <v>16.3</v>
      </c>
      <c r="AD91">
        <f t="shared" si="4"/>
        <v>29.324492307692299</v>
      </c>
      <c r="AE91">
        <f t="shared" si="5"/>
        <v>29.324492307692299</v>
      </c>
      <c r="AF91">
        <f t="shared" si="6"/>
        <v>30.204227076923068</v>
      </c>
      <c r="AG91">
        <f t="shared" si="7"/>
        <v>27.175305520377339</v>
      </c>
    </row>
    <row r="92" spans="1:33" x14ac:dyDescent="0.2">
      <c r="A92" t="s">
        <v>467</v>
      </c>
      <c r="B92">
        <v>31</v>
      </c>
      <c r="C92" t="s">
        <v>88</v>
      </c>
      <c r="D92" t="s">
        <v>43</v>
      </c>
      <c r="E92">
        <v>75</v>
      </c>
      <c r="F92">
        <v>75</v>
      </c>
      <c r="G92">
        <v>31.2</v>
      </c>
      <c r="H92">
        <v>6.4</v>
      </c>
      <c r="I92">
        <v>16.3</v>
      </c>
      <c r="J92">
        <v>0.39200000000000002</v>
      </c>
      <c r="K92">
        <v>2.2000000000000002</v>
      </c>
      <c r="L92">
        <v>6.8</v>
      </c>
      <c r="M92">
        <v>0.32600000000000001</v>
      </c>
      <c r="N92">
        <v>4.2</v>
      </c>
      <c r="O92">
        <v>9.5</v>
      </c>
      <c r="P92">
        <v>0.439</v>
      </c>
      <c r="Q92">
        <v>0.46</v>
      </c>
      <c r="R92">
        <v>1.8</v>
      </c>
      <c r="S92">
        <v>2.2000000000000002</v>
      </c>
      <c r="T92">
        <v>0.84699999999999998</v>
      </c>
      <c r="U92">
        <v>0.5</v>
      </c>
      <c r="V92">
        <v>3.1</v>
      </c>
      <c r="W92">
        <v>3.6</v>
      </c>
      <c r="X92">
        <v>4.8</v>
      </c>
      <c r="Y92">
        <v>0.7</v>
      </c>
      <c r="Z92">
        <v>0.2</v>
      </c>
      <c r="AA92">
        <v>2.2999999999999998</v>
      </c>
      <c r="AB92">
        <v>2.1</v>
      </c>
      <c r="AC92">
        <v>16.8</v>
      </c>
      <c r="AD92">
        <f t="shared" si="4"/>
        <v>28.36298076923077</v>
      </c>
      <c r="AE92">
        <f t="shared" si="5"/>
        <v>28.36298076923077</v>
      </c>
      <c r="AF92">
        <f t="shared" si="6"/>
        <v>30.064759615384617</v>
      </c>
      <c r="AG92">
        <f t="shared" si="7"/>
        <v>27.049824048270594</v>
      </c>
    </row>
    <row r="93" spans="1:33" x14ac:dyDescent="0.2">
      <c r="A93" t="s">
        <v>180</v>
      </c>
      <c r="B93">
        <v>26</v>
      </c>
      <c r="C93" t="s">
        <v>38</v>
      </c>
      <c r="D93" t="s">
        <v>43</v>
      </c>
      <c r="E93">
        <v>54</v>
      </c>
      <c r="F93">
        <v>53</v>
      </c>
      <c r="G93">
        <v>33.200000000000003</v>
      </c>
      <c r="H93">
        <v>5.3</v>
      </c>
      <c r="I93">
        <v>10.5</v>
      </c>
      <c r="J93">
        <v>0.504</v>
      </c>
      <c r="K93">
        <v>1.4</v>
      </c>
      <c r="L93">
        <v>3.9</v>
      </c>
      <c r="M93">
        <v>0.34300000000000003</v>
      </c>
      <c r="N93">
        <v>4</v>
      </c>
      <c r="O93">
        <v>6.6</v>
      </c>
      <c r="P93">
        <v>0.60099999999999998</v>
      </c>
      <c r="Q93">
        <v>0.56899999999999995</v>
      </c>
      <c r="R93">
        <v>3</v>
      </c>
      <c r="S93">
        <v>3.9</v>
      </c>
      <c r="T93">
        <v>0.75800000000000001</v>
      </c>
      <c r="U93">
        <v>1.1000000000000001</v>
      </c>
      <c r="V93">
        <v>6</v>
      </c>
      <c r="W93">
        <v>7.2</v>
      </c>
      <c r="X93">
        <v>4.0999999999999996</v>
      </c>
      <c r="Y93">
        <v>1.1000000000000001</v>
      </c>
      <c r="Z93">
        <v>0.2</v>
      </c>
      <c r="AA93">
        <v>2.1</v>
      </c>
      <c r="AB93">
        <v>2.8</v>
      </c>
      <c r="AC93">
        <v>14.9</v>
      </c>
      <c r="AD93">
        <f t="shared" si="4"/>
        <v>28.360879518072281</v>
      </c>
      <c r="AE93">
        <f t="shared" si="5"/>
        <v>28.360879518072281</v>
      </c>
      <c r="AF93">
        <f t="shared" si="6"/>
        <v>30.062532289156618</v>
      </c>
      <c r="AG93">
        <f t="shared" si="7"/>
        <v>27.047820081389222</v>
      </c>
    </row>
    <row r="94" spans="1:33" x14ac:dyDescent="0.2">
      <c r="A94" t="s">
        <v>220</v>
      </c>
      <c r="B94">
        <v>29</v>
      </c>
      <c r="C94" t="s">
        <v>38</v>
      </c>
      <c r="D94" t="s">
        <v>43</v>
      </c>
      <c r="E94">
        <v>81</v>
      </c>
      <c r="F94">
        <v>32</v>
      </c>
      <c r="G94">
        <v>30.9</v>
      </c>
      <c r="H94">
        <v>5.5</v>
      </c>
      <c r="I94">
        <v>13.6</v>
      </c>
      <c r="J94">
        <v>0.40600000000000003</v>
      </c>
      <c r="K94">
        <v>3.2</v>
      </c>
      <c r="L94">
        <v>8.8000000000000007</v>
      </c>
      <c r="M94">
        <v>0.36599999999999999</v>
      </c>
      <c r="N94">
        <v>2.2999999999999998</v>
      </c>
      <c r="O94">
        <v>4.7</v>
      </c>
      <c r="P94">
        <v>0.48199999999999998</v>
      </c>
      <c r="Q94">
        <v>0.52600000000000002</v>
      </c>
      <c r="R94">
        <v>1.4</v>
      </c>
      <c r="S94">
        <v>1.6</v>
      </c>
      <c r="T94">
        <v>0.874</v>
      </c>
      <c r="U94">
        <v>0.8</v>
      </c>
      <c r="V94">
        <v>3.5</v>
      </c>
      <c r="W94">
        <v>4.4000000000000004</v>
      </c>
      <c r="X94">
        <v>2.8</v>
      </c>
      <c r="Y94">
        <v>0.9</v>
      </c>
      <c r="Z94">
        <v>0.3</v>
      </c>
      <c r="AA94">
        <v>1.9</v>
      </c>
      <c r="AB94">
        <v>2.2999999999999998</v>
      </c>
      <c r="AC94">
        <v>15.6</v>
      </c>
      <c r="AD94">
        <f t="shared" si="4"/>
        <v>28.31769514563107</v>
      </c>
      <c r="AE94">
        <f t="shared" si="5"/>
        <v>28.31769514563107</v>
      </c>
      <c r="AF94">
        <f t="shared" si="6"/>
        <v>30.016756854368936</v>
      </c>
      <c r="AG94">
        <f t="shared" si="7"/>
        <v>27.006635070347052</v>
      </c>
    </row>
    <row r="95" spans="1:33" x14ac:dyDescent="0.2">
      <c r="A95" t="s">
        <v>161</v>
      </c>
      <c r="B95">
        <v>26</v>
      </c>
      <c r="C95" t="s">
        <v>35</v>
      </c>
      <c r="D95" t="s">
        <v>27</v>
      </c>
      <c r="E95">
        <v>75</v>
      </c>
      <c r="F95">
        <v>75</v>
      </c>
      <c r="G95">
        <v>31.7</v>
      </c>
      <c r="H95">
        <v>5.8</v>
      </c>
      <c r="I95">
        <v>11.1</v>
      </c>
      <c r="J95">
        <v>0.52</v>
      </c>
      <c r="K95">
        <v>1.2</v>
      </c>
      <c r="L95">
        <v>3.5</v>
      </c>
      <c r="M95">
        <v>0.33500000000000002</v>
      </c>
      <c r="N95">
        <v>4.5999999999999996</v>
      </c>
      <c r="O95">
        <v>7.7</v>
      </c>
      <c r="P95">
        <v>0.60499999999999998</v>
      </c>
      <c r="Q95">
        <v>0.57299999999999995</v>
      </c>
      <c r="R95">
        <v>2.2999999999999998</v>
      </c>
      <c r="S95">
        <v>3.1</v>
      </c>
      <c r="T95">
        <v>0.74299999999999999</v>
      </c>
      <c r="U95">
        <v>1.7</v>
      </c>
      <c r="V95">
        <v>4.2</v>
      </c>
      <c r="W95">
        <v>5.9</v>
      </c>
      <c r="X95">
        <v>2.5</v>
      </c>
      <c r="Y95">
        <v>0.6</v>
      </c>
      <c r="Z95">
        <v>0.6</v>
      </c>
      <c r="AA95">
        <v>1.8</v>
      </c>
      <c r="AB95">
        <v>2</v>
      </c>
      <c r="AC95">
        <v>15</v>
      </c>
      <c r="AD95">
        <f t="shared" si="4"/>
        <v>28.018796214511038</v>
      </c>
      <c r="AE95">
        <f t="shared" si="5"/>
        <v>28.018796214511038</v>
      </c>
      <c r="AF95">
        <f t="shared" si="6"/>
        <v>29.699923987381702</v>
      </c>
      <c r="AG95">
        <f t="shared" si="7"/>
        <v>26.721574640316931</v>
      </c>
    </row>
    <row r="96" spans="1:33" x14ac:dyDescent="0.2">
      <c r="A96" t="s">
        <v>842</v>
      </c>
      <c r="B96">
        <v>36</v>
      </c>
      <c r="C96" t="s">
        <v>77</v>
      </c>
      <c r="D96" t="s">
        <v>36</v>
      </c>
      <c r="E96">
        <v>47</v>
      </c>
      <c r="F96">
        <v>12</v>
      </c>
      <c r="G96">
        <v>22.3</v>
      </c>
      <c r="H96">
        <v>5.4</v>
      </c>
      <c r="I96">
        <v>9.6999999999999993</v>
      </c>
      <c r="J96">
        <v>0.55000000000000004</v>
      </c>
      <c r="K96">
        <v>0.3</v>
      </c>
      <c r="L96">
        <v>1</v>
      </c>
      <c r="M96">
        <v>0.30399999999999999</v>
      </c>
      <c r="N96">
        <v>5.0999999999999996</v>
      </c>
      <c r="O96">
        <v>8.8000000000000007</v>
      </c>
      <c r="P96">
        <v>0.57799999999999996</v>
      </c>
      <c r="Q96">
        <v>0.56599999999999995</v>
      </c>
      <c r="R96">
        <v>1.9</v>
      </c>
      <c r="S96">
        <v>2.2000000000000002</v>
      </c>
      <c r="T96">
        <v>0.873</v>
      </c>
      <c r="U96">
        <v>1.6</v>
      </c>
      <c r="V96">
        <v>3.9</v>
      </c>
      <c r="W96">
        <v>5.5</v>
      </c>
      <c r="X96">
        <v>0.9</v>
      </c>
      <c r="Y96">
        <v>0.3</v>
      </c>
      <c r="Z96">
        <v>1</v>
      </c>
      <c r="AA96">
        <v>0.9</v>
      </c>
      <c r="AB96">
        <v>1.7</v>
      </c>
      <c r="AC96">
        <v>12.9</v>
      </c>
      <c r="AD96">
        <f t="shared" si="4"/>
        <v>29.454969955156951</v>
      </c>
      <c r="AE96">
        <f t="shared" si="5"/>
        <v>29.454969955156951</v>
      </c>
      <c r="AF96">
        <f t="shared" si="6"/>
        <v>29.454969955156951</v>
      </c>
      <c r="AG96">
        <f t="shared" si="7"/>
        <v>26.501184936345929</v>
      </c>
    </row>
    <row r="97" spans="1:33" x14ac:dyDescent="0.2">
      <c r="A97" t="s">
        <v>126</v>
      </c>
      <c r="B97">
        <v>20</v>
      </c>
      <c r="C97" t="s">
        <v>75</v>
      </c>
      <c r="D97" t="s">
        <v>27</v>
      </c>
      <c r="E97">
        <v>69</v>
      </c>
      <c r="F97">
        <v>69</v>
      </c>
      <c r="G97">
        <v>33.799999999999997</v>
      </c>
      <c r="H97">
        <v>6.1</v>
      </c>
      <c r="I97">
        <v>12</v>
      </c>
      <c r="J97">
        <v>0.50800000000000001</v>
      </c>
      <c r="K97">
        <v>0.3</v>
      </c>
      <c r="L97">
        <v>1.3</v>
      </c>
      <c r="M97">
        <v>0.25</v>
      </c>
      <c r="N97">
        <v>5.8</v>
      </c>
      <c r="O97">
        <v>10.7</v>
      </c>
      <c r="P97">
        <v>0.54100000000000004</v>
      </c>
      <c r="Q97">
        <v>0.52200000000000002</v>
      </c>
      <c r="R97">
        <v>2.4</v>
      </c>
      <c r="S97">
        <v>3.7</v>
      </c>
      <c r="T97">
        <v>0.66300000000000003</v>
      </c>
      <c r="U97">
        <v>2.1</v>
      </c>
      <c r="V97">
        <v>6.2</v>
      </c>
      <c r="W97">
        <v>8.3000000000000007</v>
      </c>
      <c r="X97">
        <v>2.5</v>
      </c>
      <c r="Y97">
        <v>0.8</v>
      </c>
      <c r="Z97">
        <v>1.7</v>
      </c>
      <c r="AA97">
        <v>1.9</v>
      </c>
      <c r="AB97">
        <v>2.1</v>
      </c>
      <c r="AC97">
        <v>15</v>
      </c>
      <c r="AD97">
        <f t="shared" si="4"/>
        <v>27.760207100591721</v>
      </c>
      <c r="AE97">
        <f t="shared" si="5"/>
        <v>27.760207100591721</v>
      </c>
      <c r="AF97">
        <f t="shared" si="6"/>
        <v>29.425819526627226</v>
      </c>
      <c r="AG97">
        <f t="shared" si="7"/>
        <v>26.474957753000773</v>
      </c>
    </row>
    <row r="98" spans="1:33" x14ac:dyDescent="0.2">
      <c r="A98" t="s">
        <v>152</v>
      </c>
      <c r="B98">
        <v>25</v>
      </c>
      <c r="C98" t="s">
        <v>111</v>
      </c>
      <c r="D98" t="s">
        <v>36</v>
      </c>
      <c r="E98">
        <v>42</v>
      </c>
      <c r="F98">
        <v>42</v>
      </c>
      <c r="G98">
        <v>29.4</v>
      </c>
      <c r="H98">
        <v>4.8</v>
      </c>
      <c r="I98">
        <v>9.4</v>
      </c>
      <c r="J98">
        <v>0.50900000000000001</v>
      </c>
      <c r="K98">
        <v>1.5</v>
      </c>
      <c r="L98">
        <v>4.4000000000000004</v>
      </c>
      <c r="M98">
        <v>0.33300000000000002</v>
      </c>
      <c r="N98">
        <v>3.3</v>
      </c>
      <c r="O98">
        <v>5</v>
      </c>
      <c r="P98">
        <v>0.66200000000000003</v>
      </c>
      <c r="Q98">
        <v>0.58699999999999997</v>
      </c>
      <c r="R98">
        <v>1.9</v>
      </c>
      <c r="S98">
        <v>2.5</v>
      </c>
      <c r="T98">
        <v>0.752</v>
      </c>
      <c r="U98">
        <v>1.5</v>
      </c>
      <c r="V98">
        <v>5.5</v>
      </c>
      <c r="W98">
        <v>7.1</v>
      </c>
      <c r="X98">
        <v>1</v>
      </c>
      <c r="Y98">
        <v>0.7</v>
      </c>
      <c r="Z98">
        <v>2.8</v>
      </c>
      <c r="AA98">
        <v>1.3</v>
      </c>
      <c r="AB98">
        <v>2.8</v>
      </c>
      <c r="AC98">
        <v>12.9</v>
      </c>
      <c r="AD98">
        <f t="shared" si="4"/>
        <v>28.434160204081635</v>
      </c>
      <c r="AE98">
        <f t="shared" si="5"/>
        <v>28.434160204081635</v>
      </c>
      <c r="AF98">
        <f t="shared" si="6"/>
        <v>29.287185010204084</v>
      </c>
      <c r="AG98">
        <f t="shared" si="7"/>
        <v>26.350225697124159</v>
      </c>
    </row>
    <row r="99" spans="1:33" hidden="1" x14ac:dyDescent="0.2">
      <c r="A99" t="s">
        <v>840</v>
      </c>
      <c r="B99">
        <v>22</v>
      </c>
      <c r="C99" t="s">
        <v>30</v>
      </c>
      <c r="D99" t="s">
        <v>67</v>
      </c>
      <c r="E99">
        <v>7</v>
      </c>
      <c r="F99">
        <v>5</v>
      </c>
      <c r="G99">
        <v>34.299999999999997</v>
      </c>
      <c r="H99">
        <v>6.3</v>
      </c>
      <c r="I99">
        <v>12.9</v>
      </c>
      <c r="J99">
        <v>0.48899999999999999</v>
      </c>
      <c r="K99">
        <v>1.3</v>
      </c>
      <c r="L99">
        <v>3.6</v>
      </c>
      <c r="M99">
        <v>0.36</v>
      </c>
      <c r="N99">
        <v>5</v>
      </c>
      <c r="O99">
        <v>9.3000000000000007</v>
      </c>
      <c r="P99">
        <v>0.53800000000000003</v>
      </c>
      <c r="Q99">
        <v>0.53900000000000003</v>
      </c>
      <c r="R99">
        <v>0.9</v>
      </c>
      <c r="S99">
        <v>2</v>
      </c>
      <c r="T99">
        <v>0.42899999999999999</v>
      </c>
      <c r="U99">
        <v>4.3</v>
      </c>
      <c r="V99">
        <v>7.7</v>
      </c>
      <c r="W99">
        <v>12</v>
      </c>
      <c r="X99">
        <v>2.4</v>
      </c>
      <c r="Y99">
        <v>0.9</v>
      </c>
      <c r="Z99">
        <v>0.7</v>
      </c>
      <c r="AA99">
        <v>1.1000000000000001</v>
      </c>
      <c r="AB99">
        <v>2</v>
      </c>
      <c r="AC99">
        <v>14.7</v>
      </c>
      <c r="AD99">
        <f t="shared" si="4"/>
        <v>35.177921428571437</v>
      </c>
      <c r="AE99" t="str">
        <f t="shared" si="5"/>
        <v>Not Enough Games Played</v>
      </c>
      <c r="AF99" t="e">
        <f t="shared" si="6"/>
        <v>#VALUE!</v>
      </c>
      <c r="AG99" t="e">
        <f t="shared" si="7"/>
        <v>#VALUE!</v>
      </c>
    </row>
    <row r="100" spans="1:33" x14ac:dyDescent="0.2">
      <c r="A100" t="s">
        <v>384</v>
      </c>
      <c r="B100">
        <v>31</v>
      </c>
      <c r="C100" t="s">
        <v>38</v>
      </c>
      <c r="D100" t="s">
        <v>43</v>
      </c>
      <c r="E100">
        <v>64</v>
      </c>
      <c r="F100">
        <v>64</v>
      </c>
      <c r="G100">
        <v>33.4</v>
      </c>
      <c r="H100">
        <v>5.6</v>
      </c>
      <c r="I100">
        <v>11.5</v>
      </c>
      <c r="J100">
        <v>0.48699999999999999</v>
      </c>
      <c r="K100">
        <v>2.5</v>
      </c>
      <c r="L100">
        <v>5.8</v>
      </c>
      <c r="M100">
        <v>0.42199999999999999</v>
      </c>
      <c r="N100">
        <v>3.2</v>
      </c>
      <c r="O100">
        <v>5.7</v>
      </c>
      <c r="P100">
        <v>0.55300000000000005</v>
      </c>
      <c r="Q100">
        <v>0.59399999999999997</v>
      </c>
      <c r="R100">
        <v>1.3</v>
      </c>
      <c r="S100">
        <v>1.5</v>
      </c>
      <c r="T100">
        <v>0.872</v>
      </c>
      <c r="U100">
        <v>0.3</v>
      </c>
      <c r="V100">
        <v>2.8</v>
      </c>
      <c r="W100">
        <v>3.1</v>
      </c>
      <c r="X100">
        <v>3.6</v>
      </c>
      <c r="Y100">
        <v>0.8</v>
      </c>
      <c r="Z100">
        <v>0.2</v>
      </c>
      <c r="AA100">
        <v>1.7</v>
      </c>
      <c r="AB100">
        <v>2.2999999999999998</v>
      </c>
      <c r="AC100">
        <v>15</v>
      </c>
      <c r="AD100">
        <f t="shared" si="4"/>
        <v>27.54426017964072</v>
      </c>
      <c r="AE100">
        <f t="shared" si="5"/>
        <v>27.54426017964072</v>
      </c>
      <c r="AF100">
        <f t="shared" si="6"/>
        <v>29.196915790419165</v>
      </c>
      <c r="AG100">
        <f t="shared" si="7"/>
        <v>26.2690087992213</v>
      </c>
    </row>
    <row r="101" spans="1:33" x14ac:dyDescent="0.2">
      <c r="A101" t="s">
        <v>336</v>
      </c>
      <c r="B101">
        <v>24</v>
      </c>
      <c r="C101" t="s">
        <v>84</v>
      </c>
      <c r="D101" t="s">
        <v>31</v>
      </c>
      <c r="E101">
        <v>35</v>
      </c>
      <c r="F101">
        <v>35</v>
      </c>
      <c r="G101">
        <v>34.6</v>
      </c>
      <c r="H101">
        <v>4.5999999999999996</v>
      </c>
      <c r="I101">
        <v>10.9</v>
      </c>
      <c r="J101">
        <v>0.42299999999999999</v>
      </c>
      <c r="K101">
        <v>3.1</v>
      </c>
      <c r="L101">
        <v>7.4</v>
      </c>
      <c r="M101">
        <v>0.42299999999999999</v>
      </c>
      <c r="N101">
        <v>1.5</v>
      </c>
      <c r="O101">
        <v>3.5</v>
      </c>
      <c r="P101">
        <v>0.42299999999999999</v>
      </c>
      <c r="Q101">
        <v>0.56699999999999995</v>
      </c>
      <c r="R101">
        <v>0.6</v>
      </c>
      <c r="S101">
        <v>0.8</v>
      </c>
      <c r="T101">
        <v>0.75</v>
      </c>
      <c r="U101">
        <v>1</v>
      </c>
      <c r="V101">
        <v>4.4000000000000004</v>
      </c>
      <c r="W101">
        <v>5.4</v>
      </c>
      <c r="X101">
        <v>5.0999999999999996</v>
      </c>
      <c r="Y101">
        <v>1.8</v>
      </c>
      <c r="Z101">
        <v>0.9</v>
      </c>
      <c r="AA101">
        <v>2.2999999999999998</v>
      </c>
      <c r="AB101">
        <v>2.4</v>
      </c>
      <c r="AC101">
        <v>13</v>
      </c>
      <c r="AD101">
        <f t="shared" si="4"/>
        <v>27.261474710982654</v>
      </c>
      <c r="AE101">
        <f t="shared" si="5"/>
        <v>27.261474710982654</v>
      </c>
      <c r="AF101">
        <f t="shared" si="6"/>
        <v>28.897163193641614</v>
      </c>
      <c r="AG101">
        <f t="shared" si="7"/>
        <v>25.999315806342828</v>
      </c>
    </row>
    <row r="102" spans="1:33" x14ac:dyDescent="0.2">
      <c r="A102" t="s">
        <v>323</v>
      </c>
      <c r="B102">
        <v>34</v>
      </c>
      <c r="C102" t="s">
        <v>120</v>
      </c>
      <c r="D102" t="s">
        <v>31</v>
      </c>
      <c r="E102">
        <v>72</v>
      </c>
      <c r="F102">
        <v>72</v>
      </c>
      <c r="G102">
        <v>28.6</v>
      </c>
      <c r="H102">
        <v>4.8</v>
      </c>
      <c r="I102">
        <v>11</v>
      </c>
      <c r="J102">
        <v>0.435</v>
      </c>
      <c r="K102">
        <v>2.2999999999999998</v>
      </c>
      <c r="L102">
        <v>5.8</v>
      </c>
      <c r="M102">
        <v>0.40799999999999997</v>
      </c>
      <c r="N102">
        <v>2.4</v>
      </c>
      <c r="O102">
        <v>5.2</v>
      </c>
      <c r="P102">
        <v>0.46400000000000002</v>
      </c>
      <c r="Q102">
        <v>0.54200000000000004</v>
      </c>
      <c r="R102">
        <v>1.8</v>
      </c>
      <c r="S102">
        <v>2.2999999999999998</v>
      </c>
      <c r="T102">
        <v>0.79600000000000004</v>
      </c>
      <c r="U102">
        <v>0.7</v>
      </c>
      <c r="V102">
        <v>2.4</v>
      </c>
      <c r="W102">
        <v>3</v>
      </c>
      <c r="X102">
        <v>5.3</v>
      </c>
      <c r="Y102">
        <v>1.3</v>
      </c>
      <c r="Z102">
        <v>0.3</v>
      </c>
      <c r="AA102">
        <v>1.7</v>
      </c>
      <c r="AB102">
        <v>2</v>
      </c>
      <c r="AC102">
        <v>13.7</v>
      </c>
      <c r="AD102">
        <f t="shared" si="4"/>
        <v>27.806305594405593</v>
      </c>
      <c r="AE102">
        <f t="shared" si="5"/>
        <v>27.806305594405593</v>
      </c>
      <c r="AF102">
        <f t="shared" si="6"/>
        <v>28.640494762237761</v>
      </c>
      <c r="AG102">
        <f t="shared" si="7"/>
        <v>25.76838643930185</v>
      </c>
    </row>
    <row r="103" spans="1:33" x14ac:dyDescent="0.2">
      <c r="A103" t="s">
        <v>101</v>
      </c>
      <c r="B103">
        <v>19</v>
      </c>
      <c r="C103" t="s">
        <v>102</v>
      </c>
      <c r="D103" t="s">
        <v>43</v>
      </c>
      <c r="E103">
        <v>67</v>
      </c>
      <c r="F103">
        <v>67</v>
      </c>
      <c r="G103">
        <v>31.9</v>
      </c>
      <c r="H103">
        <v>6.1</v>
      </c>
      <c r="I103">
        <v>14.2</v>
      </c>
      <c r="J103">
        <v>0.42599999999999999</v>
      </c>
      <c r="K103">
        <v>2.2999999999999998</v>
      </c>
      <c r="L103">
        <v>6.8</v>
      </c>
      <c r="M103">
        <v>0.34300000000000003</v>
      </c>
      <c r="N103">
        <v>3.7</v>
      </c>
      <c r="O103">
        <v>7.4</v>
      </c>
      <c r="P103">
        <v>0.502</v>
      </c>
      <c r="Q103">
        <v>0.50800000000000001</v>
      </c>
      <c r="R103">
        <v>2.8</v>
      </c>
      <c r="S103">
        <v>3.5</v>
      </c>
      <c r="T103">
        <v>0.79700000000000004</v>
      </c>
      <c r="U103">
        <v>0.5</v>
      </c>
      <c r="V103">
        <v>2.9</v>
      </c>
      <c r="W103">
        <v>3.4</v>
      </c>
      <c r="X103">
        <v>2.6</v>
      </c>
      <c r="Y103">
        <v>0.7</v>
      </c>
      <c r="Z103">
        <v>0.3</v>
      </c>
      <c r="AA103">
        <v>2</v>
      </c>
      <c r="AB103">
        <v>1.5</v>
      </c>
      <c r="AC103">
        <v>17.3</v>
      </c>
      <c r="AD103">
        <f t="shared" si="4"/>
        <v>26.86627272727273</v>
      </c>
      <c r="AE103">
        <f t="shared" si="5"/>
        <v>26.86627272727273</v>
      </c>
      <c r="AF103">
        <f t="shared" si="6"/>
        <v>28.478249090909095</v>
      </c>
      <c r="AG103">
        <f t="shared" si="7"/>
        <v>25.622410987704086</v>
      </c>
    </row>
    <row r="104" spans="1:33" x14ac:dyDescent="0.2">
      <c r="A104" t="s">
        <v>271</v>
      </c>
      <c r="B104">
        <v>21</v>
      </c>
      <c r="C104" t="s">
        <v>55</v>
      </c>
      <c r="D104" t="s">
        <v>31</v>
      </c>
      <c r="E104">
        <v>65</v>
      </c>
      <c r="F104">
        <v>65</v>
      </c>
      <c r="G104">
        <v>31.7</v>
      </c>
      <c r="H104">
        <v>5.5</v>
      </c>
      <c r="I104">
        <v>14</v>
      </c>
      <c r="J104">
        <v>0.39100000000000001</v>
      </c>
      <c r="K104">
        <v>2</v>
      </c>
      <c r="L104">
        <v>6</v>
      </c>
      <c r="M104">
        <v>0.33800000000000002</v>
      </c>
      <c r="N104">
        <v>3.5</v>
      </c>
      <c r="O104">
        <v>8</v>
      </c>
      <c r="P104">
        <v>0.432</v>
      </c>
      <c r="Q104">
        <v>0.46400000000000002</v>
      </c>
      <c r="R104">
        <v>3.3</v>
      </c>
      <c r="S104">
        <v>3.9</v>
      </c>
      <c r="T104">
        <v>0.85399999999999998</v>
      </c>
      <c r="U104">
        <v>0.5</v>
      </c>
      <c r="V104">
        <v>4.9000000000000004</v>
      </c>
      <c r="W104">
        <v>5.4</v>
      </c>
      <c r="X104">
        <v>5.7</v>
      </c>
      <c r="Y104">
        <v>0.7</v>
      </c>
      <c r="Z104">
        <v>0.3</v>
      </c>
      <c r="AA104">
        <v>2.6</v>
      </c>
      <c r="AB104">
        <v>2.6</v>
      </c>
      <c r="AC104">
        <v>16.3</v>
      </c>
      <c r="AD104">
        <f t="shared" si="4"/>
        <v>26.791974763406941</v>
      </c>
      <c r="AE104">
        <f t="shared" si="5"/>
        <v>26.791974763406941</v>
      </c>
      <c r="AF104">
        <f t="shared" si="6"/>
        <v>28.399493249211361</v>
      </c>
      <c r="AG104">
        <f t="shared" si="7"/>
        <v>25.551552890451678</v>
      </c>
    </row>
    <row r="105" spans="1:33" x14ac:dyDescent="0.2">
      <c r="A105" t="s">
        <v>775</v>
      </c>
      <c r="B105">
        <v>31</v>
      </c>
      <c r="C105" t="s">
        <v>35</v>
      </c>
      <c r="D105" t="s">
        <v>43</v>
      </c>
      <c r="E105">
        <v>71</v>
      </c>
      <c r="F105">
        <v>71</v>
      </c>
      <c r="G105">
        <v>32.1</v>
      </c>
      <c r="H105">
        <v>5.5</v>
      </c>
      <c r="I105">
        <v>12.6</v>
      </c>
      <c r="J105">
        <v>0.438</v>
      </c>
      <c r="K105">
        <v>2.2000000000000002</v>
      </c>
      <c r="L105">
        <v>6.1</v>
      </c>
      <c r="M105">
        <v>0.36499999999999999</v>
      </c>
      <c r="N105">
        <v>3.3</v>
      </c>
      <c r="O105">
        <v>6.6</v>
      </c>
      <c r="P105">
        <v>0.504</v>
      </c>
      <c r="Q105">
        <v>0.52500000000000002</v>
      </c>
      <c r="R105">
        <v>1.4</v>
      </c>
      <c r="S105">
        <v>1.8</v>
      </c>
      <c r="T105">
        <v>0.80300000000000005</v>
      </c>
      <c r="U105">
        <v>0.6</v>
      </c>
      <c r="V105">
        <v>4.2</v>
      </c>
      <c r="W105">
        <v>4.8</v>
      </c>
      <c r="X105">
        <v>3.9</v>
      </c>
      <c r="Y105">
        <v>0.8</v>
      </c>
      <c r="Z105">
        <v>0.4</v>
      </c>
      <c r="AA105">
        <v>1.8</v>
      </c>
      <c r="AB105">
        <v>1.6</v>
      </c>
      <c r="AC105">
        <v>14.7</v>
      </c>
      <c r="AD105">
        <f t="shared" si="4"/>
        <v>26.759299065420556</v>
      </c>
      <c r="AE105">
        <f t="shared" si="5"/>
        <v>26.759299065420556</v>
      </c>
      <c r="AF105">
        <f t="shared" si="6"/>
        <v>28.364857009345791</v>
      </c>
      <c r="AG105">
        <f t="shared" si="7"/>
        <v>25.520390020498851</v>
      </c>
    </row>
    <row r="106" spans="1:33" x14ac:dyDescent="0.2">
      <c r="A106" t="s">
        <v>138</v>
      </c>
      <c r="B106">
        <v>23</v>
      </c>
      <c r="C106" t="s">
        <v>40</v>
      </c>
      <c r="D106" t="s">
        <v>43</v>
      </c>
      <c r="E106">
        <v>76</v>
      </c>
      <c r="F106">
        <v>37</v>
      </c>
      <c r="G106">
        <v>28.1</v>
      </c>
      <c r="H106">
        <v>5.0999999999999996</v>
      </c>
      <c r="I106">
        <v>10.9</v>
      </c>
      <c r="J106">
        <v>0.47299999999999998</v>
      </c>
      <c r="K106">
        <v>2.2999999999999998</v>
      </c>
      <c r="L106">
        <v>5.8</v>
      </c>
      <c r="M106">
        <v>0.39100000000000001</v>
      </c>
      <c r="N106">
        <v>2.9</v>
      </c>
      <c r="O106">
        <v>5.0999999999999996</v>
      </c>
      <c r="P106">
        <v>0.56799999999999995</v>
      </c>
      <c r="Q106">
        <v>0.57799999999999996</v>
      </c>
      <c r="R106">
        <v>1.2</v>
      </c>
      <c r="S106">
        <v>1.5</v>
      </c>
      <c r="T106">
        <v>0.79500000000000004</v>
      </c>
      <c r="U106">
        <v>0.5</v>
      </c>
      <c r="V106">
        <v>2.9</v>
      </c>
      <c r="W106">
        <v>3.4</v>
      </c>
      <c r="X106">
        <v>2.9</v>
      </c>
      <c r="Y106">
        <v>0.8</v>
      </c>
      <c r="Z106">
        <v>0.4</v>
      </c>
      <c r="AA106">
        <v>1.6</v>
      </c>
      <c r="AB106">
        <v>1.8</v>
      </c>
      <c r="AC106">
        <v>13.8</v>
      </c>
      <c r="AD106">
        <f t="shared" si="4"/>
        <v>27.215880782918148</v>
      </c>
      <c r="AE106">
        <f t="shared" si="5"/>
        <v>27.215880782918148</v>
      </c>
      <c r="AF106">
        <f t="shared" si="6"/>
        <v>28.032357206405692</v>
      </c>
      <c r="AG106">
        <f t="shared" si="7"/>
        <v>25.221233756464994</v>
      </c>
    </row>
    <row r="107" spans="1:33" x14ac:dyDescent="0.2">
      <c r="A107" t="s">
        <v>635</v>
      </c>
      <c r="B107">
        <v>22</v>
      </c>
      <c r="C107" t="s">
        <v>51</v>
      </c>
      <c r="D107" t="s">
        <v>67</v>
      </c>
      <c r="E107">
        <v>82</v>
      </c>
      <c r="F107">
        <v>82</v>
      </c>
      <c r="G107">
        <v>33</v>
      </c>
      <c r="H107">
        <v>5.5</v>
      </c>
      <c r="I107">
        <v>13.9</v>
      </c>
      <c r="J107">
        <v>0.39600000000000002</v>
      </c>
      <c r="K107">
        <v>2.6</v>
      </c>
      <c r="L107">
        <v>7.4</v>
      </c>
      <c r="M107">
        <v>0.34599999999999997</v>
      </c>
      <c r="N107">
        <v>2.9</v>
      </c>
      <c r="O107">
        <v>6.4</v>
      </c>
      <c r="P107">
        <v>0.45400000000000001</v>
      </c>
      <c r="Q107">
        <v>0.48899999999999999</v>
      </c>
      <c r="R107">
        <v>2.6</v>
      </c>
      <c r="S107">
        <v>3.1</v>
      </c>
      <c r="T107">
        <v>0.82699999999999996</v>
      </c>
      <c r="U107">
        <v>1.3</v>
      </c>
      <c r="V107">
        <v>4.0999999999999996</v>
      </c>
      <c r="W107">
        <v>5.4</v>
      </c>
      <c r="X107">
        <v>2.8</v>
      </c>
      <c r="Y107">
        <v>0.9</v>
      </c>
      <c r="Z107">
        <v>0.2</v>
      </c>
      <c r="AA107">
        <v>1.2</v>
      </c>
      <c r="AB107">
        <v>1.6</v>
      </c>
      <c r="AC107">
        <v>16.100000000000001</v>
      </c>
      <c r="AD107">
        <f t="shared" si="4"/>
        <v>26.188469090909091</v>
      </c>
      <c r="AE107">
        <f t="shared" si="5"/>
        <v>26.188469090909091</v>
      </c>
      <c r="AF107">
        <f t="shared" si="6"/>
        <v>27.759777236363639</v>
      </c>
      <c r="AG107">
        <f t="shared" si="7"/>
        <v>24.97598848182966</v>
      </c>
    </row>
    <row r="108" spans="1:33" x14ac:dyDescent="0.2">
      <c r="A108" t="s">
        <v>71</v>
      </c>
      <c r="B108">
        <v>20</v>
      </c>
      <c r="C108" t="s">
        <v>55</v>
      </c>
      <c r="D108" t="s">
        <v>67</v>
      </c>
      <c r="E108">
        <v>79</v>
      </c>
      <c r="F108">
        <v>79</v>
      </c>
      <c r="G108">
        <v>30.7</v>
      </c>
      <c r="H108">
        <v>5.8</v>
      </c>
      <c r="I108">
        <v>12.3</v>
      </c>
      <c r="J108">
        <v>0.46800000000000003</v>
      </c>
      <c r="K108">
        <v>1.2</v>
      </c>
      <c r="L108">
        <v>3.4</v>
      </c>
      <c r="M108">
        <v>0.35399999999999998</v>
      </c>
      <c r="N108">
        <v>4.5999999999999996</v>
      </c>
      <c r="O108">
        <v>8.9</v>
      </c>
      <c r="P108">
        <v>0.51100000000000001</v>
      </c>
      <c r="Q108">
        <v>0.51700000000000002</v>
      </c>
      <c r="R108">
        <v>2.4</v>
      </c>
      <c r="S108">
        <v>2.8</v>
      </c>
      <c r="T108">
        <v>0.86299999999999999</v>
      </c>
      <c r="U108">
        <v>1.1000000000000001</v>
      </c>
      <c r="V108">
        <v>3.4</v>
      </c>
      <c r="W108">
        <v>4.5</v>
      </c>
      <c r="X108">
        <v>2.9</v>
      </c>
      <c r="Y108">
        <v>0.9</v>
      </c>
      <c r="Z108">
        <v>0.4</v>
      </c>
      <c r="AA108">
        <v>1.5</v>
      </c>
      <c r="AB108">
        <v>2.1</v>
      </c>
      <c r="AC108">
        <v>15.2</v>
      </c>
      <c r="AD108">
        <f t="shared" si="4"/>
        <v>25.96384104234528</v>
      </c>
      <c r="AE108">
        <f t="shared" si="5"/>
        <v>25.96384104234528</v>
      </c>
      <c r="AF108">
        <f t="shared" si="6"/>
        <v>27.521671504885997</v>
      </c>
      <c r="AG108">
        <f t="shared" si="7"/>
        <v>24.761760321559947</v>
      </c>
    </row>
    <row r="109" spans="1:33" x14ac:dyDescent="0.2">
      <c r="A109" t="s">
        <v>678</v>
      </c>
      <c r="B109">
        <v>34</v>
      </c>
      <c r="C109" t="s">
        <v>47</v>
      </c>
      <c r="D109" t="s">
        <v>36</v>
      </c>
      <c r="E109">
        <v>74</v>
      </c>
      <c r="F109">
        <v>17</v>
      </c>
      <c r="G109">
        <v>15.8</v>
      </c>
      <c r="H109">
        <v>3.9</v>
      </c>
      <c r="I109">
        <v>6.2</v>
      </c>
      <c r="J109">
        <v>0.629</v>
      </c>
      <c r="K109">
        <v>0</v>
      </c>
      <c r="L109">
        <v>0.1</v>
      </c>
      <c r="M109">
        <v>0.222</v>
      </c>
      <c r="N109">
        <v>3.9</v>
      </c>
      <c r="O109">
        <v>6.1</v>
      </c>
      <c r="P109">
        <v>0.63700000000000001</v>
      </c>
      <c r="Q109">
        <v>0.63100000000000001</v>
      </c>
      <c r="R109">
        <v>1.4</v>
      </c>
      <c r="S109">
        <v>2</v>
      </c>
      <c r="T109">
        <v>0.69899999999999995</v>
      </c>
      <c r="U109">
        <v>2.2000000000000002</v>
      </c>
      <c r="V109">
        <v>4.5</v>
      </c>
      <c r="W109">
        <v>6.7</v>
      </c>
      <c r="X109">
        <v>0.6</v>
      </c>
      <c r="Y109">
        <v>0.3</v>
      </c>
      <c r="Z109">
        <v>1.1000000000000001</v>
      </c>
      <c r="AA109">
        <v>1.3</v>
      </c>
      <c r="AB109">
        <v>2.4</v>
      </c>
      <c r="AC109">
        <v>9.1999999999999993</v>
      </c>
      <c r="AD109">
        <f t="shared" si="4"/>
        <v>27.41255696202532</v>
      </c>
      <c r="AE109">
        <f t="shared" si="5"/>
        <v>27.41255696202532</v>
      </c>
      <c r="AF109">
        <f t="shared" si="6"/>
        <v>27.41255696202532</v>
      </c>
      <c r="AG109">
        <f t="shared" si="7"/>
        <v>24.663587935575578</v>
      </c>
    </row>
    <row r="110" spans="1:33" x14ac:dyDescent="0.2">
      <c r="A110" t="s">
        <v>121</v>
      </c>
      <c r="B110">
        <v>24</v>
      </c>
      <c r="C110" t="s">
        <v>75</v>
      </c>
      <c r="D110" t="s">
        <v>67</v>
      </c>
      <c r="E110">
        <v>61</v>
      </c>
      <c r="F110">
        <v>61</v>
      </c>
      <c r="G110">
        <v>30.8</v>
      </c>
      <c r="H110">
        <v>5.0999999999999996</v>
      </c>
      <c r="I110">
        <v>11.5</v>
      </c>
      <c r="J110">
        <v>0.44500000000000001</v>
      </c>
      <c r="K110">
        <v>2.2000000000000002</v>
      </c>
      <c r="L110">
        <v>6.2</v>
      </c>
      <c r="M110">
        <v>0.35799999999999998</v>
      </c>
      <c r="N110">
        <v>2.9</v>
      </c>
      <c r="O110">
        <v>5.3</v>
      </c>
      <c r="P110">
        <v>0.54800000000000004</v>
      </c>
      <c r="Q110">
        <v>0.54200000000000004</v>
      </c>
      <c r="R110">
        <v>2.2999999999999998</v>
      </c>
      <c r="S110">
        <v>2.6</v>
      </c>
      <c r="T110">
        <v>0.86799999999999999</v>
      </c>
      <c r="U110">
        <v>1</v>
      </c>
      <c r="V110">
        <v>4.7</v>
      </c>
      <c r="W110">
        <v>5.7</v>
      </c>
      <c r="X110">
        <v>1.3</v>
      </c>
      <c r="Y110">
        <v>0.7</v>
      </c>
      <c r="Z110">
        <v>0.5</v>
      </c>
      <c r="AA110">
        <v>0.9</v>
      </c>
      <c r="AB110">
        <v>2.1</v>
      </c>
      <c r="AC110">
        <v>14.8</v>
      </c>
      <c r="AD110">
        <f t="shared" si="4"/>
        <v>25.563042857142854</v>
      </c>
      <c r="AE110">
        <f t="shared" si="5"/>
        <v>25.563042857142854</v>
      </c>
      <c r="AF110">
        <f t="shared" si="6"/>
        <v>27.096825428571428</v>
      </c>
      <c r="AG110">
        <f t="shared" si="7"/>
        <v>24.379518395832839</v>
      </c>
    </row>
    <row r="111" spans="1:33" x14ac:dyDescent="0.2">
      <c r="A111" t="s">
        <v>134</v>
      </c>
      <c r="B111">
        <v>25</v>
      </c>
      <c r="C111" t="s">
        <v>47</v>
      </c>
      <c r="D111" t="s">
        <v>67</v>
      </c>
      <c r="E111">
        <v>82</v>
      </c>
      <c r="F111">
        <v>82</v>
      </c>
      <c r="G111">
        <v>34.799999999999997</v>
      </c>
      <c r="H111">
        <v>5.6</v>
      </c>
      <c r="I111">
        <v>10.5</v>
      </c>
      <c r="J111">
        <v>0.53400000000000003</v>
      </c>
      <c r="K111">
        <v>1.4</v>
      </c>
      <c r="L111">
        <v>3.8</v>
      </c>
      <c r="M111">
        <v>0.36899999999999999</v>
      </c>
      <c r="N111">
        <v>4.2</v>
      </c>
      <c r="O111">
        <v>6.7</v>
      </c>
      <c r="P111">
        <v>0.628</v>
      </c>
      <c r="Q111">
        <v>0.60099999999999998</v>
      </c>
      <c r="R111">
        <v>1.6</v>
      </c>
      <c r="S111">
        <v>1.9</v>
      </c>
      <c r="T111">
        <v>0.83399999999999996</v>
      </c>
      <c r="U111">
        <v>0.9</v>
      </c>
      <c r="V111">
        <v>3.3</v>
      </c>
      <c r="W111">
        <v>4.2</v>
      </c>
      <c r="X111">
        <v>2.2999999999999998</v>
      </c>
      <c r="Y111">
        <v>1.2</v>
      </c>
      <c r="Z111">
        <v>0.4</v>
      </c>
      <c r="AA111">
        <v>0.8</v>
      </c>
      <c r="AB111">
        <v>1.8</v>
      </c>
      <c r="AC111">
        <v>14.2</v>
      </c>
      <c r="AD111">
        <f t="shared" si="4"/>
        <v>25.492243965517247</v>
      </c>
      <c r="AE111">
        <f t="shared" si="5"/>
        <v>25.492243965517247</v>
      </c>
      <c r="AF111">
        <f t="shared" si="6"/>
        <v>27.021778603448283</v>
      </c>
      <c r="AG111">
        <f t="shared" si="7"/>
        <v>24.31199736985651</v>
      </c>
    </row>
    <row r="112" spans="1:33" x14ac:dyDescent="0.2">
      <c r="A112" t="s">
        <v>649</v>
      </c>
      <c r="B112">
        <v>32</v>
      </c>
      <c r="C112" t="s">
        <v>88</v>
      </c>
      <c r="D112" t="s">
        <v>27</v>
      </c>
      <c r="E112">
        <v>54</v>
      </c>
      <c r="F112">
        <v>54</v>
      </c>
      <c r="G112">
        <v>29</v>
      </c>
      <c r="H112">
        <v>5.6</v>
      </c>
      <c r="I112">
        <v>12.8</v>
      </c>
      <c r="J112">
        <v>0.434</v>
      </c>
      <c r="K112">
        <v>1.9</v>
      </c>
      <c r="L112">
        <v>5.0999999999999996</v>
      </c>
      <c r="M112">
        <v>0.36699999999999999</v>
      </c>
      <c r="N112">
        <v>3.7</v>
      </c>
      <c r="O112">
        <v>7.7</v>
      </c>
      <c r="P112">
        <v>0.47799999999999998</v>
      </c>
      <c r="Q112">
        <v>0.50700000000000001</v>
      </c>
      <c r="R112">
        <v>2.4</v>
      </c>
      <c r="S112">
        <v>2.7</v>
      </c>
      <c r="T112">
        <v>0.872</v>
      </c>
      <c r="U112">
        <v>0.5</v>
      </c>
      <c r="V112">
        <v>3.9</v>
      </c>
      <c r="W112">
        <v>4.4000000000000004</v>
      </c>
      <c r="X112">
        <v>2.1</v>
      </c>
      <c r="Y112">
        <v>0.5</v>
      </c>
      <c r="Z112">
        <v>0.3</v>
      </c>
      <c r="AA112">
        <v>1.3</v>
      </c>
      <c r="AB112">
        <v>2.1</v>
      </c>
      <c r="AC112">
        <v>15.4</v>
      </c>
      <c r="AD112">
        <f t="shared" si="4"/>
        <v>25.811020344827583</v>
      </c>
      <c r="AE112">
        <f t="shared" si="5"/>
        <v>25.811020344827583</v>
      </c>
      <c r="AF112">
        <f t="shared" si="6"/>
        <v>26.585350955172412</v>
      </c>
      <c r="AG112">
        <f t="shared" si="7"/>
        <v>23.919335288180598</v>
      </c>
    </row>
    <row r="113" spans="1:33" x14ac:dyDescent="0.2">
      <c r="A113" t="s">
        <v>497</v>
      </c>
      <c r="B113">
        <v>35</v>
      </c>
      <c r="C113" t="s">
        <v>79</v>
      </c>
      <c r="D113" t="s">
        <v>31</v>
      </c>
      <c r="E113">
        <v>63</v>
      </c>
      <c r="F113">
        <v>63</v>
      </c>
      <c r="G113">
        <v>33.9</v>
      </c>
      <c r="H113">
        <v>4.4000000000000004</v>
      </c>
      <c r="I113">
        <v>10</v>
      </c>
      <c r="J113">
        <v>0.44</v>
      </c>
      <c r="K113">
        <v>2.2999999999999998</v>
      </c>
      <c r="L113">
        <v>6.1</v>
      </c>
      <c r="M113">
        <v>0.377</v>
      </c>
      <c r="N113">
        <v>2.1</v>
      </c>
      <c r="O113">
        <v>3.9</v>
      </c>
      <c r="P113">
        <v>0.53900000000000003</v>
      </c>
      <c r="Q113">
        <v>0.55500000000000005</v>
      </c>
      <c r="R113">
        <v>2.2999999999999998</v>
      </c>
      <c r="S113">
        <v>2.8</v>
      </c>
      <c r="T113">
        <v>0.85099999999999998</v>
      </c>
      <c r="U113">
        <v>0.5</v>
      </c>
      <c r="V113">
        <v>4</v>
      </c>
      <c r="W113">
        <v>4.5</v>
      </c>
      <c r="X113">
        <v>7.5</v>
      </c>
      <c r="Y113">
        <v>1.1000000000000001</v>
      </c>
      <c r="Z113">
        <v>0.3</v>
      </c>
      <c r="AA113">
        <v>2.7</v>
      </c>
      <c r="AB113">
        <v>2.8</v>
      </c>
      <c r="AC113">
        <v>13.4</v>
      </c>
      <c r="AD113">
        <f t="shared" si="4"/>
        <v>24.905502212389386</v>
      </c>
      <c r="AE113">
        <f t="shared" si="5"/>
        <v>24.905502212389386</v>
      </c>
      <c r="AF113">
        <f t="shared" si="6"/>
        <v>26.399832345132751</v>
      </c>
      <c r="AG113">
        <f t="shared" si="7"/>
        <v>23.752420740269674</v>
      </c>
    </row>
    <row r="114" spans="1:33" x14ac:dyDescent="0.2">
      <c r="A114" t="s">
        <v>200</v>
      </c>
      <c r="B114">
        <v>29</v>
      </c>
      <c r="C114" t="s">
        <v>82</v>
      </c>
      <c r="D114" t="s">
        <v>27</v>
      </c>
      <c r="E114">
        <v>77</v>
      </c>
      <c r="F114">
        <v>77</v>
      </c>
      <c r="G114">
        <v>33.6</v>
      </c>
      <c r="H114">
        <v>5.0999999999999996</v>
      </c>
      <c r="I114">
        <v>10.8</v>
      </c>
      <c r="J114">
        <v>0.46899999999999997</v>
      </c>
      <c r="K114">
        <v>1.8</v>
      </c>
      <c r="L114">
        <v>4.7</v>
      </c>
      <c r="M114">
        <v>0.39400000000000002</v>
      </c>
      <c r="N114">
        <v>3.2</v>
      </c>
      <c r="O114">
        <v>6.2</v>
      </c>
      <c r="P114">
        <v>0.52500000000000002</v>
      </c>
      <c r="Q114">
        <v>0.55400000000000005</v>
      </c>
      <c r="R114">
        <v>4.4000000000000004</v>
      </c>
      <c r="S114">
        <v>5.4</v>
      </c>
      <c r="T114">
        <v>0.82599999999999996</v>
      </c>
      <c r="U114">
        <v>1.1000000000000001</v>
      </c>
      <c r="V114">
        <v>4.5</v>
      </c>
      <c r="W114">
        <v>5.6</v>
      </c>
      <c r="X114">
        <v>2.4</v>
      </c>
      <c r="Y114">
        <v>0.7</v>
      </c>
      <c r="Z114">
        <v>0.2</v>
      </c>
      <c r="AA114">
        <v>1.5</v>
      </c>
      <c r="AB114">
        <v>1.2</v>
      </c>
      <c r="AC114">
        <v>16.399999999999999</v>
      </c>
      <c r="AD114">
        <f t="shared" si="4"/>
        <v>24.860749999999996</v>
      </c>
      <c r="AE114">
        <f t="shared" si="5"/>
        <v>24.860749999999996</v>
      </c>
      <c r="AF114">
        <f t="shared" si="6"/>
        <v>26.352394999999998</v>
      </c>
      <c r="AG114">
        <f t="shared" si="7"/>
        <v>23.709740477544358</v>
      </c>
    </row>
    <row r="115" spans="1:33" x14ac:dyDescent="0.2">
      <c r="A115" t="s">
        <v>250</v>
      </c>
      <c r="B115">
        <v>22</v>
      </c>
      <c r="C115" t="s">
        <v>30</v>
      </c>
      <c r="D115" t="s">
        <v>43</v>
      </c>
      <c r="E115">
        <v>51</v>
      </c>
      <c r="F115">
        <v>51</v>
      </c>
      <c r="G115">
        <v>32.6</v>
      </c>
      <c r="H115">
        <v>5.7</v>
      </c>
      <c r="I115">
        <v>14.2</v>
      </c>
      <c r="J115">
        <v>0.40400000000000003</v>
      </c>
      <c r="K115">
        <v>2.5</v>
      </c>
      <c r="L115">
        <v>7.7</v>
      </c>
      <c r="M115">
        <v>0.33200000000000002</v>
      </c>
      <c r="N115">
        <v>3.2</v>
      </c>
      <c r="O115">
        <v>6.6</v>
      </c>
      <c r="P115">
        <v>0.48699999999999999</v>
      </c>
      <c r="Q115">
        <v>0.49299999999999999</v>
      </c>
      <c r="R115">
        <v>3.2</v>
      </c>
      <c r="S115">
        <v>3.7</v>
      </c>
      <c r="T115">
        <v>0.84299999999999997</v>
      </c>
      <c r="U115">
        <v>0.7</v>
      </c>
      <c r="V115">
        <v>3.4</v>
      </c>
      <c r="W115">
        <v>4.2</v>
      </c>
      <c r="X115">
        <v>1.7</v>
      </c>
      <c r="Y115">
        <v>0.9</v>
      </c>
      <c r="Z115">
        <v>0.4</v>
      </c>
      <c r="AA115">
        <v>1.7</v>
      </c>
      <c r="AB115">
        <v>2.9</v>
      </c>
      <c r="AC115">
        <v>17.2</v>
      </c>
      <c r="AD115">
        <f t="shared" si="4"/>
        <v>24.846292638036811</v>
      </c>
      <c r="AE115">
        <f t="shared" si="5"/>
        <v>24.846292638036811</v>
      </c>
      <c r="AF115">
        <f t="shared" si="6"/>
        <v>26.337070196319022</v>
      </c>
      <c r="AG115">
        <f t="shared" si="7"/>
        <v>23.695952466316339</v>
      </c>
    </row>
    <row r="116" spans="1:33" x14ac:dyDescent="0.2">
      <c r="A116" t="s">
        <v>470</v>
      </c>
      <c r="B116">
        <v>23</v>
      </c>
      <c r="C116" t="s">
        <v>55</v>
      </c>
      <c r="D116" t="s">
        <v>36</v>
      </c>
      <c r="E116">
        <v>71</v>
      </c>
      <c r="F116">
        <v>69</v>
      </c>
      <c r="G116">
        <v>25.7</v>
      </c>
      <c r="H116">
        <v>4.2</v>
      </c>
      <c r="I116">
        <v>8.6999999999999993</v>
      </c>
      <c r="J116">
        <v>0.48</v>
      </c>
      <c r="K116">
        <v>1.5</v>
      </c>
      <c r="L116">
        <v>4</v>
      </c>
      <c r="M116">
        <v>0.38100000000000001</v>
      </c>
      <c r="N116">
        <v>2.7</v>
      </c>
      <c r="O116">
        <v>4.7</v>
      </c>
      <c r="P116">
        <v>0.56299999999999994</v>
      </c>
      <c r="Q116">
        <v>0.56599999999999995</v>
      </c>
      <c r="R116">
        <v>0.8</v>
      </c>
      <c r="S116">
        <v>1</v>
      </c>
      <c r="T116">
        <v>0.78100000000000003</v>
      </c>
      <c r="U116">
        <v>2.1</v>
      </c>
      <c r="V116">
        <v>6</v>
      </c>
      <c r="W116">
        <v>8.1</v>
      </c>
      <c r="X116">
        <v>1.2</v>
      </c>
      <c r="Y116">
        <v>0.5</v>
      </c>
      <c r="Z116">
        <v>1.7</v>
      </c>
      <c r="AA116">
        <v>1.1000000000000001</v>
      </c>
      <c r="AB116">
        <v>2.6</v>
      </c>
      <c r="AC116">
        <v>10.6</v>
      </c>
      <c r="AD116">
        <f t="shared" si="4"/>
        <v>25.095382879377425</v>
      </c>
      <c r="AE116">
        <f t="shared" si="5"/>
        <v>25.095382879377425</v>
      </c>
      <c r="AF116">
        <f t="shared" si="6"/>
        <v>25.848244365758749</v>
      </c>
      <c r="AG116">
        <f t="shared" si="7"/>
        <v>23.256146764356263</v>
      </c>
    </row>
    <row r="117" spans="1:33" x14ac:dyDescent="0.2">
      <c r="A117" t="s">
        <v>203</v>
      </c>
      <c r="B117">
        <v>23</v>
      </c>
      <c r="C117" t="s">
        <v>106</v>
      </c>
      <c r="D117" t="s">
        <v>36</v>
      </c>
      <c r="E117">
        <v>72</v>
      </c>
      <c r="F117">
        <v>53</v>
      </c>
      <c r="G117">
        <v>20.100000000000001</v>
      </c>
      <c r="H117">
        <v>4</v>
      </c>
      <c r="I117">
        <v>5.7</v>
      </c>
      <c r="J117">
        <v>0.69299999999999995</v>
      </c>
      <c r="K117">
        <v>0</v>
      </c>
      <c r="L117">
        <v>0</v>
      </c>
      <c r="M117">
        <v>0</v>
      </c>
      <c r="N117">
        <v>4</v>
      </c>
      <c r="O117">
        <v>5.7</v>
      </c>
      <c r="P117">
        <v>0.69499999999999995</v>
      </c>
      <c r="Q117">
        <v>0.69299999999999995</v>
      </c>
      <c r="R117">
        <v>1.5</v>
      </c>
      <c r="S117">
        <v>2.1</v>
      </c>
      <c r="T117">
        <v>0.69899999999999995</v>
      </c>
      <c r="U117">
        <v>2.2000000000000002</v>
      </c>
      <c r="V117">
        <v>3.5</v>
      </c>
      <c r="W117">
        <v>5.7</v>
      </c>
      <c r="X117">
        <v>0.9</v>
      </c>
      <c r="Y117">
        <v>0.4</v>
      </c>
      <c r="Z117">
        <v>1.4</v>
      </c>
      <c r="AA117">
        <v>0.9</v>
      </c>
      <c r="AB117">
        <v>2.4</v>
      </c>
      <c r="AC117">
        <v>9.4</v>
      </c>
      <c r="AD117">
        <f t="shared" si="4"/>
        <v>25.403104477611937</v>
      </c>
      <c r="AE117">
        <f t="shared" si="5"/>
        <v>25.403104477611937</v>
      </c>
      <c r="AF117">
        <f t="shared" si="6"/>
        <v>25.403104477611937</v>
      </c>
      <c r="AG117">
        <f t="shared" si="7"/>
        <v>22.855646118241783</v>
      </c>
    </row>
    <row r="118" spans="1:33" x14ac:dyDescent="0.2">
      <c r="A118" t="s">
        <v>437</v>
      </c>
      <c r="B118">
        <v>26</v>
      </c>
      <c r="C118" t="s">
        <v>35</v>
      </c>
      <c r="D118" t="s">
        <v>31</v>
      </c>
      <c r="E118">
        <v>75</v>
      </c>
      <c r="F118">
        <v>74</v>
      </c>
      <c r="G118">
        <v>29.9</v>
      </c>
      <c r="H118">
        <v>5</v>
      </c>
      <c r="I118">
        <v>10.3</v>
      </c>
      <c r="J118">
        <v>0.48399999999999999</v>
      </c>
      <c r="K118">
        <v>1.7</v>
      </c>
      <c r="L118">
        <v>4.2</v>
      </c>
      <c r="M118">
        <v>0.39500000000000002</v>
      </c>
      <c r="N118">
        <v>3.3</v>
      </c>
      <c r="O118">
        <v>6.1</v>
      </c>
      <c r="P118">
        <v>0.54500000000000004</v>
      </c>
      <c r="Q118">
        <v>0.56399999999999995</v>
      </c>
      <c r="R118">
        <v>1</v>
      </c>
      <c r="S118">
        <v>1.1000000000000001</v>
      </c>
      <c r="T118">
        <v>0.86899999999999999</v>
      </c>
      <c r="U118">
        <v>0.4</v>
      </c>
      <c r="V118">
        <v>2.7</v>
      </c>
      <c r="W118">
        <v>3</v>
      </c>
      <c r="X118">
        <v>4.4000000000000004</v>
      </c>
      <c r="Y118">
        <v>0.7</v>
      </c>
      <c r="Z118">
        <v>0.2</v>
      </c>
      <c r="AA118">
        <v>1</v>
      </c>
      <c r="AB118">
        <v>1.2</v>
      </c>
      <c r="AC118">
        <v>12.6</v>
      </c>
      <c r="AD118">
        <f t="shared" si="4"/>
        <v>24.574460869565215</v>
      </c>
      <c r="AE118">
        <f t="shared" si="5"/>
        <v>24.574460869565215</v>
      </c>
      <c r="AF118">
        <f t="shared" si="6"/>
        <v>25.311694695652172</v>
      </c>
      <c r="AG118">
        <f t="shared" si="7"/>
        <v>22.77340303531232</v>
      </c>
    </row>
    <row r="119" spans="1:33" x14ac:dyDescent="0.2">
      <c r="A119" t="s">
        <v>123</v>
      </c>
      <c r="B119">
        <v>25</v>
      </c>
      <c r="C119" t="s">
        <v>47</v>
      </c>
      <c r="D119" t="s">
        <v>27</v>
      </c>
      <c r="E119">
        <v>66</v>
      </c>
      <c r="F119">
        <v>16</v>
      </c>
      <c r="G119">
        <v>26.2</v>
      </c>
      <c r="H119">
        <v>4.2</v>
      </c>
      <c r="I119">
        <v>9.1999999999999993</v>
      </c>
      <c r="J119">
        <v>0.46</v>
      </c>
      <c r="K119">
        <v>2.5</v>
      </c>
      <c r="L119">
        <v>5.9</v>
      </c>
      <c r="M119">
        <v>0.42499999999999999</v>
      </c>
      <c r="N119">
        <v>1.7</v>
      </c>
      <c r="O119">
        <v>3.3</v>
      </c>
      <c r="P119">
        <v>0.52300000000000002</v>
      </c>
      <c r="Q119">
        <v>0.59599999999999997</v>
      </c>
      <c r="R119">
        <v>1.5</v>
      </c>
      <c r="S119">
        <v>1.7</v>
      </c>
      <c r="T119">
        <v>0.86</v>
      </c>
      <c r="U119">
        <v>0.6</v>
      </c>
      <c r="V119">
        <v>3.5</v>
      </c>
      <c r="W119">
        <v>4.0999999999999996</v>
      </c>
      <c r="X119">
        <v>1.5</v>
      </c>
      <c r="Y119">
        <v>0.9</v>
      </c>
      <c r="Z119">
        <v>0.2</v>
      </c>
      <c r="AA119">
        <v>0.7</v>
      </c>
      <c r="AB119">
        <v>1.7</v>
      </c>
      <c r="AC119">
        <v>12.5</v>
      </c>
      <c r="AD119">
        <f t="shared" si="4"/>
        <v>24.559863358778628</v>
      </c>
      <c r="AE119">
        <f t="shared" si="5"/>
        <v>24.559863358778628</v>
      </c>
      <c r="AF119">
        <f t="shared" si="6"/>
        <v>25.296659259541986</v>
      </c>
      <c r="AG119">
        <f t="shared" si="7"/>
        <v>22.759875373475921</v>
      </c>
    </row>
    <row r="120" spans="1:33" x14ac:dyDescent="0.2">
      <c r="A120" t="s">
        <v>841</v>
      </c>
      <c r="B120">
        <v>37</v>
      </c>
      <c r="C120" t="s">
        <v>40</v>
      </c>
      <c r="D120" t="s">
        <v>27</v>
      </c>
      <c r="E120">
        <v>69</v>
      </c>
      <c r="F120">
        <v>3</v>
      </c>
      <c r="G120">
        <v>26</v>
      </c>
      <c r="H120">
        <v>4.5999999999999996</v>
      </c>
      <c r="I120">
        <v>10.5</v>
      </c>
      <c r="J120">
        <v>0.441</v>
      </c>
      <c r="K120">
        <v>2.2000000000000002</v>
      </c>
      <c r="L120">
        <v>5.8</v>
      </c>
      <c r="M120">
        <v>0.375</v>
      </c>
      <c r="N120">
        <v>2.5</v>
      </c>
      <c r="O120">
        <v>4.7</v>
      </c>
      <c r="P120">
        <v>0.52100000000000002</v>
      </c>
      <c r="Q120">
        <v>0.54400000000000004</v>
      </c>
      <c r="R120">
        <v>1.9</v>
      </c>
      <c r="S120">
        <v>2.2999999999999998</v>
      </c>
      <c r="T120">
        <v>0.83</v>
      </c>
      <c r="U120">
        <v>0.9</v>
      </c>
      <c r="V120">
        <v>3.3</v>
      </c>
      <c r="W120">
        <v>4.2</v>
      </c>
      <c r="X120">
        <v>1</v>
      </c>
      <c r="Y120">
        <v>0.7</v>
      </c>
      <c r="Z120">
        <v>0.8</v>
      </c>
      <c r="AA120">
        <v>0.9</v>
      </c>
      <c r="AB120">
        <v>2.4</v>
      </c>
      <c r="AC120">
        <v>13.3</v>
      </c>
      <c r="AD120">
        <f t="shared" si="4"/>
        <v>24.222018461538465</v>
      </c>
      <c r="AE120">
        <f t="shared" si="5"/>
        <v>24.222018461538465</v>
      </c>
      <c r="AF120">
        <f t="shared" si="6"/>
        <v>24.94867901538462</v>
      </c>
      <c r="AG120">
        <f t="shared" si="7"/>
        <v>22.446791068224588</v>
      </c>
    </row>
    <row r="121" spans="1:33" x14ac:dyDescent="0.2">
      <c r="A121" t="s">
        <v>641</v>
      </c>
      <c r="B121">
        <v>29</v>
      </c>
      <c r="C121" t="s">
        <v>53</v>
      </c>
      <c r="D121" t="s">
        <v>43</v>
      </c>
      <c r="E121">
        <v>80</v>
      </c>
      <c r="F121">
        <v>80</v>
      </c>
      <c r="G121">
        <v>29.5</v>
      </c>
      <c r="H121">
        <v>5</v>
      </c>
      <c r="I121">
        <v>12.1</v>
      </c>
      <c r="J121">
        <v>0.41699999999999998</v>
      </c>
      <c r="K121">
        <v>3</v>
      </c>
      <c r="L121">
        <v>7.7</v>
      </c>
      <c r="M121">
        <v>0.38900000000000001</v>
      </c>
      <c r="N121">
        <v>2</v>
      </c>
      <c r="O121">
        <v>4.3</v>
      </c>
      <c r="P121">
        <v>0.46500000000000002</v>
      </c>
      <c r="Q121">
        <v>0.54100000000000004</v>
      </c>
      <c r="R121">
        <v>1</v>
      </c>
      <c r="S121">
        <v>1.4</v>
      </c>
      <c r="T121">
        <v>0.70799999999999996</v>
      </c>
      <c r="U121">
        <v>0.4</v>
      </c>
      <c r="V121">
        <v>2.2000000000000002</v>
      </c>
      <c r="W121">
        <v>2.6</v>
      </c>
      <c r="X121">
        <v>2.1</v>
      </c>
      <c r="Y121">
        <v>1</v>
      </c>
      <c r="Z121">
        <v>0.3</v>
      </c>
      <c r="AA121">
        <v>1.3</v>
      </c>
      <c r="AB121">
        <v>2.2999999999999998</v>
      </c>
      <c r="AC121">
        <v>14.1</v>
      </c>
      <c r="AD121">
        <f t="shared" si="4"/>
        <v>23.852598305084747</v>
      </c>
      <c r="AE121">
        <f t="shared" si="5"/>
        <v>23.852598305084747</v>
      </c>
      <c r="AF121">
        <f t="shared" si="6"/>
        <v>24.56817625423729</v>
      </c>
      <c r="AG121">
        <f t="shared" si="7"/>
        <v>22.104445648850287</v>
      </c>
    </row>
    <row r="122" spans="1:33" x14ac:dyDescent="0.2">
      <c r="A122" t="s">
        <v>164</v>
      </c>
      <c r="B122">
        <v>19</v>
      </c>
      <c r="C122" t="s">
        <v>30</v>
      </c>
      <c r="D122" t="s">
        <v>67</v>
      </c>
      <c r="E122">
        <v>54</v>
      </c>
      <c r="F122">
        <v>54</v>
      </c>
      <c r="G122">
        <v>31.5</v>
      </c>
      <c r="H122">
        <v>5.2</v>
      </c>
      <c r="I122">
        <v>12.4</v>
      </c>
      <c r="J122">
        <v>0.41899999999999998</v>
      </c>
      <c r="K122">
        <v>1</v>
      </c>
      <c r="L122">
        <v>3.9</v>
      </c>
      <c r="M122">
        <v>0.26300000000000001</v>
      </c>
      <c r="N122">
        <v>4.2</v>
      </c>
      <c r="O122">
        <v>8.5</v>
      </c>
      <c r="P122">
        <v>0.49199999999999999</v>
      </c>
      <c r="Q122">
        <v>0.46100000000000002</v>
      </c>
      <c r="R122">
        <v>1</v>
      </c>
      <c r="S122">
        <v>1.5</v>
      </c>
      <c r="T122">
        <v>0.70899999999999996</v>
      </c>
      <c r="U122">
        <v>1.8</v>
      </c>
      <c r="V122">
        <v>6</v>
      </c>
      <c r="W122">
        <v>7.8</v>
      </c>
      <c r="X122">
        <v>6.4</v>
      </c>
      <c r="Y122">
        <v>0.9</v>
      </c>
      <c r="Z122">
        <v>0.4</v>
      </c>
      <c r="AA122">
        <v>3.2</v>
      </c>
      <c r="AB122">
        <v>1.6</v>
      </c>
      <c r="AC122">
        <v>12.5</v>
      </c>
      <c r="AD122">
        <f t="shared" si="4"/>
        <v>22.981947619047624</v>
      </c>
      <c r="AE122">
        <f t="shared" si="5"/>
        <v>22.981947619047624</v>
      </c>
      <c r="AF122">
        <f t="shared" si="6"/>
        <v>24.360864476190482</v>
      </c>
      <c r="AG122">
        <f t="shared" si="7"/>
        <v>21.917923381882595</v>
      </c>
    </row>
    <row r="123" spans="1:33" hidden="1" x14ac:dyDescent="0.2">
      <c r="A123" t="s">
        <v>322</v>
      </c>
      <c r="B123">
        <v>22</v>
      </c>
      <c r="C123" t="s">
        <v>115</v>
      </c>
      <c r="D123" t="s">
        <v>31</v>
      </c>
      <c r="E123">
        <v>24</v>
      </c>
      <c r="F123">
        <v>16</v>
      </c>
      <c r="G123">
        <v>26.7</v>
      </c>
      <c r="H123">
        <v>4.4000000000000004</v>
      </c>
      <c r="I123">
        <v>11.8</v>
      </c>
      <c r="J123">
        <v>0.372</v>
      </c>
      <c r="K123">
        <v>1.3</v>
      </c>
      <c r="L123">
        <v>4.4000000000000004</v>
      </c>
      <c r="M123">
        <v>0.29199999999999998</v>
      </c>
      <c r="N123">
        <v>3.1</v>
      </c>
      <c r="O123">
        <v>7.3</v>
      </c>
      <c r="P123">
        <v>0.42</v>
      </c>
      <c r="Q123">
        <v>0.42699999999999999</v>
      </c>
      <c r="R123">
        <v>2.8</v>
      </c>
      <c r="S123">
        <v>4</v>
      </c>
      <c r="T123">
        <v>0.70099999999999996</v>
      </c>
      <c r="U123">
        <v>0.8</v>
      </c>
      <c r="V123">
        <v>2.2999999999999998</v>
      </c>
      <c r="W123">
        <v>3.1</v>
      </c>
      <c r="X123">
        <v>3.9</v>
      </c>
      <c r="Y123">
        <v>1</v>
      </c>
      <c r="Z123">
        <v>0.4</v>
      </c>
      <c r="AA123">
        <v>2.4</v>
      </c>
      <c r="AB123">
        <v>2.2000000000000002</v>
      </c>
      <c r="AC123">
        <v>12.9</v>
      </c>
      <c r="AD123">
        <f t="shared" si="4"/>
        <v>16.523940449438211</v>
      </c>
      <c r="AE123" t="str">
        <f t="shared" si="5"/>
        <v>Not Enough Games Played</v>
      </c>
      <c r="AF123" t="e">
        <f t="shared" si="6"/>
        <v>#VALUE!</v>
      </c>
      <c r="AG123" t="e">
        <f t="shared" si="7"/>
        <v>#VALUE!</v>
      </c>
    </row>
    <row r="124" spans="1:33" x14ac:dyDescent="0.2">
      <c r="A124" t="s">
        <v>342</v>
      </c>
      <c r="B124">
        <v>28</v>
      </c>
      <c r="C124" t="s">
        <v>82</v>
      </c>
      <c r="D124" t="s">
        <v>36</v>
      </c>
      <c r="E124">
        <v>45</v>
      </c>
      <c r="F124">
        <v>37</v>
      </c>
      <c r="G124">
        <v>23.9</v>
      </c>
      <c r="H124">
        <v>4.4000000000000004</v>
      </c>
      <c r="I124">
        <v>6.7</v>
      </c>
      <c r="J124">
        <v>0.66</v>
      </c>
      <c r="K124">
        <v>0</v>
      </c>
      <c r="L124">
        <v>0.1</v>
      </c>
      <c r="M124">
        <v>0.4</v>
      </c>
      <c r="N124">
        <v>4.4000000000000004</v>
      </c>
      <c r="O124">
        <v>6.6</v>
      </c>
      <c r="P124">
        <v>0.66400000000000003</v>
      </c>
      <c r="Q124">
        <v>0.66300000000000003</v>
      </c>
      <c r="R124">
        <v>1.6</v>
      </c>
      <c r="S124">
        <v>2</v>
      </c>
      <c r="T124">
        <v>0.77800000000000002</v>
      </c>
      <c r="U124">
        <v>2.1</v>
      </c>
      <c r="V124">
        <v>5</v>
      </c>
      <c r="W124">
        <v>7</v>
      </c>
      <c r="X124">
        <v>1.1000000000000001</v>
      </c>
      <c r="Y124">
        <v>0.4</v>
      </c>
      <c r="Z124">
        <v>0.9</v>
      </c>
      <c r="AA124">
        <v>1.2</v>
      </c>
      <c r="AB124">
        <v>2.8</v>
      </c>
      <c r="AC124">
        <v>10.4</v>
      </c>
      <c r="AD124">
        <f t="shared" si="4"/>
        <v>24.253039330543942</v>
      </c>
      <c r="AE124">
        <f t="shared" si="5"/>
        <v>24.253039330543942</v>
      </c>
      <c r="AF124">
        <f t="shared" si="6"/>
        <v>24.253039330543942</v>
      </c>
      <c r="AG124">
        <f t="shared" si="7"/>
        <v>21.82091109058107</v>
      </c>
    </row>
    <row r="125" spans="1:33" x14ac:dyDescent="0.2">
      <c r="A125" t="s">
        <v>637</v>
      </c>
      <c r="B125">
        <v>33</v>
      </c>
      <c r="C125" t="s">
        <v>53</v>
      </c>
      <c r="D125" t="s">
        <v>31</v>
      </c>
      <c r="E125">
        <v>26</v>
      </c>
      <c r="F125">
        <v>4</v>
      </c>
      <c r="G125">
        <v>24.5</v>
      </c>
      <c r="H125">
        <v>4.7</v>
      </c>
      <c r="I125">
        <v>10.5</v>
      </c>
      <c r="J125">
        <v>0.44500000000000001</v>
      </c>
      <c r="K125">
        <v>1.4</v>
      </c>
      <c r="L125">
        <v>3.5</v>
      </c>
      <c r="M125">
        <v>0.40200000000000002</v>
      </c>
      <c r="N125">
        <v>3.3</v>
      </c>
      <c r="O125">
        <v>7</v>
      </c>
      <c r="P125">
        <v>0.46700000000000003</v>
      </c>
      <c r="Q125">
        <v>0.51300000000000001</v>
      </c>
      <c r="R125">
        <v>1.2</v>
      </c>
      <c r="S125">
        <v>1.2</v>
      </c>
      <c r="T125">
        <v>0.96799999999999997</v>
      </c>
      <c r="U125">
        <v>0.8</v>
      </c>
      <c r="V125">
        <v>2.2000000000000002</v>
      </c>
      <c r="W125">
        <v>3</v>
      </c>
      <c r="X125">
        <v>4</v>
      </c>
      <c r="Y125">
        <v>0.8</v>
      </c>
      <c r="Z125">
        <v>0.5</v>
      </c>
      <c r="AA125">
        <v>1.5</v>
      </c>
      <c r="AB125">
        <v>0.6</v>
      </c>
      <c r="AC125">
        <v>12</v>
      </c>
      <c r="AD125">
        <f t="shared" si="4"/>
        <v>23.631502040816329</v>
      </c>
      <c r="AE125">
        <f t="shared" si="5"/>
        <v>23.631502040816329</v>
      </c>
      <c r="AF125">
        <f t="shared" si="6"/>
        <v>23.631502040816329</v>
      </c>
      <c r="AG125">
        <f t="shared" si="7"/>
        <v>21.261702417648003</v>
      </c>
    </row>
    <row r="126" spans="1:33" x14ac:dyDescent="0.2">
      <c r="A126" t="s">
        <v>442</v>
      </c>
      <c r="B126">
        <v>23</v>
      </c>
      <c r="C126" t="s">
        <v>53</v>
      </c>
      <c r="D126" t="s">
        <v>36</v>
      </c>
      <c r="E126">
        <v>72</v>
      </c>
      <c r="F126">
        <v>62</v>
      </c>
      <c r="G126">
        <v>25.7</v>
      </c>
      <c r="H126">
        <v>3.6</v>
      </c>
      <c r="I126">
        <v>4.8</v>
      </c>
      <c r="J126">
        <v>0.76100000000000001</v>
      </c>
      <c r="K126">
        <v>0</v>
      </c>
      <c r="L126">
        <v>0</v>
      </c>
      <c r="N126">
        <v>3.6</v>
      </c>
      <c r="O126">
        <v>4.8</v>
      </c>
      <c r="P126">
        <v>0.76100000000000001</v>
      </c>
      <c r="Q126">
        <v>0.76100000000000001</v>
      </c>
      <c r="R126">
        <v>1.2</v>
      </c>
      <c r="S126">
        <v>2.5</v>
      </c>
      <c r="T126">
        <v>0.48599999999999999</v>
      </c>
      <c r="U126">
        <v>4.0999999999999996</v>
      </c>
      <c r="V126">
        <v>4.5</v>
      </c>
      <c r="W126">
        <v>8.6</v>
      </c>
      <c r="X126">
        <v>0.5</v>
      </c>
      <c r="Y126">
        <v>0.8</v>
      </c>
      <c r="Z126">
        <v>1.8</v>
      </c>
      <c r="AA126">
        <v>0.8</v>
      </c>
      <c r="AB126">
        <v>2.7</v>
      </c>
      <c r="AC126">
        <v>8.5</v>
      </c>
      <c r="AD126">
        <f t="shared" si="4"/>
        <v>22.92949260700389</v>
      </c>
      <c r="AE126">
        <f t="shared" si="5"/>
        <v>22.92949260700389</v>
      </c>
      <c r="AF126">
        <f t="shared" si="6"/>
        <v>23.617377385214009</v>
      </c>
      <c r="AG126">
        <f t="shared" si="7"/>
        <v>21.248994201993764</v>
      </c>
    </row>
    <row r="127" spans="1:33" x14ac:dyDescent="0.2">
      <c r="A127" t="s">
        <v>224</v>
      </c>
      <c r="B127">
        <v>28</v>
      </c>
      <c r="C127" t="s">
        <v>38</v>
      </c>
      <c r="D127" t="s">
        <v>31</v>
      </c>
      <c r="E127">
        <v>67</v>
      </c>
      <c r="F127">
        <v>51</v>
      </c>
      <c r="G127">
        <v>29.6</v>
      </c>
      <c r="H127">
        <v>4.5999999999999996</v>
      </c>
      <c r="I127">
        <v>11</v>
      </c>
      <c r="J127">
        <v>0.41599999999999998</v>
      </c>
      <c r="K127">
        <v>1.7</v>
      </c>
      <c r="L127">
        <v>4.9000000000000004</v>
      </c>
      <c r="M127">
        <v>0.33900000000000002</v>
      </c>
      <c r="N127">
        <v>2.9</v>
      </c>
      <c r="O127">
        <v>6</v>
      </c>
      <c r="P127">
        <v>0.47899999999999998</v>
      </c>
      <c r="Q127">
        <v>0.49299999999999999</v>
      </c>
      <c r="R127">
        <v>2.9</v>
      </c>
      <c r="S127">
        <v>3.8</v>
      </c>
      <c r="T127">
        <v>0.77400000000000002</v>
      </c>
      <c r="U127">
        <v>0.7</v>
      </c>
      <c r="V127">
        <v>3.5</v>
      </c>
      <c r="W127">
        <v>4.2</v>
      </c>
      <c r="X127">
        <v>5.2</v>
      </c>
      <c r="Y127">
        <v>0.7</v>
      </c>
      <c r="Z127">
        <v>0.2</v>
      </c>
      <c r="AA127">
        <v>1.6</v>
      </c>
      <c r="AB127">
        <v>2.2000000000000002</v>
      </c>
      <c r="AC127">
        <v>13.7</v>
      </c>
      <c r="AD127">
        <f t="shared" si="4"/>
        <v>22.629449493243236</v>
      </c>
      <c r="AE127">
        <f t="shared" si="5"/>
        <v>22.629449493243236</v>
      </c>
      <c r="AF127">
        <f t="shared" si="6"/>
        <v>23.308332978040532</v>
      </c>
      <c r="AG127">
        <f t="shared" si="7"/>
        <v>20.970941194283469</v>
      </c>
    </row>
    <row r="128" spans="1:33" hidden="1" x14ac:dyDescent="0.2">
      <c r="A128" t="s">
        <v>188</v>
      </c>
      <c r="B128">
        <v>33</v>
      </c>
      <c r="C128" t="s">
        <v>33</v>
      </c>
      <c r="D128" t="s">
        <v>36</v>
      </c>
      <c r="E128">
        <v>13</v>
      </c>
      <c r="F128">
        <v>11</v>
      </c>
      <c r="G128">
        <v>22.9</v>
      </c>
      <c r="H128">
        <v>4.7</v>
      </c>
      <c r="I128">
        <v>10.1</v>
      </c>
      <c r="J128">
        <v>0.46600000000000003</v>
      </c>
      <c r="K128">
        <v>1.5</v>
      </c>
      <c r="L128">
        <v>4.0999999999999996</v>
      </c>
      <c r="M128">
        <v>0.35799999999999998</v>
      </c>
      <c r="N128">
        <v>3.2</v>
      </c>
      <c r="O128">
        <v>6</v>
      </c>
      <c r="P128">
        <v>0.53800000000000003</v>
      </c>
      <c r="Q128">
        <v>0.53800000000000003</v>
      </c>
      <c r="R128">
        <v>1.5</v>
      </c>
      <c r="S128">
        <v>1.8</v>
      </c>
      <c r="T128">
        <v>0.87</v>
      </c>
      <c r="U128">
        <v>1.5</v>
      </c>
      <c r="V128">
        <v>2.6</v>
      </c>
      <c r="W128">
        <v>4.0999999999999996</v>
      </c>
      <c r="X128">
        <v>0.5</v>
      </c>
      <c r="Y128">
        <v>0.6</v>
      </c>
      <c r="Z128">
        <v>1.2</v>
      </c>
      <c r="AA128">
        <v>0.9</v>
      </c>
      <c r="AB128">
        <v>2.6</v>
      </c>
      <c r="AC128">
        <v>12.4</v>
      </c>
      <c r="AD128">
        <f t="shared" si="4"/>
        <v>24.378682969432312</v>
      </c>
      <c r="AE128" t="str">
        <f t="shared" si="5"/>
        <v>Not Enough Games Played</v>
      </c>
      <c r="AF128" t="e">
        <f t="shared" si="6"/>
        <v>#VALUE!</v>
      </c>
      <c r="AG128" t="e">
        <f t="shared" si="7"/>
        <v>#VALUE!</v>
      </c>
    </row>
    <row r="129" spans="1:33" hidden="1" x14ac:dyDescent="0.2">
      <c r="A129" t="s">
        <v>765</v>
      </c>
      <c r="B129">
        <v>29</v>
      </c>
      <c r="C129" t="s">
        <v>79</v>
      </c>
      <c r="D129" t="s">
        <v>43</v>
      </c>
      <c r="E129">
        <v>8</v>
      </c>
      <c r="F129">
        <v>1</v>
      </c>
      <c r="G129">
        <v>21.6</v>
      </c>
      <c r="H129">
        <v>4.4000000000000004</v>
      </c>
      <c r="I129">
        <v>9.1</v>
      </c>
      <c r="J129">
        <v>0.47899999999999998</v>
      </c>
      <c r="K129">
        <v>1.9</v>
      </c>
      <c r="L129">
        <v>4.5</v>
      </c>
      <c r="M129">
        <v>0.41699999999999998</v>
      </c>
      <c r="N129">
        <v>2.5</v>
      </c>
      <c r="O129">
        <v>4.5999999999999996</v>
      </c>
      <c r="P129">
        <v>0.54100000000000004</v>
      </c>
      <c r="Q129">
        <v>0.58199999999999996</v>
      </c>
      <c r="R129">
        <v>1.8</v>
      </c>
      <c r="S129">
        <v>2.4</v>
      </c>
      <c r="T129">
        <v>0.73699999999999999</v>
      </c>
      <c r="U129">
        <v>0.4</v>
      </c>
      <c r="V129">
        <v>2.5</v>
      </c>
      <c r="W129">
        <v>2.9</v>
      </c>
      <c r="X129">
        <v>3.5</v>
      </c>
      <c r="Y129">
        <v>0.6</v>
      </c>
      <c r="Z129">
        <v>0.1</v>
      </c>
      <c r="AA129">
        <v>2</v>
      </c>
      <c r="AB129">
        <v>1.6</v>
      </c>
      <c r="AC129">
        <v>12.4</v>
      </c>
      <c r="AD129">
        <f t="shared" si="4"/>
        <v>26.95656944444444</v>
      </c>
      <c r="AE129" t="str">
        <f t="shared" si="5"/>
        <v>Not Enough Games Played</v>
      </c>
      <c r="AF129" t="e">
        <f t="shared" si="6"/>
        <v>#VALUE!</v>
      </c>
      <c r="AG129" t="e">
        <f t="shared" si="7"/>
        <v>#VALUE!</v>
      </c>
    </row>
    <row r="130" spans="1:33" x14ac:dyDescent="0.2">
      <c r="A130" t="s">
        <v>144</v>
      </c>
      <c r="B130">
        <v>24</v>
      </c>
      <c r="C130" t="s">
        <v>88</v>
      </c>
      <c r="D130" t="s">
        <v>36</v>
      </c>
      <c r="E130">
        <v>76</v>
      </c>
      <c r="F130">
        <v>76</v>
      </c>
      <c r="G130">
        <v>24.4</v>
      </c>
      <c r="H130">
        <v>4.0999999999999996</v>
      </c>
      <c r="I130">
        <v>6.5</v>
      </c>
      <c r="J130">
        <v>0.626</v>
      </c>
      <c r="K130">
        <v>0</v>
      </c>
      <c r="L130">
        <v>0</v>
      </c>
      <c r="N130">
        <v>4.0999999999999996</v>
      </c>
      <c r="O130">
        <v>6.5</v>
      </c>
      <c r="P130">
        <v>0.626</v>
      </c>
      <c r="Q130">
        <v>0.626</v>
      </c>
      <c r="R130">
        <v>2.2000000000000002</v>
      </c>
      <c r="S130">
        <v>3</v>
      </c>
      <c r="T130">
        <v>0.72699999999999998</v>
      </c>
      <c r="U130">
        <v>2.9</v>
      </c>
      <c r="V130">
        <v>5.6</v>
      </c>
      <c r="W130">
        <v>8.5</v>
      </c>
      <c r="X130">
        <v>1.6</v>
      </c>
      <c r="Y130">
        <v>0.5</v>
      </c>
      <c r="Z130">
        <v>1</v>
      </c>
      <c r="AA130">
        <v>1.5</v>
      </c>
      <c r="AB130">
        <v>2.7</v>
      </c>
      <c r="AC130">
        <v>10.3</v>
      </c>
      <c r="AD130">
        <f t="shared" ref="AD130:AD193" si="8">(((AC130 + W130 * 1.1 + X130 * 1.5 + Y130 * 1.5 + Z130 * 1.6 - AA130 * 1.6) * Q130*(H130 + (K130 * 0.5)) / G130) *10)</f>
        <v>23.141475409836069</v>
      </c>
      <c r="AE130">
        <f t="shared" ref="AE130:AE193" si="9">IF(E130&lt;25, "Not Enough Games Played", AD130)</f>
        <v>23.141475409836069</v>
      </c>
      <c r="AF130">
        <f t="shared" ref="AF130:AF193" si="10">AE130 * IF(G130&gt;=45, 1.15, IF(G130&gt;=40, 1.12, IF(G130&gt;=35, 1.09, IF(G130&gt;=30, 1.06, IF(G130&gt;=25, 1.03, IF(G130&lt;25, 1, 1))))))</f>
        <v>23.141475409836069</v>
      </c>
      <c r="AG130">
        <f t="shared" si="7"/>
        <v>20.820816333190503</v>
      </c>
    </row>
    <row r="131" spans="1:33" x14ac:dyDescent="0.2">
      <c r="A131" t="s">
        <v>225</v>
      </c>
      <c r="B131">
        <v>29</v>
      </c>
      <c r="C131" t="s">
        <v>39</v>
      </c>
      <c r="D131" t="s">
        <v>43</v>
      </c>
      <c r="E131">
        <v>42</v>
      </c>
      <c r="F131">
        <v>20</v>
      </c>
      <c r="G131">
        <v>29.6</v>
      </c>
      <c r="H131">
        <v>5</v>
      </c>
      <c r="I131">
        <v>12.6</v>
      </c>
      <c r="J131">
        <v>0.39400000000000002</v>
      </c>
      <c r="K131">
        <v>2.4</v>
      </c>
      <c r="L131">
        <v>7.2</v>
      </c>
      <c r="M131">
        <v>0.33600000000000002</v>
      </c>
      <c r="N131">
        <v>2.5</v>
      </c>
      <c r="O131">
        <v>5.4</v>
      </c>
      <c r="P131">
        <v>0.47299999999999998</v>
      </c>
      <c r="Q131">
        <v>0.49099999999999999</v>
      </c>
      <c r="R131">
        <v>1.9</v>
      </c>
      <c r="S131">
        <v>2.5</v>
      </c>
      <c r="T131">
        <v>0.75700000000000001</v>
      </c>
      <c r="U131">
        <v>0.3</v>
      </c>
      <c r="V131">
        <v>3.4</v>
      </c>
      <c r="W131">
        <v>3.7</v>
      </c>
      <c r="X131">
        <v>2.2000000000000002</v>
      </c>
      <c r="Y131">
        <v>0.9</v>
      </c>
      <c r="Z131">
        <v>0.1</v>
      </c>
      <c r="AA131">
        <v>0.8</v>
      </c>
      <c r="AB131">
        <v>1.8</v>
      </c>
      <c r="AC131">
        <v>14.2</v>
      </c>
      <c r="AD131">
        <f t="shared" si="8"/>
        <v>22.420121621621618</v>
      </c>
      <c r="AE131">
        <f t="shared" si="9"/>
        <v>22.420121621621618</v>
      </c>
      <c r="AF131">
        <f t="shared" si="10"/>
        <v>23.092725270270268</v>
      </c>
      <c r="AG131">
        <f t="shared" ref="AG131:AG194" si="11">(AF131/$AF$2) * 100</f>
        <v>20.776954924868825</v>
      </c>
    </row>
    <row r="132" spans="1:33" x14ac:dyDescent="0.2">
      <c r="A132" t="s">
        <v>219</v>
      </c>
      <c r="B132">
        <v>23</v>
      </c>
      <c r="C132" t="s">
        <v>88</v>
      </c>
      <c r="D132" t="s">
        <v>36</v>
      </c>
      <c r="E132">
        <v>68</v>
      </c>
      <c r="F132">
        <v>0</v>
      </c>
      <c r="G132">
        <v>17.899999999999999</v>
      </c>
      <c r="H132">
        <v>3.4</v>
      </c>
      <c r="I132">
        <v>5.4</v>
      </c>
      <c r="J132">
        <v>0.626</v>
      </c>
      <c r="K132">
        <v>0.2</v>
      </c>
      <c r="L132">
        <v>0.4</v>
      </c>
      <c r="M132">
        <v>0.46700000000000003</v>
      </c>
      <c r="N132">
        <v>3.2</v>
      </c>
      <c r="O132">
        <v>4.9000000000000004</v>
      </c>
      <c r="P132">
        <v>0.64</v>
      </c>
      <c r="Q132">
        <v>0.64500000000000002</v>
      </c>
      <c r="R132">
        <v>1.3</v>
      </c>
      <c r="S132">
        <v>1.9</v>
      </c>
      <c r="T132">
        <v>0.68899999999999995</v>
      </c>
      <c r="U132">
        <v>1.7</v>
      </c>
      <c r="V132">
        <v>3.2</v>
      </c>
      <c r="W132">
        <v>4.9000000000000004</v>
      </c>
      <c r="X132">
        <v>2.4</v>
      </c>
      <c r="Y132">
        <v>0.7</v>
      </c>
      <c r="Z132">
        <v>1.1000000000000001</v>
      </c>
      <c r="AA132">
        <v>1.2</v>
      </c>
      <c r="AB132">
        <v>2.5</v>
      </c>
      <c r="AC132">
        <v>8.3000000000000007</v>
      </c>
      <c r="AD132">
        <f t="shared" si="8"/>
        <v>22.928128491620114</v>
      </c>
      <c r="AE132">
        <f t="shared" si="9"/>
        <v>22.928128491620114</v>
      </c>
      <c r="AF132">
        <f t="shared" si="10"/>
        <v>22.928128491620114</v>
      </c>
      <c r="AG132">
        <f t="shared" si="11"/>
        <v>20.628864138235009</v>
      </c>
    </row>
    <row r="133" spans="1:33" x14ac:dyDescent="0.2">
      <c r="A133" t="s">
        <v>147</v>
      </c>
      <c r="B133">
        <v>21</v>
      </c>
      <c r="C133" t="s">
        <v>70</v>
      </c>
      <c r="D133" t="s">
        <v>67</v>
      </c>
      <c r="E133">
        <v>71</v>
      </c>
      <c r="F133">
        <v>32</v>
      </c>
      <c r="G133">
        <v>27.3</v>
      </c>
      <c r="H133">
        <v>4.5999999999999996</v>
      </c>
      <c r="I133">
        <v>10.8</v>
      </c>
      <c r="J133">
        <v>0.42699999999999999</v>
      </c>
      <c r="K133">
        <v>1.9</v>
      </c>
      <c r="L133">
        <v>5.4</v>
      </c>
      <c r="M133">
        <v>0.36099999999999999</v>
      </c>
      <c r="N133">
        <v>2.7</v>
      </c>
      <c r="O133">
        <v>5.4</v>
      </c>
      <c r="P133">
        <v>0.49199999999999999</v>
      </c>
      <c r="Q133">
        <v>0.51600000000000001</v>
      </c>
      <c r="R133">
        <v>1.2</v>
      </c>
      <c r="S133">
        <v>1.4</v>
      </c>
      <c r="T133">
        <v>0.83799999999999997</v>
      </c>
      <c r="U133">
        <v>0.6</v>
      </c>
      <c r="V133">
        <v>3.7</v>
      </c>
      <c r="W133">
        <v>4.3</v>
      </c>
      <c r="X133">
        <v>1.9</v>
      </c>
      <c r="Y133">
        <v>1.1000000000000001</v>
      </c>
      <c r="Z133">
        <v>0.6</v>
      </c>
      <c r="AA133">
        <v>0.8</v>
      </c>
      <c r="AB133">
        <v>2</v>
      </c>
      <c r="AC133">
        <v>12.3</v>
      </c>
      <c r="AD133">
        <f t="shared" si="8"/>
        <v>22.249523076923076</v>
      </c>
      <c r="AE133">
        <f t="shared" si="9"/>
        <v>22.249523076923076</v>
      </c>
      <c r="AF133">
        <f t="shared" si="10"/>
        <v>22.917008769230769</v>
      </c>
      <c r="AG133">
        <f t="shared" si="11"/>
        <v>20.618859516945985</v>
      </c>
    </row>
    <row r="134" spans="1:33" x14ac:dyDescent="0.2">
      <c r="A134" t="s">
        <v>511</v>
      </c>
      <c r="B134">
        <v>26</v>
      </c>
      <c r="C134" t="s">
        <v>102</v>
      </c>
      <c r="D134" t="s">
        <v>27</v>
      </c>
      <c r="E134">
        <v>78</v>
      </c>
      <c r="F134">
        <v>77</v>
      </c>
      <c r="G134">
        <v>26.4</v>
      </c>
      <c r="H134">
        <v>4.7</v>
      </c>
      <c r="I134">
        <v>9.3000000000000007</v>
      </c>
      <c r="J134">
        <v>0.498</v>
      </c>
      <c r="K134">
        <v>0.8</v>
      </c>
      <c r="L134">
        <v>2.6</v>
      </c>
      <c r="M134">
        <v>0.312</v>
      </c>
      <c r="N134">
        <v>3.8</v>
      </c>
      <c r="O134">
        <v>6.8</v>
      </c>
      <c r="P134">
        <v>0.56899999999999995</v>
      </c>
      <c r="Q134">
        <v>0.54100000000000004</v>
      </c>
      <c r="R134">
        <v>1.7</v>
      </c>
      <c r="S134">
        <v>2.4</v>
      </c>
      <c r="T134">
        <v>0.70699999999999996</v>
      </c>
      <c r="U134">
        <v>1.7</v>
      </c>
      <c r="V134">
        <v>3.7</v>
      </c>
      <c r="W134">
        <v>5.4</v>
      </c>
      <c r="X134">
        <v>2.8</v>
      </c>
      <c r="Y134">
        <v>0.9</v>
      </c>
      <c r="Z134">
        <v>0.5</v>
      </c>
      <c r="AA134">
        <v>1.8</v>
      </c>
      <c r="AB134">
        <v>3.7</v>
      </c>
      <c r="AC134">
        <v>11.8</v>
      </c>
      <c r="AD134">
        <f t="shared" si="8"/>
        <v>22.166860227272739</v>
      </c>
      <c r="AE134">
        <f t="shared" si="9"/>
        <v>22.166860227272739</v>
      </c>
      <c r="AF134">
        <f t="shared" si="10"/>
        <v>22.831866034090922</v>
      </c>
      <c r="AG134">
        <f t="shared" si="11"/>
        <v>20.542255012736252</v>
      </c>
    </row>
    <row r="135" spans="1:33" x14ac:dyDescent="0.2">
      <c r="A135" t="s">
        <v>851</v>
      </c>
      <c r="B135">
        <v>32</v>
      </c>
      <c r="C135" t="s">
        <v>120</v>
      </c>
      <c r="D135" t="s">
        <v>36</v>
      </c>
      <c r="E135">
        <v>65</v>
      </c>
      <c r="F135">
        <v>8</v>
      </c>
      <c r="G135">
        <v>17.899999999999999</v>
      </c>
      <c r="H135">
        <v>3.3</v>
      </c>
      <c r="I135">
        <v>5.0999999999999996</v>
      </c>
      <c r="J135">
        <v>0.65200000000000002</v>
      </c>
      <c r="K135">
        <v>0</v>
      </c>
      <c r="L135">
        <v>0</v>
      </c>
      <c r="N135">
        <v>3.3</v>
      </c>
      <c r="O135">
        <v>5.0999999999999996</v>
      </c>
      <c r="P135">
        <v>0.65200000000000002</v>
      </c>
      <c r="Q135">
        <v>0.65200000000000002</v>
      </c>
      <c r="R135">
        <v>1.6</v>
      </c>
      <c r="S135">
        <v>2.6</v>
      </c>
      <c r="T135">
        <v>0.623</v>
      </c>
      <c r="U135">
        <v>2.6</v>
      </c>
      <c r="V135">
        <v>5</v>
      </c>
      <c r="W135">
        <v>7.6</v>
      </c>
      <c r="X135">
        <v>0.4</v>
      </c>
      <c r="Y135">
        <v>0.3</v>
      </c>
      <c r="Z135">
        <v>1.6</v>
      </c>
      <c r="AA135">
        <v>0.8</v>
      </c>
      <c r="AB135">
        <v>2.8</v>
      </c>
      <c r="AC135">
        <v>8.1999999999999993</v>
      </c>
      <c r="AD135">
        <f t="shared" si="8"/>
        <v>22.705991061452515</v>
      </c>
      <c r="AE135">
        <f t="shared" si="9"/>
        <v>22.705991061452515</v>
      </c>
      <c r="AF135">
        <f t="shared" si="10"/>
        <v>22.705991061452515</v>
      </c>
      <c r="AG135">
        <f t="shared" si="11"/>
        <v>20.429002955992466</v>
      </c>
    </row>
    <row r="136" spans="1:33" x14ac:dyDescent="0.2">
      <c r="A136" t="s">
        <v>107</v>
      </c>
      <c r="B136">
        <v>21</v>
      </c>
      <c r="C136" t="s">
        <v>84</v>
      </c>
      <c r="D136" t="s">
        <v>31</v>
      </c>
      <c r="E136">
        <v>61</v>
      </c>
      <c r="F136">
        <v>17</v>
      </c>
      <c r="G136">
        <v>27.5</v>
      </c>
      <c r="H136">
        <v>4.5999999999999996</v>
      </c>
      <c r="I136">
        <v>10.6</v>
      </c>
      <c r="J136">
        <v>0.433</v>
      </c>
      <c r="K136">
        <v>2.2000000000000002</v>
      </c>
      <c r="L136">
        <v>5.8</v>
      </c>
      <c r="M136">
        <v>0.38500000000000001</v>
      </c>
      <c r="N136">
        <v>2.2999999999999998</v>
      </c>
      <c r="O136">
        <v>4.8</v>
      </c>
      <c r="P136">
        <v>0.49099999999999999</v>
      </c>
      <c r="Q136">
        <v>0.53900000000000003</v>
      </c>
      <c r="R136">
        <v>1.3</v>
      </c>
      <c r="S136">
        <v>1.5</v>
      </c>
      <c r="T136">
        <v>0.85699999999999998</v>
      </c>
      <c r="U136">
        <v>0.3</v>
      </c>
      <c r="V136">
        <v>2.7</v>
      </c>
      <c r="W136">
        <v>3</v>
      </c>
      <c r="X136">
        <v>2.9</v>
      </c>
      <c r="Y136">
        <v>0.5</v>
      </c>
      <c r="Z136">
        <v>0.2</v>
      </c>
      <c r="AA136">
        <v>1.1000000000000001</v>
      </c>
      <c r="AB136">
        <v>2.2000000000000002</v>
      </c>
      <c r="AC136">
        <v>12.7</v>
      </c>
      <c r="AD136">
        <f t="shared" si="8"/>
        <v>21.964151999999999</v>
      </c>
      <c r="AE136">
        <f t="shared" si="9"/>
        <v>21.964151999999999</v>
      </c>
      <c r="AF136">
        <f t="shared" si="10"/>
        <v>22.623076559999998</v>
      </c>
      <c r="AG136">
        <f t="shared" si="11"/>
        <v>20.35440323512216</v>
      </c>
    </row>
    <row r="137" spans="1:33" x14ac:dyDescent="0.2">
      <c r="A137" t="s">
        <v>296</v>
      </c>
      <c r="B137">
        <v>25</v>
      </c>
      <c r="C137" t="s">
        <v>88</v>
      </c>
      <c r="D137" t="s">
        <v>43</v>
      </c>
      <c r="E137">
        <v>70</v>
      </c>
      <c r="F137">
        <v>13</v>
      </c>
      <c r="G137">
        <v>27.4</v>
      </c>
      <c r="H137">
        <v>4.0999999999999996</v>
      </c>
      <c r="I137">
        <v>9.1</v>
      </c>
      <c r="J137">
        <v>0.44900000000000001</v>
      </c>
      <c r="K137">
        <v>2.7</v>
      </c>
      <c r="L137">
        <v>6</v>
      </c>
      <c r="M137">
        <v>0.44900000000000001</v>
      </c>
      <c r="N137">
        <v>1.4</v>
      </c>
      <c r="O137">
        <v>3.1</v>
      </c>
      <c r="P137">
        <v>0.44900000000000001</v>
      </c>
      <c r="Q137">
        <v>0.59799999999999998</v>
      </c>
      <c r="R137">
        <v>1</v>
      </c>
      <c r="S137">
        <v>1.1000000000000001</v>
      </c>
      <c r="T137">
        <v>0.89600000000000002</v>
      </c>
      <c r="U137">
        <v>0.3</v>
      </c>
      <c r="V137">
        <v>3</v>
      </c>
      <c r="W137">
        <v>3.3</v>
      </c>
      <c r="X137">
        <v>2.1</v>
      </c>
      <c r="Y137">
        <v>0.6</v>
      </c>
      <c r="Z137">
        <v>0.1</v>
      </c>
      <c r="AA137">
        <v>0.9</v>
      </c>
      <c r="AB137">
        <v>1.4</v>
      </c>
      <c r="AC137">
        <v>11.9</v>
      </c>
      <c r="AD137">
        <f t="shared" si="8"/>
        <v>21.766981751824808</v>
      </c>
      <c r="AE137">
        <f t="shared" si="9"/>
        <v>21.766981751824808</v>
      </c>
      <c r="AF137">
        <f t="shared" si="10"/>
        <v>22.419991204379553</v>
      </c>
      <c r="AG137">
        <f t="shared" si="11"/>
        <v>20.17168355910977</v>
      </c>
    </row>
    <row r="138" spans="1:33" x14ac:dyDescent="0.2">
      <c r="A138" t="s">
        <v>290</v>
      </c>
      <c r="B138">
        <v>35</v>
      </c>
      <c r="C138" t="s">
        <v>45</v>
      </c>
      <c r="D138" t="s">
        <v>36</v>
      </c>
      <c r="E138">
        <v>69</v>
      </c>
      <c r="F138">
        <v>69</v>
      </c>
      <c r="G138">
        <v>29.1</v>
      </c>
      <c r="H138">
        <v>3.9</v>
      </c>
      <c r="I138">
        <v>8.1999999999999993</v>
      </c>
      <c r="J138">
        <v>0.46700000000000003</v>
      </c>
      <c r="K138">
        <v>1.3</v>
      </c>
      <c r="L138">
        <v>3.8</v>
      </c>
      <c r="M138">
        <v>0.33600000000000002</v>
      </c>
      <c r="N138">
        <v>2.6</v>
      </c>
      <c r="O138">
        <v>4.4000000000000004</v>
      </c>
      <c r="P138">
        <v>0.58199999999999996</v>
      </c>
      <c r="Q138">
        <v>0.54600000000000004</v>
      </c>
      <c r="R138">
        <v>1.2</v>
      </c>
      <c r="S138">
        <v>1.4</v>
      </c>
      <c r="T138">
        <v>0.84199999999999997</v>
      </c>
      <c r="U138">
        <v>1.6</v>
      </c>
      <c r="V138">
        <v>6.1</v>
      </c>
      <c r="W138">
        <v>7.7</v>
      </c>
      <c r="X138">
        <v>3.4</v>
      </c>
      <c r="Y138">
        <v>0.7</v>
      </c>
      <c r="Z138">
        <v>1.3</v>
      </c>
      <c r="AA138">
        <v>0.9</v>
      </c>
      <c r="AB138">
        <v>1.9</v>
      </c>
      <c r="AC138">
        <v>10.199999999999999</v>
      </c>
      <c r="AD138">
        <f t="shared" si="8"/>
        <v>21.735490721649487</v>
      </c>
      <c r="AE138">
        <f t="shared" si="9"/>
        <v>21.735490721649487</v>
      </c>
      <c r="AF138">
        <f t="shared" si="10"/>
        <v>22.387555443298972</v>
      </c>
      <c r="AG138">
        <f t="shared" si="11"/>
        <v>20.142500500893913</v>
      </c>
    </row>
    <row r="139" spans="1:33" x14ac:dyDescent="0.2">
      <c r="A139" t="s">
        <v>464</v>
      </c>
      <c r="B139">
        <v>22</v>
      </c>
      <c r="C139" t="s">
        <v>38</v>
      </c>
      <c r="D139" t="s">
        <v>27</v>
      </c>
      <c r="E139">
        <v>48</v>
      </c>
      <c r="F139">
        <v>25</v>
      </c>
      <c r="G139">
        <v>23.9</v>
      </c>
      <c r="H139">
        <v>4.7</v>
      </c>
      <c r="I139">
        <v>9.3000000000000007</v>
      </c>
      <c r="J139">
        <v>0.504</v>
      </c>
      <c r="K139">
        <v>0.5</v>
      </c>
      <c r="L139">
        <v>2</v>
      </c>
      <c r="M139">
        <v>0.23699999999999999</v>
      </c>
      <c r="N139">
        <v>4.2</v>
      </c>
      <c r="O139">
        <v>7.3</v>
      </c>
      <c r="P139">
        <v>0.57899999999999996</v>
      </c>
      <c r="Q139">
        <v>0.53</v>
      </c>
      <c r="R139">
        <v>1.4</v>
      </c>
      <c r="S139">
        <v>2.1</v>
      </c>
      <c r="T139">
        <v>0.66300000000000003</v>
      </c>
      <c r="U139">
        <v>2.2000000000000002</v>
      </c>
      <c r="V139">
        <v>4.9000000000000004</v>
      </c>
      <c r="W139">
        <v>7</v>
      </c>
      <c r="X139">
        <v>0.8</v>
      </c>
      <c r="Y139">
        <v>0.5</v>
      </c>
      <c r="Z139">
        <v>0.4</v>
      </c>
      <c r="AA139">
        <v>0.8</v>
      </c>
      <c r="AB139">
        <v>1.9</v>
      </c>
      <c r="AC139">
        <v>11.3</v>
      </c>
      <c r="AD139">
        <f t="shared" si="8"/>
        <v>22.294261506276154</v>
      </c>
      <c r="AE139">
        <f t="shared" si="9"/>
        <v>22.294261506276154</v>
      </c>
      <c r="AF139">
        <f t="shared" si="10"/>
        <v>22.294261506276154</v>
      </c>
      <c r="AG139">
        <f t="shared" si="11"/>
        <v>20.058562208570223</v>
      </c>
    </row>
    <row r="140" spans="1:33" x14ac:dyDescent="0.2">
      <c r="A140" t="s">
        <v>145</v>
      </c>
      <c r="B140">
        <v>27</v>
      </c>
      <c r="C140" t="s">
        <v>38</v>
      </c>
      <c r="D140" t="s">
        <v>43</v>
      </c>
      <c r="E140">
        <v>75</v>
      </c>
      <c r="F140">
        <v>52</v>
      </c>
      <c r="G140">
        <v>29.3</v>
      </c>
      <c r="H140">
        <v>4.5</v>
      </c>
      <c r="I140">
        <v>10.7</v>
      </c>
      <c r="J140">
        <v>0.42099999999999999</v>
      </c>
      <c r="K140">
        <v>1.5</v>
      </c>
      <c r="L140">
        <v>4.9000000000000004</v>
      </c>
      <c r="M140">
        <v>0.312</v>
      </c>
      <c r="N140">
        <v>3</v>
      </c>
      <c r="O140">
        <v>5.7</v>
      </c>
      <c r="P140">
        <v>0.51500000000000001</v>
      </c>
      <c r="Q140">
        <v>0.49299999999999999</v>
      </c>
      <c r="R140">
        <v>2.7</v>
      </c>
      <c r="S140">
        <v>3.1</v>
      </c>
      <c r="T140">
        <v>0.86399999999999999</v>
      </c>
      <c r="U140">
        <v>0.5</v>
      </c>
      <c r="V140">
        <v>3</v>
      </c>
      <c r="W140">
        <v>3.5</v>
      </c>
      <c r="X140">
        <v>4.9000000000000004</v>
      </c>
      <c r="Y140">
        <v>0.9</v>
      </c>
      <c r="Z140">
        <v>0.8</v>
      </c>
      <c r="AA140">
        <v>1.6</v>
      </c>
      <c r="AB140">
        <v>2.2999999999999998</v>
      </c>
      <c r="AC140">
        <v>13.2</v>
      </c>
      <c r="AD140">
        <f t="shared" si="8"/>
        <v>21.615862627986353</v>
      </c>
      <c r="AE140">
        <f t="shared" si="9"/>
        <v>21.615862627986353</v>
      </c>
      <c r="AF140">
        <f t="shared" si="10"/>
        <v>22.264338506825943</v>
      </c>
      <c r="AG140">
        <f t="shared" si="11"/>
        <v>20.031639928782212</v>
      </c>
    </row>
    <row r="141" spans="1:33" x14ac:dyDescent="0.2">
      <c r="A141" t="s">
        <v>146</v>
      </c>
      <c r="B141">
        <v>25</v>
      </c>
      <c r="C141" t="s">
        <v>42</v>
      </c>
      <c r="D141" t="s">
        <v>43</v>
      </c>
      <c r="E141">
        <v>79</v>
      </c>
      <c r="F141">
        <v>18</v>
      </c>
      <c r="G141">
        <v>25</v>
      </c>
      <c r="H141">
        <v>4.2</v>
      </c>
      <c r="I141">
        <v>10.8</v>
      </c>
      <c r="J141">
        <v>0.39100000000000001</v>
      </c>
      <c r="K141">
        <v>3</v>
      </c>
      <c r="L141">
        <v>8.1</v>
      </c>
      <c r="M141">
        <v>0.377</v>
      </c>
      <c r="N141">
        <v>1.2</v>
      </c>
      <c r="O141">
        <v>2.7</v>
      </c>
      <c r="P141">
        <v>0.432</v>
      </c>
      <c r="Q141">
        <v>0.53200000000000003</v>
      </c>
      <c r="R141">
        <v>0.6</v>
      </c>
      <c r="S141">
        <v>0.8</v>
      </c>
      <c r="T141">
        <v>0.81699999999999995</v>
      </c>
      <c r="U141">
        <v>0.3</v>
      </c>
      <c r="V141">
        <v>2.5</v>
      </c>
      <c r="W141">
        <v>2.9</v>
      </c>
      <c r="X141">
        <v>1.5</v>
      </c>
      <c r="Y141">
        <v>0.5</v>
      </c>
      <c r="Z141">
        <v>0.2</v>
      </c>
      <c r="AA141">
        <v>0.5</v>
      </c>
      <c r="AB141">
        <v>1.1000000000000001</v>
      </c>
      <c r="AC141">
        <v>12.1</v>
      </c>
      <c r="AD141">
        <f t="shared" si="8"/>
        <v>21.602817599999998</v>
      </c>
      <c r="AE141">
        <f t="shared" si="9"/>
        <v>21.602817599999998</v>
      </c>
      <c r="AF141">
        <f t="shared" si="10"/>
        <v>22.250902128</v>
      </c>
      <c r="AG141">
        <f t="shared" si="11"/>
        <v>20.01955096855977</v>
      </c>
    </row>
    <row r="142" spans="1:33" x14ac:dyDescent="0.2">
      <c r="A142" t="s">
        <v>257</v>
      </c>
      <c r="B142">
        <v>23</v>
      </c>
      <c r="C142" t="s">
        <v>73</v>
      </c>
      <c r="D142" t="s">
        <v>67</v>
      </c>
      <c r="E142">
        <v>74</v>
      </c>
      <c r="F142">
        <v>60</v>
      </c>
      <c r="G142">
        <v>29.6</v>
      </c>
      <c r="H142">
        <v>4.7</v>
      </c>
      <c r="I142">
        <v>10.3</v>
      </c>
      <c r="J142">
        <v>0.45400000000000001</v>
      </c>
      <c r="K142">
        <v>2.2000000000000002</v>
      </c>
      <c r="L142">
        <v>5.6</v>
      </c>
      <c r="M142">
        <v>0.38900000000000001</v>
      </c>
      <c r="N142">
        <v>2.5</v>
      </c>
      <c r="O142">
        <v>4.7</v>
      </c>
      <c r="P142">
        <v>0.53</v>
      </c>
      <c r="Q142">
        <v>0.55900000000000005</v>
      </c>
      <c r="R142">
        <v>0.6</v>
      </c>
      <c r="S142">
        <v>0.7</v>
      </c>
      <c r="T142">
        <v>0.80800000000000005</v>
      </c>
      <c r="U142">
        <v>0.4</v>
      </c>
      <c r="V142">
        <v>3</v>
      </c>
      <c r="W142">
        <v>3.4</v>
      </c>
      <c r="X142">
        <v>2.7</v>
      </c>
      <c r="Y142">
        <v>0.7</v>
      </c>
      <c r="Z142">
        <v>0.4</v>
      </c>
      <c r="AA142">
        <v>1.2</v>
      </c>
      <c r="AB142">
        <v>2.5</v>
      </c>
      <c r="AC142">
        <v>12.1</v>
      </c>
      <c r="AD142">
        <f t="shared" si="8"/>
        <v>21.534341891891899</v>
      </c>
      <c r="AE142">
        <f t="shared" si="9"/>
        <v>21.534341891891899</v>
      </c>
      <c r="AF142">
        <f t="shared" si="10"/>
        <v>22.180372148648654</v>
      </c>
      <c r="AG142">
        <f t="shared" si="11"/>
        <v>19.956093832830472</v>
      </c>
    </row>
    <row r="143" spans="1:33" x14ac:dyDescent="0.2">
      <c r="A143" t="s">
        <v>187</v>
      </c>
      <c r="B143">
        <v>23</v>
      </c>
      <c r="C143" t="s">
        <v>106</v>
      </c>
      <c r="D143" t="s">
        <v>27</v>
      </c>
      <c r="E143">
        <v>42</v>
      </c>
      <c r="F143">
        <v>13</v>
      </c>
      <c r="G143">
        <v>22.5</v>
      </c>
      <c r="H143">
        <v>4.5</v>
      </c>
      <c r="I143">
        <v>9.1</v>
      </c>
      <c r="J143">
        <v>0.49099999999999999</v>
      </c>
      <c r="K143">
        <v>1.3</v>
      </c>
      <c r="L143">
        <v>2.9</v>
      </c>
      <c r="M143">
        <v>0.44700000000000001</v>
      </c>
      <c r="N143">
        <v>3.1</v>
      </c>
      <c r="O143">
        <v>6.1</v>
      </c>
      <c r="P143">
        <v>0.51200000000000001</v>
      </c>
      <c r="Q143">
        <v>0.56299999999999994</v>
      </c>
      <c r="R143">
        <v>1.1000000000000001</v>
      </c>
      <c r="S143">
        <v>1.6</v>
      </c>
      <c r="T143">
        <v>0.69699999999999995</v>
      </c>
      <c r="U143">
        <v>0.6</v>
      </c>
      <c r="V143">
        <v>3.2</v>
      </c>
      <c r="W143">
        <v>3.8</v>
      </c>
      <c r="X143">
        <v>1.1000000000000001</v>
      </c>
      <c r="Y143">
        <v>0.5</v>
      </c>
      <c r="Z143">
        <v>0.2</v>
      </c>
      <c r="AA143">
        <v>0.8</v>
      </c>
      <c r="AB143">
        <v>1.3</v>
      </c>
      <c r="AC143">
        <v>11.3</v>
      </c>
      <c r="AD143">
        <f t="shared" si="8"/>
        <v>21.803863999999994</v>
      </c>
      <c r="AE143">
        <f t="shared" si="9"/>
        <v>21.803863999999994</v>
      </c>
      <c r="AF143">
        <f t="shared" si="10"/>
        <v>21.803863999999994</v>
      </c>
      <c r="AG143">
        <f t="shared" si="11"/>
        <v>19.617342440703101</v>
      </c>
    </row>
    <row r="144" spans="1:33" hidden="1" x14ac:dyDescent="0.2">
      <c r="A144" t="s">
        <v>843</v>
      </c>
      <c r="B144">
        <v>25</v>
      </c>
      <c r="C144" t="s">
        <v>73</v>
      </c>
      <c r="D144" t="s">
        <v>67</v>
      </c>
      <c r="E144">
        <v>2</v>
      </c>
      <c r="F144">
        <v>0</v>
      </c>
      <c r="G144">
        <v>21.5</v>
      </c>
      <c r="H144">
        <v>5</v>
      </c>
      <c r="I144">
        <v>7.5</v>
      </c>
      <c r="J144">
        <v>0.66700000000000004</v>
      </c>
      <c r="K144">
        <v>0.5</v>
      </c>
      <c r="L144">
        <v>1.5</v>
      </c>
      <c r="M144">
        <v>0.33300000000000002</v>
      </c>
      <c r="N144">
        <v>4.5</v>
      </c>
      <c r="O144">
        <v>6</v>
      </c>
      <c r="P144">
        <v>0.75</v>
      </c>
      <c r="Q144">
        <v>0.7</v>
      </c>
      <c r="R144">
        <v>1</v>
      </c>
      <c r="S144">
        <v>1.5</v>
      </c>
      <c r="T144">
        <v>0.66700000000000004</v>
      </c>
      <c r="U144">
        <v>1</v>
      </c>
      <c r="V144">
        <v>2</v>
      </c>
      <c r="W144">
        <v>3</v>
      </c>
      <c r="X144">
        <v>1.5</v>
      </c>
      <c r="Y144">
        <v>0.5</v>
      </c>
      <c r="Z144">
        <v>0.5</v>
      </c>
      <c r="AA144">
        <v>0</v>
      </c>
      <c r="AB144">
        <v>2.5</v>
      </c>
      <c r="AC144">
        <v>11.5</v>
      </c>
      <c r="AD144">
        <f t="shared" si="8"/>
        <v>31.793023255813956</v>
      </c>
      <c r="AE144" t="str">
        <f t="shared" si="9"/>
        <v>Not Enough Games Played</v>
      </c>
      <c r="AF144" t="e">
        <f t="shared" si="10"/>
        <v>#VALUE!</v>
      </c>
      <c r="AG144" t="e">
        <f t="shared" si="11"/>
        <v>#VALUE!</v>
      </c>
    </row>
    <row r="145" spans="1:33" x14ac:dyDescent="0.2">
      <c r="A145" t="s">
        <v>797</v>
      </c>
      <c r="B145">
        <v>23</v>
      </c>
      <c r="C145" t="s">
        <v>30</v>
      </c>
      <c r="D145" t="s">
        <v>27</v>
      </c>
      <c r="E145">
        <v>45</v>
      </c>
      <c r="F145">
        <v>28</v>
      </c>
      <c r="G145">
        <v>21.1</v>
      </c>
      <c r="H145">
        <v>3.7</v>
      </c>
      <c r="I145">
        <v>7.2</v>
      </c>
      <c r="J145">
        <v>0.51400000000000001</v>
      </c>
      <c r="K145">
        <v>1</v>
      </c>
      <c r="L145">
        <v>2.2000000000000002</v>
      </c>
      <c r="M145">
        <v>0.44400000000000001</v>
      </c>
      <c r="N145">
        <v>2.7</v>
      </c>
      <c r="O145">
        <v>5</v>
      </c>
      <c r="P145">
        <v>0.54500000000000004</v>
      </c>
      <c r="Q145">
        <v>0.58199999999999996</v>
      </c>
      <c r="R145">
        <v>1.7</v>
      </c>
      <c r="S145">
        <v>2.6</v>
      </c>
      <c r="T145">
        <v>0.67200000000000004</v>
      </c>
      <c r="U145">
        <v>1.7</v>
      </c>
      <c r="V145">
        <v>3.2</v>
      </c>
      <c r="W145">
        <v>4.8</v>
      </c>
      <c r="X145">
        <v>1.6</v>
      </c>
      <c r="Y145">
        <v>0.8</v>
      </c>
      <c r="Z145">
        <v>0.8</v>
      </c>
      <c r="AA145">
        <v>1</v>
      </c>
      <c r="AB145">
        <v>2.4</v>
      </c>
      <c r="AC145">
        <v>10.1</v>
      </c>
      <c r="AD145">
        <f t="shared" si="8"/>
        <v>21.617300473933646</v>
      </c>
      <c r="AE145">
        <f t="shared" si="9"/>
        <v>21.617300473933646</v>
      </c>
      <c r="AF145">
        <f t="shared" si="10"/>
        <v>21.617300473933646</v>
      </c>
      <c r="AG145">
        <f t="shared" si="11"/>
        <v>19.449487762386056</v>
      </c>
    </row>
    <row r="146" spans="1:33" x14ac:dyDescent="0.2">
      <c r="A146" t="s">
        <v>633</v>
      </c>
      <c r="B146">
        <v>22</v>
      </c>
      <c r="C146" t="s">
        <v>111</v>
      </c>
      <c r="D146" t="s">
        <v>27</v>
      </c>
      <c r="E146">
        <v>33</v>
      </c>
      <c r="F146">
        <v>7</v>
      </c>
      <c r="G146">
        <v>21.6</v>
      </c>
      <c r="H146">
        <v>4.0999999999999996</v>
      </c>
      <c r="I146">
        <v>6.7</v>
      </c>
      <c r="J146">
        <v>0.61399999999999999</v>
      </c>
      <c r="K146">
        <v>0.4</v>
      </c>
      <c r="L146">
        <v>1.2</v>
      </c>
      <c r="M146">
        <v>0.316</v>
      </c>
      <c r="N146">
        <v>3.7</v>
      </c>
      <c r="O146">
        <v>5.5</v>
      </c>
      <c r="P146">
        <v>0.67600000000000005</v>
      </c>
      <c r="Q146">
        <v>0.64100000000000001</v>
      </c>
      <c r="R146">
        <v>1.1000000000000001</v>
      </c>
      <c r="S146">
        <v>1.5</v>
      </c>
      <c r="T146">
        <v>0.70599999999999996</v>
      </c>
      <c r="U146">
        <v>2.9</v>
      </c>
      <c r="V146">
        <v>2.2999999999999998</v>
      </c>
      <c r="W146">
        <v>5.2</v>
      </c>
      <c r="X146">
        <v>1.2</v>
      </c>
      <c r="Y146">
        <v>0.4</v>
      </c>
      <c r="Z146">
        <v>0.2</v>
      </c>
      <c r="AA146">
        <v>0.7</v>
      </c>
      <c r="AB146">
        <v>1.8</v>
      </c>
      <c r="AC146">
        <v>9.6</v>
      </c>
      <c r="AD146">
        <f t="shared" si="8"/>
        <v>21.591016666666668</v>
      </c>
      <c r="AE146">
        <f t="shared" si="9"/>
        <v>21.591016666666668</v>
      </c>
      <c r="AF146">
        <f t="shared" si="10"/>
        <v>21.591016666666668</v>
      </c>
      <c r="AG146">
        <f t="shared" si="11"/>
        <v>19.425839731569052</v>
      </c>
    </row>
    <row r="147" spans="1:33" x14ac:dyDescent="0.2">
      <c r="A147" t="s">
        <v>243</v>
      </c>
      <c r="B147">
        <v>22</v>
      </c>
      <c r="C147" t="s">
        <v>77</v>
      </c>
      <c r="D147" t="s">
        <v>36</v>
      </c>
      <c r="E147">
        <v>47</v>
      </c>
      <c r="F147">
        <v>19</v>
      </c>
      <c r="G147">
        <v>20.7</v>
      </c>
      <c r="H147">
        <v>3.8</v>
      </c>
      <c r="I147">
        <v>5.6</v>
      </c>
      <c r="J147">
        <v>0.67400000000000004</v>
      </c>
      <c r="K147">
        <v>0</v>
      </c>
      <c r="L147">
        <v>0</v>
      </c>
      <c r="N147">
        <v>3.8</v>
      </c>
      <c r="O147">
        <v>5.6</v>
      </c>
      <c r="P147">
        <v>0.67400000000000004</v>
      </c>
      <c r="Q147">
        <v>0.67400000000000004</v>
      </c>
      <c r="R147">
        <v>1.1000000000000001</v>
      </c>
      <c r="S147">
        <v>2</v>
      </c>
      <c r="T147">
        <v>0.58099999999999996</v>
      </c>
      <c r="U147">
        <v>1.9</v>
      </c>
      <c r="V147">
        <v>3.7</v>
      </c>
      <c r="W147">
        <v>5.6</v>
      </c>
      <c r="X147">
        <v>0.9</v>
      </c>
      <c r="Y147">
        <v>0.5</v>
      </c>
      <c r="Z147">
        <v>1.1000000000000001</v>
      </c>
      <c r="AA147">
        <v>0.8</v>
      </c>
      <c r="AB147">
        <v>2.2999999999999998</v>
      </c>
      <c r="AC147">
        <v>8.6999999999999993</v>
      </c>
      <c r="AD147">
        <f t="shared" si="8"/>
        <v>21.578419323671501</v>
      </c>
      <c r="AE147">
        <f t="shared" si="9"/>
        <v>21.578419323671501</v>
      </c>
      <c r="AF147">
        <f t="shared" si="10"/>
        <v>21.578419323671501</v>
      </c>
      <c r="AG147">
        <f t="shared" si="11"/>
        <v>19.414505667506866</v>
      </c>
    </row>
    <row r="148" spans="1:33" hidden="1" x14ac:dyDescent="0.2">
      <c r="A148" t="s">
        <v>710</v>
      </c>
      <c r="B148">
        <v>30</v>
      </c>
      <c r="C148" t="s">
        <v>77</v>
      </c>
      <c r="D148" t="s">
        <v>67</v>
      </c>
      <c r="E148">
        <v>14</v>
      </c>
      <c r="F148">
        <v>14</v>
      </c>
      <c r="G148">
        <v>30.2</v>
      </c>
      <c r="H148">
        <v>4</v>
      </c>
      <c r="I148">
        <v>8.9</v>
      </c>
      <c r="J148">
        <v>0.45200000000000001</v>
      </c>
      <c r="K148">
        <v>2.9</v>
      </c>
      <c r="L148">
        <v>6.3</v>
      </c>
      <c r="M148">
        <v>0.46600000000000003</v>
      </c>
      <c r="N148">
        <v>1.1000000000000001</v>
      </c>
      <c r="O148">
        <v>2.6</v>
      </c>
      <c r="P148">
        <v>0.41699999999999998</v>
      </c>
      <c r="Q148">
        <v>0.61699999999999999</v>
      </c>
      <c r="R148">
        <v>0.4</v>
      </c>
      <c r="S148">
        <v>0.4</v>
      </c>
      <c r="T148">
        <v>0.83299999999999996</v>
      </c>
      <c r="U148">
        <v>0.4</v>
      </c>
      <c r="V148">
        <v>3.6</v>
      </c>
      <c r="W148">
        <v>4</v>
      </c>
      <c r="X148">
        <v>1</v>
      </c>
      <c r="Y148">
        <v>0.5</v>
      </c>
      <c r="Z148">
        <v>0.1</v>
      </c>
      <c r="AA148">
        <v>1.1000000000000001</v>
      </c>
      <c r="AB148">
        <v>2.2000000000000002</v>
      </c>
      <c r="AC148">
        <v>11.3</v>
      </c>
      <c r="AD148">
        <f t="shared" si="8"/>
        <v>18.205075331125833</v>
      </c>
      <c r="AE148" t="str">
        <f t="shared" si="9"/>
        <v>Not Enough Games Played</v>
      </c>
      <c r="AF148" t="e">
        <f t="shared" si="10"/>
        <v>#VALUE!</v>
      </c>
      <c r="AG148" t="e">
        <f t="shared" si="11"/>
        <v>#VALUE!</v>
      </c>
    </row>
    <row r="149" spans="1:33" x14ac:dyDescent="0.2">
      <c r="A149" t="s">
        <v>563</v>
      </c>
      <c r="B149">
        <v>24</v>
      </c>
      <c r="C149" t="s">
        <v>111</v>
      </c>
      <c r="D149" t="s">
        <v>43</v>
      </c>
      <c r="E149">
        <v>55</v>
      </c>
      <c r="F149">
        <v>39</v>
      </c>
      <c r="G149">
        <v>28</v>
      </c>
      <c r="H149">
        <v>4.9000000000000004</v>
      </c>
      <c r="I149">
        <v>11.3</v>
      </c>
      <c r="J149">
        <v>0.432</v>
      </c>
      <c r="K149">
        <v>1.7</v>
      </c>
      <c r="L149">
        <v>4.5999999999999996</v>
      </c>
      <c r="M149">
        <v>0.36899999999999999</v>
      </c>
      <c r="N149">
        <v>3.2</v>
      </c>
      <c r="O149">
        <v>6.7</v>
      </c>
      <c r="P149">
        <v>0.47499999999999998</v>
      </c>
      <c r="Q149">
        <v>0.50700000000000001</v>
      </c>
      <c r="R149">
        <v>1.6</v>
      </c>
      <c r="S149">
        <v>2</v>
      </c>
      <c r="T149">
        <v>0.80400000000000005</v>
      </c>
      <c r="U149">
        <v>0.7</v>
      </c>
      <c r="V149">
        <v>3.4</v>
      </c>
      <c r="W149">
        <v>4.0999999999999996</v>
      </c>
      <c r="X149">
        <v>2.1</v>
      </c>
      <c r="Y149">
        <v>1</v>
      </c>
      <c r="Z149">
        <v>0.2</v>
      </c>
      <c r="AA149">
        <v>1.6</v>
      </c>
      <c r="AB149">
        <v>1.7</v>
      </c>
      <c r="AC149">
        <v>13.1</v>
      </c>
      <c r="AD149">
        <f t="shared" si="8"/>
        <v>20.844037499999995</v>
      </c>
      <c r="AE149">
        <f t="shared" si="9"/>
        <v>20.844037499999995</v>
      </c>
      <c r="AF149">
        <f t="shared" si="10"/>
        <v>21.469358624999995</v>
      </c>
      <c r="AG149">
        <f t="shared" si="11"/>
        <v>19.316381726142104</v>
      </c>
    </row>
    <row r="150" spans="1:33" x14ac:dyDescent="0.2">
      <c r="A150" t="s">
        <v>245</v>
      </c>
      <c r="B150">
        <v>23</v>
      </c>
      <c r="C150" t="s">
        <v>86</v>
      </c>
      <c r="D150" t="s">
        <v>43</v>
      </c>
      <c r="E150">
        <v>73</v>
      </c>
      <c r="F150">
        <v>15</v>
      </c>
      <c r="G150">
        <v>22.7</v>
      </c>
      <c r="H150">
        <v>3.8</v>
      </c>
      <c r="I150">
        <v>9.5</v>
      </c>
      <c r="J150">
        <v>0.40400000000000003</v>
      </c>
      <c r="K150">
        <v>1.9</v>
      </c>
      <c r="L150">
        <v>5.0999999999999996</v>
      </c>
      <c r="M150">
        <v>0.374</v>
      </c>
      <c r="N150">
        <v>1.9</v>
      </c>
      <c r="O150">
        <v>4.4000000000000004</v>
      </c>
      <c r="P150">
        <v>0.44</v>
      </c>
      <c r="Q150">
        <v>0.504</v>
      </c>
      <c r="R150">
        <v>1.2</v>
      </c>
      <c r="S150">
        <v>1.6</v>
      </c>
      <c r="T150">
        <v>0.75</v>
      </c>
      <c r="U150">
        <v>0.9</v>
      </c>
      <c r="V150">
        <v>3.6</v>
      </c>
      <c r="W150">
        <v>4.5</v>
      </c>
      <c r="X150">
        <v>2.7</v>
      </c>
      <c r="Y150">
        <v>1.4</v>
      </c>
      <c r="Z150">
        <v>0.5</v>
      </c>
      <c r="AA150">
        <v>1.5</v>
      </c>
      <c r="AB150">
        <v>1.8</v>
      </c>
      <c r="AC150">
        <v>10.8</v>
      </c>
      <c r="AD150">
        <f t="shared" si="8"/>
        <v>21.408898678414097</v>
      </c>
      <c r="AE150">
        <f t="shared" si="9"/>
        <v>21.408898678414097</v>
      </c>
      <c r="AF150">
        <f t="shared" si="10"/>
        <v>21.408898678414097</v>
      </c>
      <c r="AG150">
        <f t="shared" si="11"/>
        <v>19.261984786401413</v>
      </c>
    </row>
    <row r="151" spans="1:33" x14ac:dyDescent="0.2">
      <c r="A151" t="s">
        <v>185</v>
      </c>
      <c r="B151">
        <v>28</v>
      </c>
      <c r="C151" t="s">
        <v>38</v>
      </c>
      <c r="D151" t="s">
        <v>31</v>
      </c>
      <c r="E151">
        <v>64</v>
      </c>
      <c r="F151">
        <v>29</v>
      </c>
      <c r="G151">
        <v>28.7</v>
      </c>
      <c r="H151">
        <v>4.9000000000000004</v>
      </c>
      <c r="I151">
        <v>11.3</v>
      </c>
      <c r="J151">
        <v>0.43099999999999999</v>
      </c>
      <c r="K151">
        <v>1.3</v>
      </c>
      <c r="L151">
        <v>3.9</v>
      </c>
      <c r="M151">
        <v>0.34399999999999997</v>
      </c>
      <c r="N151">
        <v>3.5</v>
      </c>
      <c r="O151">
        <v>7.4</v>
      </c>
      <c r="P151">
        <v>0.47699999999999998</v>
      </c>
      <c r="Q151">
        <v>0.49</v>
      </c>
      <c r="R151">
        <v>2.5</v>
      </c>
      <c r="S151">
        <v>2.9</v>
      </c>
      <c r="T151">
        <v>0.85299999999999998</v>
      </c>
      <c r="U151">
        <v>0.5</v>
      </c>
      <c r="V151">
        <v>2.8</v>
      </c>
      <c r="W151">
        <v>3.3</v>
      </c>
      <c r="X151">
        <v>4.5999999999999996</v>
      </c>
      <c r="Y151">
        <v>0.8</v>
      </c>
      <c r="Z151">
        <v>0.1</v>
      </c>
      <c r="AA151">
        <v>2.2000000000000002</v>
      </c>
      <c r="AB151">
        <v>2.4</v>
      </c>
      <c r="AC151">
        <v>13.5</v>
      </c>
      <c r="AD151">
        <f t="shared" si="8"/>
        <v>20.723158536585366</v>
      </c>
      <c r="AE151">
        <f t="shared" si="9"/>
        <v>20.723158536585366</v>
      </c>
      <c r="AF151">
        <f t="shared" si="10"/>
        <v>21.344853292682927</v>
      </c>
      <c r="AG151">
        <f t="shared" si="11"/>
        <v>19.204361960298883</v>
      </c>
    </row>
    <row r="152" spans="1:33" x14ac:dyDescent="0.2">
      <c r="A152" t="s">
        <v>372</v>
      </c>
      <c r="B152">
        <v>33</v>
      </c>
      <c r="C152" t="s">
        <v>102</v>
      </c>
      <c r="D152" t="s">
        <v>43</v>
      </c>
      <c r="E152">
        <v>57</v>
      </c>
      <c r="F152">
        <v>46</v>
      </c>
      <c r="G152">
        <v>29.3</v>
      </c>
      <c r="H152">
        <v>4.7</v>
      </c>
      <c r="I152">
        <v>9.9</v>
      </c>
      <c r="J152">
        <v>0.47499999999999998</v>
      </c>
      <c r="K152">
        <v>2.2000000000000002</v>
      </c>
      <c r="L152">
        <v>5.3</v>
      </c>
      <c r="M152">
        <v>0.41199999999999998</v>
      </c>
      <c r="N152">
        <v>2.5</v>
      </c>
      <c r="O152">
        <v>4.5999999999999996</v>
      </c>
      <c r="P152">
        <v>0.54800000000000004</v>
      </c>
      <c r="Q152">
        <v>0.58499999999999996</v>
      </c>
      <c r="R152">
        <v>1.8</v>
      </c>
      <c r="S152">
        <v>2.4</v>
      </c>
      <c r="T152">
        <v>0.77800000000000002</v>
      </c>
      <c r="U152">
        <v>0.3</v>
      </c>
      <c r="V152">
        <v>1.7</v>
      </c>
      <c r="W152">
        <v>2</v>
      </c>
      <c r="X152">
        <v>2.7</v>
      </c>
      <c r="Y152">
        <v>0.5</v>
      </c>
      <c r="Z152">
        <v>0.3</v>
      </c>
      <c r="AA152">
        <v>1.9</v>
      </c>
      <c r="AB152">
        <v>1.1000000000000001</v>
      </c>
      <c r="AC152">
        <v>13.4</v>
      </c>
      <c r="AD152">
        <f t="shared" si="8"/>
        <v>20.659085324232084</v>
      </c>
      <c r="AE152">
        <f t="shared" si="9"/>
        <v>20.659085324232084</v>
      </c>
      <c r="AF152">
        <f t="shared" si="10"/>
        <v>21.278857883959049</v>
      </c>
      <c r="AG152">
        <f t="shared" si="11"/>
        <v>19.14498466219931</v>
      </c>
    </row>
    <row r="153" spans="1:33" x14ac:dyDescent="0.2">
      <c r="A153" t="s">
        <v>303</v>
      </c>
      <c r="B153">
        <v>28</v>
      </c>
      <c r="C153" t="s">
        <v>106</v>
      </c>
      <c r="D153" t="s">
        <v>43</v>
      </c>
      <c r="E153">
        <v>77</v>
      </c>
      <c r="F153">
        <v>77</v>
      </c>
      <c r="G153">
        <v>30.2</v>
      </c>
      <c r="H153">
        <v>4.7</v>
      </c>
      <c r="I153">
        <v>10.8</v>
      </c>
      <c r="J153">
        <v>0.435</v>
      </c>
      <c r="K153">
        <v>2.1</v>
      </c>
      <c r="L153">
        <v>5.3</v>
      </c>
      <c r="M153">
        <v>0.39</v>
      </c>
      <c r="N153">
        <v>2.6</v>
      </c>
      <c r="O153">
        <v>5.5</v>
      </c>
      <c r="P153">
        <v>0.48</v>
      </c>
      <c r="Q153">
        <v>0.53100000000000003</v>
      </c>
      <c r="R153">
        <v>1.8</v>
      </c>
      <c r="S153">
        <v>2</v>
      </c>
      <c r="T153">
        <v>0.89</v>
      </c>
      <c r="U153">
        <v>0.5</v>
      </c>
      <c r="V153">
        <v>2.9</v>
      </c>
      <c r="W153">
        <v>3.4</v>
      </c>
      <c r="X153">
        <v>1.9</v>
      </c>
      <c r="Y153">
        <v>1.1000000000000001</v>
      </c>
      <c r="Z153">
        <v>0.3</v>
      </c>
      <c r="AA153">
        <v>1.3</v>
      </c>
      <c r="AB153">
        <v>1.8</v>
      </c>
      <c r="AC153">
        <v>13.2</v>
      </c>
      <c r="AD153">
        <f t="shared" si="8"/>
        <v>20.058437086092713</v>
      </c>
      <c r="AE153">
        <f t="shared" si="9"/>
        <v>20.058437086092713</v>
      </c>
      <c r="AF153">
        <f t="shared" si="10"/>
        <v>21.261943311258278</v>
      </c>
      <c r="AG153">
        <f t="shared" si="11"/>
        <v>19.129766306181807</v>
      </c>
    </row>
    <row r="154" spans="1:33" x14ac:dyDescent="0.2">
      <c r="A154" t="s">
        <v>787</v>
      </c>
      <c r="B154">
        <v>31</v>
      </c>
      <c r="C154" t="s">
        <v>75</v>
      </c>
      <c r="D154" t="s">
        <v>31</v>
      </c>
      <c r="E154">
        <v>34</v>
      </c>
      <c r="F154">
        <v>8</v>
      </c>
      <c r="G154">
        <v>28.5</v>
      </c>
      <c r="H154">
        <v>4.4000000000000004</v>
      </c>
      <c r="I154">
        <v>12.1</v>
      </c>
      <c r="J154">
        <v>0.36299999999999999</v>
      </c>
      <c r="K154">
        <v>1.7</v>
      </c>
      <c r="L154">
        <v>5.0999999999999996</v>
      </c>
      <c r="M154">
        <v>0.33900000000000002</v>
      </c>
      <c r="N154">
        <v>2.6</v>
      </c>
      <c r="O154">
        <v>7</v>
      </c>
      <c r="P154">
        <v>0.38</v>
      </c>
      <c r="Q154">
        <v>0.434</v>
      </c>
      <c r="R154">
        <v>2.6</v>
      </c>
      <c r="S154">
        <v>3</v>
      </c>
      <c r="T154">
        <v>0.85399999999999998</v>
      </c>
      <c r="U154">
        <v>0.4</v>
      </c>
      <c r="V154">
        <v>3.7</v>
      </c>
      <c r="W154">
        <v>4.0999999999999996</v>
      </c>
      <c r="X154">
        <v>6.6</v>
      </c>
      <c r="Y154">
        <v>1.4</v>
      </c>
      <c r="Z154">
        <v>0.2</v>
      </c>
      <c r="AA154">
        <v>2.6</v>
      </c>
      <c r="AB154">
        <v>2.2000000000000002</v>
      </c>
      <c r="AC154">
        <v>13.1</v>
      </c>
      <c r="AD154">
        <f t="shared" si="8"/>
        <v>20.602436842105263</v>
      </c>
      <c r="AE154">
        <f t="shared" si="9"/>
        <v>20.602436842105263</v>
      </c>
      <c r="AF154">
        <f t="shared" si="10"/>
        <v>21.22050994736842</v>
      </c>
      <c r="AG154">
        <f t="shared" si="11"/>
        <v>19.092487937178149</v>
      </c>
    </row>
    <row r="155" spans="1:33" x14ac:dyDescent="0.2">
      <c r="A155" t="s">
        <v>741</v>
      </c>
      <c r="B155">
        <v>23</v>
      </c>
      <c r="C155" t="s">
        <v>51</v>
      </c>
      <c r="D155" t="s">
        <v>43</v>
      </c>
      <c r="E155">
        <v>58</v>
      </c>
      <c r="F155">
        <v>29</v>
      </c>
      <c r="G155">
        <v>21.9</v>
      </c>
      <c r="H155">
        <v>4.5</v>
      </c>
      <c r="I155">
        <v>9.1</v>
      </c>
      <c r="J155">
        <v>0.496</v>
      </c>
      <c r="K155">
        <v>0.4</v>
      </c>
      <c r="L155">
        <v>1.6</v>
      </c>
      <c r="M155">
        <v>0.247</v>
      </c>
      <c r="N155">
        <v>4.0999999999999996</v>
      </c>
      <c r="O155">
        <v>7.5</v>
      </c>
      <c r="P155">
        <v>0.55000000000000004</v>
      </c>
      <c r="Q155">
        <v>0.51800000000000002</v>
      </c>
      <c r="R155">
        <v>1.6</v>
      </c>
      <c r="S155">
        <v>2.4</v>
      </c>
      <c r="T155">
        <v>0.65</v>
      </c>
      <c r="U155">
        <v>1.2</v>
      </c>
      <c r="V155">
        <v>3.6</v>
      </c>
      <c r="W155">
        <v>4.8</v>
      </c>
      <c r="X155">
        <v>1.3</v>
      </c>
      <c r="Y155">
        <v>1.2</v>
      </c>
      <c r="Z155">
        <v>0.3</v>
      </c>
      <c r="AA155">
        <v>1</v>
      </c>
      <c r="AB155">
        <v>2.5</v>
      </c>
      <c r="AC155">
        <v>11</v>
      </c>
      <c r="AD155">
        <f t="shared" si="8"/>
        <v>21.022048401826481</v>
      </c>
      <c r="AE155">
        <f t="shared" si="9"/>
        <v>21.022048401826481</v>
      </c>
      <c r="AF155">
        <f t="shared" si="10"/>
        <v>21.022048401826481</v>
      </c>
      <c r="AG155">
        <f t="shared" si="11"/>
        <v>18.91392838919127</v>
      </c>
    </row>
    <row r="156" spans="1:33" hidden="1" x14ac:dyDescent="0.2">
      <c r="A156" t="s">
        <v>651</v>
      </c>
      <c r="B156">
        <v>24</v>
      </c>
      <c r="C156" t="s">
        <v>30</v>
      </c>
      <c r="D156" t="s">
        <v>31</v>
      </c>
      <c r="E156">
        <v>4</v>
      </c>
      <c r="F156">
        <v>4</v>
      </c>
      <c r="G156">
        <v>43.5</v>
      </c>
      <c r="H156">
        <v>4.8</v>
      </c>
      <c r="I156">
        <v>13</v>
      </c>
      <c r="J156">
        <v>0.36499999999999999</v>
      </c>
      <c r="K156">
        <v>0.3</v>
      </c>
      <c r="L156">
        <v>2</v>
      </c>
      <c r="M156">
        <v>0.125</v>
      </c>
      <c r="N156">
        <v>4.5</v>
      </c>
      <c r="O156">
        <v>11</v>
      </c>
      <c r="P156">
        <v>0.40899999999999997</v>
      </c>
      <c r="Q156">
        <v>0.375</v>
      </c>
      <c r="R156">
        <v>1.3</v>
      </c>
      <c r="S156">
        <v>1.3</v>
      </c>
      <c r="T156">
        <v>1</v>
      </c>
      <c r="U156">
        <v>0.5</v>
      </c>
      <c r="V156">
        <v>4.8</v>
      </c>
      <c r="W156">
        <v>5.3</v>
      </c>
      <c r="X156">
        <v>7.5</v>
      </c>
      <c r="Y156">
        <v>1.3</v>
      </c>
      <c r="Z156">
        <v>1</v>
      </c>
      <c r="AA156">
        <v>2.5</v>
      </c>
      <c r="AB156">
        <v>3.8</v>
      </c>
      <c r="AC156">
        <v>11</v>
      </c>
      <c r="AD156">
        <f t="shared" si="8"/>
        <v>11.790387931034482</v>
      </c>
      <c r="AE156" t="str">
        <f t="shared" si="9"/>
        <v>Not Enough Games Played</v>
      </c>
      <c r="AF156" t="e">
        <f t="shared" si="10"/>
        <v>#VALUE!</v>
      </c>
      <c r="AG156" t="e">
        <f t="shared" si="11"/>
        <v>#VALUE!</v>
      </c>
    </row>
    <row r="157" spans="1:33" x14ac:dyDescent="0.2">
      <c r="A157" t="s">
        <v>346</v>
      </c>
      <c r="B157">
        <v>28</v>
      </c>
      <c r="C157" t="s">
        <v>38</v>
      </c>
      <c r="D157" t="s">
        <v>36</v>
      </c>
      <c r="E157">
        <v>73</v>
      </c>
      <c r="F157">
        <v>36</v>
      </c>
      <c r="G157">
        <v>19.7</v>
      </c>
      <c r="H157">
        <v>3.4</v>
      </c>
      <c r="I157">
        <v>5.9</v>
      </c>
      <c r="J157">
        <v>0.56999999999999995</v>
      </c>
      <c r="K157">
        <v>0</v>
      </c>
      <c r="L157">
        <v>0</v>
      </c>
      <c r="M157">
        <v>0</v>
      </c>
      <c r="N157">
        <v>3.4</v>
      </c>
      <c r="O157">
        <v>5.9</v>
      </c>
      <c r="P157">
        <v>0.57399999999999995</v>
      </c>
      <c r="Q157">
        <v>0.56999999999999995</v>
      </c>
      <c r="R157">
        <v>1.2</v>
      </c>
      <c r="S157">
        <v>2.2000000000000002</v>
      </c>
      <c r="T157">
        <v>0.52400000000000002</v>
      </c>
      <c r="U157">
        <v>3.1</v>
      </c>
      <c r="V157">
        <v>6.2</v>
      </c>
      <c r="W157">
        <v>9.3000000000000007</v>
      </c>
      <c r="X157">
        <v>1.8</v>
      </c>
      <c r="Y157">
        <v>1.1000000000000001</v>
      </c>
      <c r="Z157">
        <v>0.9</v>
      </c>
      <c r="AA157">
        <v>1.6</v>
      </c>
      <c r="AB157">
        <v>2.6</v>
      </c>
      <c r="AC157">
        <v>7.9</v>
      </c>
      <c r="AD157">
        <f t="shared" si="8"/>
        <v>21.01303553299492</v>
      </c>
      <c r="AE157">
        <f t="shared" si="9"/>
        <v>21.01303553299492</v>
      </c>
      <c r="AF157">
        <f t="shared" si="10"/>
        <v>21.01303553299492</v>
      </c>
      <c r="AG157">
        <f t="shared" si="11"/>
        <v>18.905819343278953</v>
      </c>
    </row>
    <row r="158" spans="1:33" x14ac:dyDescent="0.2">
      <c r="A158" t="s">
        <v>625</v>
      </c>
      <c r="B158">
        <v>24</v>
      </c>
      <c r="C158" t="s">
        <v>82</v>
      </c>
      <c r="D158" t="s">
        <v>43</v>
      </c>
      <c r="E158">
        <v>30</v>
      </c>
      <c r="F158">
        <v>11</v>
      </c>
      <c r="G158">
        <v>17.899999999999999</v>
      </c>
      <c r="H158">
        <v>3.8</v>
      </c>
      <c r="I158">
        <v>8.9</v>
      </c>
      <c r="J158">
        <v>0.42299999999999999</v>
      </c>
      <c r="K158">
        <v>1.6</v>
      </c>
      <c r="L158">
        <v>5</v>
      </c>
      <c r="M158">
        <v>0.32900000000000001</v>
      </c>
      <c r="N158">
        <v>2.1</v>
      </c>
      <c r="O158">
        <v>3.9</v>
      </c>
      <c r="P158">
        <v>0.54200000000000004</v>
      </c>
      <c r="Q158">
        <v>0.51500000000000001</v>
      </c>
      <c r="R158">
        <v>1.2</v>
      </c>
      <c r="S158">
        <v>1.5</v>
      </c>
      <c r="T158">
        <v>0.81799999999999995</v>
      </c>
      <c r="U158">
        <v>0.4</v>
      </c>
      <c r="V158">
        <v>2.8</v>
      </c>
      <c r="W158">
        <v>3.1</v>
      </c>
      <c r="X158">
        <v>1.3</v>
      </c>
      <c r="Y158">
        <v>0.8</v>
      </c>
      <c r="Z158">
        <v>0.4</v>
      </c>
      <c r="AA158">
        <v>1.1000000000000001</v>
      </c>
      <c r="AB158">
        <v>2.2999999999999998</v>
      </c>
      <c r="AC158">
        <v>10.4</v>
      </c>
      <c r="AD158">
        <f t="shared" si="8"/>
        <v>20.963664804469278</v>
      </c>
      <c r="AE158">
        <f t="shared" si="9"/>
        <v>20.963664804469278</v>
      </c>
      <c r="AF158">
        <f t="shared" si="10"/>
        <v>20.963664804469278</v>
      </c>
      <c r="AG158">
        <f t="shared" si="11"/>
        <v>18.861399579514398</v>
      </c>
    </row>
    <row r="159" spans="1:33" hidden="1" x14ac:dyDescent="0.2">
      <c r="A159" t="s">
        <v>536</v>
      </c>
      <c r="B159">
        <v>23</v>
      </c>
      <c r="C159" t="s">
        <v>55</v>
      </c>
      <c r="D159" t="s">
        <v>31</v>
      </c>
      <c r="E159">
        <v>18</v>
      </c>
      <c r="F159">
        <v>3</v>
      </c>
      <c r="G159">
        <v>20</v>
      </c>
      <c r="H159">
        <v>4.5999999999999996</v>
      </c>
      <c r="I159">
        <v>9.6999999999999993</v>
      </c>
      <c r="J159">
        <v>0.47399999999999998</v>
      </c>
      <c r="K159">
        <v>0.2</v>
      </c>
      <c r="L159">
        <v>0.9</v>
      </c>
      <c r="M159">
        <v>0.23499999999999999</v>
      </c>
      <c r="N159">
        <v>4.4000000000000004</v>
      </c>
      <c r="O159">
        <v>8.8000000000000007</v>
      </c>
      <c r="P159">
        <v>0.5</v>
      </c>
      <c r="Q159">
        <v>0.48599999999999999</v>
      </c>
      <c r="R159">
        <v>1.4</v>
      </c>
      <c r="S159">
        <v>1.7</v>
      </c>
      <c r="T159">
        <v>0.80600000000000005</v>
      </c>
      <c r="U159">
        <v>0.2</v>
      </c>
      <c r="V159">
        <v>2.5</v>
      </c>
      <c r="W159">
        <v>2.7</v>
      </c>
      <c r="X159">
        <v>5.5</v>
      </c>
      <c r="Y159">
        <v>1.1000000000000001</v>
      </c>
      <c r="Z159">
        <v>0.3</v>
      </c>
      <c r="AA159">
        <v>2.2000000000000002</v>
      </c>
      <c r="AB159">
        <v>1.2</v>
      </c>
      <c r="AC159">
        <v>10.8</v>
      </c>
      <c r="AD159">
        <f t="shared" si="8"/>
        <v>23.561523000000001</v>
      </c>
      <c r="AE159" t="str">
        <f t="shared" si="9"/>
        <v>Not Enough Games Played</v>
      </c>
      <c r="AF159" t="e">
        <f t="shared" si="10"/>
        <v>#VALUE!</v>
      </c>
      <c r="AG159" t="e">
        <f t="shared" si="11"/>
        <v>#VALUE!</v>
      </c>
    </row>
    <row r="160" spans="1:33" x14ac:dyDescent="0.2">
      <c r="A160" t="s">
        <v>325</v>
      </c>
      <c r="B160">
        <v>21</v>
      </c>
      <c r="C160" t="s">
        <v>38</v>
      </c>
      <c r="D160" t="s">
        <v>27</v>
      </c>
      <c r="E160">
        <v>51</v>
      </c>
      <c r="F160">
        <v>8</v>
      </c>
      <c r="G160">
        <v>18.100000000000001</v>
      </c>
      <c r="H160">
        <v>3.5</v>
      </c>
      <c r="I160">
        <v>6.9</v>
      </c>
      <c r="J160">
        <v>0.503</v>
      </c>
      <c r="K160">
        <v>0.8</v>
      </c>
      <c r="L160">
        <v>2.4</v>
      </c>
      <c r="M160">
        <v>0.32800000000000001</v>
      </c>
      <c r="N160">
        <v>2.7</v>
      </c>
      <c r="O160">
        <v>4.5</v>
      </c>
      <c r="P160">
        <v>0.59599999999999997</v>
      </c>
      <c r="Q160">
        <v>0.56000000000000005</v>
      </c>
      <c r="R160">
        <v>1.5</v>
      </c>
      <c r="S160">
        <v>2</v>
      </c>
      <c r="T160">
        <v>0.76500000000000001</v>
      </c>
      <c r="U160">
        <v>2</v>
      </c>
      <c r="V160">
        <v>4</v>
      </c>
      <c r="W160">
        <v>6</v>
      </c>
      <c r="X160">
        <v>0.5</v>
      </c>
      <c r="Y160">
        <v>0.3</v>
      </c>
      <c r="Z160">
        <v>0.8</v>
      </c>
      <c r="AA160">
        <v>0.8</v>
      </c>
      <c r="AB160">
        <v>1.9</v>
      </c>
      <c r="AC160">
        <v>9.1999999999999993</v>
      </c>
      <c r="AD160">
        <f t="shared" si="8"/>
        <v>20.512707182320447</v>
      </c>
      <c r="AE160">
        <f t="shared" si="9"/>
        <v>20.512707182320447</v>
      </c>
      <c r="AF160">
        <f t="shared" si="10"/>
        <v>20.512707182320447</v>
      </c>
      <c r="AG160">
        <f t="shared" si="11"/>
        <v>18.455664609788904</v>
      </c>
    </row>
    <row r="161" spans="1:33" x14ac:dyDescent="0.2">
      <c r="A161" t="s">
        <v>287</v>
      </c>
      <c r="B161">
        <v>27</v>
      </c>
      <c r="C161" t="s">
        <v>45</v>
      </c>
      <c r="D161" t="s">
        <v>31</v>
      </c>
      <c r="E161">
        <v>71</v>
      </c>
      <c r="F161">
        <v>71</v>
      </c>
      <c r="G161">
        <v>32.299999999999997</v>
      </c>
      <c r="H161">
        <v>4.2</v>
      </c>
      <c r="I161">
        <v>10.1</v>
      </c>
      <c r="J161">
        <v>0.41799999999999998</v>
      </c>
      <c r="K161">
        <v>1.7</v>
      </c>
      <c r="L161">
        <v>5.0999999999999996</v>
      </c>
      <c r="M161">
        <v>0.33100000000000002</v>
      </c>
      <c r="N161">
        <v>2.5</v>
      </c>
      <c r="O161">
        <v>5</v>
      </c>
      <c r="P161">
        <v>0.50600000000000001</v>
      </c>
      <c r="Q161">
        <v>0.501</v>
      </c>
      <c r="R161">
        <v>2</v>
      </c>
      <c r="S161">
        <v>2.5</v>
      </c>
      <c r="T161">
        <v>0.79300000000000004</v>
      </c>
      <c r="U161">
        <v>0.6</v>
      </c>
      <c r="V161">
        <v>3.2</v>
      </c>
      <c r="W161">
        <v>3.8</v>
      </c>
      <c r="X161">
        <v>5.9</v>
      </c>
      <c r="Y161">
        <v>1.7</v>
      </c>
      <c r="Z161">
        <v>0.3</v>
      </c>
      <c r="AA161">
        <v>2.2000000000000002</v>
      </c>
      <c r="AB161">
        <v>2.2999999999999998</v>
      </c>
      <c r="AC161">
        <v>12.1</v>
      </c>
      <c r="AD161">
        <f t="shared" si="8"/>
        <v>19.300443343653257</v>
      </c>
      <c r="AE161">
        <f t="shared" si="9"/>
        <v>19.300443343653257</v>
      </c>
      <c r="AF161">
        <f t="shared" si="10"/>
        <v>20.458469944272451</v>
      </c>
      <c r="AG161">
        <f t="shared" si="11"/>
        <v>18.406866356790012</v>
      </c>
    </row>
    <row r="162" spans="1:33" x14ac:dyDescent="0.2">
      <c r="A162" t="s">
        <v>273</v>
      </c>
      <c r="B162">
        <v>25</v>
      </c>
      <c r="C162" t="s">
        <v>79</v>
      </c>
      <c r="D162" t="s">
        <v>67</v>
      </c>
      <c r="E162">
        <v>68</v>
      </c>
      <c r="F162">
        <v>16</v>
      </c>
      <c r="G162">
        <v>23.3</v>
      </c>
      <c r="H162">
        <v>3.7</v>
      </c>
      <c r="I162">
        <v>8.3000000000000007</v>
      </c>
      <c r="J162">
        <v>0.441</v>
      </c>
      <c r="K162">
        <v>2.7</v>
      </c>
      <c r="L162">
        <v>6.5</v>
      </c>
      <c r="M162">
        <v>0.41</v>
      </c>
      <c r="N162">
        <v>1</v>
      </c>
      <c r="O162">
        <v>1.8</v>
      </c>
      <c r="P162">
        <v>0.55700000000000005</v>
      </c>
      <c r="Q162">
        <v>0.60199999999999998</v>
      </c>
      <c r="R162">
        <v>0.6</v>
      </c>
      <c r="S162">
        <v>0.8</v>
      </c>
      <c r="T162">
        <v>0.79200000000000004</v>
      </c>
      <c r="U162">
        <v>0.4</v>
      </c>
      <c r="V162">
        <v>2.6</v>
      </c>
      <c r="W162">
        <v>3</v>
      </c>
      <c r="X162">
        <v>1.4</v>
      </c>
      <c r="Y162">
        <v>0.4</v>
      </c>
      <c r="Z162">
        <v>0.2</v>
      </c>
      <c r="AA162">
        <v>0.8</v>
      </c>
      <c r="AB162">
        <v>1.7</v>
      </c>
      <c r="AC162">
        <v>10.6</v>
      </c>
      <c r="AD162">
        <f t="shared" si="8"/>
        <v>20.406508154506437</v>
      </c>
      <c r="AE162">
        <f t="shared" si="9"/>
        <v>20.406508154506437</v>
      </c>
      <c r="AF162">
        <f t="shared" si="10"/>
        <v>20.406508154506437</v>
      </c>
      <c r="AG162">
        <f t="shared" si="11"/>
        <v>18.360115366980509</v>
      </c>
    </row>
    <row r="163" spans="1:33" hidden="1" x14ac:dyDescent="0.2">
      <c r="A163" t="s">
        <v>844</v>
      </c>
      <c r="B163">
        <v>25</v>
      </c>
      <c r="C163" t="s">
        <v>30</v>
      </c>
      <c r="D163" t="s">
        <v>43</v>
      </c>
      <c r="E163">
        <v>3</v>
      </c>
      <c r="F163">
        <v>0</v>
      </c>
      <c r="G163">
        <v>40</v>
      </c>
      <c r="H163">
        <v>4.3</v>
      </c>
      <c r="I163">
        <v>16</v>
      </c>
      <c r="J163">
        <v>0.27100000000000002</v>
      </c>
      <c r="K163">
        <v>0.3</v>
      </c>
      <c r="L163">
        <v>7</v>
      </c>
      <c r="M163">
        <v>4.8000000000000001E-2</v>
      </c>
      <c r="N163">
        <v>4</v>
      </c>
      <c r="O163">
        <v>9</v>
      </c>
      <c r="P163">
        <v>0.44400000000000001</v>
      </c>
      <c r="Q163">
        <v>0.28100000000000003</v>
      </c>
      <c r="R163">
        <v>1.7</v>
      </c>
      <c r="S163">
        <v>2.2999999999999998</v>
      </c>
      <c r="T163">
        <v>0.71399999999999997</v>
      </c>
      <c r="U163">
        <v>1.7</v>
      </c>
      <c r="V163">
        <v>2.7</v>
      </c>
      <c r="W163">
        <v>4.3</v>
      </c>
      <c r="X163">
        <v>0.3</v>
      </c>
      <c r="Y163">
        <v>0.3</v>
      </c>
      <c r="Z163">
        <v>0</v>
      </c>
      <c r="AA163">
        <v>1</v>
      </c>
      <c r="AB163">
        <v>2.7</v>
      </c>
      <c r="AC163">
        <v>10.7</v>
      </c>
      <c r="AD163">
        <f t="shared" si="8"/>
        <v>4.6047821249999998</v>
      </c>
      <c r="AE163" t="str">
        <f t="shared" si="9"/>
        <v>Not Enough Games Played</v>
      </c>
      <c r="AF163" t="e">
        <f t="shared" si="10"/>
        <v>#VALUE!</v>
      </c>
      <c r="AG163" t="e">
        <f t="shared" si="11"/>
        <v>#VALUE!</v>
      </c>
    </row>
    <row r="164" spans="1:33" x14ac:dyDescent="0.2">
      <c r="A164" t="s">
        <v>162</v>
      </c>
      <c r="B164">
        <v>23</v>
      </c>
      <c r="C164" t="s">
        <v>58</v>
      </c>
      <c r="D164" t="s">
        <v>36</v>
      </c>
      <c r="E164">
        <v>65</v>
      </c>
      <c r="F164">
        <v>28</v>
      </c>
      <c r="G164">
        <v>27.2</v>
      </c>
      <c r="H164">
        <v>3.8</v>
      </c>
      <c r="I164">
        <v>8.1999999999999993</v>
      </c>
      <c r="J164">
        <v>0.47</v>
      </c>
      <c r="K164">
        <v>1.7</v>
      </c>
      <c r="L164">
        <v>4.5999999999999996</v>
      </c>
      <c r="M164">
        <v>0.36499999999999999</v>
      </c>
      <c r="N164">
        <v>2.2000000000000002</v>
      </c>
      <c r="O164">
        <v>3.6</v>
      </c>
      <c r="P164">
        <v>0.60599999999999998</v>
      </c>
      <c r="Q164">
        <v>0.57299999999999995</v>
      </c>
      <c r="R164">
        <v>0.9</v>
      </c>
      <c r="S164">
        <v>1.2</v>
      </c>
      <c r="T164">
        <v>0.71599999999999997</v>
      </c>
      <c r="U164">
        <v>1.3</v>
      </c>
      <c r="V164">
        <v>3.9</v>
      </c>
      <c r="W164">
        <v>5.2</v>
      </c>
      <c r="X164">
        <v>2.2999999999999998</v>
      </c>
      <c r="Y164">
        <v>0.9</v>
      </c>
      <c r="Z164">
        <v>0.9</v>
      </c>
      <c r="AA164">
        <v>1.3</v>
      </c>
      <c r="AB164">
        <v>2.2999999999999998</v>
      </c>
      <c r="AC164">
        <v>10.3</v>
      </c>
      <c r="AD164">
        <f t="shared" si="8"/>
        <v>19.767868014705886</v>
      </c>
      <c r="AE164">
        <f t="shared" si="9"/>
        <v>19.767868014705886</v>
      </c>
      <c r="AF164">
        <f t="shared" si="10"/>
        <v>20.360904055147063</v>
      </c>
      <c r="AG164">
        <f t="shared" si="11"/>
        <v>18.319084509613546</v>
      </c>
    </row>
    <row r="165" spans="1:33" x14ac:dyDescent="0.2">
      <c r="A165" t="s">
        <v>368</v>
      </c>
      <c r="B165">
        <v>27</v>
      </c>
      <c r="C165" t="s">
        <v>47</v>
      </c>
      <c r="D165" t="s">
        <v>31</v>
      </c>
      <c r="E165">
        <v>58</v>
      </c>
      <c r="F165">
        <v>12</v>
      </c>
      <c r="G165">
        <v>22</v>
      </c>
      <c r="H165">
        <v>4.0999999999999996</v>
      </c>
      <c r="I165">
        <v>10.1</v>
      </c>
      <c r="J165">
        <v>0.40899999999999997</v>
      </c>
      <c r="K165">
        <v>1.2</v>
      </c>
      <c r="L165">
        <v>3.6</v>
      </c>
      <c r="M165">
        <v>0.33600000000000002</v>
      </c>
      <c r="N165">
        <v>2.9</v>
      </c>
      <c r="O165">
        <v>6.5</v>
      </c>
      <c r="P165">
        <v>0.44900000000000001</v>
      </c>
      <c r="Q165">
        <v>0.46899999999999997</v>
      </c>
      <c r="R165">
        <v>1.3</v>
      </c>
      <c r="S165">
        <v>1.5</v>
      </c>
      <c r="T165">
        <v>0.84299999999999997</v>
      </c>
      <c r="U165">
        <v>0.4</v>
      </c>
      <c r="V165">
        <v>2.6</v>
      </c>
      <c r="W165">
        <v>3</v>
      </c>
      <c r="X165">
        <v>4.9000000000000004</v>
      </c>
      <c r="Y165">
        <v>0.7</v>
      </c>
      <c r="Z165">
        <v>0.3</v>
      </c>
      <c r="AA165">
        <v>1.8</v>
      </c>
      <c r="AB165">
        <v>2.1</v>
      </c>
      <c r="AC165">
        <v>10.8</v>
      </c>
      <c r="AD165">
        <f t="shared" si="8"/>
        <v>20.139286363636366</v>
      </c>
      <c r="AE165">
        <f t="shared" si="9"/>
        <v>20.139286363636366</v>
      </c>
      <c r="AF165">
        <f t="shared" si="10"/>
        <v>20.139286363636366</v>
      </c>
      <c r="AG165">
        <f t="shared" si="11"/>
        <v>18.119690945918439</v>
      </c>
    </row>
    <row r="166" spans="1:33" x14ac:dyDescent="0.2">
      <c r="A166" t="s">
        <v>190</v>
      </c>
      <c r="B166">
        <v>24</v>
      </c>
      <c r="C166" t="s">
        <v>55</v>
      </c>
      <c r="D166" t="s">
        <v>36</v>
      </c>
      <c r="E166">
        <v>63</v>
      </c>
      <c r="F166">
        <v>3</v>
      </c>
      <c r="G166">
        <v>15.2</v>
      </c>
      <c r="H166">
        <v>3.1</v>
      </c>
      <c r="I166">
        <v>6.3</v>
      </c>
      <c r="J166">
        <v>0.497</v>
      </c>
      <c r="K166">
        <v>1</v>
      </c>
      <c r="L166">
        <v>3.2</v>
      </c>
      <c r="M166">
        <v>0.32800000000000001</v>
      </c>
      <c r="N166">
        <v>2.1</v>
      </c>
      <c r="O166">
        <v>3.1</v>
      </c>
      <c r="P166">
        <v>0.67200000000000004</v>
      </c>
      <c r="Q166">
        <v>0.58099999999999996</v>
      </c>
      <c r="R166">
        <v>1.7</v>
      </c>
      <c r="S166">
        <v>2</v>
      </c>
      <c r="T166">
        <v>0.80600000000000005</v>
      </c>
      <c r="U166">
        <v>0.7</v>
      </c>
      <c r="V166">
        <v>3</v>
      </c>
      <c r="W166">
        <v>3.7</v>
      </c>
      <c r="X166">
        <v>1.4</v>
      </c>
      <c r="Y166">
        <v>0.3</v>
      </c>
      <c r="Z166">
        <v>0.2</v>
      </c>
      <c r="AA166">
        <v>0.9</v>
      </c>
      <c r="AB166">
        <v>2</v>
      </c>
      <c r="AC166">
        <v>9</v>
      </c>
      <c r="AD166">
        <f t="shared" si="8"/>
        <v>19.95276315789474</v>
      </c>
      <c r="AE166">
        <f t="shared" si="9"/>
        <v>19.95276315789474</v>
      </c>
      <c r="AF166">
        <f t="shared" si="10"/>
        <v>19.95276315789474</v>
      </c>
      <c r="AG166">
        <f t="shared" si="11"/>
        <v>17.951872544548333</v>
      </c>
    </row>
    <row r="167" spans="1:33" x14ac:dyDescent="0.2">
      <c r="A167" t="s">
        <v>233</v>
      </c>
      <c r="B167">
        <v>26</v>
      </c>
      <c r="C167" t="s">
        <v>33</v>
      </c>
      <c r="D167" t="s">
        <v>43</v>
      </c>
      <c r="E167">
        <v>66</v>
      </c>
      <c r="F167">
        <v>61</v>
      </c>
      <c r="G167">
        <v>27.3</v>
      </c>
      <c r="H167">
        <v>3.9</v>
      </c>
      <c r="I167">
        <v>8.6</v>
      </c>
      <c r="J167">
        <v>0.44800000000000001</v>
      </c>
      <c r="K167">
        <v>2.4</v>
      </c>
      <c r="L167">
        <v>5.9</v>
      </c>
      <c r="M167">
        <v>0.40899999999999997</v>
      </c>
      <c r="N167">
        <v>1.5</v>
      </c>
      <c r="O167">
        <v>2.7</v>
      </c>
      <c r="P167">
        <v>0.53300000000000003</v>
      </c>
      <c r="Q167">
        <v>0.58799999999999997</v>
      </c>
      <c r="R167">
        <v>1</v>
      </c>
      <c r="S167">
        <v>1.1000000000000001</v>
      </c>
      <c r="T167">
        <v>0.86499999999999999</v>
      </c>
      <c r="U167">
        <v>0.5</v>
      </c>
      <c r="V167">
        <v>2.9</v>
      </c>
      <c r="W167">
        <v>3.4</v>
      </c>
      <c r="X167">
        <v>1.5</v>
      </c>
      <c r="Y167">
        <v>0.7</v>
      </c>
      <c r="Z167">
        <v>0.3</v>
      </c>
      <c r="AA167">
        <v>0.7</v>
      </c>
      <c r="AB167">
        <v>1.5</v>
      </c>
      <c r="AC167">
        <v>11.1</v>
      </c>
      <c r="AD167">
        <f t="shared" si="8"/>
        <v>19.223076923076921</v>
      </c>
      <c r="AE167">
        <f t="shared" si="9"/>
        <v>19.223076923076921</v>
      </c>
      <c r="AF167">
        <f t="shared" si="10"/>
        <v>19.799769230769229</v>
      </c>
      <c r="AG167">
        <f t="shared" si="11"/>
        <v>17.814221059482698</v>
      </c>
    </row>
    <row r="168" spans="1:33" hidden="1" x14ac:dyDescent="0.2">
      <c r="A168" t="s">
        <v>809</v>
      </c>
      <c r="B168">
        <v>28</v>
      </c>
      <c r="C168" t="s">
        <v>47</v>
      </c>
      <c r="D168" t="s">
        <v>36</v>
      </c>
      <c r="E168">
        <v>9</v>
      </c>
      <c r="F168">
        <v>0</v>
      </c>
      <c r="G168">
        <v>20.100000000000001</v>
      </c>
      <c r="H168">
        <v>4</v>
      </c>
      <c r="I168">
        <v>7.3</v>
      </c>
      <c r="J168">
        <v>0.54500000000000004</v>
      </c>
      <c r="K168">
        <v>0.6</v>
      </c>
      <c r="L168">
        <v>1.7</v>
      </c>
      <c r="M168">
        <v>0.33300000000000002</v>
      </c>
      <c r="N168">
        <v>3.4</v>
      </c>
      <c r="O168">
        <v>5.7</v>
      </c>
      <c r="P168">
        <v>0.60799999999999998</v>
      </c>
      <c r="Q168">
        <v>0.58299999999999996</v>
      </c>
      <c r="R168">
        <v>2</v>
      </c>
      <c r="S168">
        <v>2.2000000000000002</v>
      </c>
      <c r="T168">
        <v>0.9</v>
      </c>
      <c r="U168">
        <v>1.2</v>
      </c>
      <c r="V168">
        <v>3.3</v>
      </c>
      <c r="W168">
        <v>4.5999999999999996</v>
      </c>
      <c r="X168">
        <v>1.4</v>
      </c>
      <c r="Y168">
        <v>0.9</v>
      </c>
      <c r="Z168">
        <v>0.8</v>
      </c>
      <c r="AA168">
        <v>0.6</v>
      </c>
      <c r="AB168">
        <v>1.6</v>
      </c>
      <c r="AC168">
        <v>10.6</v>
      </c>
      <c r="AD168">
        <f t="shared" si="8"/>
        <v>24.233366666666658</v>
      </c>
      <c r="AE168" t="str">
        <f t="shared" si="9"/>
        <v>Not Enough Games Played</v>
      </c>
      <c r="AF168" t="e">
        <f t="shared" si="10"/>
        <v>#VALUE!</v>
      </c>
      <c r="AG168" t="e">
        <f t="shared" si="11"/>
        <v>#VALUE!</v>
      </c>
    </row>
    <row r="169" spans="1:33" x14ac:dyDescent="0.2">
      <c r="A169" t="s">
        <v>301</v>
      </c>
      <c r="B169">
        <v>28</v>
      </c>
      <c r="C169" t="s">
        <v>39</v>
      </c>
      <c r="D169" t="s">
        <v>27</v>
      </c>
      <c r="E169">
        <v>80</v>
      </c>
      <c r="F169">
        <v>80</v>
      </c>
      <c r="G169">
        <v>33.1</v>
      </c>
      <c r="H169">
        <v>4.0999999999999996</v>
      </c>
      <c r="I169">
        <v>8.6999999999999993</v>
      </c>
      <c r="J169">
        <v>0.47099999999999997</v>
      </c>
      <c r="K169">
        <v>2.2000000000000002</v>
      </c>
      <c r="L169">
        <v>5.4</v>
      </c>
      <c r="M169">
        <v>0.39500000000000002</v>
      </c>
      <c r="N169">
        <v>1.9</v>
      </c>
      <c r="O169">
        <v>3.2</v>
      </c>
      <c r="P169">
        <v>0.59899999999999998</v>
      </c>
      <c r="Q169">
        <v>0.59499999999999997</v>
      </c>
      <c r="R169">
        <v>0.7</v>
      </c>
      <c r="S169">
        <v>1</v>
      </c>
      <c r="T169">
        <v>0.67500000000000004</v>
      </c>
      <c r="U169">
        <v>1.5</v>
      </c>
      <c r="V169">
        <v>3.2</v>
      </c>
      <c r="W169">
        <v>4.7</v>
      </c>
      <c r="X169">
        <v>1.9</v>
      </c>
      <c r="Y169">
        <v>1.1000000000000001</v>
      </c>
      <c r="Z169">
        <v>0.5</v>
      </c>
      <c r="AA169">
        <v>1</v>
      </c>
      <c r="AB169">
        <v>2.2999999999999998</v>
      </c>
      <c r="AC169">
        <v>11</v>
      </c>
      <c r="AD169">
        <f t="shared" si="8"/>
        <v>18.573347432024164</v>
      </c>
      <c r="AE169">
        <f t="shared" si="9"/>
        <v>18.573347432024164</v>
      </c>
      <c r="AF169">
        <f t="shared" si="10"/>
        <v>19.687748277945616</v>
      </c>
      <c r="AG169">
        <f t="shared" si="11"/>
        <v>17.713433722335729</v>
      </c>
    </row>
    <row r="170" spans="1:33" x14ac:dyDescent="0.2">
      <c r="A170" t="s">
        <v>182</v>
      </c>
      <c r="B170">
        <v>21</v>
      </c>
      <c r="C170" t="s">
        <v>73</v>
      </c>
      <c r="D170" t="s">
        <v>36</v>
      </c>
      <c r="E170">
        <v>48</v>
      </c>
      <c r="F170">
        <v>6</v>
      </c>
      <c r="G170">
        <v>20.7</v>
      </c>
      <c r="H170">
        <v>3.3</v>
      </c>
      <c r="I170">
        <v>4.7</v>
      </c>
      <c r="J170">
        <v>0.69</v>
      </c>
      <c r="K170">
        <v>0</v>
      </c>
      <c r="L170">
        <v>0</v>
      </c>
      <c r="N170">
        <v>3.3</v>
      </c>
      <c r="O170">
        <v>4.7</v>
      </c>
      <c r="P170">
        <v>0.69</v>
      </c>
      <c r="Q170">
        <v>0.69</v>
      </c>
      <c r="R170">
        <v>1.7</v>
      </c>
      <c r="S170">
        <v>2.2999999999999998</v>
      </c>
      <c r="T170">
        <v>0.72699999999999998</v>
      </c>
      <c r="U170">
        <v>2.4</v>
      </c>
      <c r="V170">
        <v>3.5</v>
      </c>
      <c r="W170">
        <v>5.9</v>
      </c>
      <c r="X170">
        <v>1.1000000000000001</v>
      </c>
      <c r="Y170">
        <v>0.6</v>
      </c>
      <c r="Z170">
        <v>1.3</v>
      </c>
      <c r="AA170">
        <v>0.9</v>
      </c>
      <c r="AB170">
        <v>3.1</v>
      </c>
      <c r="AC170">
        <v>8.1999999999999993</v>
      </c>
      <c r="AD170">
        <f t="shared" si="8"/>
        <v>19.667999999999996</v>
      </c>
      <c r="AE170">
        <f t="shared" si="9"/>
        <v>19.667999999999996</v>
      </c>
      <c r="AF170">
        <f t="shared" si="10"/>
        <v>19.667999999999996</v>
      </c>
      <c r="AG170">
        <f t="shared" si="11"/>
        <v>17.695665828944289</v>
      </c>
    </row>
    <row r="171" spans="1:33" x14ac:dyDescent="0.2">
      <c r="A171" t="s">
        <v>773</v>
      </c>
      <c r="B171">
        <v>27</v>
      </c>
      <c r="C171" t="s">
        <v>63</v>
      </c>
      <c r="D171" t="s">
        <v>36</v>
      </c>
      <c r="E171">
        <v>50</v>
      </c>
      <c r="F171">
        <v>8</v>
      </c>
      <c r="G171">
        <v>16.8</v>
      </c>
      <c r="H171">
        <v>3.4</v>
      </c>
      <c r="I171">
        <v>6.5</v>
      </c>
      <c r="J171">
        <v>0.52</v>
      </c>
      <c r="K171">
        <v>0.1</v>
      </c>
      <c r="L171">
        <v>0.2</v>
      </c>
      <c r="M171">
        <v>0.33300000000000002</v>
      </c>
      <c r="N171">
        <v>3.3</v>
      </c>
      <c r="O171">
        <v>6.3</v>
      </c>
      <c r="P171">
        <v>0.52700000000000002</v>
      </c>
      <c r="Q171">
        <v>0.52600000000000002</v>
      </c>
      <c r="R171">
        <v>2.2000000000000002</v>
      </c>
      <c r="S171">
        <v>2.8</v>
      </c>
      <c r="T171">
        <v>0.77300000000000002</v>
      </c>
      <c r="U171">
        <v>2.9</v>
      </c>
      <c r="V171">
        <v>3.9</v>
      </c>
      <c r="W171">
        <v>6.8</v>
      </c>
      <c r="X171">
        <v>1.3</v>
      </c>
      <c r="Y171">
        <v>0.4</v>
      </c>
      <c r="Z171">
        <v>0.4</v>
      </c>
      <c r="AA171">
        <v>1</v>
      </c>
      <c r="AB171">
        <v>1.9</v>
      </c>
      <c r="AC171">
        <v>9.1</v>
      </c>
      <c r="AD171">
        <f t="shared" si="8"/>
        <v>19.626844642857137</v>
      </c>
      <c r="AE171">
        <f t="shared" si="9"/>
        <v>19.626844642857137</v>
      </c>
      <c r="AF171">
        <f t="shared" si="10"/>
        <v>19.626844642857137</v>
      </c>
      <c r="AG171">
        <f t="shared" si="11"/>
        <v>17.658637587787545</v>
      </c>
    </row>
    <row r="172" spans="1:33" x14ac:dyDescent="0.2">
      <c r="A172" t="s">
        <v>767</v>
      </c>
      <c r="B172">
        <v>31</v>
      </c>
      <c r="C172" t="s">
        <v>53</v>
      </c>
      <c r="D172" t="s">
        <v>31</v>
      </c>
      <c r="E172">
        <v>37</v>
      </c>
      <c r="F172">
        <v>37</v>
      </c>
      <c r="G172">
        <v>25.6</v>
      </c>
      <c r="H172">
        <v>4</v>
      </c>
      <c r="I172">
        <v>10</v>
      </c>
      <c r="J172">
        <v>0.40300000000000002</v>
      </c>
      <c r="K172">
        <v>2</v>
      </c>
      <c r="L172">
        <v>5.4</v>
      </c>
      <c r="M172">
        <v>0.36699999999999999</v>
      </c>
      <c r="N172">
        <v>2.1</v>
      </c>
      <c r="O172">
        <v>4.5999999999999996</v>
      </c>
      <c r="P172">
        <v>0.44400000000000001</v>
      </c>
      <c r="Q172">
        <v>0.501</v>
      </c>
      <c r="R172">
        <v>1.6</v>
      </c>
      <c r="S172">
        <v>1.9</v>
      </c>
      <c r="T172">
        <v>0.84499999999999997</v>
      </c>
      <c r="U172">
        <v>0.4</v>
      </c>
      <c r="V172">
        <v>2.6</v>
      </c>
      <c r="W172">
        <v>3</v>
      </c>
      <c r="X172">
        <v>3.5</v>
      </c>
      <c r="Y172">
        <v>0.7</v>
      </c>
      <c r="Z172">
        <v>0.2</v>
      </c>
      <c r="AA172">
        <v>1.3</v>
      </c>
      <c r="AB172">
        <v>1</v>
      </c>
      <c r="AC172">
        <v>11.6</v>
      </c>
      <c r="AD172">
        <f t="shared" si="8"/>
        <v>19.022343749999997</v>
      </c>
      <c r="AE172">
        <f t="shared" si="9"/>
        <v>19.022343749999997</v>
      </c>
      <c r="AF172">
        <f t="shared" si="10"/>
        <v>19.593014062499996</v>
      </c>
      <c r="AG172">
        <f t="shared" si="11"/>
        <v>17.628199584696269</v>
      </c>
    </row>
    <row r="173" spans="1:33" x14ac:dyDescent="0.2">
      <c r="A173" t="s">
        <v>199</v>
      </c>
      <c r="B173">
        <v>23</v>
      </c>
      <c r="C173" t="s">
        <v>70</v>
      </c>
      <c r="D173" t="s">
        <v>43</v>
      </c>
      <c r="E173">
        <v>70</v>
      </c>
      <c r="F173">
        <v>6</v>
      </c>
      <c r="G173">
        <v>23</v>
      </c>
      <c r="H173">
        <v>4.4000000000000004</v>
      </c>
      <c r="I173">
        <v>10.9</v>
      </c>
      <c r="J173">
        <v>0.40699999999999997</v>
      </c>
      <c r="K173">
        <v>1.6</v>
      </c>
      <c r="L173">
        <v>5</v>
      </c>
      <c r="M173">
        <v>0.314</v>
      </c>
      <c r="N173">
        <v>2.9</v>
      </c>
      <c r="O173">
        <v>5.9</v>
      </c>
      <c r="P173">
        <v>0.48699999999999999</v>
      </c>
      <c r="Q173">
        <v>0.48</v>
      </c>
      <c r="R173">
        <v>1.7</v>
      </c>
      <c r="S173">
        <v>2.1</v>
      </c>
      <c r="T173">
        <v>0.78400000000000003</v>
      </c>
      <c r="U173">
        <v>0.3</v>
      </c>
      <c r="V173">
        <v>2.2999999999999998</v>
      </c>
      <c r="W173">
        <v>2.6</v>
      </c>
      <c r="X173">
        <v>2.2000000000000002</v>
      </c>
      <c r="Y173">
        <v>0.6</v>
      </c>
      <c r="Z173">
        <v>0.3</v>
      </c>
      <c r="AA173">
        <v>1</v>
      </c>
      <c r="AB173">
        <v>1.4</v>
      </c>
      <c r="AC173">
        <v>12.1</v>
      </c>
      <c r="AD173">
        <f t="shared" si="8"/>
        <v>19.577321739130433</v>
      </c>
      <c r="AE173">
        <f t="shared" si="9"/>
        <v>19.577321739130433</v>
      </c>
      <c r="AF173">
        <f t="shared" si="10"/>
        <v>19.577321739130433</v>
      </c>
      <c r="AG173">
        <f t="shared" si="11"/>
        <v>17.614080909161007</v>
      </c>
    </row>
    <row r="174" spans="1:33" x14ac:dyDescent="0.2">
      <c r="A174" t="s">
        <v>849</v>
      </c>
      <c r="B174">
        <v>31</v>
      </c>
      <c r="C174" t="s">
        <v>38</v>
      </c>
      <c r="D174" t="s">
        <v>36</v>
      </c>
      <c r="E174">
        <v>48</v>
      </c>
      <c r="F174">
        <v>7</v>
      </c>
      <c r="G174">
        <v>15</v>
      </c>
      <c r="H174">
        <v>3.1</v>
      </c>
      <c r="I174">
        <v>6.8</v>
      </c>
      <c r="J174">
        <v>0.46</v>
      </c>
      <c r="K174">
        <v>0.8</v>
      </c>
      <c r="L174">
        <v>2.5</v>
      </c>
      <c r="M174">
        <v>0.30299999999999999</v>
      </c>
      <c r="N174">
        <v>2.2999999999999998</v>
      </c>
      <c r="O174">
        <v>4.2</v>
      </c>
      <c r="P174">
        <v>0.55400000000000005</v>
      </c>
      <c r="Q174">
        <v>0.51700000000000002</v>
      </c>
      <c r="R174">
        <v>2</v>
      </c>
      <c r="S174">
        <v>2.6</v>
      </c>
      <c r="T174">
        <v>0.76</v>
      </c>
      <c r="U174">
        <v>1.5</v>
      </c>
      <c r="V174">
        <v>4.0999999999999996</v>
      </c>
      <c r="W174">
        <v>5.6</v>
      </c>
      <c r="X174">
        <v>1.5</v>
      </c>
      <c r="Y174">
        <v>0.7</v>
      </c>
      <c r="Z174">
        <v>0.4</v>
      </c>
      <c r="AA174">
        <v>1.8</v>
      </c>
      <c r="AB174">
        <v>2.9</v>
      </c>
      <c r="AC174">
        <v>9</v>
      </c>
      <c r="AD174">
        <f t="shared" si="8"/>
        <v>19.566726666666671</v>
      </c>
      <c r="AE174">
        <f t="shared" si="9"/>
        <v>19.566726666666671</v>
      </c>
      <c r="AF174">
        <f t="shared" si="10"/>
        <v>19.566726666666671</v>
      </c>
      <c r="AG174">
        <f t="shared" si="11"/>
        <v>17.604548325179302</v>
      </c>
    </row>
    <row r="175" spans="1:33" x14ac:dyDescent="0.2">
      <c r="A175" t="s">
        <v>652</v>
      </c>
      <c r="B175">
        <v>33</v>
      </c>
      <c r="C175" t="s">
        <v>73</v>
      </c>
      <c r="D175" t="s">
        <v>27</v>
      </c>
      <c r="E175">
        <v>66</v>
      </c>
      <c r="F175">
        <v>18</v>
      </c>
      <c r="G175">
        <v>25.3</v>
      </c>
      <c r="H175">
        <v>3.9</v>
      </c>
      <c r="I175">
        <v>9</v>
      </c>
      <c r="J175">
        <v>0.434</v>
      </c>
      <c r="K175">
        <v>1.7</v>
      </c>
      <c r="L175">
        <v>4.5</v>
      </c>
      <c r="M175">
        <v>0.38100000000000001</v>
      </c>
      <c r="N175">
        <v>2.2000000000000002</v>
      </c>
      <c r="O175">
        <v>4.5999999999999996</v>
      </c>
      <c r="P175">
        <v>0.48499999999999999</v>
      </c>
      <c r="Q175">
        <v>0.52800000000000002</v>
      </c>
      <c r="R175">
        <v>2.1</v>
      </c>
      <c r="S175">
        <v>2.4</v>
      </c>
      <c r="T175">
        <v>0.90400000000000003</v>
      </c>
      <c r="U175">
        <v>0.5</v>
      </c>
      <c r="V175">
        <v>4.0999999999999996</v>
      </c>
      <c r="W175">
        <v>4.7</v>
      </c>
      <c r="X175">
        <v>1.5</v>
      </c>
      <c r="Y175">
        <v>0.4</v>
      </c>
      <c r="Z175">
        <v>0.2</v>
      </c>
      <c r="AA175">
        <v>0.6</v>
      </c>
      <c r="AB175">
        <v>1.4</v>
      </c>
      <c r="AC175">
        <v>11.7</v>
      </c>
      <c r="AD175">
        <f t="shared" si="8"/>
        <v>18.914086956521743</v>
      </c>
      <c r="AE175">
        <f t="shared" si="9"/>
        <v>18.914086956521743</v>
      </c>
      <c r="AF175">
        <f t="shared" si="10"/>
        <v>19.481509565217397</v>
      </c>
      <c r="AG175">
        <f t="shared" si="11"/>
        <v>17.527876912216236</v>
      </c>
    </row>
    <row r="176" spans="1:33" x14ac:dyDescent="0.2">
      <c r="A176" t="s">
        <v>398</v>
      </c>
      <c r="B176">
        <v>21</v>
      </c>
      <c r="C176" t="s">
        <v>35</v>
      </c>
      <c r="D176" t="s">
        <v>43</v>
      </c>
      <c r="E176">
        <v>69</v>
      </c>
      <c r="F176">
        <v>4</v>
      </c>
      <c r="G176">
        <v>19</v>
      </c>
      <c r="H176">
        <v>3.3</v>
      </c>
      <c r="I176">
        <v>8.3000000000000007</v>
      </c>
      <c r="J176">
        <v>0.40300000000000002</v>
      </c>
      <c r="K176">
        <v>1.9</v>
      </c>
      <c r="L176">
        <v>5.2</v>
      </c>
      <c r="M176">
        <v>0.36599999999999999</v>
      </c>
      <c r="N176">
        <v>1.4</v>
      </c>
      <c r="O176">
        <v>3.1</v>
      </c>
      <c r="P176">
        <v>0.46500000000000002</v>
      </c>
      <c r="Q176">
        <v>0.51800000000000002</v>
      </c>
      <c r="R176">
        <v>1.6</v>
      </c>
      <c r="S176">
        <v>1.8</v>
      </c>
      <c r="T176">
        <v>0.85599999999999998</v>
      </c>
      <c r="U176">
        <v>0.2</v>
      </c>
      <c r="V176">
        <v>2.5</v>
      </c>
      <c r="W176">
        <v>2.7</v>
      </c>
      <c r="X176">
        <v>2.8</v>
      </c>
      <c r="Y176">
        <v>0.6</v>
      </c>
      <c r="Z176">
        <v>0.3</v>
      </c>
      <c r="AA176">
        <v>1.2</v>
      </c>
      <c r="AB176">
        <v>2.2000000000000002</v>
      </c>
      <c r="AC176">
        <v>10.1</v>
      </c>
      <c r="AD176">
        <f t="shared" si="8"/>
        <v>19.384786842105257</v>
      </c>
      <c r="AE176">
        <f t="shared" si="9"/>
        <v>19.384786842105257</v>
      </c>
      <c r="AF176">
        <f t="shared" si="10"/>
        <v>19.384786842105257</v>
      </c>
      <c r="AG176">
        <f t="shared" si="11"/>
        <v>17.440853677202103</v>
      </c>
    </row>
    <row r="177" spans="1:33" x14ac:dyDescent="0.2">
      <c r="A177" t="s">
        <v>236</v>
      </c>
      <c r="B177">
        <v>23</v>
      </c>
      <c r="C177" t="s">
        <v>53</v>
      </c>
      <c r="D177" t="s">
        <v>27</v>
      </c>
      <c r="E177">
        <v>72</v>
      </c>
      <c r="F177">
        <v>10</v>
      </c>
      <c r="G177">
        <v>17.100000000000001</v>
      </c>
      <c r="H177">
        <v>3.5</v>
      </c>
      <c r="I177">
        <v>6.6</v>
      </c>
      <c r="J177">
        <v>0.53100000000000003</v>
      </c>
      <c r="K177">
        <v>0.7</v>
      </c>
      <c r="L177">
        <v>2.2999999999999998</v>
      </c>
      <c r="M177">
        <v>0.308</v>
      </c>
      <c r="N177">
        <v>2.8</v>
      </c>
      <c r="O177">
        <v>4.2</v>
      </c>
      <c r="P177">
        <v>0.65500000000000003</v>
      </c>
      <c r="Q177">
        <v>0.58599999999999997</v>
      </c>
      <c r="R177">
        <v>1.3</v>
      </c>
      <c r="S177">
        <v>1.7</v>
      </c>
      <c r="T177">
        <v>0.75800000000000001</v>
      </c>
      <c r="U177">
        <v>1</v>
      </c>
      <c r="V177">
        <v>2.8</v>
      </c>
      <c r="W177">
        <v>3.7</v>
      </c>
      <c r="X177">
        <v>1.1000000000000001</v>
      </c>
      <c r="Y177">
        <v>0.3</v>
      </c>
      <c r="Z177">
        <v>0.5</v>
      </c>
      <c r="AA177">
        <v>0.8</v>
      </c>
      <c r="AB177">
        <v>1.4</v>
      </c>
      <c r="AC177">
        <v>9</v>
      </c>
      <c r="AD177">
        <f t="shared" si="8"/>
        <v>19.381350292397659</v>
      </c>
      <c r="AE177">
        <f t="shared" si="9"/>
        <v>19.381350292397659</v>
      </c>
      <c r="AF177">
        <f t="shared" si="10"/>
        <v>19.381350292397659</v>
      </c>
      <c r="AG177">
        <f t="shared" si="11"/>
        <v>17.437761749439741</v>
      </c>
    </row>
    <row r="178" spans="1:33" x14ac:dyDescent="0.2">
      <c r="A178" t="s">
        <v>695</v>
      </c>
      <c r="B178">
        <v>30</v>
      </c>
      <c r="C178" t="s">
        <v>30</v>
      </c>
      <c r="D178" t="s">
        <v>36</v>
      </c>
      <c r="E178">
        <v>43</v>
      </c>
      <c r="F178">
        <v>0</v>
      </c>
      <c r="G178">
        <v>13.8</v>
      </c>
      <c r="H178">
        <v>2.6</v>
      </c>
      <c r="I178">
        <v>5.8</v>
      </c>
      <c r="J178">
        <v>0.45600000000000002</v>
      </c>
      <c r="K178">
        <v>1.6</v>
      </c>
      <c r="L178">
        <v>3.8</v>
      </c>
      <c r="M178">
        <v>0.42899999999999999</v>
      </c>
      <c r="N178">
        <v>1</v>
      </c>
      <c r="O178">
        <v>2</v>
      </c>
      <c r="P178">
        <v>0.50600000000000001</v>
      </c>
      <c r="Q178">
        <v>0.59699999999999998</v>
      </c>
      <c r="R178">
        <v>1.1000000000000001</v>
      </c>
      <c r="S178">
        <v>1.3</v>
      </c>
      <c r="T178">
        <v>0.84199999999999997</v>
      </c>
      <c r="U178">
        <v>0.5</v>
      </c>
      <c r="V178">
        <v>2.5</v>
      </c>
      <c r="W178">
        <v>3</v>
      </c>
      <c r="X178">
        <v>0.5</v>
      </c>
      <c r="Y178">
        <v>0.4</v>
      </c>
      <c r="Z178">
        <v>0.6</v>
      </c>
      <c r="AA178">
        <v>0.3</v>
      </c>
      <c r="AB178">
        <v>1.3</v>
      </c>
      <c r="AC178">
        <v>8</v>
      </c>
      <c r="AD178">
        <f t="shared" si="8"/>
        <v>19.312517391304347</v>
      </c>
      <c r="AE178">
        <f t="shared" si="9"/>
        <v>19.312517391304347</v>
      </c>
      <c r="AF178">
        <f t="shared" si="10"/>
        <v>19.312517391304347</v>
      </c>
      <c r="AG178">
        <f t="shared" si="11"/>
        <v>17.375831506619726</v>
      </c>
    </row>
    <row r="179" spans="1:33" x14ac:dyDescent="0.2">
      <c r="A179" t="s">
        <v>434</v>
      </c>
      <c r="B179">
        <v>29</v>
      </c>
      <c r="C179" t="s">
        <v>33</v>
      </c>
      <c r="D179" t="s">
        <v>67</v>
      </c>
      <c r="E179">
        <v>65</v>
      </c>
      <c r="F179">
        <v>19</v>
      </c>
      <c r="G179">
        <v>26</v>
      </c>
      <c r="H179">
        <v>3.5</v>
      </c>
      <c r="I179">
        <v>7.6</v>
      </c>
      <c r="J179">
        <v>0.45800000000000002</v>
      </c>
      <c r="K179">
        <v>2.2000000000000002</v>
      </c>
      <c r="L179">
        <v>5.7</v>
      </c>
      <c r="M179">
        <v>0.39500000000000002</v>
      </c>
      <c r="N179">
        <v>1.2</v>
      </c>
      <c r="O179">
        <v>1.9</v>
      </c>
      <c r="P179">
        <v>0.64300000000000002</v>
      </c>
      <c r="Q179">
        <v>0.60499999999999998</v>
      </c>
      <c r="R179">
        <v>0.7</v>
      </c>
      <c r="S179">
        <v>0.8</v>
      </c>
      <c r="T179">
        <v>0.83299999999999996</v>
      </c>
      <c r="U179">
        <v>0.7</v>
      </c>
      <c r="V179">
        <v>3.5</v>
      </c>
      <c r="W179">
        <v>4.2</v>
      </c>
      <c r="X179">
        <v>1.3</v>
      </c>
      <c r="Y179">
        <v>0.9</v>
      </c>
      <c r="Z179">
        <v>0.2</v>
      </c>
      <c r="AA179">
        <v>0.5</v>
      </c>
      <c r="AB179">
        <v>1.3</v>
      </c>
      <c r="AC179">
        <v>9.9</v>
      </c>
      <c r="AD179">
        <f t="shared" si="8"/>
        <v>18.560469230769232</v>
      </c>
      <c r="AE179">
        <f t="shared" si="9"/>
        <v>18.560469230769232</v>
      </c>
      <c r="AF179">
        <f t="shared" si="10"/>
        <v>19.117283307692311</v>
      </c>
      <c r="AG179">
        <f t="shared" si="11"/>
        <v>17.200175766228291</v>
      </c>
    </row>
    <row r="180" spans="1:33" x14ac:dyDescent="0.2">
      <c r="A180" t="s">
        <v>516</v>
      </c>
      <c r="B180">
        <v>30</v>
      </c>
      <c r="C180" t="s">
        <v>70</v>
      </c>
      <c r="D180" t="s">
        <v>27</v>
      </c>
      <c r="E180">
        <v>51</v>
      </c>
      <c r="F180">
        <v>51</v>
      </c>
      <c r="G180">
        <v>24</v>
      </c>
      <c r="H180">
        <v>4.2</v>
      </c>
      <c r="I180">
        <v>9.1</v>
      </c>
      <c r="J180">
        <v>0.46200000000000002</v>
      </c>
      <c r="K180">
        <v>2.1</v>
      </c>
      <c r="L180">
        <v>5</v>
      </c>
      <c r="M180">
        <v>0.42199999999999999</v>
      </c>
      <c r="N180">
        <v>2.1</v>
      </c>
      <c r="O180">
        <v>4.0999999999999996</v>
      </c>
      <c r="P180">
        <v>0.51200000000000001</v>
      </c>
      <c r="Q180">
        <v>0.57799999999999996</v>
      </c>
      <c r="R180">
        <v>0.8</v>
      </c>
      <c r="S180">
        <v>1</v>
      </c>
      <c r="T180">
        <v>0.78400000000000003</v>
      </c>
      <c r="U180">
        <v>0.4</v>
      </c>
      <c r="V180">
        <v>1.9</v>
      </c>
      <c r="W180">
        <v>2.2999999999999998</v>
      </c>
      <c r="X180">
        <v>1.3</v>
      </c>
      <c r="Y180">
        <v>0.3</v>
      </c>
      <c r="Z180">
        <v>0.1</v>
      </c>
      <c r="AA180">
        <v>0.8</v>
      </c>
      <c r="AB180">
        <v>1.5</v>
      </c>
      <c r="AC180">
        <v>11.3</v>
      </c>
      <c r="AD180">
        <f t="shared" si="8"/>
        <v>19.10470625</v>
      </c>
      <c r="AE180">
        <f t="shared" si="9"/>
        <v>19.10470625</v>
      </c>
      <c r="AF180">
        <f t="shared" si="10"/>
        <v>19.10470625</v>
      </c>
      <c r="AG180">
        <f t="shared" si="11"/>
        <v>17.188859953230807</v>
      </c>
    </row>
    <row r="181" spans="1:33" x14ac:dyDescent="0.2">
      <c r="A181" t="s">
        <v>373</v>
      </c>
      <c r="B181">
        <v>21</v>
      </c>
      <c r="C181" t="s">
        <v>63</v>
      </c>
      <c r="D181" t="s">
        <v>36</v>
      </c>
      <c r="E181">
        <v>70</v>
      </c>
      <c r="F181">
        <v>28</v>
      </c>
      <c r="G181">
        <v>20</v>
      </c>
      <c r="H181">
        <v>3.5</v>
      </c>
      <c r="I181">
        <v>5.7</v>
      </c>
      <c r="J181">
        <v>0.61599999999999999</v>
      </c>
      <c r="K181">
        <v>0.3</v>
      </c>
      <c r="L181">
        <v>0.8</v>
      </c>
      <c r="M181">
        <v>0.35099999999999998</v>
      </c>
      <c r="N181">
        <v>3.2</v>
      </c>
      <c r="O181">
        <v>4.9000000000000004</v>
      </c>
      <c r="P181">
        <v>0.66</v>
      </c>
      <c r="Q181">
        <v>0.64100000000000001</v>
      </c>
      <c r="R181">
        <v>2.1</v>
      </c>
      <c r="S181">
        <v>2.7</v>
      </c>
      <c r="T181">
        <v>0.76600000000000001</v>
      </c>
      <c r="U181">
        <v>1.6</v>
      </c>
      <c r="V181">
        <v>2.9</v>
      </c>
      <c r="W181">
        <v>4.5</v>
      </c>
      <c r="X181">
        <v>0.6</v>
      </c>
      <c r="Y181">
        <v>0.5</v>
      </c>
      <c r="Z181">
        <v>0.8</v>
      </c>
      <c r="AA181">
        <v>0.8</v>
      </c>
      <c r="AB181">
        <v>2.2000000000000002</v>
      </c>
      <c r="AC181">
        <v>9.3000000000000007</v>
      </c>
      <c r="AD181">
        <f t="shared" si="8"/>
        <v>18.600217499999996</v>
      </c>
      <c r="AE181">
        <f t="shared" si="9"/>
        <v>18.600217499999996</v>
      </c>
      <c r="AF181">
        <f t="shared" si="10"/>
        <v>18.600217499999996</v>
      </c>
      <c r="AG181">
        <f t="shared" si="11"/>
        <v>16.734962030998659</v>
      </c>
    </row>
    <row r="182" spans="1:33" x14ac:dyDescent="0.2">
      <c r="A182" t="s">
        <v>362</v>
      </c>
      <c r="B182">
        <v>20</v>
      </c>
      <c r="C182" t="s">
        <v>111</v>
      </c>
      <c r="D182" t="s">
        <v>36</v>
      </c>
      <c r="E182">
        <v>36</v>
      </c>
      <c r="F182">
        <v>15</v>
      </c>
      <c r="G182">
        <v>15</v>
      </c>
      <c r="H182">
        <v>3.2</v>
      </c>
      <c r="I182">
        <v>5.7</v>
      </c>
      <c r="J182">
        <v>0.56299999999999994</v>
      </c>
      <c r="K182">
        <v>0.1</v>
      </c>
      <c r="L182">
        <v>0.4</v>
      </c>
      <c r="M182">
        <v>0.313</v>
      </c>
      <c r="N182">
        <v>3.1</v>
      </c>
      <c r="O182">
        <v>5.3</v>
      </c>
      <c r="P182">
        <v>0.58399999999999996</v>
      </c>
      <c r="Q182">
        <v>0.57499999999999996</v>
      </c>
      <c r="R182">
        <v>1.7</v>
      </c>
      <c r="S182">
        <v>2.4</v>
      </c>
      <c r="T182">
        <v>0.68200000000000005</v>
      </c>
      <c r="U182">
        <v>1.7</v>
      </c>
      <c r="V182">
        <v>2.5</v>
      </c>
      <c r="W182">
        <v>4.0999999999999996</v>
      </c>
      <c r="X182">
        <v>0.3</v>
      </c>
      <c r="Y182">
        <v>0.7</v>
      </c>
      <c r="Z182">
        <v>1.4</v>
      </c>
      <c r="AA182">
        <v>1.1000000000000001</v>
      </c>
      <c r="AB182">
        <v>2.6</v>
      </c>
      <c r="AC182">
        <v>8.3000000000000007</v>
      </c>
      <c r="AD182">
        <f t="shared" si="8"/>
        <v>18.425874999999994</v>
      </c>
      <c r="AE182">
        <f t="shared" si="9"/>
        <v>18.425874999999994</v>
      </c>
      <c r="AF182">
        <f t="shared" si="10"/>
        <v>18.425874999999994</v>
      </c>
      <c r="AG182">
        <f t="shared" si="11"/>
        <v>16.578102837395711</v>
      </c>
    </row>
    <row r="183" spans="1:33" x14ac:dyDescent="0.2">
      <c r="A183" t="s">
        <v>328</v>
      </c>
      <c r="B183">
        <v>23</v>
      </c>
      <c r="C183" t="s">
        <v>82</v>
      </c>
      <c r="D183" t="s">
        <v>31</v>
      </c>
      <c r="E183">
        <v>75</v>
      </c>
      <c r="F183">
        <v>19</v>
      </c>
      <c r="G183">
        <v>27.7</v>
      </c>
      <c r="H183">
        <v>4.7</v>
      </c>
      <c r="I183">
        <v>11.2</v>
      </c>
      <c r="J183">
        <v>0.41799999999999998</v>
      </c>
      <c r="K183">
        <v>1.3</v>
      </c>
      <c r="L183">
        <v>4.3</v>
      </c>
      <c r="M183">
        <v>0.316</v>
      </c>
      <c r="N183">
        <v>3.3</v>
      </c>
      <c r="O183">
        <v>7</v>
      </c>
      <c r="P183">
        <v>0.48</v>
      </c>
      <c r="Q183">
        <v>0.47699999999999998</v>
      </c>
      <c r="R183">
        <v>0.7</v>
      </c>
      <c r="S183">
        <v>1.1000000000000001</v>
      </c>
      <c r="T183">
        <v>0.65900000000000003</v>
      </c>
      <c r="U183">
        <v>0.4</v>
      </c>
      <c r="V183">
        <v>1.8</v>
      </c>
      <c r="W183">
        <v>2.2000000000000002</v>
      </c>
      <c r="X183">
        <v>4.2</v>
      </c>
      <c r="Y183">
        <v>0.7</v>
      </c>
      <c r="Z183">
        <v>0.3</v>
      </c>
      <c r="AA183">
        <v>1.5</v>
      </c>
      <c r="AB183">
        <v>1.9</v>
      </c>
      <c r="AC183">
        <v>11.5</v>
      </c>
      <c r="AD183">
        <f t="shared" si="8"/>
        <v>17.826798736462099</v>
      </c>
      <c r="AE183">
        <f t="shared" si="9"/>
        <v>17.826798736462099</v>
      </c>
      <c r="AF183">
        <f t="shared" si="10"/>
        <v>18.361602698555963</v>
      </c>
      <c r="AG183">
        <f t="shared" si="11"/>
        <v>16.520275851001024</v>
      </c>
    </row>
    <row r="184" spans="1:33" x14ac:dyDescent="0.2">
      <c r="A184" t="s">
        <v>644</v>
      </c>
      <c r="B184">
        <v>26</v>
      </c>
      <c r="C184" t="s">
        <v>75</v>
      </c>
      <c r="D184" t="s">
        <v>67</v>
      </c>
      <c r="E184">
        <v>66</v>
      </c>
      <c r="F184">
        <v>3</v>
      </c>
      <c r="G184">
        <v>22.2</v>
      </c>
      <c r="H184">
        <v>3.7</v>
      </c>
      <c r="I184">
        <v>8.6999999999999993</v>
      </c>
      <c r="J184">
        <v>0.432</v>
      </c>
      <c r="K184">
        <v>1.9</v>
      </c>
      <c r="L184">
        <v>5.4</v>
      </c>
      <c r="M184">
        <v>0.35699999999999998</v>
      </c>
      <c r="N184">
        <v>1.8</v>
      </c>
      <c r="O184">
        <v>3.2</v>
      </c>
      <c r="P184">
        <v>0.55900000000000005</v>
      </c>
      <c r="Q184">
        <v>0.54400000000000004</v>
      </c>
      <c r="R184">
        <v>1.3</v>
      </c>
      <c r="S184">
        <v>2</v>
      </c>
      <c r="T184">
        <v>0.66400000000000003</v>
      </c>
      <c r="U184">
        <v>0.4</v>
      </c>
      <c r="V184">
        <v>1.8</v>
      </c>
      <c r="W184">
        <v>2.2000000000000002</v>
      </c>
      <c r="X184">
        <v>2</v>
      </c>
      <c r="Y184">
        <v>0.8</v>
      </c>
      <c r="Z184">
        <v>0.2</v>
      </c>
      <c r="AA184">
        <v>1</v>
      </c>
      <c r="AB184">
        <v>1.9</v>
      </c>
      <c r="AC184">
        <v>10.7</v>
      </c>
      <c r="AD184">
        <f t="shared" si="8"/>
        <v>18.276929729729726</v>
      </c>
      <c r="AE184">
        <f t="shared" si="9"/>
        <v>18.276929729729726</v>
      </c>
      <c r="AF184">
        <f t="shared" si="10"/>
        <v>18.276929729729726</v>
      </c>
      <c r="AG184">
        <f t="shared" si="11"/>
        <v>16.44409400429095</v>
      </c>
    </row>
    <row r="185" spans="1:33" hidden="1" x14ac:dyDescent="0.2">
      <c r="A185" t="s">
        <v>846</v>
      </c>
      <c r="B185">
        <v>25</v>
      </c>
      <c r="C185" t="s">
        <v>55</v>
      </c>
      <c r="D185" t="s">
        <v>31</v>
      </c>
      <c r="E185">
        <v>5</v>
      </c>
      <c r="F185">
        <v>0</v>
      </c>
      <c r="G185">
        <v>29</v>
      </c>
      <c r="H185">
        <v>3</v>
      </c>
      <c r="I185">
        <v>8.8000000000000007</v>
      </c>
      <c r="J185">
        <v>0.34100000000000003</v>
      </c>
      <c r="K185">
        <v>3</v>
      </c>
      <c r="L185">
        <v>7.4</v>
      </c>
      <c r="M185">
        <v>0.40500000000000003</v>
      </c>
      <c r="N185">
        <v>0</v>
      </c>
      <c r="O185">
        <v>1.4</v>
      </c>
      <c r="P185">
        <v>0</v>
      </c>
      <c r="Q185">
        <v>0.51100000000000001</v>
      </c>
      <c r="R185">
        <v>1</v>
      </c>
      <c r="S185">
        <v>1.4</v>
      </c>
      <c r="T185">
        <v>0.71399999999999997</v>
      </c>
      <c r="U185">
        <v>0.2</v>
      </c>
      <c r="V185">
        <v>1</v>
      </c>
      <c r="W185">
        <v>1.2</v>
      </c>
      <c r="X185">
        <v>2</v>
      </c>
      <c r="Y185">
        <v>1</v>
      </c>
      <c r="Z185">
        <v>0.6</v>
      </c>
      <c r="AA185">
        <v>1</v>
      </c>
      <c r="AB185">
        <v>1.8</v>
      </c>
      <c r="AC185">
        <v>10</v>
      </c>
      <c r="AD185">
        <f t="shared" si="8"/>
        <v>12.036693103448279</v>
      </c>
      <c r="AE185" t="str">
        <f t="shared" si="9"/>
        <v>Not Enough Games Played</v>
      </c>
      <c r="AF185" t="e">
        <f t="shared" si="10"/>
        <v>#VALUE!</v>
      </c>
      <c r="AG185" t="e">
        <f t="shared" si="11"/>
        <v>#VALUE!</v>
      </c>
    </row>
    <row r="186" spans="1:33" x14ac:dyDescent="0.2">
      <c r="A186" t="s">
        <v>226</v>
      </c>
      <c r="B186">
        <v>27</v>
      </c>
      <c r="C186" t="s">
        <v>79</v>
      </c>
      <c r="D186" t="s">
        <v>43</v>
      </c>
      <c r="E186">
        <v>79</v>
      </c>
      <c r="F186">
        <v>68</v>
      </c>
      <c r="G186">
        <v>25.9</v>
      </c>
      <c r="H186">
        <v>3.7</v>
      </c>
      <c r="I186">
        <v>9.1999999999999993</v>
      </c>
      <c r="J186">
        <v>0.39900000000000002</v>
      </c>
      <c r="K186">
        <v>2.9</v>
      </c>
      <c r="L186">
        <v>7.9</v>
      </c>
      <c r="M186">
        <v>0.372</v>
      </c>
      <c r="N186">
        <v>0.7</v>
      </c>
      <c r="O186">
        <v>1.3</v>
      </c>
      <c r="P186">
        <v>0.56899999999999995</v>
      </c>
      <c r="Q186">
        <v>0.55900000000000005</v>
      </c>
      <c r="R186">
        <v>0.6</v>
      </c>
      <c r="S186">
        <v>0.8</v>
      </c>
      <c r="T186">
        <v>0.83599999999999997</v>
      </c>
      <c r="U186">
        <v>0.3</v>
      </c>
      <c r="V186">
        <v>2.2999999999999998</v>
      </c>
      <c r="W186">
        <v>2.6</v>
      </c>
      <c r="X186">
        <v>1.6</v>
      </c>
      <c r="Y186">
        <v>0.5</v>
      </c>
      <c r="Z186">
        <v>0.2</v>
      </c>
      <c r="AA186">
        <v>0.8</v>
      </c>
      <c r="AB186">
        <v>2.5</v>
      </c>
      <c r="AC186">
        <v>10.9</v>
      </c>
      <c r="AD186">
        <f t="shared" si="8"/>
        <v>17.728825289575294</v>
      </c>
      <c r="AE186">
        <f t="shared" si="9"/>
        <v>17.728825289575294</v>
      </c>
      <c r="AF186">
        <f t="shared" si="10"/>
        <v>18.260690048262553</v>
      </c>
      <c r="AG186">
        <f t="shared" si="11"/>
        <v>16.429482860483162</v>
      </c>
    </row>
    <row r="187" spans="1:33" x14ac:dyDescent="0.2">
      <c r="A187" t="s">
        <v>657</v>
      </c>
      <c r="B187">
        <v>26</v>
      </c>
      <c r="C187" t="s">
        <v>63</v>
      </c>
      <c r="D187" t="s">
        <v>31</v>
      </c>
      <c r="E187">
        <v>76</v>
      </c>
      <c r="F187">
        <v>63</v>
      </c>
      <c r="G187">
        <v>28.4</v>
      </c>
      <c r="H187">
        <v>3.9</v>
      </c>
      <c r="I187">
        <v>10.7</v>
      </c>
      <c r="J187">
        <v>0.36299999999999999</v>
      </c>
      <c r="K187">
        <v>2.5</v>
      </c>
      <c r="L187">
        <v>7.4</v>
      </c>
      <c r="M187">
        <v>0.34100000000000003</v>
      </c>
      <c r="N187">
        <v>1.4</v>
      </c>
      <c r="O187">
        <v>3.3</v>
      </c>
      <c r="P187">
        <v>0.41299999999999998</v>
      </c>
      <c r="Q187">
        <v>0.48099999999999998</v>
      </c>
      <c r="R187">
        <v>1.6</v>
      </c>
      <c r="S187">
        <v>1.8</v>
      </c>
      <c r="T187">
        <v>0.84299999999999997</v>
      </c>
      <c r="U187">
        <v>0.5</v>
      </c>
      <c r="V187">
        <v>1.8</v>
      </c>
      <c r="W187">
        <v>2.2999999999999998</v>
      </c>
      <c r="X187">
        <v>4.2</v>
      </c>
      <c r="Y187">
        <v>0.9</v>
      </c>
      <c r="Z187">
        <v>0.2</v>
      </c>
      <c r="AA187">
        <v>1.4</v>
      </c>
      <c r="AB187">
        <v>1.3</v>
      </c>
      <c r="AC187">
        <v>11.9</v>
      </c>
      <c r="AD187">
        <f t="shared" si="8"/>
        <v>17.58427605633803</v>
      </c>
      <c r="AE187">
        <f t="shared" si="9"/>
        <v>17.58427605633803</v>
      </c>
      <c r="AF187">
        <f t="shared" si="10"/>
        <v>18.111804338028172</v>
      </c>
      <c r="AG187">
        <f t="shared" si="11"/>
        <v>16.295527614651728</v>
      </c>
    </row>
    <row r="188" spans="1:33" x14ac:dyDescent="0.2">
      <c r="A188" t="s">
        <v>139</v>
      </c>
      <c r="B188">
        <v>22</v>
      </c>
      <c r="C188" t="s">
        <v>53</v>
      </c>
      <c r="D188" t="s">
        <v>31</v>
      </c>
      <c r="E188">
        <v>78</v>
      </c>
      <c r="F188">
        <v>3</v>
      </c>
      <c r="G188">
        <v>23.1</v>
      </c>
      <c r="H188">
        <v>3.6</v>
      </c>
      <c r="I188">
        <v>9.3000000000000007</v>
      </c>
      <c r="J188">
        <v>0.39200000000000002</v>
      </c>
      <c r="K188">
        <v>1.8</v>
      </c>
      <c r="L188">
        <v>5.0999999999999996</v>
      </c>
      <c r="M188">
        <v>0.34599999999999997</v>
      </c>
      <c r="N188">
        <v>1.9</v>
      </c>
      <c r="O188">
        <v>4.2</v>
      </c>
      <c r="P188">
        <v>0.44800000000000001</v>
      </c>
      <c r="Q188">
        <v>0.48699999999999999</v>
      </c>
      <c r="R188">
        <v>2.2999999999999998</v>
      </c>
      <c r="S188">
        <v>2.6</v>
      </c>
      <c r="T188">
        <v>0.88100000000000001</v>
      </c>
      <c r="U188">
        <v>0.4</v>
      </c>
      <c r="V188">
        <v>2.8</v>
      </c>
      <c r="W188">
        <v>3.2</v>
      </c>
      <c r="X188">
        <v>3.5</v>
      </c>
      <c r="Y188">
        <v>0.7</v>
      </c>
      <c r="Z188">
        <v>0</v>
      </c>
      <c r="AA188">
        <v>1.3</v>
      </c>
      <c r="AB188">
        <v>2.1</v>
      </c>
      <c r="AC188">
        <v>11.3</v>
      </c>
      <c r="AD188">
        <f t="shared" si="8"/>
        <v>18.063272727272725</v>
      </c>
      <c r="AE188">
        <f t="shared" si="9"/>
        <v>18.063272727272725</v>
      </c>
      <c r="AF188">
        <f t="shared" si="10"/>
        <v>18.063272727272725</v>
      </c>
      <c r="AG188">
        <f t="shared" si="11"/>
        <v>16.251862820769851</v>
      </c>
    </row>
    <row r="189" spans="1:33" x14ac:dyDescent="0.2">
      <c r="A189" t="s">
        <v>333</v>
      </c>
      <c r="B189">
        <v>25</v>
      </c>
      <c r="C189" t="s">
        <v>88</v>
      </c>
      <c r="D189" t="s">
        <v>67</v>
      </c>
      <c r="E189">
        <v>81</v>
      </c>
      <c r="F189">
        <v>33</v>
      </c>
      <c r="G189">
        <v>28.6</v>
      </c>
      <c r="H189">
        <v>4.0999999999999996</v>
      </c>
      <c r="I189">
        <v>8.5</v>
      </c>
      <c r="J189">
        <v>0.48399999999999999</v>
      </c>
      <c r="K189">
        <v>0.9</v>
      </c>
      <c r="L189">
        <v>2.6</v>
      </c>
      <c r="M189">
        <v>0.36499999999999999</v>
      </c>
      <c r="N189">
        <v>3.2</v>
      </c>
      <c r="O189">
        <v>6</v>
      </c>
      <c r="P189">
        <v>0.53500000000000003</v>
      </c>
      <c r="Q189">
        <v>0.53900000000000003</v>
      </c>
      <c r="R189">
        <v>1.6</v>
      </c>
      <c r="S189">
        <v>2</v>
      </c>
      <c r="T189">
        <v>0.78</v>
      </c>
      <c r="U189">
        <v>1.3</v>
      </c>
      <c r="V189">
        <v>4</v>
      </c>
      <c r="W189">
        <v>5.2</v>
      </c>
      <c r="X189">
        <v>2.6</v>
      </c>
      <c r="Y189">
        <v>0.7</v>
      </c>
      <c r="Z189">
        <v>0.3</v>
      </c>
      <c r="AA189">
        <v>1</v>
      </c>
      <c r="AB189">
        <v>2.2000000000000002</v>
      </c>
      <c r="AC189">
        <v>10.8</v>
      </c>
      <c r="AD189">
        <f t="shared" si="8"/>
        <v>17.450125000000003</v>
      </c>
      <c r="AE189">
        <f t="shared" si="9"/>
        <v>17.450125000000003</v>
      </c>
      <c r="AF189">
        <f t="shared" si="10"/>
        <v>17.973628750000003</v>
      </c>
      <c r="AG189">
        <f t="shared" si="11"/>
        <v>16.171208465197569</v>
      </c>
    </row>
    <row r="190" spans="1:33" x14ac:dyDescent="0.2">
      <c r="A190" t="s">
        <v>316</v>
      </c>
      <c r="B190">
        <v>22</v>
      </c>
      <c r="C190" t="s">
        <v>42</v>
      </c>
      <c r="D190" t="s">
        <v>43</v>
      </c>
      <c r="E190">
        <v>62</v>
      </c>
      <c r="F190">
        <v>1</v>
      </c>
      <c r="G190">
        <v>15.7</v>
      </c>
      <c r="H190">
        <v>3.2</v>
      </c>
      <c r="I190">
        <v>6.7</v>
      </c>
      <c r="J190">
        <v>0.47499999999999998</v>
      </c>
      <c r="K190">
        <v>1</v>
      </c>
      <c r="L190">
        <v>2.6</v>
      </c>
      <c r="M190">
        <v>0.39400000000000002</v>
      </c>
      <c r="N190">
        <v>2.1</v>
      </c>
      <c r="O190">
        <v>4.0999999999999996</v>
      </c>
      <c r="P190">
        <v>0.52600000000000002</v>
      </c>
      <c r="Q190">
        <v>0.55100000000000005</v>
      </c>
      <c r="R190">
        <v>1.2</v>
      </c>
      <c r="S190">
        <v>1.5</v>
      </c>
      <c r="T190">
        <v>0.78300000000000003</v>
      </c>
      <c r="U190">
        <v>0.4</v>
      </c>
      <c r="V190">
        <v>1.6</v>
      </c>
      <c r="W190">
        <v>2</v>
      </c>
      <c r="X190">
        <v>2.1</v>
      </c>
      <c r="Y190">
        <v>0.4</v>
      </c>
      <c r="Z190">
        <v>0.2</v>
      </c>
      <c r="AA190">
        <v>0.6</v>
      </c>
      <c r="AB190">
        <v>1.2</v>
      </c>
      <c r="AC190">
        <v>8.5</v>
      </c>
      <c r="AD190">
        <f t="shared" si="8"/>
        <v>17.932768789808918</v>
      </c>
      <c r="AE190">
        <f t="shared" si="9"/>
        <v>17.932768789808918</v>
      </c>
      <c r="AF190">
        <f t="shared" si="10"/>
        <v>17.932768789808918</v>
      </c>
      <c r="AG190">
        <f t="shared" si="11"/>
        <v>16.134445998178791</v>
      </c>
    </row>
    <row r="191" spans="1:33" x14ac:dyDescent="0.2">
      <c r="A191" t="s">
        <v>247</v>
      </c>
      <c r="B191">
        <v>25</v>
      </c>
      <c r="C191" t="s">
        <v>86</v>
      </c>
      <c r="D191" t="s">
        <v>31</v>
      </c>
      <c r="E191">
        <v>73</v>
      </c>
      <c r="F191">
        <v>23</v>
      </c>
      <c r="G191">
        <v>21.2</v>
      </c>
      <c r="H191">
        <v>3.4</v>
      </c>
      <c r="I191">
        <v>7.6</v>
      </c>
      <c r="J191">
        <v>0.45100000000000001</v>
      </c>
      <c r="K191">
        <v>1.1000000000000001</v>
      </c>
      <c r="L191">
        <v>2.8</v>
      </c>
      <c r="M191">
        <v>0.39</v>
      </c>
      <c r="N191">
        <v>2.2999999999999998</v>
      </c>
      <c r="O191">
        <v>4.8</v>
      </c>
      <c r="P191">
        <v>0.48699999999999999</v>
      </c>
      <c r="Q191">
        <v>0.52400000000000002</v>
      </c>
      <c r="R191">
        <v>0.7</v>
      </c>
      <c r="S191">
        <v>0.9</v>
      </c>
      <c r="T191">
        <v>0.81799999999999995</v>
      </c>
      <c r="U191">
        <v>0.2</v>
      </c>
      <c r="V191">
        <v>2.2000000000000002</v>
      </c>
      <c r="W191">
        <v>2.4</v>
      </c>
      <c r="X191">
        <v>4.4000000000000004</v>
      </c>
      <c r="Y191">
        <v>0.9</v>
      </c>
      <c r="Z191">
        <v>0</v>
      </c>
      <c r="AA191">
        <v>0.6</v>
      </c>
      <c r="AB191">
        <v>0.4</v>
      </c>
      <c r="AC191">
        <v>8.6999999999999993</v>
      </c>
      <c r="AD191">
        <f t="shared" si="8"/>
        <v>17.895959433962268</v>
      </c>
      <c r="AE191">
        <f t="shared" si="9"/>
        <v>17.895959433962268</v>
      </c>
      <c r="AF191">
        <f t="shared" si="10"/>
        <v>17.895959433962268</v>
      </c>
      <c r="AG191">
        <f t="shared" si="11"/>
        <v>16.101327935313169</v>
      </c>
    </row>
    <row r="192" spans="1:33" hidden="1" x14ac:dyDescent="0.2">
      <c r="A192" t="s">
        <v>130</v>
      </c>
      <c r="B192">
        <v>23</v>
      </c>
      <c r="C192" t="s">
        <v>35</v>
      </c>
      <c r="D192" t="s">
        <v>67</v>
      </c>
      <c r="E192">
        <v>9</v>
      </c>
      <c r="F192">
        <v>9</v>
      </c>
      <c r="G192">
        <v>29.4</v>
      </c>
      <c r="H192">
        <v>4.0999999999999996</v>
      </c>
      <c r="I192">
        <v>11.4</v>
      </c>
      <c r="J192">
        <v>0.35899999999999999</v>
      </c>
      <c r="K192">
        <v>1.1000000000000001</v>
      </c>
      <c r="L192">
        <v>5.3</v>
      </c>
      <c r="M192">
        <v>0.20799999999999999</v>
      </c>
      <c r="N192">
        <v>3</v>
      </c>
      <c r="O192">
        <v>6.1</v>
      </c>
      <c r="P192">
        <v>0.49099999999999999</v>
      </c>
      <c r="Q192">
        <v>0.40799999999999997</v>
      </c>
      <c r="R192">
        <v>0.6</v>
      </c>
      <c r="S192">
        <v>1</v>
      </c>
      <c r="T192">
        <v>0.55600000000000005</v>
      </c>
      <c r="U192">
        <v>1</v>
      </c>
      <c r="V192">
        <v>5.6</v>
      </c>
      <c r="W192">
        <v>6.6</v>
      </c>
      <c r="X192">
        <v>1.9</v>
      </c>
      <c r="Y192">
        <v>1.1000000000000001</v>
      </c>
      <c r="Z192">
        <v>0.2</v>
      </c>
      <c r="AA192">
        <v>1.3</v>
      </c>
      <c r="AB192">
        <v>1.8</v>
      </c>
      <c r="AC192">
        <v>9.9</v>
      </c>
      <c r="AD192">
        <f t="shared" si="8"/>
        <v>12.841591836734692</v>
      </c>
      <c r="AE192" t="str">
        <f t="shared" si="9"/>
        <v>Not Enough Games Played</v>
      </c>
      <c r="AF192" t="e">
        <f t="shared" si="10"/>
        <v>#VALUE!</v>
      </c>
      <c r="AG192" t="e">
        <f t="shared" si="11"/>
        <v>#VALUE!</v>
      </c>
    </row>
    <row r="193" spans="1:33" x14ac:dyDescent="0.2">
      <c r="A193" t="s">
        <v>140</v>
      </c>
      <c r="B193">
        <v>24</v>
      </c>
      <c r="C193" t="s">
        <v>73</v>
      </c>
      <c r="D193" t="s">
        <v>67</v>
      </c>
      <c r="E193">
        <v>53</v>
      </c>
      <c r="F193">
        <v>52</v>
      </c>
      <c r="G193">
        <v>29.8</v>
      </c>
      <c r="H193">
        <v>4.8</v>
      </c>
      <c r="I193">
        <v>10.8</v>
      </c>
      <c r="J193">
        <v>0.442</v>
      </c>
      <c r="K193">
        <v>1.4</v>
      </c>
      <c r="L193">
        <v>3.7</v>
      </c>
      <c r="M193">
        <v>0.379</v>
      </c>
      <c r="N193">
        <v>3.4</v>
      </c>
      <c r="O193">
        <v>7.2</v>
      </c>
      <c r="P193">
        <v>0.47399999999999998</v>
      </c>
      <c r="Q193">
        <v>0.50600000000000001</v>
      </c>
      <c r="R193">
        <v>2.4</v>
      </c>
      <c r="S193">
        <v>3.1</v>
      </c>
      <c r="T193">
        <v>0.76500000000000001</v>
      </c>
      <c r="U193">
        <v>0.5</v>
      </c>
      <c r="V193">
        <v>2.8</v>
      </c>
      <c r="W193">
        <v>3.3</v>
      </c>
      <c r="X193">
        <v>1.3</v>
      </c>
      <c r="Y193">
        <v>0.7</v>
      </c>
      <c r="Z193">
        <v>0.4</v>
      </c>
      <c r="AA193">
        <v>1.3</v>
      </c>
      <c r="AB193">
        <v>2.9</v>
      </c>
      <c r="AC193">
        <v>13.4</v>
      </c>
      <c r="AD193">
        <f t="shared" si="8"/>
        <v>17.361063758389264</v>
      </c>
      <c r="AE193">
        <f t="shared" si="9"/>
        <v>17.361063758389264</v>
      </c>
      <c r="AF193">
        <f t="shared" si="10"/>
        <v>17.881895671140942</v>
      </c>
      <c r="AG193">
        <f t="shared" si="11"/>
        <v>16.088674506027846</v>
      </c>
    </row>
    <row r="194" spans="1:33" x14ac:dyDescent="0.2">
      <c r="A194" t="s">
        <v>699</v>
      </c>
      <c r="B194">
        <v>26</v>
      </c>
      <c r="C194" t="s">
        <v>82</v>
      </c>
      <c r="D194" t="s">
        <v>36</v>
      </c>
      <c r="E194">
        <v>56</v>
      </c>
      <c r="F194">
        <v>15</v>
      </c>
      <c r="G194">
        <v>18.2</v>
      </c>
      <c r="H194">
        <v>3.1</v>
      </c>
      <c r="I194">
        <v>4.8</v>
      </c>
      <c r="J194">
        <v>0.65800000000000003</v>
      </c>
      <c r="K194">
        <v>0.2</v>
      </c>
      <c r="L194">
        <v>0.5</v>
      </c>
      <c r="M194">
        <v>0.34499999999999997</v>
      </c>
      <c r="N194">
        <v>2.9</v>
      </c>
      <c r="O194">
        <v>4.2</v>
      </c>
      <c r="P194">
        <v>0.69599999999999995</v>
      </c>
      <c r="Q194">
        <v>0.67700000000000005</v>
      </c>
      <c r="R194">
        <v>1.7</v>
      </c>
      <c r="S194">
        <v>2.2999999999999998</v>
      </c>
      <c r="T194">
        <v>0.71799999999999997</v>
      </c>
      <c r="U194">
        <v>1.3</v>
      </c>
      <c r="V194">
        <v>3.1</v>
      </c>
      <c r="W194">
        <v>4.4000000000000004</v>
      </c>
      <c r="X194">
        <v>1.2</v>
      </c>
      <c r="Y194">
        <v>0.5</v>
      </c>
      <c r="Z194">
        <v>0.8</v>
      </c>
      <c r="AA194">
        <v>1.1000000000000001</v>
      </c>
      <c r="AB194">
        <v>2.2999999999999998</v>
      </c>
      <c r="AC194">
        <v>8.1</v>
      </c>
      <c r="AD194">
        <f t="shared" ref="AD194:AD257" si="12">(((AC194 + W194 * 1.1 + X194 * 1.5 + Y194 * 1.5 + Z194 * 1.6 - AA194 * 1.6) * Q194*(H194 + (K194 * 0.5)) / G194) *10)</f>
        <v>17.866848351648358</v>
      </c>
      <c r="AE194">
        <f t="shared" ref="AE194:AE257" si="13">IF(E194&lt;25, "Not Enough Games Played", AD194)</f>
        <v>17.866848351648358</v>
      </c>
      <c r="AF194">
        <f t="shared" ref="AF194:AF257" si="14">AE194 * IF(G194&gt;=45, 1.15, IF(G194&gt;=40, 1.12, IF(G194&gt;=35, 1.09, IF(G194&gt;=30, 1.06, IF(G194&gt;=25, 1.03, IF(G194&lt;25, 1, 1))))))</f>
        <v>17.866848351648358</v>
      </c>
      <c r="AG194">
        <f t="shared" si="11"/>
        <v>16.07513615249103</v>
      </c>
    </row>
    <row r="195" spans="1:33" x14ac:dyDescent="0.2">
      <c r="A195" t="s">
        <v>387</v>
      </c>
      <c r="B195">
        <v>26</v>
      </c>
      <c r="C195" t="s">
        <v>38</v>
      </c>
      <c r="D195" t="s">
        <v>27</v>
      </c>
      <c r="E195">
        <v>75</v>
      </c>
      <c r="F195">
        <v>23</v>
      </c>
      <c r="G195">
        <v>20.5</v>
      </c>
      <c r="H195">
        <v>3.5</v>
      </c>
      <c r="I195">
        <v>7.5</v>
      </c>
      <c r="J195">
        <v>0.46600000000000003</v>
      </c>
      <c r="K195">
        <v>0.9</v>
      </c>
      <c r="L195">
        <v>2.8</v>
      </c>
      <c r="M195">
        <v>0.32100000000000001</v>
      </c>
      <c r="N195">
        <v>2.6</v>
      </c>
      <c r="O195">
        <v>4.7</v>
      </c>
      <c r="P195">
        <v>0.55200000000000005</v>
      </c>
      <c r="Q195">
        <v>0.52600000000000002</v>
      </c>
      <c r="R195">
        <v>2.6</v>
      </c>
      <c r="S195">
        <v>3.2</v>
      </c>
      <c r="T195">
        <v>0.80200000000000005</v>
      </c>
      <c r="U195">
        <v>1.2</v>
      </c>
      <c r="V195">
        <v>3.9</v>
      </c>
      <c r="W195">
        <v>5.0999999999999996</v>
      </c>
      <c r="X195">
        <v>1.2</v>
      </c>
      <c r="Y195">
        <v>0.4</v>
      </c>
      <c r="Z195">
        <v>0.4</v>
      </c>
      <c r="AA195">
        <v>1</v>
      </c>
      <c r="AB195">
        <v>1.6</v>
      </c>
      <c r="AC195">
        <v>10.5</v>
      </c>
      <c r="AD195">
        <f t="shared" si="12"/>
        <v>17.787139024390246</v>
      </c>
      <c r="AE195">
        <f t="shared" si="13"/>
        <v>17.787139024390246</v>
      </c>
      <c r="AF195">
        <f t="shared" si="14"/>
        <v>17.787139024390246</v>
      </c>
      <c r="AG195">
        <f t="shared" ref="AG195:AG258" si="15">(AF195/$AF$2) * 100</f>
        <v>16.003420186525528</v>
      </c>
    </row>
    <row r="196" spans="1:33" x14ac:dyDescent="0.2">
      <c r="A196" t="s">
        <v>300</v>
      </c>
      <c r="B196">
        <v>30</v>
      </c>
      <c r="C196" t="s">
        <v>51</v>
      </c>
      <c r="D196" t="s">
        <v>36</v>
      </c>
      <c r="E196">
        <v>40</v>
      </c>
      <c r="F196">
        <v>1</v>
      </c>
      <c r="G196">
        <v>19.100000000000001</v>
      </c>
      <c r="H196">
        <v>3.2</v>
      </c>
      <c r="I196">
        <v>7.2</v>
      </c>
      <c r="J196">
        <v>0.44800000000000001</v>
      </c>
      <c r="K196">
        <v>1</v>
      </c>
      <c r="L196">
        <v>3</v>
      </c>
      <c r="M196">
        <v>0.33600000000000002</v>
      </c>
      <c r="N196">
        <v>2.2000000000000002</v>
      </c>
      <c r="O196">
        <v>4.2</v>
      </c>
      <c r="P196">
        <v>0.52700000000000002</v>
      </c>
      <c r="Q196">
        <v>0.51700000000000002</v>
      </c>
      <c r="R196">
        <v>1.7</v>
      </c>
      <c r="S196">
        <v>2.2000000000000002</v>
      </c>
      <c r="T196">
        <v>0.77500000000000002</v>
      </c>
      <c r="U196">
        <v>1.4</v>
      </c>
      <c r="V196">
        <v>3.1</v>
      </c>
      <c r="W196">
        <v>4.4000000000000004</v>
      </c>
      <c r="X196">
        <v>2.8</v>
      </c>
      <c r="Y196">
        <v>0.8</v>
      </c>
      <c r="Z196">
        <v>0.5</v>
      </c>
      <c r="AA196">
        <v>1.5</v>
      </c>
      <c r="AB196">
        <v>2.5</v>
      </c>
      <c r="AC196">
        <v>9.1</v>
      </c>
      <c r="AD196">
        <f t="shared" si="12"/>
        <v>17.766935078534029</v>
      </c>
      <c r="AE196">
        <f t="shared" si="13"/>
        <v>17.766935078534029</v>
      </c>
      <c r="AF196">
        <f t="shared" si="14"/>
        <v>17.766935078534029</v>
      </c>
      <c r="AG196">
        <f t="shared" si="15"/>
        <v>15.985242320230137</v>
      </c>
    </row>
    <row r="197" spans="1:33" x14ac:dyDescent="0.2">
      <c r="A197" t="s">
        <v>389</v>
      </c>
      <c r="B197">
        <v>29</v>
      </c>
      <c r="C197" t="s">
        <v>65</v>
      </c>
      <c r="D197" t="s">
        <v>43</v>
      </c>
      <c r="E197">
        <v>71</v>
      </c>
      <c r="F197">
        <v>16</v>
      </c>
      <c r="G197">
        <v>17.600000000000001</v>
      </c>
      <c r="H197">
        <v>3</v>
      </c>
      <c r="I197">
        <v>4.8</v>
      </c>
      <c r="J197">
        <v>0.61599999999999999</v>
      </c>
      <c r="K197">
        <v>0.6</v>
      </c>
      <c r="L197">
        <v>1.7</v>
      </c>
      <c r="M197">
        <v>0.35799999999999998</v>
      </c>
      <c r="N197">
        <v>2.4</v>
      </c>
      <c r="O197">
        <v>3.2</v>
      </c>
      <c r="P197">
        <v>0.754</v>
      </c>
      <c r="Q197">
        <v>0.67900000000000005</v>
      </c>
      <c r="R197">
        <v>0.5</v>
      </c>
      <c r="S197">
        <v>0.8</v>
      </c>
      <c r="T197">
        <v>0.60299999999999998</v>
      </c>
      <c r="U197">
        <v>1</v>
      </c>
      <c r="V197">
        <v>2.5</v>
      </c>
      <c r="W197">
        <v>3.5</v>
      </c>
      <c r="X197">
        <v>0.9</v>
      </c>
      <c r="Y197">
        <v>1.4</v>
      </c>
      <c r="Z197">
        <v>0.3</v>
      </c>
      <c r="AA197">
        <v>0.6</v>
      </c>
      <c r="AB197">
        <v>1.8</v>
      </c>
      <c r="AC197">
        <v>7.1</v>
      </c>
      <c r="AD197">
        <f t="shared" si="12"/>
        <v>17.721899999999998</v>
      </c>
      <c r="AE197">
        <f t="shared" si="13"/>
        <v>17.721899999999998</v>
      </c>
      <c r="AF197">
        <f t="shared" si="14"/>
        <v>17.721899999999998</v>
      </c>
      <c r="AG197">
        <f t="shared" si="15"/>
        <v>15.944723421495214</v>
      </c>
    </row>
    <row r="198" spans="1:33" x14ac:dyDescent="0.2">
      <c r="A198" t="s">
        <v>499</v>
      </c>
      <c r="B198">
        <v>33</v>
      </c>
      <c r="C198" t="s">
        <v>77</v>
      </c>
      <c r="D198" t="s">
        <v>43</v>
      </c>
      <c r="E198">
        <v>81</v>
      </c>
      <c r="F198">
        <v>48</v>
      </c>
      <c r="G198">
        <v>29</v>
      </c>
      <c r="H198">
        <v>4</v>
      </c>
      <c r="I198">
        <v>9.8000000000000007</v>
      </c>
      <c r="J198">
        <v>0.40799999999999997</v>
      </c>
      <c r="K198">
        <v>2.8</v>
      </c>
      <c r="L198">
        <v>7</v>
      </c>
      <c r="M198">
        <v>0.4</v>
      </c>
      <c r="N198">
        <v>1.2</v>
      </c>
      <c r="O198">
        <v>2.8</v>
      </c>
      <c r="P198">
        <v>0.42899999999999999</v>
      </c>
      <c r="Q198">
        <v>0.55100000000000005</v>
      </c>
      <c r="R198">
        <v>0.6</v>
      </c>
      <c r="S198">
        <v>0.7</v>
      </c>
      <c r="T198">
        <v>0.81399999999999995</v>
      </c>
      <c r="U198">
        <v>0.2</v>
      </c>
      <c r="V198">
        <v>1.7</v>
      </c>
      <c r="W198">
        <v>1.9</v>
      </c>
      <c r="X198">
        <v>2.2999999999999998</v>
      </c>
      <c r="Y198">
        <v>0.6</v>
      </c>
      <c r="Z198">
        <v>0.2</v>
      </c>
      <c r="AA198">
        <v>0.9</v>
      </c>
      <c r="AB198">
        <v>1.4</v>
      </c>
      <c r="AC198">
        <v>11.4</v>
      </c>
      <c r="AD198">
        <f t="shared" si="12"/>
        <v>17.154720000000005</v>
      </c>
      <c r="AE198">
        <f t="shared" si="13"/>
        <v>17.154720000000005</v>
      </c>
      <c r="AF198">
        <f t="shared" si="14"/>
        <v>17.669361600000006</v>
      </c>
      <c r="AG198">
        <f t="shared" si="15"/>
        <v>15.897453644721404</v>
      </c>
    </row>
    <row r="199" spans="1:33" x14ac:dyDescent="0.2">
      <c r="A199" t="s">
        <v>344</v>
      </c>
      <c r="B199">
        <v>30</v>
      </c>
      <c r="C199" t="s">
        <v>53</v>
      </c>
      <c r="D199" t="s">
        <v>43</v>
      </c>
      <c r="E199">
        <v>81</v>
      </c>
      <c r="F199">
        <v>44</v>
      </c>
      <c r="G199">
        <v>28.6</v>
      </c>
      <c r="H199">
        <v>3.5</v>
      </c>
      <c r="I199">
        <v>9</v>
      </c>
      <c r="J199">
        <v>0.39100000000000001</v>
      </c>
      <c r="K199">
        <v>1.9</v>
      </c>
      <c r="L199">
        <v>4.8</v>
      </c>
      <c r="M199">
        <v>0.40400000000000003</v>
      </c>
      <c r="N199">
        <v>1.6</v>
      </c>
      <c r="O199">
        <v>4.2</v>
      </c>
      <c r="P199">
        <v>0.378</v>
      </c>
      <c r="Q199">
        <v>0.499</v>
      </c>
      <c r="R199">
        <v>2.7</v>
      </c>
      <c r="S199">
        <v>3.3</v>
      </c>
      <c r="T199">
        <v>0.82199999999999995</v>
      </c>
      <c r="U199">
        <v>0.6</v>
      </c>
      <c r="V199">
        <v>4.3</v>
      </c>
      <c r="W199">
        <v>4.9000000000000004</v>
      </c>
      <c r="X199">
        <v>3</v>
      </c>
      <c r="Y199">
        <v>1</v>
      </c>
      <c r="Z199">
        <v>0.3</v>
      </c>
      <c r="AA199">
        <v>1.1000000000000001</v>
      </c>
      <c r="AB199">
        <v>2.7</v>
      </c>
      <c r="AC199">
        <v>11.7</v>
      </c>
      <c r="AD199">
        <f t="shared" si="12"/>
        <v>16.933634790209787</v>
      </c>
      <c r="AE199">
        <f t="shared" si="13"/>
        <v>16.933634790209787</v>
      </c>
      <c r="AF199">
        <f t="shared" si="14"/>
        <v>17.441643833916082</v>
      </c>
      <c r="AG199">
        <f t="shared" si="15"/>
        <v>15.692571730346033</v>
      </c>
    </row>
    <row r="200" spans="1:33" x14ac:dyDescent="0.2">
      <c r="A200" t="s">
        <v>254</v>
      </c>
      <c r="B200">
        <v>29</v>
      </c>
      <c r="C200" t="s">
        <v>99</v>
      </c>
      <c r="D200" t="s">
        <v>67</v>
      </c>
      <c r="E200">
        <v>80</v>
      </c>
      <c r="F200">
        <v>9</v>
      </c>
      <c r="G200">
        <v>21.1</v>
      </c>
      <c r="H200">
        <v>3.4</v>
      </c>
      <c r="I200">
        <v>7.2</v>
      </c>
      <c r="J200">
        <v>0.46400000000000002</v>
      </c>
      <c r="K200">
        <v>0.9</v>
      </c>
      <c r="L200">
        <v>2.9</v>
      </c>
      <c r="M200">
        <v>0.29699999999999999</v>
      </c>
      <c r="N200">
        <v>2.5</v>
      </c>
      <c r="O200">
        <v>4.4000000000000004</v>
      </c>
      <c r="P200">
        <v>0.57499999999999996</v>
      </c>
      <c r="Q200">
        <v>0.52300000000000002</v>
      </c>
      <c r="R200">
        <v>1.9</v>
      </c>
      <c r="S200">
        <v>2.4</v>
      </c>
      <c r="T200">
        <v>0.77700000000000002</v>
      </c>
      <c r="U200">
        <v>2.2000000000000002</v>
      </c>
      <c r="V200">
        <v>3.9</v>
      </c>
      <c r="W200">
        <v>6.2</v>
      </c>
      <c r="X200">
        <v>0.3</v>
      </c>
      <c r="Y200">
        <v>0.6</v>
      </c>
      <c r="Z200">
        <v>0.9</v>
      </c>
      <c r="AA200">
        <v>0.5</v>
      </c>
      <c r="AB200">
        <v>2.2000000000000002</v>
      </c>
      <c r="AC200">
        <v>9.4</v>
      </c>
      <c r="AD200">
        <f t="shared" si="12"/>
        <v>17.377604502369671</v>
      </c>
      <c r="AE200">
        <f t="shared" si="13"/>
        <v>17.377604502369671</v>
      </c>
      <c r="AF200">
        <f t="shared" si="14"/>
        <v>17.377604502369671</v>
      </c>
      <c r="AG200">
        <f t="shared" si="15"/>
        <v>15.634954351306259</v>
      </c>
    </row>
    <row r="201" spans="1:33" x14ac:dyDescent="0.2">
      <c r="A201" t="s">
        <v>566</v>
      </c>
      <c r="B201">
        <v>30</v>
      </c>
      <c r="C201" t="s">
        <v>39</v>
      </c>
      <c r="D201" t="s">
        <v>36</v>
      </c>
      <c r="E201">
        <v>82</v>
      </c>
      <c r="F201">
        <v>71</v>
      </c>
      <c r="G201">
        <v>21.9</v>
      </c>
      <c r="H201">
        <v>3.3</v>
      </c>
      <c r="I201">
        <v>4.9000000000000004</v>
      </c>
      <c r="J201">
        <v>0.67100000000000004</v>
      </c>
      <c r="K201">
        <v>0.2</v>
      </c>
      <c r="L201">
        <v>0.5</v>
      </c>
      <c r="M201">
        <v>0.35099999999999998</v>
      </c>
      <c r="N201">
        <v>3.1</v>
      </c>
      <c r="O201">
        <v>4.4000000000000004</v>
      </c>
      <c r="P201">
        <v>0.70299999999999996</v>
      </c>
      <c r="Q201">
        <v>0.68700000000000006</v>
      </c>
      <c r="R201">
        <v>2</v>
      </c>
      <c r="S201">
        <v>2.6</v>
      </c>
      <c r="T201">
        <v>0.78300000000000003</v>
      </c>
      <c r="U201">
        <v>2.1</v>
      </c>
      <c r="V201">
        <v>2.8</v>
      </c>
      <c r="W201">
        <v>4.9000000000000004</v>
      </c>
      <c r="X201">
        <v>1.2</v>
      </c>
      <c r="Y201">
        <v>0.5</v>
      </c>
      <c r="Z201">
        <v>0.5</v>
      </c>
      <c r="AA201">
        <v>0.8</v>
      </c>
      <c r="AB201">
        <v>2.7</v>
      </c>
      <c r="AC201">
        <v>8.6999999999999993</v>
      </c>
      <c r="AD201">
        <f t="shared" si="12"/>
        <v>17.235857534246581</v>
      </c>
      <c r="AE201">
        <f t="shared" si="13"/>
        <v>17.235857534246581</v>
      </c>
      <c r="AF201">
        <f t="shared" si="14"/>
        <v>17.235857534246581</v>
      </c>
      <c r="AG201">
        <f t="shared" si="15"/>
        <v>15.507421964679647</v>
      </c>
    </row>
    <row r="202" spans="1:33" x14ac:dyDescent="0.2">
      <c r="A202" t="s">
        <v>702</v>
      </c>
      <c r="B202">
        <v>28</v>
      </c>
      <c r="C202" t="s">
        <v>65</v>
      </c>
      <c r="D202" t="s">
        <v>27</v>
      </c>
      <c r="E202">
        <v>63</v>
      </c>
      <c r="F202">
        <v>15</v>
      </c>
      <c r="G202">
        <v>22.2</v>
      </c>
      <c r="H202">
        <v>3.1</v>
      </c>
      <c r="I202">
        <v>6.6</v>
      </c>
      <c r="J202">
        <v>0.46400000000000002</v>
      </c>
      <c r="K202">
        <v>1.3</v>
      </c>
      <c r="L202">
        <v>3.4</v>
      </c>
      <c r="M202">
        <v>0.37</v>
      </c>
      <c r="N202">
        <v>1.8</v>
      </c>
      <c r="O202">
        <v>3.2</v>
      </c>
      <c r="P202">
        <v>0.56499999999999995</v>
      </c>
      <c r="Q202">
        <v>0.56000000000000005</v>
      </c>
      <c r="R202">
        <v>0.8</v>
      </c>
      <c r="S202">
        <v>1</v>
      </c>
      <c r="T202">
        <v>0.80300000000000005</v>
      </c>
      <c r="U202">
        <v>1.4</v>
      </c>
      <c r="V202">
        <v>4.4000000000000004</v>
      </c>
      <c r="W202">
        <v>5.7</v>
      </c>
      <c r="X202">
        <v>1.5</v>
      </c>
      <c r="Y202">
        <v>1.1000000000000001</v>
      </c>
      <c r="Z202">
        <v>0.5</v>
      </c>
      <c r="AA202">
        <v>0.6</v>
      </c>
      <c r="AB202">
        <v>1.3</v>
      </c>
      <c r="AC202">
        <v>8.1999999999999993</v>
      </c>
      <c r="AD202">
        <f t="shared" si="12"/>
        <v>17.225675675675674</v>
      </c>
      <c r="AE202">
        <f t="shared" si="13"/>
        <v>17.225675675675674</v>
      </c>
      <c r="AF202">
        <f t="shared" si="14"/>
        <v>17.225675675675674</v>
      </c>
      <c r="AG202">
        <f t="shared" si="15"/>
        <v>15.498261156931614</v>
      </c>
    </row>
    <row r="203" spans="1:33" x14ac:dyDescent="0.2">
      <c r="A203" t="s">
        <v>154</v>
      </c>
      <c r="B203">
        <v>19</v>
      </c>
      <c r="C203" t="s">
        <v>65</v>
      </c>
      <c r="D203" t="s">
        <v>67</v>
      </c>
      <c r="E203">
        <v>70</v>
      </c>
      <c r="F203">
        <v>12</v>
      </c>
      <c r="G203">
        <v>16.899999999999999</v>
      </c>
      <c r="H203">
        <v>3.4</v>
      </c>
      <c r="I203">
        <v>6.6</v>
      </c>
      <c r="J203">
        <v>0.51300000000000001</v>
      </c>
      <c r="K203">
        <v>0.7</v>
      </c>
      <c r="L203">
        <v>2.1</v>
      </c>
      <c r="M203">
        <v>0.33600000000000002</v>
      </c>
      <c r="N203">
        <v>2.7</v>
      </c>
      <c r="O203">
        <v>4.4000000000000004</v>
      </c>
      <c r="P203">
        <v>0.59799999999999998</v>
      </c>
      <c r="Q203">
        <v>0.56699999999999995</v>
      </c>
      <c r="R203">
        <v>1.9</v>
      </c>
      <c r="S203">
        <v>2.7</v>
      </c>
      <c r="T203">
        <v>0.68400000000000005</v>
      </c>
      <c r="U203">
        <v>0.8</v>
      </c>
      <c r="V203">
        <v>2.6</v>
      </c>
      <c r="W203">
        <v>3.3</v>
      </c>
      <c r="X203">
        <v>0.9</v>
      </c>
      <c r="Y203">
        <v>0.4</v>
      </c>
      <c r="Z203">
        <v>0.3</v>
      </c>
      <c r="AA203">
        <v>1.1000000000000001</v>
      </c>
      <c r="AB203">
        <v>2.1</v>
      </c>
      <c r="AC203">
        <v>9.3000000000000007</v>
      </c>
      <c r="AD203">
        <f t="shared" si="12"/>
        <v>17.110650887573961</v>
      </c>
      <c r="AE203">
        <f t="shared" si="13"/>
        <v>17.110650887573961</v>
      </c>
      <c r="AF203">
        <f t="shared" si="14"/>
        <v>17.110650887573961</v>
      </c>
      <c r="AG203">
        <f t="shared" si="15"/>
        <v>15.394771213251875</v>
      </c>
    </row>
    <row r="204" spans="1:33" hidden="1" x14ac:dyDescent="0.2">
      <c r="A204" t="s">
        <v>848</v>
      </c>
      <c r="B204">
        <v>21</v>
      </c>
      <c r="C204" t="s">
        <v>38</v>
      </c>
      <c r="D204" t="s">
        <v>27</v>
      </c>
      <c r="E204">
        <v>10</v>
      </c>
      <c r="F204">
        <v>1</v>
      </c>
      <c r="G204">
        <v>18.7</v>
      </c>
      <c r="H204">
        <v>4</v>
      </c>
      <c r="I204">
        <v>7.9</v>
      </c>
      <c r="J204">
        <v>0.50600000000000001</v>
      </c>
      <c r="K204">
        <v>0.3</v>
      </c>
      <c r="L204">
        <v>1.6</v>
      </c>
      <c r="M204">
        <v>0.188</v>
      </c>
      <c r="N204">
        <v>3.7</v>
      </c>
      <c r="O204">
        <v>6.3</v>
      </c>
      <c r="P204">
        <v>0.58699999999999997</v>
      </c>
      <c r="Q204">
        <v>0.52500000000000002</v>
      </c>
      <c r="R204">
        <v>0.9</v>
      </c>
      <c r="S204">
        <v>1.5</v>
      </c>
      <c r="T204">
        <v>0.6</v>
      </c>
      <c r="U204">
        <v>1.5</v>
      </c>
      <c r="V204">
        <v>3.2</v>
      </c>
      <c r="W204">
        <v>4.7</v>
      </c>
      <c r="X204">
        <v>1.2</v>
      </c>
      <c r="Y204">
        <v>0.9</v>
      </c>
      <c r="Z204">
        <v>0.6</v>
      </c>
      <c r="AA204">
        <v>1.1000000000000001</v>
      </c>
      <c r="AB204">
        <v>3.3</v>
      </c>
      <c r="AC204">
        <v>9.1999999999999993</v>
      </c>
      <c r="AD204">
        <f t="shared" si="12"/>
        <v>19.480588235294125</v>
      </c>
      <c r="AE204" t="str">
        <f t="shared" si="13"/>
        <v>Not Enough Games Played</v>
      </c>
      <c r="AF204" t="e">
        <f t="shared" si="14"/>
        <v>#VALUE!</v>
      </c>
      <c r="AG204" t="e">
        <f t="shared" si="15"/>
        <v>#VALUE!</v>
      </c>
    </row>
    <row r="205" spans="1:33" x14ac:dyDescent="0.2">
      <c r="A205" t="s">
        <v>118</v>
      </c>
      <c r="B205">
        <v>19</v>
      </c>
      <c r="C205" t="s">
        <v>102</v>
      </c>
      <c r="D205" t="s">
        <v>36</v>
      </c>
      <c r="E205">
        <v>72</v>
      </c>
      <c r="F205">
        <v>13</v>
      </c>
      <c r="G205">
        <v>20.7</v>
      </c>
      <c r="H205">
        <v>3.5</v>
      </c>
      <c r="I205">
        <v>7.3</v>
      </c>
      <c r="J205">
        <v>0.47399999999999998</v>
      </c>
      <c r="K205">
        <v>0.4</v>
      </c>
      <c r="L205">
        <v>1.6</v>
      </c>
      <c r="M205">
        <v>0.248</v>
      </c>
      <c r="N205">
        <v>3.1</v>
      </c>
      <c r="O205">
        <v>5.7</v>
      </c>
      <c r="P205">
        <v>0.53900000000000003</v>
      </c>
      <c r="Q205">
        <v>0.502</v>
      </c>
      <c r="R205">
        <v>2.2999999999999998</v>
      </c>
      <c r="S205">
        <v>3.2</v>
      </c>
      <c r="T205">
        <v>0.71099999999999997</v>
      </c>
      <c r="U205">
        <v>1.9</v>
      </c>
      <c r="V205">
        <v>3.5</v>
      </c>
      <c r="W205">
        <v>5.5</v>
      </c>
      <c r="X205">
        <v>2.6</v>
      </c>
      <c r="Y205">
        <v>0.8</v>
      </c>
      <c r="Z205">
        <v>0.9</v>
      </c>
      <c r="AA205">
        <v>2</v>
      </c>
      <c r="AB205">
        <v>3</v>
      </c>
      <c r="AC205">
        <v>9.6</v>
      </c>
      <c r="AD205">
        <f t="shared" si="12"/>
        <v>17.039626086956524</v>
      </c>
      <c r="AE205">
        <f t="shared" si="13"/>
        <v>17.039626086956524</v>
      </c>
      <c r="AF205">
        <f t="shared" si="14"/>
        <v>17.039626086956524</v>
      </c>
      <c r="AG205">
        <f t="shared" si="15"/>
        <v>15.330868877615636</v>
      </c>
    </row>
    <row r="206" spans="1:33" x14ac:dyDescent="0.2">
      <c r="A206" t="s">
        <v>655</v>
      </c>
      <c r="B206">
        <v>21</v>
      </c>
      <c r="C206" t="s">
        <v>30</v>
      </c>
      <c r="D206" t="s">
        <v>27</v>
      </c>
      <c r="E206">
        <v>69</v>
      </c>
      <c r="F206">
        <v>53</v>
      </c>
      <c r="G206">
        <v>27.9</v>
      </c>
      <c r="H206">
        <v>4</v>
      </c>
      <c r="I206">
        <v>9.4</v>
      </c>
      <c r="J206">
        <v>0.42199999999999999</v>
      </c>
      <c r="K206">
        <v>1.2</v>
      </c>
      <c r="L206">
        <v>3.9</v>
      </c>
      <c r="M206">
        <v>0.29699999999999999</v>
      </c>
      <c r="N206">
        <v>2.8</v>
      </c>
      <c r="O206">
        <v>5.5</v>
      </c>
      <c r="P206">
        <v>0.51100000000000001</v>
      </c>
      <c r="Q206">
        <v>0.48399999999999999</v>
      </c>
      <c r="R206">
        <v>1.7</v>
      </c>
      <c r="S206">
        <v>2.5</v>
      </c>
      <c r="T206">
        <v>0.68799999999999994</v>
      </c>
      <c r="U206">
        <v>1</v>
      </c>
      <c r="V206">
        <v>5.3</v>
      </c>
      <c r="W206">
        <v>6.3</v>
      </c>
      <c r="X206">
        <v>1.4</v>
      </c>
      <c r="Y206">
        <v>0.8</v>
      </c>
      <c r="Z206">
        <v>1</v>
      </c>
      <c r="AA206">
        <v>1.3</v>
      </c>
      <c r="AB206">
        <v>1</v>
      </c>
      <c r="AC206">
        <v>10.8</v>
      </c>
      <c r="AD206">
        <f t="shared" si="12"/>
        <v>16.398752688172038</v>
      </c>
      <c r="AE206">
        <f t="shared" si="13"/>
        <v>16.398752688172038</v>
      </c>
      <c r="AF206">
        <f t="shared" si="14"/>
        <v>16.8907152688172</v>
      </c>
      <c r="AG206">
        <f t="shared" si="15"/>
        <v>15.196891041734602</v>
      </c>
    </row>
    <row r="207" spans="1:33" x14ac:dyDescent="0.2">
      <c r="A207" t="s">
        <v>650</v>
      </c>
      <c r="B207">
        <v>33</v>
      </c>
      <c r="C207" t="s">
        <v>42</v>
      </c>
      <c r="D207" t="s">
        <v>31</v>
      </c>
      <c r="E207">
        <v>58</v>
      </c>
      <c r="F207">
        <v>54</v>
      </c>
      <c r="G207">
        <v>25.4</v>
      </c>
      <c r="H207">
        <v>3.1</v>
      </c>
      <c r="I207">
        <v>7.5</v>
      </c>
      <c r="J207">
        <v>0.40600000000000003</v>
      </c>
      <c r="K207">
        <v>1.4</v>
      </c>
      <c r="L207">
        <v>4.2</v>
      </c>
      <c r="M207">
        <v>0.34300000000000003</v>
      </c>
      <c r="N207">
        <v>1.6</v>
      </c>
      <c r="O207">
        <v>3.3</v>
      </c>
      <c r="P207">
        <v>0.48499999999999999</v>
      </c>
      <c r="Q207">
        <v>0.501</v>
      </c>
      <c r="R207">
        <v>1.7</v>
      </c>
      <c r="S207">
        <v>2.2999999999999998</v>
      </c>
      <c r="T207">
        <v>0.72199999999999998</v>
      </c>
      <c r="U207">
        <v>1.1000000000000001</v>
      </c>
      <c r="V207">
        <v>3.1</v>
      </c>
      <c r="W207">
        <v>4.0999999999999996</v>
      </c>
      <c r="X207">
        <v>4.5999999999999996</v>
      </c>
      <c r="Y207">
        <v>1.2</v>
      </c>
      <c r="Z207">
        <v>0.9</v>
      </c>
      <c r="AA207">
        <v>1.3</v>
      </c>
      <c r="AB207">
        <v>3</v>
      </c>
      <c r="AC207">
        <v>9.1999999999999993</v>
      </c>
      <c r="AD207">
        <f t="shared" si="12"/>
        <v>16.317214960629926</v>
      </c>
      <c r="AE207">
        <f t="shared" si="13"/>
        <v>16.317214960629926</v>
      </c>
      <c r="AF207">
        <f t="shared" si="14"/>
        <v>16.806731409448822</v>
      </c>
      <c r="AG207">
        <f t="shared" si="15"/>
        <v>15.121329199635364</v>
      </c>
    </row>
    <row r="208" spans="1:33" x14ac:dyDescent="0.2">
      <c r="A208" t="s">
        <v>170</v>
      </c>
      <c r="B208">
        <v>22</v>
      </c>
      <c r="C208" t="s">
        <v>42</v>
      </c>
      <c r="D208" t="s">
        <v>36</v>
      </c>
      <c r="E208">
        <v>77</v>
      </c>
      <c r="F208">
        <v>6</v>
      </c>
      <c r="G208">
        <v>15.8</v>
      </c>
      <c r="H208">
        <v>3</v>
      </c>
      <c r="I208">
        <v>6.2</v>
      </c>
      <c r="J208">
        <v>0.48899999999999999</v>
      </c>
      <c r="K208">
        <v>0.7</v>
      </c>
      <c r="L208">
        <v>2.2000000000000002</v>
      </c>
      <c r="M208">
        <v>0.34300000000000003</v>
      </c>
      <c r="N208">
        <v>2.2999999999999998</v>
      </c>
      <c r="O208">
        <v>4</v>
      </c>
      <c r="P208">
        <v>0.56799999999999995</v>
      </c>
      <c r="Q208">
        <v>0.54900000000000004</v>
      </c>
      <c r="R208">
        <v>1.5</v>
      </c>
      <c r="S208">
        <v>1.9</v>
      </c>
      <c r="T208">
        <v>0.76500000000000001</v>
      </c>
      <c r="U208">
        <v>1.3</v>
      </c>
      <c r="V208">
        <v>2.6</v>
      </c>
      <c r="W208">
        <v>3.9</v>
      </c>
      <c r="X208">
        <v>0.9</v>
      </c>
      <c r="Y208">
        <v>0.5</v>
      </c>
      <c r="Z208">
        <v>0.9</v>
      </c>
      <c r="AA208">
        <v>1.1000000000000001</v>
      </c>
      <c r="AB208">
        <v>2.2000000000000002</v>
      </c>
      <c r="AC208">
        <v>8.3000000000000007</v>
      </c>
      <c r="AD208">
        <f t="shared" si="12"/>
        <v>16.726952848101266</v>
      </c>
      <c r="AE208">
        <f t="shared" si="13"/>
        <v>16.726952848101266</v>
      </c>
      <c r="AF208">
        <f t="shared" si="14"/>
        <v>16.726952848101266</v>
      </c>
      <c r="AG208">
        <f t="shared" si="15"/>
        <v>15.049550942470411</v>
      </c>
    </row>
    <row r="209" spans="1:33" x14ac:dyDescent="0.2">
      <c r="A209" t="s">
        <v>393</v>
      </c>
      <c r="B209">
        <v>21</v>
      </c>
      <c r="C209" t="s">
        <v>102</v>
      </c>
      <c r="D209" t="s">
        <v>67</v>
      </c>
      <c r="E209">
        <v>79</v>
      </c>
      <c r="F209">
        <v>2</v>
      </c>
      <c r="G209">
        <v>21</v>
      </c>
      <c r="H209">
        <v>3.5</v>
      </c>
      <c r="I209">
        <v>6.6</v>
      </c>
      <c r="J209">
        <v>0.53300000000000003</v>
      </c>
      <c r="K209">
        <v>0.8</v>
      </c>
      <c r="L209">
        <v>2.1</v>
      </c>
      <c r="M209">
        <v>0.35699999999999998</v>
      </c>
      <c r="N209">
        <v>2.8</v>
      </c>
      <c r="O209">
        <v>4.5</v>
      </c>
      <c r="P209">
        <v>0.61699999999999999</v>
      </c>
      <c r="Q209">
        <v>0.59099999999999997</v>
      </c>
      <c r="R209">
        <v>1</v>
      </c>
      <c r="S209">
        <v>1.6</v>
      </c>
      <c r="T209">
        <v>0.63400000000000001</v>
      </c>
      <c r="U209">
        <v>1</v>
      </c>
      <c r="V209">
        <v>2.7</v>
      </c>
      <c r="W209">
        <v>3.8</v>
      </c>
      <c r="X209">
        <v>1.3</v>
      </c>
      <c r="Y209">
        <v>0.4</v>
      </c>
      <c r="Z209">
        <v>0.5</v>
      </c>
      <c r="AA209">
        <v>0.8</v>
      </c>
      <c r="AB209">
        <v>1.4</v>
      </c>
      <c r="AC209">
        <v>8.8000000000000007</v>
      </c>
      <c r="AD209">
        <f t="shared" si="12"/>
        <v>16.518449999999994</v>
      </c>
      <c r="AE209">
        <f t="shared" si="13"/>
        <v>16.518449999999994</v>
      </c>
      <c r="AF209">
        <f t="shared" si="14"/>
        <v>16.518449999999994</v>
      </c>
      <c r="AG209">
        <f t="shared" si="15"/>
        <v>14.861957047596338</v>
      </c>
    </row>
    <row r="210" spans="1:33" x14ac:dyDescent="0.2">
      <c r="A210" t="s">
        <v>455</v>
      </c>
      <c r="B210">
        <v>24</v>
      </c>
      <c r="C210" t="s">
        <v>38</v>
      </c>
      <c r="D210" t="s">
        <v>36</v>
      </c>
      <c r="E210">
        <v>71</v>
      </c>
      <c r="F210">
        <v>31</v>
      </c>
      <c r="G210">
        <v>17.5</v>
      </c>
      <c r="H210">
        <v>3.1</v>
      </c>
      <c r="I210">
        <v>5.2</v>
      </c>
      <c r="J210">
        <v>0.59599999999999997</v>
      </c>
      <c r="K210">
        <v>0.1</v>
      </c>
      <c r="L210">
        <v>0.3</v>
      </c>
      <c r="M210">
        <v>0.217</v>
      </c>
      <c r="N210">
        <v>3</v>
      </c>
      <c r="O210">
        <v>4.9000000000000004</v>
      </c>
      <c r="P210">
        <v>0.621</v>
      </c>
      <c r="Q210">
        <v>0.60199999999999998</v>
      </c>
      <c r="R210">
        <v>1.4</v>
      </c>
      <c r="S210">
        <v>1.8</v>
      </c>
      <c r="T210">
        <v>0.76200000000000001</v>
      </c>
      <c r="U210">
        <v>1.8</v>
      </c>
      <c r="V210">
        <v>3.5</v>
      </c>
      <c r="W210">
        <v>5.4</v>
      </c>
      <c r="X210">
        <v>1.2</v>
      </c>
      <c r="Y210">
        <v>0.4</v>
      </c>
      <c r="Z210">
        <v>0.6</v>
      </c>
      <c r="AA210">
        <v>1.1000000000000001</v>
      </c>
      <c r="AB210">
        <v>1.7</v>
      </c>
      <c r="AC210">
        <v>7.7</v>
      </c>
      <c r="AD210">
        <f t="shared" si="12"/>
        <v>16.514064000000005</v>
      </c>
      <c r="AE210">
        <f t="shared" si="13"/>
        <v>16.514064000000005</v>
      </c>
      <c r="AF210">
        <f t="shared" si="14"/>
        <v>16.514064000000005</v>
      </c>
      <c r="AG210">
        <f t="shared" si="15"/>
        <v>14.858010881726624</v>
      </c>
    </row>
    <row r="211" spans="1:33" x14ac:dyDescent="0.2">
      <c r="A211" t="s">
        <v>689</v>
      </c>
      <c r="B211">
        <v>21</v>
      </c>
      <c r="C211" t="s">
        <v>115</v>
      </c>
      <c r="D211" t="s">
        <v>67</v>
      </c>
      <c r="E211">
        <v>42</v>
      </c>
      <c r="F211">
        <v>23</v>
      </c>
      <c r="G211">
        <v>25.9</v>
      </c>
      <c r="H211">
        <v>3.5</v>
      </c>
      <c r="I211">
        <v>7.5</v>
      </c>
      <c r="J211">
        <v>0.46</v>
      </c>
      <c r="K211">
        <v>1.2</v>
      </c>
      <c r="L211">
        <v>3.7</v>
      </c>
      <c r="M211">
        <v>0.33100000000000002</v>
      </c>
      <c r="N211">
        <v>2.2000000000000002</v>
      </c>
      <c r="O211">
        <v>3.8</v>
      </c>
      <c r="P211">
        <v>0.58399999999999996</v>
      </c>
      <c r="Q211">
        <v>0.54100000000000004</v>
      </c>
      <c r="R211">
        <v>1.6</v>
      </c>
      <c r="S211">
        <v>2.2000000000000002</v>
      </c>
      <c r="T211">
        <v>0.73399999999999999</v>
      </c>
      <c r="U211">
        <v>1.4</v>
      </c>
      <c r="V211">
        <v>4.2</v>
      </c>
      <c r="W211">
        <v>5.6</v>
      </c>
      <c r="X211">
        <v>1.3</v>
      </c>
      <c r="Y211">
        <v>0.6</v>
      </c>
      <c r="Z211">
        <v>0.9</v>
      </c>
      <c r="AA211">
        <v>1</v>
      </c>
      <c r="AB211">
        <v>2</v>
      </c>
      <c r="AC211">
        <v>9.8000000000000007</v>
      </c>
      <c r="AD211">
        <f t="shared" si="12"/>
        <v>15.972032818532821</v>
      </c>
      <c r="AE211">
        <f t="shared" si="13"/>
        <v>15.972032818532821</v>
      </c>
      <c r="AF211">
        <f t="shared" si="14"/>
        <v>16.451193803088806</v>
      </c>
      <c r="AG211">
        <f t="shared" si="15"/>
        <v>14.801445394888081</v>
      </c>
    </row>
    <row r="212" spans="1:33" x14ac:dyDescent="0.2">
      <c r="A212" t="s">
        <v>329</v>
      </c>
      <c r="B212">
        <v>26</v>
      </c>
      <c r="C212" t="s">
        <v>79</v>
      </c>
      <c r="D212" t="s">
        <v>67</v>
      </c>
      <c r="E212">
        <v>60</v>
      </c>
      <c r="F212">
        <v>12</v>
      </c>
      <c r="G212">
        <v>22.9</v>
      </c>
      <c r="H212">
        <v>3.5</v>
      </c>
      <c r="I212">
        <v>6.8</v>
      </c>
      <c r="J212">
        <v>0.50700000000000001</v>
      </c>
      <c r="K212">
        <v>1.1000000000000001</v>
      </c>
      <c r="L212">
        <v>2.6</v>
      </c>
      <c r="M212">
        <v>0.41299999999999998</v>
      </c>
      <c r="N212">
        <v>2.4</v>
      </c>
      <c r="O212">
        <v>4.3</v>
      </c>
      <c r="P212">
        <v>0.56499999999999995</v>
      </c>
      <c r="Q212">
        <v>0.58499999999999996</v>
      </c>
      <c r="R212">
        <v>1.2</v>
      </c>
      <c r="S212">
        <v>1.6</v>
      </c>
      <c r="T212">
        <v>0.76300000000000001</v>
      </c>
      <c r="U212">
        <v>1.2</v>
      </c>
      <c r="V212">
        <v>2.7</v>
      </c>
      <c r="W212">
        <v>3.8</v>
      </c>
      <c r="X212">
        <v>1.1000000000000001</v>
      </c>
      <c r="Y212">
        <v>1</v>
      </c>
      <c r="Z212">
        <v>0.5</v>
      </c>
      <c r="AA212">
        <v>0.9</v>
      </c>
      <c r="AB212">
        <v>1.7</v>
      </c>
      <c r="AC212">
        <v>9.1999999999999993</v>
      </c>
      <c r="AD212">
        <f t="shared" si="12"/>
        <v>16.439905021834061</v>
      </c>
      <c r="AE212">
        <f t="shared" si="13"/>
        <v>16.439905021834061</v>
      </c>
      <c r="AF212">
        <f t="shared" si="14"/>
        <v>16.439905021834061</v>
      </c>
      <c r="AG212">
        <f t="shared" si="15"/>
        <v>14.791288668189887</v>
      </c>
    </row>
    <row r="213" spans="1:33" x14ac:dyDescent="0.2">
      <c r="A213" t="s">
        <v>283</v>
      </c>
      <c r="B213">
        <v>29</v>
      </c>
      <c r="C213" t="s">
        <v>111</v>
      </c>
      <c r="D213" t="s">
        <v>31</v>
      </c>
      <c r="E213">
        <v>27</v>
      </c>
      <c r="F213">
        <v>8</v>
      </c>
      <c r="G213">
        <v>24.1</v>
      </c>
      <c r="H213">
        <v>3.7</v>
      </c>
      <c r="I213">
        <v>7.7</v>
      </c>
      <c r="J213">
        <v>0.48099999999999998</v>
      </c>
      <c r="K213">
        <v>0.4</v>
      </c>
      <c r="L213">
        <v>1.2</v>
      </c>
      <c r="M213">
        <v>0.30299999999999999</v>
      </c>
      <c r="N213">
        <v>3.3</v>
      </c>
      <c r="O213">
        <v>6.5</v>
      </c>
      <c r="P213">
        <v>0.51400000000000001</v>
      </c>
      <c r="Q213">
        <v>0.505</v>
      </c>
      <c r="R213">
        <v>0.7</v>
      </c>
      <c r="S213">
        <v>0.9</v>
      </c>
      <c r="T213">
        <v>0.82599999999999996</v>
      </c>
      <c r="U213">
        <v>0.7</v>
      </c>
      <c r="V213">
        <v>2.6</v>
      </c>
      <c r="W213">
        <v>3.3</v>
      </c>
      <c r="X213">
        <v>4.9000000000000004</v>
      </c>
      <c r="Y213">
        <v>1.1000000000000001</v>
      </c>
      <c r="Z213">
        <v>0.4</v>
      </c>
      <c r="AA213">
        <v>1.1000000000000001</v>
      </c>
      <c r="AB213">
        <v>2</v>
      </c>
      <c r="AC213">
        <v>8.5</v>
      </c>
      <c r="AD213">
        <f t="shared" si="12"/>
        <v>16.352570539419087</v>
      </c>
      <c r="AE213">
        <f t="shared" si="13"/>
        <v>16.352570539419087</v>
      </c>
      <c r="AF213">
        <f t="shared" si="14"/>
        <v>16.352570539419087</v>
      </c>
      <c r="AG213">
        <f t="shared" si="15"/>
        <v>14.712712208145188</v>
      </c>
    </row>
    <row r="214" spans="1:33" x14ac:dyDescent="0.2">
      <c r="A214" t="s">
        <v>845</v>
      </c>
      <c r="B214">
        <v>28</v>
      </c>
      <c r="C214" t="s">
        <v>115</v>
      </c>
      <c r="D214" t="s">
        <v>43</v>
      </c>
      <c r="E214">
        <v>64</v>
      </c>
      <c r="F214">
        <v>6</v>
      </c>
      <c r="G214">
        <v>20.100000000000001</v>
      </c>
      <c r="H214">
        <v>3.4</v>
      </c>
      <c r="I214">
        <v>8.4</v>
      </c>
      <c r="J214">
        <v>0.40100000000000002</v>
      </c>
      <c r="K214">
        <v>2.4</v>
      </c>
      <c r="L214">
        <v>6.5</v>
      </c>
      <c r="M214">
        <v>0.36199999999999999</v>
      </c>
      <c r="N214">
        <v>1</v>
      </c>
      <c r="O214">
        <v>1.9</v>
      </c>
      <c r="P214">
        <v>0.53300000000000003</v>
      </c>
      <c r="Q214">
        <v>0.54100000000000004</v>
      </c>
      <c r="R214">
        <v>1.1000000000000001</v>
      </c>
      <c r="S214">
        <v>1.4</v>
      </c>
      <c r="T214">
        <v>0.81799999999999995</v>
      </c>
      <c r="U214">
        <v>0.2</v>
      </c>
      <c r="V214">
        <v>1.4</v>
      </c>
      <c r="W214">
        <v>1.6</v>
      </c>
      <c r="X214">
        <v>0.9</v>
      </c>
      <c r="Y214">
        <v>0.6</v>
      </c>
      <c r="Z214">
        <v>0.2</v>
      </c>
      <c r="AA214">
        <v>0.9</v>
      </c>
      <c r="AB214">
        <v>1.6</v>
      </c>
      <c r="AC214">
        <v>10.199999999999999</v>
      </c>
      <c r="AD214">
        <f t="shared" si="12"/>
        <v>16.206852736318403</v>
      </c>
      <c r="AE214">
        <f t="shared" si="13"/>
        <v>16.206852736318403</v>
      </c>
      <c r="AF214">
        <f t="shared" si="14"/>
        <v>16.206852736318403</v>
      </c>
      <c r="AG214">
        <f t="shared" si="15"/>
        <v>14.581607187350107</v>
      </c>
    </row>
    <row r="215" spans="1:33" x14ac:dyDescent="0.2">
      <c r="A215" t="s">
        <v>492</v>
      </c>
      <c r="B215">
        <v>33</v>
      </c>
      <c r="C215" t="s">
        <v>88</v>
      </c>
      <c r="D215" t="s">
        <v>27</v>
      </c>
      <c r="E215">
        <v>59</v>
      </c>
      <c r="F215">
        <v>54</v>
      </c>
      <c r="G215">
        <v>24.8</v>
      </c>
      <c r="H215">
        <v>3</v>
      </c>
      <c r="I215">
        <v>6.6</v>
      </c>
      <c r="J215">
        <v>0.46300000000000002</v>
      </c>
      <c r="K215">
        <v>1.8</v>
      </c>
      <c r="L215">
        <v>4.5999999999999996</v>
      </c>
      <c r="M215">
        <v>0.4</v>
      </c>
      <c r="N215">
        <v>1.2</v>
      </c>
      <c r="O215">
        <v>2</v>
      </c>
      <c r="P215">
        <v>0.60699999999999998</v>
      </c>
      <c r="Q215">
        <v>0.60199999999999998</v>
      </c>
      <c r="R215">
        <v>0.4</v>
      </c>
      <c r="S215">
        <v>0.6</v>
      </c>
      <c r="T215">
        <v>0.65800000000000003</v>
      </c>
      <c r="U215">
        <v>0.5</v>
      </c>
      <c r="V215">
        <v>3.8</v>
      </c>
      <c r="W215">
        <v>4.3</v>
      </c>
      <c r="X215">
        <v>1.7</v>
      </c>
      <c r="Y215">
        <v>1</v>
      </c>
      <c r="Z215">
        <v>0.7</v>
      </c>
      <c r="AA215">
        <v>0.7</v>
      </c>
      <c r="AB215">
        <v>1.4</v>
      </c>
      <c r="AC215">
        <v>8.3000000000000007</v>
      </c>
      <c r="AD215">
        <f t="shared" si="12"/>
        <v>16.169525806451613</v>
      </c>
      <c r="AE215">
        <f t="shared" si="13"/>
        <v>16.169525806451613</v>
      </c>
      <c r="AF215">
        <f t="shared" si="14"/>
        <v>16.169525806451613</v>
      </c>
      <c r="AG215">
        <f t="shared" si="15"/>
        <v>14.548023453501054</v>
      </c>
    </row>
    <row r="216" spans="1:33" x14ac:dyDescent="0.2">
      <c r="A216" t="s">
        <v>648</v>
      </c>
      <c r="B216">
        <v>24</v>
      </c>
      <c r="C216" t="s">
        <v>82</v>
      </c>
      <c r="D216" t="s">
        <v>36</v>
      </c>
      <c r="E216">
        <v>60</v>
      </c>
      <c r="F216">
        <v>20</v>
      </c>
      <c r="G216">
        <v>21.3</v>
      </c>
      <c r="H216">
        <v>3.4</v>
      </c>
      <c r="I216">
        <v>7.5</v>
      </c>
      <c r="J216">
        <v>0.45200000000000001</v>
      </c>
      <c r="K216">
        <v>1</v>
      </c>
      <c r="L216">
        <v>3.1</v>
      </c>
      <c r="M216">
        <v>0.30599999999999999</v>
      </c>
      <c r="N216">
        <v>2.4</v>
      </c>
      <c r="O216">
        <v>4.4000000000000004</v>
      </c>
      <c r="P216">
        <v>0.55500000000000005</v>
      </c>
      <c r="Q216">
        <v>0.51600000000000001</v>
      </c>
      <c r="R216">
        <v>1.2</v>
      </c>
      <c r="S216">
        <v>1.5</v>
      </c>
      <c r="T216">
        <v>0.78</v>
      </c>
      <c r="U216">
        <v>0.6</v>
      </c>
      <c r="V216">
        <v>5</v>
      </c>
      <c r="W216">
        <v>5.6</v>
      </c>
      <c r="X216">
        <v>1</v>
      </c>
      <c r="Y216">
        <v>0.9</v>
      </c>
      <c r="Z216">
        <v>0.5</v>
      </c>
      <c r="AA216">
        <v>1</v>
      </c>
      <c r="AB216">
        <v>1.6</v>
      </c>
      <c r="AC216">
        <v>8.9</v>
      </c>
      <c r="AD216">
        <f t="shared" si="12"/>
        <v>16.16533521126761</v>
      </c>
      <c r="AE216">
        <f t="shared" si="13"/>
        <v>16.16533521126761</v>
      </c>
      <c r="AF216">
        <f t="shared" si="14"/>
        <v>16.16533521126761</v>
      </c>
      <c r="AG216">
        <f t="shared" si="15"/>
        <v>14.544253096982828</v>
      </c>
    </row>
    <row r="217" spans="1:33" x14ac:dyDescent="0.2">
      <c r="A217" t="s">
        <v>331</v>
      </c>
      <c r="B217">
        <v>20</v>
      </c>
      <c r="C217" t="s">
        <v>77</v>
      </c>
      <c r="D217" t="s">
        <v>27</v>
      </c>
      <c r="E217">
        <v>32</v>
      </c>
      <c r="F217">
        <v>8</v>
      </c>
      <c r="G217">
        <v>12.2</v>
      </c>
      <c r="H217">
        <v>2.7</v>
      </c>
      <c r="I217">
        <v>4.7</v>
      </c>
      <c r="J217">
        <v>0.57699999999999996</v>
      </c>
      <c r="K217">
        <v>0.1</v>
      </c>
      <c r="L217">
        <v>0.2</v>
      </c>
      <c r="M217">
        <v>0.28599999999999998</v>
      </c>
      <c r="N217">
        <v>2.6</v>
      </c>
      <c r="O217">
        <v>4.4000000000000004</v>
      </c>
      <c r="P217">
        <v>0.59199999999999997</v>
      </c>
      <c r="Q217">
        <v>0.58399999999999996</v>
      </c>
      <c r="R217">
        <v>0.8</v>
      </c>
      <c r="S217">
        <v>1.3</v>
      </c>
      <c r="T217">
        <v>0.58499999999999996</v>
      </c>
      <c r="U217">
        <v>2.5</v>
      </c>
      <c r="V217">
        <v>2.5</v>
      </c>
      <c r="W217">
        <v>5</v>
      </c>
      <c r="X217">
        <v>0.5</v>
      </c>
      <c r="Y217">
        <v>0.3</v>
      </c>
      <c r="Z217">
        <v>0.5</v>
      </c>
      <c r="AA217">
        <v>0.9</v>
      </c>
      <c r="AB217">
        <v>1.9</v>
      </c>
      <c r="AC217">
        <v>6.2</v>
      </c>
      <c r="AD217">
        <f t="shared" si="12"/>
        <v>16.138983606557375</v>
      </c>
      <c r="AE217">
        <f t="shared" si="13"/>
        <v>16.138983606557375</v>
      </c>
      <c r="AF217">
        <f t="shared" si="14"/>
        <v>16.138983606557375</v>
      </c>
      <c r="AG217">
        <f t="shared" si="15"/>
        <v>14.5205440675437</v>
      </c>
    </row>
    <row r="218" spans="1:33" x14ac:dyDescent="0.2">
      <c r="A218" t="s">
        <v>318</v>
      </c>
      <c r="B218">
        <v>25</v>
      </c>
      <c r="C218" t="s">
        <v>77</v>
      </c>
      <c r="D218" t="s">
        <v>67</v>
      </c>
      <c r="E218">
        <v>72</v>
      </c>
      <c r="F218">
        <v>45</v>
      </c>
      <c r="G218">
        <v>24.6</v>
      </c>
      <c r="H218">
        <v>3.6</v>
      </c>
      <c r="I218">
        <v>7</v>
      </c>
      <c r="J218">
        <v>0.50600000000000001</v>
      </c>
      <c r="K218">
        <v>0.5</v>
      </c>
      <c r="L218">
        <v>1.3</v>
      </c>
      <c r="M218">
        <v>0.40400000000000003</v>
      </c>
      <c r="N218">
        <v>3</v>
      </c>
      <c r="O218">
        <v>5.7</v>
      </c>
      <c r="P218">
        <v>0.52900000000000003</v>
      </c>
      <c r="Q218">
        <v>0.54300000000000004</v>
      </c>
      <c r="R218">
        <v>1.3</v>
      </c>
      <c r="S218">
        <v>1.8</v>
      </c>
      <c r="T218">
        <v>0.75800000000000001</v>
      </c>
      <c r="U218">
        <v>1.4</v>
      </c>
      <c r="V218">
        <v>3.4</v>
      </c>
      <c r="W218">
        <v>4.8</v>
      </c>
      <c r="X218">
        <v>2.1</v>
      </c>
      <c r="Y218">
        <v>1.1000000000000001</v>
      </c>
      <c r="Z218">
        <v>0.7</v>
      </c>
      <c r="AA218">
        <v>0.8</v>
      </c>
      <c r="AB218">
        <v>2.4</v>
      </c>
      <c r="AC218">
        <v>9</v>
      </c>
      <c r="AD218">
        <f t="shared" si="12"/>
        <v>16.078539024390246</v>
      </c>
      <c r="AE218">
        <f t="shared" si="13"/>
        <v>16.078539024390246</v>
      </c>
      <c r="AF218">
        <f t="shared" si="14"/>
        <v>16.078539024390246</v>
      </c>
      <c r="AG218">
        <f t="shared" si="15"/>
        <v>14.466160951456672</v>
      </c>
    </row>
    <row r="219" spans="1:33" x14ac:dyDescent="0.2">
      <c r="A219" t="s">
        <v>449</v>
      </c>
      <c r="B219">
        <v>24</v>
      </c>
      <c r="C219" t="s">
        <v>30</v>
      </c>
      <c r="D219" t="s">
        <v>43</v>
      </c>
      <c r="E219">
        <v>25</v>
      </c>
      <c r="F219">
        <v>1</v>
      </c>
      <c r="G219">
        <v>18.600000000000001</v>
      </c>
      <c r="H219">
        <v>2.8</v>
      </c>
      <c r="I219">
        <v>7</v>
      </c>
      <c r="J219">
        <v>0.40600000000000003</v>
      </c>
      <c r="K219">
        <v>2.1</v>
      </c>
      <c r="L219">
        <v>5.8</v>
      </c>
      <c r="M219">
        <v>0.36299999999999999</v>
      </c>
      <c r="N219">
        <v>0.7</v>
      </c>
      <c r="O219">
        <v>1.2</v>
      </c>
      <c r="P219">
        <v>0.621</v>
      </c>
      <c r="Q219">
        <v>0.55700000000000005</v>
      </c>
      <c r="R219">
        <v>0.2</v>
      </c>
      <c r="S219">
        <v>0.2</v>
      </c>
      <c r="T219">
        <v>0.8</v>
      </c>
      <c r="U219">
        <v>0.2</v>
      </c>
      <c r="V219">
        <v>2.7</v>
      </c>
      <c r="W219">
        <v>2.9</v>
      </c>
      <c r="X219">
        <v>1</v>
      </c>
      <c r="Y219">
        <v>0.8</v>
      </c>
      <c r="Z219">
        <v>0.3</v>
      </c>
      <c r="AA219">
        <v>0.4</v>
      </c>
      <c r="AB219">
        <v>1.2</v>
      </c>
      <c r="AC219">
        <v>8</v>
      </c>
      <c r="AD219">
        <f t="shared" si="12"/>
        <v>15.829730376344084</v>
      </c>
      <c r="AE219">
        <f t="shared" si="13"/>
        <v>15.829730376344084</v>
      </c>
      <c r="AF219">
        <f t="shared" si="14"/>
        <v>15.829730376344084</v>
      </c>
      <c r="AG219">
        <f t="shared" si="15"/>
        <v>14.242303177856089</v>
      </c>
    </row>
    <row r="220" spans="1:33" hidden="1" x14ac:dyDescent="0.2">
      <c r="A220" t="s">
        <v>292</v>
      </c>
      <c r="B220">
        <v>20</v>
      </c>
      <c r="C220" t="s">
        <v>84</v>
      </c>
      <c r="D220" t="s">
        <v>27</v>
      </c>
      <c r="E220">
        <v>17</v>
      </c>
      <c r="F220">
        <v>9</v>
      </c>
      <c r="G220">
        <v>24.8</v>
      </c>
      <c r="H220">
        <v>3.2</v>
      </c>
      <c r="I220">
        <v>6</v>
      </c>
      <c r="J220">
        <v>0.52900000000000003</v>
      </c>
      <c r="K220">
        <v>0.9</v>
      </c>
      <c r="L220">
        <v>1.7</v>
      </c>
      <c r="M220">
        <v>0.51700000000000002</v>
      </c>
      <c r="N220">
        <v>2.2999999999999998</v>
      </c>
      <c r="O220">
        <v>4.3</v>
      </c>
      <c r="P220">
        <v>0.53400000000000003</v>
      </c>
      <c r="Q220">
        <v>0.60299999999999998</v>
      </c>
      <c r="R220">
        <v>1.8</v>
      </c>
      <c r="S220">
        <v>2.4</v>
      </c>
      <c r="T220">
        <v>0.73199999999999998</v>
      </c>
      <c r="U220">
        <v>1</v>
      </c>
      <c r="V220">
        <v>3.1</v>
      </c>
      <c r="W220">
        <v>4.0999999999999996</v>
      </c>
      <c r="X220">
        <v>0.9</v>
      </c>
      <c r="Y220">
        <v>0.5</v>
      </c>
      <c r="Z220">
        <v>0.5</v>
      </c>
      <c r="AA220">
        <v>0.9</v>
      </c>
      <c r="AB220">
        <v>1.6</v>
      </c>
      <c r="AC220">
        <v>9</v>
      </c>
      <c r="AD220">
        <f t="shared" si="12"/>
        <v>13.285573185483875</v>
      </c>
      <c r="AE220" t="str">
        <f t="shared" si="13"/>
        <v>Not Enough Games Played</v>
      </c>
      <c r="AF220" t="e">
        <f t="shared" si="14"/>
        <v>#VALUE!</v>
      </c>
      <c r="AG220" t="e">
        <f t="shared" si="15"/>
        <v>#VALUE!</v>
      </c>
    </row>
    <row r="221" spans="1:33" x14ac:dyDescent="0.2">
      <c r="A221" t="s">
        <v>270</v>
      </c>
      <c r="B221">
        <v>23</v>
      </c>
      <c r="C221" t="s">
        <v>38</v>
      </c>
      <c r="D221" t="s">
        <v>43</v>
      </c>
      <c r="E221">
        <v>65</v>
      </c>
      <c r="F221">
        <v>21</v>
      </c>
      <c r="G221">
        <v>22.6</v>
      </c>
      <c r="H221">
        <v>3.9</v>
      </c>
      <c r="I221">
        <v>10.5</v>
      </c>
      <c r="J221">
        <v>0.372</v>
      </c>
      <c r="K221">
        <v>1.6</v>
      </c>
      <c r="L221">
        <v>5.2</v>
      </c>
      <c r="M221">
        <v>0.311</v>
      </c>
      <c r="N221">
        <v>2.2999999999999998</v>
      </c>
      <c r="O221">
        <v>5.3</v>
      </c>
      <c r="P221">
        <v>0.433</v>
      </c>
      <c r="Q221">
        <v>0.44900000000000001</v>
      </c>
      <c r="R221">
        <v>1.2</v>
      </c>
      <c r="S221">
        <v>1.7</v>
      </c>
      <c r="T221">
        <v>0.74299999999999999</v>
      </c>
      <c r="U221">
        <v>0.6</v>
      </c>
      <c r="V221">
        <v>2.2999999999999998</v>
      </c>
      <c r="W221">
        <v>2.9</v>
      </c>
      <c r="X221">
        <v>2.4</v>
      </c>
      <c r="Y221">
        <v>0.7</v>
      </c>
      <c r="Z221">
        <v>0.4</v>
      </c>
      <c r="AA221">
        <v>1.4</v>
      </c>
      <c r="AB221">
        <v>1.6</v>
      </c>
      <c r="AC221">
        <v>10.6</v>
      </c>
      <c r="AD221">
        <f t="shared" si="12"/>
        <v>15.724536283185843</v>
      </c>
      <c r="AE221">
        <f t="shared" si="13"/>
        <v>15.724536283185843</v>
      </c>
      <c r="AF221">
        <f t="shared" si="14"/>
        <v>15.724536283185843</v>
      </c>
      <c r="AG221">
        <f t="shared" si="15"/>
        <v>14.147658093469923</v>
      </c>
    </row>
    <row r="222" spans="1:33" x14ac:dyDescent="0.2">
      <c r="A222" t="s">
        <v>495</v>
      </c>
      <c r="B222">
        <v>28</v>
      </c>
      <c r="C222" t="s">
        <v>38</v>
      </c>
      <c r="D222" t="s">
        <v>43</v>
      </c>
      <c r="E222">
        <v>65</v>
      </c>
      <c r="F222">
        <v>7</v>
      </c>
      <c r="G222">
        <v>24.6</v>
      </c>
      <c r="H222">
        <v>3.6</v>
      </c>
      <c r="I222">
        <v>8.1999999999999993</v>
      </c>
      <c r="J222">
        <v>0.438</v>
      </c>
      <c r="K222">
        <v>1.6</v>
      </c>
      <c r="L222">
        <v>3.8</v>
      </c>
      <c r="M222">
        <v>0.41499999999999998</v>
      </c>
      <c r="N222">
        <v>2</v>
      </c>
      <c r="O222">
        <v>4.4000000000000004</v>
      </c>
      <c r="P222">
        <v>0.45800000000000002</v>
      </c>
      <c r="Q222">
        <v>0.53400000000000003</v>
      </c>
      <c r="R222">
        <v>1.5</v>
      </c>
      <c r="S222">
        <v>1.7</v>
      </c>
      <c r="T222">
        <v>0.88900000000000001</v>
      </c>
      <c r="U222">
        <v>0.6</v>
      </c>
      <c r="V222">
        <v>2.2000000000000002</v>
      </c>
      <c r="W222">
        <v>2.8</v>
      </c>
      <c r="X222">
        <v>1.8</v>
      </c>
      <c r="Y222">
        <v>0.9</v>
      </c>
      <c r="Z222">
        <v>0.4</v>
      </c>
      <c r="AA222">
        <v>1</v>
      </c>
      <c r="AB222">
        <v>1.8</v>
      </c>
      <c r="AC222">
        <v>10.199999999999999</v>
      </c>
      <c r="AD222">
        <f t="shared" si="12"/>
        <v>15.635346341463416</v>
      </c>
      <c r="AE222">
        <f t="shared" si="13"/>
        <v>15.635346341463416</v>
      </c>
      <c r="AF222">
        <f t="shared" si="14"/>
        <v>15.635346341463416</v>
      </c>
      <c r="AG222">
        <f t="shared" si="15"/>
        <v>14.067412242136637</v>
      </c>
    </row>
    <row r="223" spans="1:33" x14ac:dyDescent="0.2">
      <c r="A223" t="s">
        <v>543</v>
      </c>
      <c r="B223">
        <v>31</v>
      </c>
      <c r="C223" t="s">
        <v>47</v>
      </c>
      <c r="D223" t="s">
        <v>27</v>
      </c>
      <c r="E223">
        <v>67</v>
      </c>
      <c r="F223">
        <v>67</v>
      </c>
      <c r="G223">
        <v>28.1</v>
      </c>
      <c r="H223">
        <v>3.2</v>
      </c>
      <c r="I223">
        <v>8.1</v>
      </c>
      <c r="J223">
        <v>0.39900000000000002</v>
      </c>
      <c r="K223">
        <v>1.9</v>
      </c>
      <c r="L223">
        <v>5.4</v>
      </c>
      <c r="M223">
        <v>0.34799999999999998</v>
      </c>
      <c r="N223">
        <v>1.3</v>
      </c>
      <c r="O223">
        <v>2.7</v>
      </c>
      <c r="P223">
        <v>0.503</v>
      </c>
      <c r="Q223">
        <v>0.51600000000000001</v>
      </c>
      <c r="R223">
        <v>1.1000000000000001</v>
      </c>
      <c r="S223">
        <v>1.3</v>
      </c>
      <c r="T223">
        <v>0.78900000000000003</v>
      </c>
      <c r="U223">
        <v>0.4</v>
      </c>
      <c r="V223">
        <v>4.8</v>
      </c>
      <c r="W223">
        <v>5.3</v>
      </c>
      <c r="X223">
        <v>1.9</v>
      </c>
      <c r="Y223">
        <v>1.4</v>
      </c>
      <c r="Z223">
        <v>0.4</v>
      </c>
      <c r="AA223">
        <v>0.8</v>
      </c>
      <c r="AB223">
        <v>2.6</v>
      </c>
      <c r="AC223">
        <v>9.4</v>
      </c>
      <c r="AD223">
        <f t="shared" si="12"/>
        <v>14.890731672597862</v>
      </c>
      <c r="AE223">
        <f t="shared" si="13"/>
        <v>14.890731672597862</v>
      </c>
      <c r="AF223">
        <f t="shared" si="14"/>
        <v>15.337453622775799</v>
      </c>
      <c r="AG223">
        <f t="shared" si="15"/>
        <v>13.799392616207626</v>
      </c>
    </row>
    <row r="224" spans="1:33" x14ac:dyDescent="0.2">
      <c r="A224" t="s">
        <v>530</v>
      </c>
      <c r="B224">
        <v>27</v>
      </c>
      <c r="C224" t="s">
        <v>55</v>
      </c>
      <c r="D224" t="s">
        <v>43</v>
      </c>
      <c r="E224">
        <v>61</v>
      </c>
      <c r="F224">
        <v>30</v>
      </c>
      <c r="G224">
        <v>28.4</v>
      </c>
      <c r="H224">
        <v>3.9</v>
      </c>
      <c r="I224">
        <v>9.1</v>
      </c>
      <c r="J224">
        <v>0.434</v>
      </c>
      <c r="K224">
        <v>1.9</v>
      </c>
      <c r="L224">
        <v>5</v>
      </c>
      <c r="M224">
        <v>0.38400000000000001</v>
      </c>
      <c r="N224">
        <v>2</v>
      </c>
      <c r="O224">
        <v>4.0999999999999996</v>
      </c>
      <c r="P224">
        <v>0.49399999999999999</v>
      </c>
      <c r="Q224">
        <v>0.53900000000000003</v>
      </c>
      <c r="R224">
        <v>1.4</v>
      </c>
      <c r="S224">
        <v>1.6</v>
      </c>
      <c r="T224">
        <v>0.874</v>
      </c>
      <c r="U224">
        <v>0.6</v>
      </c>
      <c r="V224">
        <v>1.4</v>
      </c>
      <c r="W224">
        <v>2</v>
      </c>
      <c r="X224">
        <v>1.8</v>
      </c>
      <c r="Y224">
        <v>1</v>
      </c>
      <c r="Z224">
        <v>0.1</v>
      </c>
      <c r="AA224">
        <v>1</v>
      </c>
      <c r="AB224">
        <v>1.8</v>
      </c>
      <c r="AC224">
        <v>11.1</v>
      </c>
      <c r="AD224">
        <f t="shared" si="12"/>
        <v>14.782834154929578</v>
      </c>
      <c r="AE224">
        <f t="shared" si="13"/>
        <v>14.782834154929578</v>
      </c>
      <c r="AF224">
        <f t="shared" si="14"/>
        <v>15.226319179577466</v>
      </c>
      <c r="AG224">
        <f t="shared" si="15"/>
        <v>13.699402888277817</v>
      </c>
    </row>
    <row r="225" spans="1:33" x14ac:dyDescent="0.2">
      <c r="A225" t="s">
        <v>408</v>
      </c>
      <c r="B225">
        <v>20</v>
      </c>
      <c r="C225" t="s">
        <v>51</v>
      </c>
      <c r="D225" t="s">
        <v>36</v>
      </c>
      <c r="E225">
        <v>71</v>
      </c>
      <c r="F225">
        <v>71</v>
      </c>
      <c r="G225">
        <v>25.6</v>
      </c>
      <c r="H225">
        <v>3.5</v>
      </c>
      <c r="I225">
        <v>6.9</v>
      </c>
      <c r="J225">
        <v>0.51</v>
      </c>
      <c r="K225">
        <v>0.2</v>
      </c>
      <c r="L225">
        <v>0.6</v>
      </c>
      <c r="M225">
        <v>0.32600000000000001</v>
      </c>
      <c r="N225">
        <v>3.3</v>
      </c>
      <c r="O225">
        <v>6.3</v>
      </c>
      <c r="P225">
        <v>0.52900000000000003</v>
      </c>
      <c r="Q225">
        <v>0.52600000000000002</v>
      </c>
      <c r="R225">
        <v>1</v>
      </c>
      <c r="S225">
        <v>1.5</v>
      </c>
      <c r="T225">
        <v>0.71799999999999997</v>
      </c>
      <c r="U225">
        <v>3.2</v>
      </c>
      <c r="V225">
        <v>5.5</v>
      </c>
      <c r="W225">
        <v>8.6999999999999993</v>
      </c>
      <c r="X225">
        <v>1.2</v>
      </c>
      <c r="Y225">
        <v>0.3</v>
      </c>
      <c r="Z225">
        <v>1.1000000000000001</v>
      </c>
      <c r="AA225">
        <v>1.2</v>
      </c>
      <c r="AB225">
        <v>3</v>
      </c>
      <c r="AC225">
        <v>8.3000000000000007</v>
      </c>
      <c r="AD225">
        <f t="shared" si="12"/>
        <v>14.764162499999999</v>
      </c>
      <c r="AE225">
        <f t="shared" si="13"/>
        <v>14.764162499999999</v>
      </c>
      <c r="AF225">
        <f t="shared" si="14"/>
        <v>15.207087375</v>
      </c>
      <c r="AG225">
        <f t="shared" si="15"/>
        <v>13.682099675592724</v>
      </c>
    </row>
    <row r="226" spans="1:33" x14ac:dyDescent="0.2">
      <c r="A226" t="s">
        <v>172</v>
      </c>
      <c r="B226">
        <v>20</v>
      </c>
      <c r="C226" t="s">
        <v>30</v>
      </c>
      <c r="D226" t="s">
        <v>31</v>
      </c>
      <c r="E226">
        <v>60</v>
      </c>
      <c r="F226">
        <v>26</v>
      </c>
      <c r="G226">
        <v>22.8</v>
      </c>
      <c r="H226">
        <v>3.9</v>
      </c>
      <c r="I226">
        <v>9.8000000000000007</v>
      </c>
      <c r="J226">
        <v>0.39300000000000002</v>
      </c>
      <c r="K226">
        <v>1.6</v>
      </c>
      <c r="L226">
        <v>4.5</v>
      </c>
      <c r="M226">
        <v>0.36</v>
      </c>
      <c r="N226">
        <v>2.2000000000000002</v>
      </c>
      <c r="O226">
        <v>5.3</v>
      </c>
      <c r="P226">
        <v>0.42099999999999999</v>
      </c>
      <c r="Q226">
        <v>0.47599999999999998</v>
      </c>
      <c r="R226">
        <v>1.1000000000000001</v>
      </c>
      <c r="S226">
        <v>1.4</v>
      </c>
      <c r="T226">
        <v>0.79300000000000004</v>
      </c>
      <c r="U226">
        <v>0.4</v>
      </c>
      <c r="V226">
        <v>2.4</v>
      </c>
      <c r="W226">
        <v>2.9</v>
      </c>
      <c r="X226">
        <v>1.5</v>
      </c>
      <c r="Y226">
        <v>0.8</v>
      </c>
      <c r="Z226">
        <v>0.2</v>
      </c>
      <c r="AA226">
        <v>1.2</v>
      </c>
      <c r="AB226">
        <v>1.7</v>
      </c>
      <c r="AC226">
        <v>10.4</v>
      </c>
      <c r="AD226">
        <f t="shared" si="12"/>
        <v>15.15016140350877</v>
      </c>
      <c r="AE226">
        <f t="shared" si="13"/>
        <v>15.15016140350877</v>
      </c>
      <c r="AF226">
        <f t="shared" si="14"/>
        <v>15.15016140350877</v>
      </c>
      <c r="AG226">
        <f t="shared" si="15"/>
        <v>13.630882319049261</v>
      </c>
    </row>
    <row r="227" spans="1:33" x14ac:dyDescent="0.2">
      <c r="A227" t="s">
        <v>288</v>
      </c>
      <c r="B227">
        <v>31</v>
      </c>
      <c r="C227" t="s">
        <v>65</v>
      </c>
      <c r="D227" t="s">
        <v>27</v>
      </c>
      <c r="E227">
        <v>46</v>
      </c>
      <c r="F227">
        <v>44</v>
      </c>
      <c r="G227">
        <v>28.9</v>
      </c>
      <c r="H227">
        <v>2.9</v>
      </c>
      <c r="I227">
        <v>5.6</v>
      </c>
      <c r="J227">
        <v>0.52500000000000002</v>
      </c>
      <c r="K227">
        <v>0.3</v>
      </c>
      <c r="L227">
        <v>1.2</v>
      </c>
      <c r="M227">
        <v>0.29599999999999999</v>
      </c>
      <c r="N227">
        <v>2.6</v>
      </c>
      <c r="O227">
        <v>4.4000000000000004</v>
      </c>
      <c r="P227">
        <v>0.58599999999999997</v>
      </c>
      <c r="Q227">
        <v>0.55600000000000005</v>
      </c>
      <c r="R227">
        <v>1.3</v>
      </c>
      <c r="S227">
        <v>2</v>
      </c>
      <c r="T227">
        <v>0.65900000000000003</v>
      </c>
      <c r="U227">
        <v>1</v>
      </c>
      <c r="V227">
        <v>6.3</v>
      </c>
      <c r="W227">
        <v>7.3</v>
      </c>
      <c r="X227">
        <v>7</v>
      </c>
      <c r="Y227">
        <v>1.3</v>
      </c>
      <c r="Z227">
        <v>1.1000000000000001</v>
      </c>
      <c r="AA227">
        <v>3</v>
      </c>
      <c r="AB227">
        <v>3</v>
      </c>
      <c r="AC227">
        <v>7.5</v>
      </c>
      <c r="AD227">
        <f t="shared" si="12"/>
        <v>14.634343252595157</v>
      </c>
      <c r="AE227">
        <f t="shared" si="13"/>
        <v>14.634343252595157</v>
      </c>
      <c r="AF227">
        <f t="shared" si="14"/>
        <v>15.073373550173011</v>
      </c>
      <c r="AG227">
        <f t="shared" si="15"/>
        <v>13.561794857571147</v>
      </c>
    </row>
    <row r="228" spans="1:33" x14ac:dyDescent="0.2">
      <c r="A228" t="s">
        <v>847</v>
      </c>
      <c r="B228">
        <v>32</v>
      </c>
      <c r="C228" t="s">
        <v>88</v>
      </c>
      <c r="D228" t="s">
        <v>31</v>
      </c>
      <c r="E228">
        <v>54</v>
      </c>
      <c r="F228">
        <v>29</v>
      </c>
      <c r="G228">
        <v>25.2</v>
      </c>
      <c r="H228">
        <v>3.6</v>
      </c>
      <c r="I228">
        <v>8.6999999999999993</v>
      </c>
      <c r="J228">
        <v>0.42099999999999999</v>
      </c>
      <c r="K228">
        <v>0.9</v>
      </c>
      <c r="L228">
        <v>3</v>
      </c>
      <c r="M228">
        <v>0.313</v>
      </c>
      <c r="N228">
        <v>2.7</v>
      </c>
      <c r="O228">
        <v>5.6</v>
      </c>
      <c r="P228">
        <v>0.47899999999999998</v>
      </c>
      <c r="Q228">
        <v>0.47499999999999998</v>
      </c>
      <c r="R228">
        <v>1.6</v>
      </c>
      <c r="S228">
        <v>2.2000000000000002</v>
      </c>
      <c r="T228">
        <v>0.76100000000000001</v>
      </c>
      <c r="U228">
        <v>0.5</v>
      </c>
      <c r="V228">
        <v>2.9</v>
      </c>
      <c r="W228">
        <v>3.4</v>
      </c>
      <c r="X228">
        <v>4.2</v>
      </c>
      <c r="Y228">
        <v>1.3</v>
      </c>
      <c r="Z228">
        <v>0.4</v>
      </c>
      <c r="AA228">
        <v>2.1</v>
      </c>
      <c r="AB228">
        <v>1.6</v>
      </c>
      <c r="AC228">
        <v>9.9</v>
      </c>
      <c r="AD228">
        <f t="shared" si="12"/>
        <v>14.634241071428571</v>
      </c>
      <c r="AE228">
        <f t="shared" si="13"/>
        <v>14.634241071428571</v>
      </c>
      <c r="AF228">
        <f t="shared" si="14"/>
        <v>15.073268303571428</v>
      </c>
      <c r="AG228">
        <f t="shared" si="15"/>
        <v>13.561700165243954</v>
      </c>
    </row>
    <row r="229" spans="1:33" x14ac:dyDescent="0.2">
      <c r="A229" t="s">
        <v>665</v>
      </c>
      <c r="B229">
        <v>31</v>
      </c>
      <c r="C229" t="s">
        <v>38</v>
      </c>
      <c r="D229" t="s">
        <v>27</v>
      </c>
      <c r="E229">
        <v>71</v>
      </c>
      <c r="F229">
        <v>42</v>
      </c>
      <c r="G229">
        <v>27.3</v>
      </c>
      <c r="H229">
        <v>2.9</v>
      </c>
      <c r="I229">
        <v>7</v>
      </c>
      <c r="J229">
        <v>0.42</v>
      </c>
      <c r="K229">
        <v>1.8</v>
      </c>
      <c r="L229">
        <v>4.8</v>
      </c>
      <c r="M229">
        <v>0.378</v>
      </c>
      <c r="N229">
        <v>1.1000000000000001</v>
      </c>
      <c r="O229">
        <v>2.2000000000000002</v>
      </c>
      <c r="P229">
        <v>0.50900000000000001</v>
      </c>
      <c r="Q229">
        <v>0.54800000000000004</v>
      </c>
      <c r="R229">
        <v>0.8</v>
      </c>
      <c r="S229">
        <v>1</v>
      </c>
      <c r="T229">
        <v>0.84099999999999997</v>
      </c>
      <c r="U229">
        <v>0.8</v>
      </c>
      <c r="V229">
        <v>4.7</v>
      </c>
      <c r="W229">
        <v>5.5</v>
      </c>
      <c r="X229">
        <v>1.3</v>
      </c>
      <c r="Y229">
        <v>1.5</v>
      </c>
      <c r="Z229">
        <v>1.3</v>
      </c>
      <c r="AA229">
        <v>1.1000000000000001</v>
      </c>
      <c r="AB229">
        <v>2.7</v>
      </c>
      <c r="AC229">
        <v>8.5</v>
      </c>
      <c r="AD229">
        <f t="shared" si="12"/>
        <v>14.546288644688644</v>
      </c>
      <c r="AE229">
        <f t="shared" si="13"/>
        <v>14.546288644688644</v>
      </c>
      <c r="AF229">
        <f t="shared" si="14"/>
        <v>14.982677304029304</v>
      </c>
      <c r="AG229">
        <f t="shared" si="15"/>
        <v>13.480193756101819</v>
      </c>
    </row>
    <row r="230" spans="1:33" x14ac:dyDescent="0.2">
      <c r="A230" t="s">
        <v>850</v>
      </c>
      <c r="B230">
        <v>31</v>
      </c>
      <c r="C230" t="s">
        <v>38</v>
      </c>
      <c r="D230" t="s">
        <v>43</v>
      </c>
      <c r="E230">
        <v>46</v>
      </c>
      <c r="F230">
        <v>1</v>
      </c>
      <c r="G230">
        <v>17.7</v>
      </c>
      <c r="H230">
        <v>3.2</v>
      </c>
      <c r="I230">
        <v>7</v>
      </c>
      <c r="J230">
        <v>0.45500000000000002</v>
      </c>
      <c r="K230">
        <v>0.6</v>
      </c>
      <c r="L230">
        <v>2</v>
      </c>
      <c r="M230">
        <v>0.3</v>
      </c>
      <c r="N230">
        <v>2.6</v>
      </c>
      <c r="O230">
        <v>5.0999999999999996</v>
      </c>
      <c r="P230">
        <v>0.51500000000000001</v>
      </c>
      <c r="Q230">
        <v>0.497</v>
      </c>
      <c r="R230">
        <v>1.4</v>
      </c>
      <c r="S230">
        <v>1.7</v>
      </c>
      <c r="T230">
        <v>0.78800000000000003</v>
      </c>
      <c r="U230">
        <v>0.3</v>
      </c>
      <c r="V230">
        <v>2.5</v>
      </c>
      <c r="W230">
        <v>2.8</v>
      </c>
      <c r="X230">
        <v>3.6</v>
      </c>
      <c r="Y230">
        <v>0.5</v>
      </c>
      <c r="Z230">
        <v>0.1</v>
      </c>
      <c r="AA230">
        <v>1.6</v>
      </c>
      <c r="AB230">
        <v>2.1</v>
      </c>
      <c r="AC230">
        <v>8.3000000000000007</v>
      </c>
      <c r="AD230">
        <f t="shared" si="12"/>
        <v>14.869285310734464</v>
      </c>
      <c r="AE230">
        <f t="shared" si="13"/>
        <v>14.869285310734464</v>
      </c>
      <c r="AF230">
        <f t="shared" si="14"/>
        <v>14.869285310734464</v>
      </c>
      <c r="AG230">
        <f t="shared" si="15"/>
        <v>13.378172868313362</v>
      </c>
    </row>
    <row r="231" spans="1:33" x14ac:dyDescent="0.2">
      <c r="A231" t="s">
        <v>769</v>
      </c>
      <c r="B231">
        <v>21</v>
      </c>
      <c r="C231" t="s">
        <v>111</v>
      </c>
      <c r="D231" t="s">
        <v>31</v>
      </c>
      <c r="E231">
        <v>48</v>
      </c>
      <c r="F231">
        <v>7</v>
      </c>
      <c r="G231">
        <v>20.2</v>
      </c>
      <c r="H231">
        <v>3.6</v>
      </c>
      <c r="I231">
        <v>8.9</v>
      </c>
      <c r="J231">
        <v>0.40500000000000003</v>
      </c>
      <c r="K231">
        <v>1.7</v>
      </c>
      <c r="L231">
        <v>4.5</v>
      </c>
      <c r="M231">
        <v>0.377</v>
      </c>
      <c r="N231">
        <v>1.9</v>
      </c>
      <c r="O231">
        <v>4.4000000000000004</v>
      </c>
      <c r="P231">
        <v>0.434</v>
      </c>
      <c r="Q231">
        <v>0.5</v>
      </c>
      <c r="R231">
        <v>1</v>
      </c>
      <c r="S231">
        <v>1.3</v>
      </c>
      <c r="T231">
        <v>0.754</v>
      </c>
      <c r="U231">
        <v>0.1</v>
      </c>
      <c r="V231">
        <v>1.6</v>
      </c>
      <c r="W231">
        <v>1.7</v>
      </c>
      <c r="X231">
        <v>1.8</v>
      </c>
      <c r="Y231">
        <v>0.5</v>
      </c>
      <c r="Z231">
        <v>0.1</v>
      </c>
      <c r="AA231">
        <v>1.2</v>
      </c>
      <c r="AB231">
        <v>1.4</v>
      </c>
      <c r="AC231">
        <v>9.9</v>
      </c>
      <c r="AD231">
        <f t="shared" si="12"/>
        <v>14.8259900990099</v>
      </c>
      <c r="AE231">
        <f t="shared" si="13"/>
        <v>14.8259900990099</v>
      </c>
      <c r="AF231">
        <f t="shared" si="14"/>
        <v>14.8259900990099</v>
      </c>
      <c r="AG231">
        <f t="shared" si="15"/>
        <v>13.339219360144188</v>
      </c>
    </row>
    <row r="232" spans="1:33" x14ac:dyDescent="0.2">
      <c r="A232" t="s">
        <v>474</v>
      </c>
      <c r="B232">
        <v>29</v>
      </c>
      <c r="C232" t="s">
        <v>38</v>
      </c>
      <c r="D232" t="s">
        <v>36</v>
      </c>
      <c r="E232">
        <v>47</v>
      </c>
      <c r="F232">
        <v>27</v>
      </c>
      <c r="G232">
        <v>20.8</v>
      </c>
      <c r="H232">
        <v>3.2</v>
      </c>
      <c r="I232">
        <v>6.2</v>
      </c>
      <c r="J232">
        <v>0.51900000000000002</v>
      </c>
      <c r="K232">
        <v>0.7</v>
      </c>
      <c r="L232">
        <v>2.2999999999999998</v>
      </c>
      <c r="M232">
        <v>0.308</v>
      </c>
      <c r="N232">
        <v>2.5</v>
      </c>
      <c r="O232">
        <v>3.9</v>
      </c>
      <c r="P232">
        <v>0.64100000000000001</v>
      </c>
      <c r="Q232">
        <v>0.57599999999999996</v>
      </c>
      <c r="R232">
        <v>1</v>
      </c>
      <c r="S232">
        <v>1.5</v>
      </c>
      <c r="T232">
        <v>0.68100000000000005</v>
      </c>
      <c r="U232">
        <v>1.3</v>
      </c>
      <c r="V232">
        <v>3.6</v>
      </c>
      <c r="W232">
        <v>4.9000000000000004</v>
      </c>
      <c r="X232">
        <v>0.9</v>
      </c>
      <c r="Y232">
        <v>0.4</v>
      </c>
      <c r="Z232">
        <v>0.7</v>
      </c>
      <c r="AA232">
        <v>1</v>
      </c>
      <c r="AB232">
        <v>2.4</v>
      </c>
      <c r="AC232">
        <v>8.1999999999999993</v>
      </c>
      <c r="AD232">
        <f t="shared" si="12"/>
        <v>14.80513846153846</v>
      </c>
      <c r="AE232">
        <f t="shared" si="13"/>
        <v>14.80513846153846</v>
      </c>
      <c r="AF232">
        <f t="shared" si="14"/>
        <v>14.80513846153846</v>
      </c>
      <c r="AG232">
        <f t="shared" si="15"/>
        <v>13.320458753642214</v>
      </c>
    </row>
    <row r="233" spans="1:33" x14ac:dyDescent="0.2">
      <c r="A233" t="s">
        <v>258</v>
      </c>
      <c r="B233">
        <v>28</v>
      </c>
      <c r="C233" t="s">
        <v>49</v>
      </c>
      <c r="D233" t="s">
        <v>27</v>
      </c>
      <c r="E233">
        <v>76</v>
      </c>
      <c r="F233">
        <v>7</v>
      </c>
      <c r="G233">
        <v>22.8</v>
      </c>
      <c r="H233">
        <v>3.2</v>
      </c>
      <c r="I233">
        <v>7.4</v>
      </c>
      <c r="J233">
        <v>0.437</v>
      </c>
      <c r="K233">
        <v>2.1</v>
      </c>
      <c r="L233">
        <v>5.0999999999999996</v>
      </c>
      <c r="M233">
        <v>0.40300000000000002</v>
      </c>
      <c r="N233">
        <v>1.2</v>
      </c>
      <c r="O233">
        <v>2.2999999999999998</v>
      </c>
      <c r="P233">
        <v>0.51100000000000001</v>
      </c>
      <c r="Q233">
        <v>0.57499999999999996</v>
      </c>
      <c r="R233">
        <v>0.7</v>
      </c>
      <c r="S233">
        <v>0.8</v>
      </c>
      <c r="T233">
        <v>0.88100000000000001</v>
      </c>
      <c r="U233">
        <v>0.3</v>
      </c>
      <c r="V233">
        <v>2.2999999999999998</v>
      </c>
      <c r="W233">
        <v>2.7</v>
      </c>
      <c r="X233">
        <v>1.3</v>
      </c>
      <c r="Y233">
        <v>0.4</v>
      </c>
      <c r="Z233">
        <v>0.2</v>
      </c>
      <c r="AA233">
        <v>0.8</v>
      </c>
      <c r="AB233">
        <v>2.5</v>
      </c>
      <c r="AC233">
        <v>9.1999999999999993</v>
      </c>
      <c r="AD233">
        <f t="shared" si="12"/>
        <v>14.748245614035087</v>
      </c>
      <c r="AE233">
        <f t="shared" si="13"/>
        <v>14.748245614035087</v>
      </c>
      <c r="AF233">
        <f t="shared" si="14"/>
        <v>14.748245614035087</v>
      </c>
      <c r="AG233">
        <f t="shared" si="15"/>
        <v>13.269271199367411</v>
      </c>
    </row>
    <row r="234" spans="1:33" x14ac:dyDescent="0.2">
      <c r="A234" t="s">
        <v>390</v>
      </c>
      <c r="B234">
        <v>24</v>
      </c>
      <c r="C234" t="s">
        <v>70</v>
      </c>
      <c r="D234" t="s">
        <v>36</v>
      </c>
      <c r="E234">
        <v>28</v>
      </c>
      <c r="F234">
        <v>4</v>
      </c>
      <c r="G234">
        <v>17.899999999999999</v>
      </c>
      <c r="H234">
        <v>2.7</v>
      </c>
      <c r="I234">
        <v>5.5</v>
      </c>
      <c r="J234">
        <v>0.49</v>
      </c>
      <c r="K234">
        <v>0.5</v>
      </c>
      <c r="L234">
        <v>1.5</v>
      </c>
      <c r="M234">
        <v>0.34100000000000003</v>
      </c>
      <c r="N234">
        <v>2.2000000000000002</v>
      </c>
      <c r="O234">
        <v>4.0999999999999996</v>
      </c>
      <c r="P234">
        <v>0.54400000000000004</v>
      </c>
      <c r="Q234">
        <v>0.53500000000000003</v>
      </c>
      <c r="R234">
        <v>1.9</v>
      </c>
      <c r="S234">
        <v>2.2999999999999998</v>
      </c>
      <c r="T234">
        <v>0.8</v>
      </c>
      <c r="U234">
        <v>1.6</v>
      </c>
      <c r="V234">
        <v>3.8</v>
      </c>
      <c r="W234">
        <v>5.5</v>
      </c>
      <c r="X234">
        <v>2.2000000000000002</v>
      </c>
      <c r="Y234">
        <v>0.5</v>
      </c>
      <c r="Z234">
        <v>0.8</v>
      </c>
      <c r="AA234">
        <v>1.6</v>
      </c>
      <c r="AB234">
        <v>2.4</v>
      </c>
      <c r="AC234">
        <v>7.8</v>
      </c>
      <c r="AD234">
        <f t="shared" si="12"/>
        <v>14.653918994413415</v>
      </c>
      <c r="AE234">
        <f t="shared" si="13"/>
        <v>14.653918994413415</v>
      </c>
      <c r="AF234">
        <f t="shared" si="14"/>
        <v>14.653918994413415</v>
      </c>
      <c r="AG234">
        <f t="shared" si="15"/>
        <v>13.184403783280416</v>
      </c>
    </row>
    <row r="235" spans="1:33" x14ac:dyDescent="0.2">
      <c r="A235" t="s">
        <v>202</v>
      </c>
      <c r="B235">
        <v>22</v>
      </c>
      <c r="C235" t="s">
        <v>84</v>
      </c>
      <c r="D235" t="s">
        <v>43</v>
      </c>
      <c r="E235">
        <v>77</v>
      </c>
      <c r="F235">
        <v>40</v>
      </c>
      <c r="G235">
        <v>27.4</v>
      </c>
      <c r="H235">
        <v>3.6</v>
      </c>
      <c r="I235">
        <v>6.9</v>
      </c>
      <c r="J235">
        <v>0.52</v>
      </c>
      <c r="K235">
        <v>0.9</v>
      </c>
      <c r="L235">
        <v>2.4</v>
      </c>
      <c r="M235">
        <v>0.376</v>
      </c>
      <c r="N235">
        <v>2.7</v>
      </c>
      <c r="O235">
        <v>4.5</v>
      </c>
      <c r="P235">
        <v>0.59599999999999997</v>
      </c>
      <c r="Q235">
        <v>0.58499999999999996</v>
      </c>
      <c r="R235">
        <v>0.7</v>
      </c>
      <c r="S235">
        <v>1</v>
      </c>
      <c r="T235">
        <v>0.67900000000000005</v>
      </c>
      <c r="U235">
        <v>0.4</v>
      </c>
      <c r="V235">
        <v>2.4</v>
      </c>
      <c r="W235">
        <v>2.8</v>
      </c>
      <c r="X235">
        <v>3.3</v>
      </c>
      <c r="Y235">
        <v>0.8</v>
      </c>
      <c r="Z235">
        <v>0.4</v>
      </c>
      <c r="AA235">
        <v>1.4</v>
      </c>
      <c r="AB235">
        <v>2.4</v>
      </c>
      <c r="AC235">
        <v>8.8000000000000007</v>
      </c>
      <c r="AD235">
        <f t="shared" si="12"/>
        <v>14.206853102189779</v>
      </c>
      <c r="AE235">
        <f t="shared" si="13"/>
        <v>14.206853102189779</v>
      </c>
      <c r="AF235">
        <f t="shared" si="14"/>
        <v>14.633058695255473</v>
      </c>
      <c r="AG235">
        <f t="shared" si="15"/>
        <v>13.165635383697808</v>
      </c>
    </row>
    <row r="236" spans="1:33" x14ac:dyDescent="0.2">
      <c r="A236" t="s">
        <v>676</v>
      </c>
      <c r="B236">
        <v>32</v>
      </c>
      <c r="C236" t="s">
        <v>38</v>
      </c>
      <c r="D236" t="s">
        <v>67</v>
      </c>
      <c r="E236">
        <v>74</v>
      </c>
      <c r="F236">
        <v>65</v>
      </c>
      <c r="G236">
        <v>27.8</v>
      </c>
      <c r="H236">
        <v>3.5</v>
      </c>
      <c r="I236">
        <v>8.9</v>
      </c>
      <c r="J236">
        <v>0.39400000000000002</v>
      </c>
      <c r="K236">
        <v>2.4</v>
      </c>
      <c r="L236">
        <v>6.5</v>
      </c>
      <c r="M236">
        <v>0.36699999999999999</v>
      </c>
      <c r="N236">
        <v>1.1000000000000001</v>
      </c>
      <c r="O236">
        <v>2.4</v>
      </c>
      <c r="P236">
        <v>0.46700000000000003</v>
      </c>
      <c r="Q236">
        <v>0.52800000000000002</v>
      </c>
      <c r="R236">
        <v>0.7</v>
      </c>
      <c r="S236">
        <v>0.8</v>
      </c>
      <c r="T236">
        <v>0.80600000000000005</v>
      </c>
      <c r="U236">
        <v>0.4</v>
      </c>
      <c r="V236">
        <v>2.2000000000000002</v>
      </c>
      <c r="W236">
        <v>2.6</v>
      </c>
      <c r="X236">
        <v>1.7</v>
      </c>
      <c r="Y236">
        <v>0.8</v>
      </c>
      <c r="Z236">
        <v>0.4</v>
      </c>
      <c r="AA236">
        <v>0.9</v>
      </c>
      <c r="AB236">
        <v>2.1</v>
      </c>
      <c r="AC236">
        <v>10.1</v>
      </c>
      <c r="AD236">
        <f t="shared" si="12"/>
        <v>14.202250359712231</v>
      </c>
      <c r="AE236">
        <f t="shared" si="13"/>
        <v>14.202250359712231</v>
      </c>
      <c r="AF236">
        <f t="shared" si="14"/>
        <v>14.628317870503599</v>
      </c>
      <c r="AG236">
        <f t="shared" si="15"/>
        <v>13.161369975391789</v>
      </c>
    </row>
    <row r="237" spans="1:33" hidden="1" x14ac:dyDescent="0.2">
      <c r="A237" t="s">
        <v>736</v>
      </c>
      <c r="B237">
        <v>32</v>
      </c>
      <c r="C237" t="s">
        <v>186</v>
      </c>
      <c r="D237" t="s">
        <v>31</v>
      </c>
      <c r="E237">
        <v>22</v>
      </c>
      <c r="F237">
        <v>1</v>
      </c>
      <c r="G237">
        <v>15.1</v>
      </c>
      <c r="H237">
        <v>3</v>
      </c>
      <c r="I237">
        <v>7.6</v>
      </c>
      <c r="J237">
        <v>0.40100000000000002</v>
      </c>
      <c r="K237">
        <v>1.3</v>
      </c>
      <c r="L237">
        <v>3.8</v>
      </c>
      <c r="M237">
        <v>0.33700000000000002</v>
      </c>
      <c r="N237">
        <v>1.8</v>
      </c>
      <c r="O237">
        <v>3.8</v>
      </c>
      <c r="P237">
        <v>0.46400000000000002</v>
      </c>
      <c r="Q237">
        <v>0.48499999999999999</v>
      </c>
      <c r="R237">
        <v>1</v>
      </c>
      <c r="S237">
        <v>1.2</v>
      </c>
      <c r="T237">
        <v>0.84599999999999997</v>
      </c>
      <c r="U237">
        <v>0.2</v>
      </c>
      <c r="V237">
        <v>1.1000000000000001</v>
      </c>
      <c r="W237">
        <v>1.3</v>
      </c>
      <c r="X237">
        <v>1.5</v>
      </c>
      <c r="Y237">
        <v>0.3</v>
      </c>
      <c r="Z237">
        <v>0.2</v>
      </c>
      <c r="AA237">
        <v>0.7</v>
      </c>
      <c r="AB237">
        <v>1.5</v>
      </c>
      <c r="AC237">
        <v>8.4</v>
      </c>
      <c r="AD237">
        <f t="shared" si="12"/>
        <v>13.75167715231788</v>
      </c>
      <c r="AE237" t="str">
        <f t="shared" si="13"/>
        <v>Not Enough Games Played</v>
      </c>
      <c r="AF237" t="e">
        <f t="shared" si="14"/>
        <v>#VALUE!</v>
      </c>
      <c r="AG237" t="e">
        <f t="shared" si="15"/>
        <v>#VALUE!</v>
      </c>
    </row>
    <row r="238" spans="1:33" x14ac:dyDescent="0.2">
      <c r="A238" t="s">
        <v>378</v>
      </c>
      <c r="B238">
        <v>22</v>
      </c>
      <c r="C238" t="s">
        <v>99</v>
      </c>
      <c r="D238" t="s">
        <v>36</v>
      </c>
      <c r="E238">
        <v>73</v>
      </c>
      <c r="F238">
        <v>28</v>
      </c>
      <c r="G238">
        <v>23.6</v>
      </c>
      <c r="H238">
        <v>3.6</v>
      </c>
      <c r="I238">
        <v>8.3000000000000007</v>
      </c>
      <c r="J238">
        <v>0.439</v>
      </c>
      <c r="K238">
        <v>0.8</v>
      </c>
      <c r="L238">
        <v>2.1</v>
      </c>
      <c r="M238">
        <v>0.35899999999999999</v>
      </c>
      <c r="N238">
        <v>2.9</v>
      </c>
      <c r="O238">
        <v>6.1</v>
      </c>
      <c r="P238">
        <v>0.46800000000000003</v>
      </c>
      <c r="Q238">
        <v>0.48599999999999999</v>
      </c>
      <c r="R238">
        <v>1.1000000000000001</v>
      </c>
      <c r="S238">
        <v>1.8</v>
      </c>
      <c r="T238">
        <v>0.59499999999999997</v>
      </c>
      <c r="U238">
        <v>2</v>
      </c>
      <c r="V238">
        <v>4.5</v>
      </c>
      <c r="W238">
        <v>6.5</v>
      </c>
      <c r="X238">
        <v>1.1000000000000001</v>
      </c>
      <c r="Y238">
        <v>0.5</v>
      </c>
      <c r="Z238">
        <v>0.6</v>
      </c>
      <c r="AA238">
        <v>1.2</v>
      </c>
      <c r="AB238">
        <v>2.1</v>
      </c>
      <c r="AC238">
        <v>9.1</v>
      </c>
      <c r="AD238">
        <f t="shared" si="12"/>
        <v>14.571762711864405</v>
      </c>
      <c r="AE238">
        <f t="shared" si="13"/>
        <v>14.571762711864405</v>
      </c>
      <c r="AF238">
        <f t="shared" si="14"/>
        <v>14.571762711864405</v>
      </c>
      <c r="AG238">
        <f t="shared" si="15"/>
        <v>13.110486246076041</v>
      </c>
    </row>
    <row r="239" spans="1:33" x14ac:dyDescent="0.2">
      <c r="A239" t="s">
        <v>428</v>
      </c>
      <c r="B239">
        <v>35</v>
      </c>
      <c r="C239" t="s">
        <v>35</v>
      </c>
      <c r="D239" t="s">
        <v>27</v>
      </c>
      <c r="E239">
        <v>75</v>
      </c>
      <c r="F239">
        <v>63</v>
      </c>
      <c r="G239">
        <v>24.7</v>
      </c>
      <c r="H239">
        <v>3.7</v>
      </c>
      <c r="I239">
        <v>7.1</v>
      </c>
      <c r="J239">
        <v>0.52400000000000002</v>
      </c>
      <c r="K239">
        <v>0.7</v>
      </c>
      <c r="L239">
        <v>2.2000000000000002</v>
      </c>
      <c r="M239">
        <v>0.315</v>
      </c>
      <c r="N239">
        <v>3</v>
      </c>
      <c r="O239">
        <v>4.8</v>
      </c>
      <c r="P239">
        <v>0.62</v>
      </c>
      <c r="Q239">
        <v>0.57399999999999995</v>
      </c>
      <c r="R239">
        <v>2.2000000000000002</v>
      </c>
      <c r="S239">
        <v>2.6</v>
      </c>
      <c r="T239">
        <v>0.83299999999999996</v>
      </c>
      <c r="U239">
        <v>0.5</v>
      </c>
      <c r="V239">
        <v>2.5</v>
      </c>
      <c r="W239">
        <v>3.1</v>
      </c>
      <c r="X239">
        <v>1.3</v>
      </c>
      <c r="Y239">
        <v>0.4</v>
      </c>
      <c r="Z239">
        <v>0.4</v>
      </c>
      <c r="AA239">
        <v>0.9</v>
      </c>
      <c r="AB239">
        <v>2</v>
      </c>
      <c r="AC239">
        <v>10.3</v>
      </c>
      <c r="AD239">
        <f t="shared" si="12"/>
        <v>14.550551417004051</v>
      </c>
      <c r="AE239">
        <f t="shared" si="13"/>
        <v>14.550551417004051</v>
      </c>
      <c r="AF239">
        <f t="shared" si="14"/>
        <v>14.550551417004051</v>
      </c>
      <c r="AG239">
        <f t="shared" si="15"/>
        <v>13.091402049124243</v>
      </c>
    </row>
    <row r="240" spans="1:33" x14ac:dyDescent="0.2">
      <c r="A240" t="s">
        <v>382</v>
      </c>
      <c r="B240">
        <v>24</v>
      </c>
      <c r="C240" t="s">
        <v>106</v>
      </c>
      <c r="D240" t="s">
        <v>36</v>
      </c>
      <c r="E240">
        <v>27</v>
      </c>
      <c r="F240">
        <v>9</v>
      </c>
      <c r="G240">
        <v>16.3</v>
      </c>
      <c r="H240">
        <v>2.9</v>
      </c>
      <c r="I240">
        <v>5.5</v>
      </c>
      <c r="J240">
        <v>0.52</v>
      </c>
      <c r="K240">
        <v>0.4</v>
      </c>
      <c r="L240">
        <v>1.6</v>
      </c>
      <c r="M240">
        <v>0.28599999999999998</v>
      </c>
      <c r="N240">
        <v>2.4</v>
      </c>
      <c r="O240">
        <v>3.9</v>
      </c>
      <c r="P240">
        <v>0.61299999999999999</v>
      </c>
      <c r="Q240">
        <v>0.56100000000000005</v>
      </c>
      <c r="R240">
        <v>1.3</v>
      </c>
      <c r="S240">
        <v>1.5</v>
      </c>
      <c r="T240">
        <v>0.875</v>
      </c>
      <c r="U240">
        <v>1</v>
      </c>
      <c r="V240">
        <v>3</v>
      </c>
      <c r="W240">
        <v>4</v>
      </c>
      <c r="X240">
        <v>0.9</v>
      </c>
      <c r="Y240">
        <v>0.2</v>
      </c>
      <c r="Z240">
        <v>0.8</v>
      </c>
      <c r="AA240">
        <v>0.7</v>
      </c>
      <c r="AB240">
        <v>1.6</v>
      </c>
      <c r="AC240">
        <v>7.4</v>
      </c>
      <c r="AD240">
        <f t="shared" si="12"/>
        <v>14.520951533742334</v>
      </c>
      <c r="AE240">
        <f t="shared" si="13"/>
        <v>14.520951533742334</v>
      </c>
      <c r="AF240">
        <f t="shared" si="14"/>
        <v>14.520951533742334</v>
      </c>
      <c r="AG240">
        <f t="shared" si="15"/>
        <v>13.064770482987617</v>
      </c>
    </row>
    <row r="241" spans="1:33" x14ac:dyDescent="0.2">
      <c r="A241" t="s">
        <v>462</v>
      </c>
      <c r="B241">
        <v>31</v>
      </c>
      <c r="C241" t="s">
        <v>58</v>
      </c>
      <c r="D241" t="s">
        <v>36</v>
      </c>
      <c r="E241">
        <v>73</v>
      </c>
      <c r="F241">
        <v>73</v>
      </c>
      <c r="G241">
        <v>24.6</v>
      </c>
      <c r="H241">
        <v>2.8</v>
      </c>
      <c r="I241">
        <v>4.4000000000000004</v>
      </c>
      <c r="J241">
        <v>0.64100000000000001</v>
      </c>
      <c r="K241">
        <v>0</v>
      </c>
      <c r="L241">
        <v>0</v>
      </c>
      <c r="M241">
        <v>0</v>
      </c>
      <c r="N241">
        <v>2.8</v>
      </c>
      <c r="O241">
        <v>4.4000000000000004</v>
      </c>
      <c r="P241">
        <v>0.64500000000000002</v>
      </c>
      <c r="Q241">
        <v>0.64100000000000001</v>
      </c>
      <c r="R241">
        <v>0.9</v>
      </c>
      <c r="S241">
        <v>2.2999999999999998</v>
      </c>
      <c r="T241">
        <v>0.39200000000000002</v>
      </c>
      <c r="U241">
        <v>2.4</v>
      </c>
      <c r="V241">
        <v>5.3</v>
      </c>
      <c r="W241">
        <v>7.7</v>
      </c>
      <c r="X241">
        <v>3.1</v>
      </c>
      <c r="Y241">
        <v>0.8</v>
      </c>
      <c r="Z241">
        <v>0.7</v>
      </c>
      <c r="AA241">
        <v>1.4</v>
      </c>
      <c r="AB241">
        <v>3.1</v>
      </c>
      <c r="AC241">
        <v>6.5</v>
      </c>
      <c r="AD241">
        <f t="shared" si="12"/>
        <v>14.372991869918701</v>
      </c>
      <c r="AE241">
        <f t="shared" si="13"/>
        <v>14.372991869918701</v>
      </c>
      <c r="AF241">
        <f t="shared" si="14"/>
        <v>14.372991869918701</v>
      </c>
      <c r="AG241">
        <f t="shared" si="15"/>
        <v>12.931648418355426</v>
      </c>
    </row>
    <row r="242" spans="1:33" x14ac:dyDescent="0.2">
      <c r="A242" t="s">
        <v>412</v>
      </c>
      <c r="B242">
        <v>23</v>
      </c>
      <c r="C242" t="s">
        <v>55</v>
      </c>
      <c r="D242" t="s">
        <v>27</v>
      </c>
      <c r="E242">
        <v>70</v>
      </c>
      <c r="F242">
        <v>20</v>
      </c>
      <c r="G242">
        <v>25</v>
      </c>
      <c r="H242">
        <v>3.1</v>
      </c>
      <c r="I242">
        <v>8.1999999999999993</v>
      </c>
      <c r="J242">
        <v>0.376</v>
      </c>
      <c r="K242">
        <v>1.7</v>
      </c>
      <c r="L242">
        <v>5.3</v>
      </c>
      <c r="M242">
        <v>0.318</v>
      </c>
      <c r="N242">
        <v>1.4</v>
      </c>
      <c r="O242">
        <v>2.9</v>
      </c>
      <c r="P242">
        <v>0.48</v>
      </c>
      <c r="Q242">
        <v>0.47799999999999998</v>
      </c>
      <c r="R242">
        <v>0.8</v>
      </c>
      <c r="S242">
        <v>0.9</v>
      </c>
      <c r="T242">
        <v>0.84599999999999997</v>
      </c>
      <c r="U242">
        <v>0.7</v>
      </c>
      <c r="V242">
        <v>4.3</v>
      </c>
      <c r="W242">
        <v>5</v>
      </c>
      <c r="X242">
        <v>1.7</v>
      </c>
      <c r="Y242">
        <v>1.4</v>
      </c>
      <c r="Z242">
        <v>0.6</v>
      </c>
      <c r="AA242">
        <v>0.8</v>
      </c>
      <c r="AB242">
        <v>1.4</v>
      </c>
      <c r="AC242">
        <v>8.6</v>
      </c>
      <c r="AD242">
        <f t="shared" si="12"/>
        <v>13.9190732</v>
      </c>
      <c r="AE242">
        <f t="shared" si="13"/>
        <v>13.9190732</v>
      </c>
      <c r="AF242">
        <f t="shared" si="14"/>
        <v>14.336645396</v>
      </c>
      <c r="AG242">
        <f t="shared" si="15"/>
        <v>12.898946818979498</v>
      </c>
    </row>
    <row r="243" spans="1:33" x14ac:dyDescent="0.2">
      <c r="A243" t="s">
        <v>348</v>
      </c>
      <c r="B243">
        <v>22</v>
      </c>
      <c r="C243" t="s">
        <v>111</v>
      </c>
      <c r="D243" t="s">
        <v>36</v>
      </c>
      <c r="E243">
        <v>50</v>
      </c>
      <c r="F243">
        <v>16</v>
      </c>
      <c r="G243">
        <v>14.6</v>
      </c>
      <c r="H243">
        <v>2.6</v>
      </c>
      <c r="I243">
        <v>5</v>
      </c>
      <c r="J243">
        <v>0.52</v>
      </c>
      <c r="K243">
        <v>0.5</v>
      </c>
      <c r="L243">
        <v>1.6</v>
      </c>
      <c r="M243">
        <v>0.28799999999999998</v>
      </c>
      <c r="N243">
        <v>2.2000000000000002</v>
      </c>
      <c r="O243">
        <v>3.4</v>
      </c>
      <c r="P243">
        <v>0.628</v>
      </c>
      <c r="Q243">
        <v>0.56499999999999995</v>
      </c>
      <c r="R243">
        <v>1.3</v>
      </c>
      <c r="S243">
        <v>1.9</v>
      </c>
      <c r="T243">
        <v>0.68100000000000005</v>
      </c>
      <c r="U243">
        <v>1.6</v>
      </c>
      <c r="V243">
        <v>2</v>
      </c>
      <c r="W243">
        <v>3.5</v>
      </c>
      <c r="X243">
        <v>1.1000000000000001</v>
      </c>
      <c r="Y243">
        <v>0.4</v>
      </c>
      <c r="Z243">
        <v>0.8</v>
      </c>
      <c r="AA243">
        <v>0.9</v>
      </c>
      <c r="AB243">
        <v>2.1</v>
      </c>
      <c r="AC243">
        <v>7</v>
      </c>
      <c r="AD243">
        <f t="shared" si="12"/>
        <v>14.271667808219179</v>
      </c>
      <c r="AE243">
        <f t="shared" si="13"/>
        <v>14.271667808219179</v>
      </c>
      <c r="AF243">
        <f t="shared" si="14"/>
        <v>14.271667808219179</v>
      </c>
      <c r="AG243">
        <f t="shared" si="15"/>
        <v>12.840485273334782</v>
      </c>
    </row>
    <row r="244" spans="1:33" x14ac:dyDescent="0.2">
      <c r="A244" t="s">
        <v>204</v>
      </c>
      <c r="B244">
        <v>21</v>
      </c>
      <c r="C244" t="s">
        <v>42</v>
      </c>
      <c r="D244" t="s">
        <v>27</v>
      </c>
      <c r="E244">
        <v>70</v>
      </c>
      <c r="F244">
        <v>31</v>
      </c>
      <c r="G244">
        <v>25.8</v>
      </c>
      <c r="H244">
        <v>3.6</v>
      </c>
      <c r="I244">
        <v>7.9</v>
      </c>
      <c r="J244">
        <v>0.46</v>
      </c>
      <c r="K244">
        <v>1.1000000000000001</v>
      </c>
      <c r="L244">
        <v>3.6</v>
      </c>
      <c r="M244">
        <v>0.317</v>
      </c>
      <c r="N244">
        <v>2.5</v>
      </c>
      <c r="O244">
        <v>4.3</v>
      </c>
      <c r="P244">
        <v>0.57899999999999996</v>
      </c>
      <c r="Q244">
        <v>0.53200000000000003</v>
      </c>
      <c r="R244">
        <v>0.8</v>
      </c>
      <c r="S244">
        <v>1</v>
      </c>
      <c r="T244">
        <v>0.80300000000000005</v>
      </c>
      <c r="U244">
        <v>1.1000000000000001</v>
      </c>
      <c r="V244">
        <v>3.1</v>
      </c>
      <c r="W244">
        <v>4.2</v>
      </c>
      <c r="X244">
        <v>1.1000000000000001</v>
      </c>
      <c r="Y244">
        <v>0.7</v>
      </c>
      <c r="Z244">
        <v>0.8</v>
      </c>
      <c r="AA244">
        <v>1.1000000000000001</v>
      </c>
      <c r="AB244">
        <v>3.2</v>
      </c>
      <c r="AC244">
        <v>9.1999999999999993</v>
      </c>
      <c r="AD244">
        <f t="shared" si="12"/>
        <v>13.726012403100773</v>
      </c>
      <c r="AE244">
        <f t="shared" si="13"/>
        <v>13.726012403100773</v>
      </c>
      <c r="AF244">
        <f t="shared" si="14"/>
        <v>14.137792775193796</v>
      </c>
      <c r="AG244">
        <f t="shared" si="15"/>
        <v>12.720035413295323</v>
      </c>
    </row>
    <row r="245" spans="1:33" x14ac:dyDescent="0.2">
      <c r="A245" t="s">
        <v>248</v>
      </c>
      <c r="B245">
        <v>21</v>
      </c>
      <c r="C245" t="s">
        <v>115</v>
      </c>
      <c r="D245" t="s">
        <v>67</v>
      </c>
      <c r="E245">
        <v>48</v>
      </c>
      <c r="F245">
        <v>10</v>
      </c>
      <c r="G245">
        <v>18.100000000000001</v>
      </c>
      <c r="H245">
        <v>3</v>
      </c>
      <c r="I245">
        <v>5.6</v>
      </c>
      <c r="J245">
        <v>0.53200000000000003</v>
      </c>
      <c r="K245">
        <v>0.2</v>
      </c>
      <c r="L245">
        <v>0.8</v>
      </c>
      <c r="M245">
        <v>0.23699999999999999</v>
      </c>
      <c r="N245">
        <v>2.8</v>
      </c>
      <c r="O245">
        <v>4.8</v>
      </c>
      <c r="P245">
        <v>0.58099999999999996</v>
      </c>
      <c r="Q245">
        <v>0.54900000000000004</v>
      </c>
      <c r="R245">
        <v>1.5</v>
      </c>
      <c r="S245">
        <v>2</v>
      </c>
      <c r="T245">
        <v>0.755</v>
      </c>
      <c r="U245">
        <v>1.2</v>
      </c>
      <c r="V245">
        <v>3</v>
      </c>
      <c r="W245">
        <v>4.0999999999999996</v>
      </c>
      <c r="X245">
        <v>1.7</v>
      </c>
      <c r="Y245">
        <v>0.5</v>
      </c>
      <c r="Z245">
        <v>0.6</v>
      </c>
      <c r="AA245">
        <v>0.9</v>
      </c>
      <c r="AB245">
        <v>2.4</v>
      </c>
      <c r="AC245">
        <v>7.6</v>
      </c>
      <c r="AD245">
        <f t="shared" si="12"/>
        <v>14.038324309392266</v>
      </c>
      <c r="AE245">
        <f t="shared" si="13"/>
        <v>14.038324309392266</v>
      </c>
      <c r="AF245">
        <f t="shared" si="14"/>
        <v>14.038324309392266</v>
      </c>
      <c r="AG245">
        <f t="shared" si="15"/>
        <v>12.630541782456312</v>
      </c>
    </row>
    <row r="246" spans="1:33" x14ac:dyDescent="0.2">
      <c r="A246" t="s">
        <v>796</v>
      </c>
      <c r="B246">
        <v>32</v>
      </c>
      <c r="C246" t="s">
        <v>38</v>
      </c>
      <c r="D246" t="s">
        <v>36</v>
      </c>
      <c r="E246">
        <v>54</v>
      </c>
      <c r="F246">
        <v>12</v>
      </c>
      <c r="G246">
        <v>16.2</v>
      </c>
      <c r="H246">
        <v>2.7</v>
      </c>
      <c r="I246">
        <v>5.5</v>
      </c>
      <c r="J246">
        <v>0.5</v>
      </c>
      <c r="K246">
        <v>0.7</v>
      </c>
      <c r="L246">
        <v>1.8</v>
      </c>
      <c r="M246">
        <v>0.374</v>
      </c>
      <c r="N246">
        <v>2.1</v>
      </c>
      <c r="O246">
        <v>3.6</v>
      </c>
      <c r="P246">
        <v>0.56299999999999994</v>
      </c>
      <c r="Q246">
        <v>0.56299999999999994</v>
      </c>
      <c r="R246">
        <v>0.6</v>
      </c>
      <c r="S246">
        <v>0.8</v>
      </c>
      <c r="T246">
        <v>0.72699999999999998</v>
      </c>
      <c r="U246">
        <v>1.1000000000000001</v>
      </c>
      <c r="V246">
        <v>3.5</v>
      </c>
      <c r="W246">
        <v>4.5999999999999996</v>
      </c>
      <c r="X246">
        <v>0.9</v>
      </c>
      <c r="Y246">
        <v>0.2</v>
      </c>
      <c r="Z246">
        <v>0.6</v>
      </c>
      <c r="AA246">
        <v>0.8</v>
      </c>
      <c r="AB246">
        <v>1.9</v>
      </c>
      <c r="AC246">
        <v>6.8</v>
      </c>
      <c r="AD246">
        <f t="shared" si="12"/>
        <v>13.980992901234565</v>
      </c>
      <c r="AE246">
        <f t="shared" si="13"/>
        <v>13.980992901234565</v>
      </c>
      <c r="AF246">
        <f t="shared" si="14"/>
        <v>13.980992901234565</v>
      </c>
      <c r="AG246">
        <f t="shared" si="15"/>
        <v>12.578959646994573</v>
      </c>
    </row>
    <row r="247" spans="1:33" x14ac:dyDescent="0.2">
      <c r="A247" t="s">
        <v>264</v>
      </c>
      <c r="B247">
        <v>24</v>
      </c>
      <c r="C247" t="s">
        <v>88</v>
      </c>
      <c r="D247" t="s">
        <v>43</v>
      </c>
      <c r="E247">
        <v>69</v>
      </c>
      <c r="F247">
        <v>30</v>
      </c>
      <c r="G247">
        <v>22.7</v>
      </c>
      <c r="H247">
        <v>3.1</v>
      </c>
      <c r="I247">
        <v>6.8</v>
      </c>
      <c r="J247">
        <v>0.45300000000000001</v>
      </c>
      <c r="K247">
        <v>1.4</v>
      </c>
      <c r="L247">
        <v>3.7</v>
      </c>
      <c r="M247">
        <v>0.378</v>
      </c>
      <c r="N247">
        <v>1.7</v>
      </c>
      <c r="O247">
        <v>3.1</v>
      </c>
      <c r="P247">
        <v>0.54200000000000004</v>
      </c>
      <c r="Q247">
        <v>0.55600000000000005</v>
      </c>
      <c r="R247">
        <v>1.5</v>
      </c>
      <c r="S247">
        <v>1.7</v>
      </c>
      <c r="T247">
        <v>0.86299999999999999</v>
      </c>
      <c r="U247">
        <v>0.4</v>
      </c>
      <c r="V247">
        <v>2.5</v>
      </c>
      <c r="W247">
        <v>2.9</v>
      </c>
      <c r="X247">
        <v>1.8</v>
      </c>
      <c r="Y247">
        <v>0.6</v>
      </c>
      <c r="Z247">
        <v>0.2</v>
      </c>
      <c r="AA247">
        <v>0.7</v>
      </c>
      <c r="AB247">
        <v>1.3</v>
      </c>
      <c r="AC247">
        <v>9</v>
      </c>
      <c r="AD247">
        <f t="shared" si="12"/>
        <v>13.951925991189428</v>
      </c>
      <c r="AE247">
        <f t="shared" si="13"/>
        <v>13.951925991189428</v>
      </c>
      <c r="AF247">
        <f t="shared" si="14"/>
        <v>13.951925991189428</v>
      </c>
      <c r="AG247">
        <f t="shared" si="15"/>
        <v>12.55280760678516</v>
      </c>
    </row>
    <row r="248" spans="1:33" x14ac:dyDescent="0.2">
      <c r="A248" t="s">
        <v>496</v>
      </c>
      <c r="B248">
        <v>28</v>
      </c>
      <c r="C248" t="s">
        <v>86</v>
      </c>
      <c r="D248" t="s">
        <v>36</v>
      </c>
      <c r="E248">
        <v>76</v>
      </c>
      <c r="F248">
        <v>75</v>
      </c>
      <c r="G248">
        <v>26.3</v>
      </c>
      <c r="H248">
        <v>2.8</v>
      </c>
      <c r="I248">
        <v>5.0999999999999996</v>
      </c>
      <c r="J248">
        <v>0.54700000000000004</v>
      </c>
      <c r="K248">
        <v>0</v>
      </c>
      <c r="L248">
        <v>0</v>
      </c>
      <c r="M248">
        <v>0</v>
      </c>
      <c r="N248">
        <v>2.8</v>
      </c>
      <c r="O248">
        <v>5</v>
      </c>
      <c r="P248">
        <v>0.54800000000000004</v>
      </c>
      <c r="Q248">
        <v>0.54700000000000004</v>
      </c>
      <c r="R248">
        <v>1.4</v>
      </c>
      <c r="S248">
        <v>2.6</v>
      </c>
      <c r="T248">
        <v>0.54300000000000004</v>
      </c>
      <c r="U248">
        <v>4.5999999999999996</v>
      </c>
      <c r="V248">
        <v>5.4</v>
      </c>
      <c r="W248">
        <v>10</v>
      </c>
      <c r="X248">
        <v>3.4</v>
      </c>
      <c r="Y248">
        <v>0.9</v>
      </c>
      <c r="Z248">
        <v>0.8</v>
      </c>
      <c r="AA248">
        <v>1.5</v>
      </c>
      <c r="AB248">
        <v>2</v>
      </c>
      <c r="AC248">
        <v>6.9</v>
      </c>
      <c r="AD248">
        <f t="shared" si="12"/>
        <v>13.528162737642589</v>
      </c>
      <c r="AE248">
        <f t="shared" si="13"/>
        <v>13.528162737642589</v>
      </c>
      <c r="AF248">
        <f t="shared" si="14"/>
        <v>13.934007619771867</v>
      </c>
      <c r="AG248">
        <f t="shared" si="15"/>
        <v>12.536686114370879</v>
      </c>
    </row>
    <row r="249" spans="1:33" x14ac:dyDescent="0.2">
      <c r="A249" t="s">
        <v>839</v>
      </c>
      <c r="B249">
        <v>23</v>
      </c>
      <c r="C249" t="s">
        <v>51</v>
      </c>
      <c r="D249" t="s">
        <v>31</v>
      </c>
      <c r="E249">
        <v>53</v>
      </c>
      <c r="F249">
        <v>7</v>
      </c>
      <c r="G249">
        <v>22</v>
      </c>
      <c r="H249">
        <v>3.7</v>
      </c>
      <c r="I249">
        <v>9.1</v>
      </c>
      <c r="J249">
        <v>0.40200000000000002</v>
      </c>
      <c r="K249">
        <v>1.6</v>
      </c>
      <c r="L249">
        <v>5.3</v>
      </c>
      <c r="M249">
        <v>0.308</v>
      </c>
      <c r="N249">
        <v>2</v>
      </c>
      <c r="O249">
        <v>3.8</v>
      </c>
      <c r="P249">
        <v>0.52900000000000003</v>
      </c>
      <c r="Q249">
        <v>0.49099999999999999</v>
      </c>
      <c r="R249">
        <v>1.6</v>
      </c>
      <c r="S249">
        <v>2</v>
      </c>
      <c r="T249">
        <v>0.82699999999999996</v>
      </c>
      <c r="U249">
        <v>0.4</v>
      </c>
      <c r="V249">
        <v>1.3</v>
      </c>
      <c r="W249">
        <v>1.6</v>
      </c>
      <c r="X249">
        <v>1</v>
      </c>
      <c r="Y249">
        <v>0.5</v>
      </c>
      <c r="Z249">
        <v>0.2</v>
      </c>
      <c r="AA249">
        <v>0.7</v>
      </c>
      <c r="AB249">
        <v>1.7</v>
      </c>
      <c r="AC249">
        <v>10.6</v>
      </c>
      <c r="AD249">
        <f t="shared" si="12"/>
        <v>13.869634090909091</v>
      </c>
      <c r="AE249">
        <f t="shared" si="13"/>
        <v>13.869634090909091</v>
      </c>
      <c r="AF249">
        <f t="shared" si="14"/>
        <v>13.869634090909091</v>
      </c>
      <c r="AG249">
        <f t="shared" si="15"/>
        <v>12.478768051782636</v>
      </c>
    </row>
    <row r="250" spans="1:33" x14ac:dyDescent="0.2">
      <c r="A250" t="s">
        <v>150</v>
      </c>
      <c r="B250">
        <v>20</v>
      </c>
      <c r="C250" t="s">
        <v>55</v>
      </c>
      <c r="D250" t="s">
        <v>31</v>
      </c>
      <c r="E250">
        <v>48</v>
      </c>
      <c r="F250">
        <v>45</v>
      </c>
      <c r="G250">
        <v>27.2</v>
      </c>
      <c r="H250">
        <v>4.0999999999999996</v>
      </c>
      <c r="I250">
        <v>11.4</v>
      </c>
      <c r="J250">
        <v>0.36099999999999999</v>
      </c>
      <c r="K250">
        <v>0.9</v>
      </c>
      <c r="L250">
        <v>4.0999999999999996</v>
      </c>
      <c r="M250">
        <v>0.214</v>
      </c>
      <c r="N250">
        <v>3.3</v>
      </c>
      <c r="O250">
        <v>7.3</v>
      </c>
      <c r="P250">
        <v>0.443</v>
      </c>
      <c r="Q250">
        <v>0.4</v>
      </c>
      <c r="R250">
        <v>2.6</v>
      </c>
      <c r="S250">
        <v>3.4</v>
      </c>
      <c r="T250">
        <v>0.77300000000000002</v>
      </c>
      <c r="U250">
        <v>0.5</v>
      </c>
      <c r="V250">
        <v>3</v>
      </c>
      <c r="W250">
        <v>3.6</v>
      </c>
      <c r="X250">
        <v>4.4000000000000004</v>
      </c>
      <c r="Y250">
        <v>1.2</v>
      </c>
      <c r="Z250">
        <v>0.4</v>
      </c>
      <c r="AA250">
        <v>3</v>
      </c>
      <c r="AB250">
        <v>3</v>
      </c>
      <c r="AC250">
        <v>11.8</v>
      </c>
      <c r="AD250">
        <f t="shared" si="12"/>
        <v>13.382352941176475</v>
      </c>
      <c r="AE250">
        <f t="shared" si="13"/>
        <v>13.382352941176475</v>
      </c>
      <c r="AF250">
        <f t="shared" si="14"/>
        <v>13.783823529411769</v>
      </c>
      <c r="AG250">
        <f t="shared" si="15"/>
        <v>12.401562691763788</v>
      </c>
    </row>
    <row r="251" spans="1:33" x14ac:dyDescent="0.2">
      <c r="A251" t="s">
        <v>803</v>
      </c>
      <c r="B251">
        <v>28</v>
      </c>
      <c r="C251" t="s">
        <v>38</v>
      </c>
      <c r="D251" t="s">
        <v>43</v>
      </c>
      <c r="E251">
        <v>75</v>
      </c>
      <c r="F251">
        <v>2</v>
      </c>
      <c r="G251">
        <v>17.100000000000001</v>
      </c>
      <c r="H251">
        <v>3.1</v>
      </c>
      <c r="I251">
        <v>7.2</v>
      </c>
      <c r="J251">
        <v>0.42899999999999999</v>
      </c>
      <c r="K251">
        <v>1.6</v>
      </c>
      <c r="L251">
        <v>3.9</v>
      </c>
      <c r="M251">
        <v>0.41399999999999998</v>
      </c>
      <c r="N251">
        <v>1.5</v>
      </c>
      <c r="O251">
        <v>3.3</v>
      </c>
      <c r="P251">
        <v>0.44700000000000001</v>
      </c>
      <c r="Q251">
        <v>0.54200000000000004</v>
      </c>
      <c r="R251">
        <v>1.1000000000000001</v>
      </c>
      <c r="S251">
        <v>1.2</v>
      </c>
      <c r="T251">
        <v>0.90800000000000003</v>
      </c>
      <c r="U251">
        <v>0.1</v>
      </c>
      <c r="V251">
        <v>1.1000000000000001</v>
      </c>
      <c r="W251">
        <v>1.2</v>
      </c>
      <c r="X251">
        <v>1</v>
      </c>
      <c r="Y251">
        <v>0.3</v>
      </c>
      <c r="Z251">
        <v>0.1</v>
      </c>
      <c r="AA251">
        <v>0.7</v>
      </c>
      <c r="AB251">
        <v>1.3</v>
      </c>
      <c r="AC251">
        <v>8.8000000000000007</v>
      </c>
      <c r="AD251">
        <f t="shared" si="12"/>
        <v>13.733519298245618</v>
      </c>
      <c r="AE251">
        <f t="shared" si="13"/>
        <v>13.733519298245618</v>
      </c>
      <c r="AF251">
        <f t="shared" si="14"/>
        <v>13.733519298245618</v>
      </c>
      <c r="AG251">
        <f t="shared" si="15"/>
        <v>12.356303038291236</v>
      </c>
    </row>
    <row r="252" spans="1:33" x14ac:dyDescent="0.2">
      <c r="A252" t="s">
        <v>386</v>
      </c>
      <c r="B252">
        <v>21</v>
      </c>
      <c r="C252" t="s">
        <v>40</v>
      </c>
      <c r="D252" t="s">
        <v>43</v>
      </c>
      <c r="E252">
        <v>60</v>
      </c>
      <c r="F252">
        <v>19</v>
      </c>
      <c r="G252">
        <v>25.2</v>
      </c>
      <c r="H252">
        <v>3.7</v>
      </c>
      <c r="I252">
        <v>9</v>
      </c>
      <c r="J252">
        <v>0.41599999999999998</v>
      </c>
      <c r="K252">
        <v>0.8</v>
      </c>
      <c r="L252">
        <v>3</v>
      </c>
      <c r="M252">
        <v>0.26900000000000002</v>
      </c>
      <c r="N252">
        <v>2.9</v>
      </c>
      <c r="O252">
        <v>5.9</v>
      </c>
      <c r="P252">
        <v>0.49199999999999999</v>
      </c>
      <c r="Q252">
        <v>0.46200000000000002</v>
      </c>
      <c r="R252">
        <v>1.7</v>
      </c>
      <c r="S252">
        <v>2.1</v>
      </c>
      <c r="T252">
        <v>0.8</v>
      </c>
      <c r="U252">
        <v>0.6</v>
      </c>
      <c r="V252">
        <v>2.6</v>
      </c>
      <c r="W252">
        <v>3.2</v>
      </c>
      <c r="X252">
        <v>2.7</v>
      </c>
      <c r="Y252">
        <v>1</v>
      </c>
      <c r="Z252">
        <v>0.5</v>
      </c>
      <c r="AA252">
        <v>1.4</v>
      </c>
      <c r="AB252">
        <v>2.5</v>
      </c>
      <c r="AC252">
        <v>10</v>
      </c>
      <c r="AD252">
        <f t="shared" si="12"/>
        <v>13.251883333333335</v>
      </c>
      <c r="AE252">
        <f t="shared" si="13"/>
        <v>13.251883333333335</v>
      </c>
      <c r="AF252">
        <f t="shared" si="14"/>
        <v>13.649439833333336</v>
      </c>
      <c r="AG252">
        <f t="shared" si="15"/>
        <v>12.280655178103917</v>
      </c>
    </row>
    <row r="253" spans="1:33" x14ac:dyDescent="0.2">
      <c r="A253" t="s">
        <v>413</v>
      </c>
      <c r="B253">
        <v>28</v>
      </c>
      <c r="C253" t="s">
        <v>86</v>
      </c>
      <c r="D253" t="s">
        <v>27</v>
      </c>
      <c r="E253">
        <v>69</v>
      </c>
      <c r="F253">
        <v>11</v>
      </c>
      <c r="G253">
        <v>21.5</v>
      </c>
      <c r="H253">
        <v>3</v>
      </c>
      <c r="I253">
        <v>6.8</v>
      </c>
      <c r="J253">
        <v>0.44600000000000001</v>
      </c>
      <c r="K253">
        <v>0.5</v>
      </c>
      <c r="L253">
        <v>1.6</v>
      </c>
      <c r="M253">
        <v>0.33</v>
      </c>
      <c r="N253">
        <v>2.5</v>
      </c>
      <c r="O253">
        <v>5.2</v>
      </c>
      <c r="P253">
        <v>0.48099999999999998</v>
      </c>
      <c r="Q253">
        <v>0.48399999999999999</v>
      </c>
      <c r="R253">
        <v>1</v>
      </c>
      <c r="S253">
        <v>1.5</v>
      </c>
      <c r="T253">
        <v>0.63800000000000001</v>
      </c>
      <c r="U253">
        <v>1</v>
      </c>
      <c r="V253">
        <v>4.3</v>
      </c>
      <c r="W253">
        <v>5.3</v>
      </c>
      <c r="X253">
        <v>2.7</v>
      </c>
      <c r="Y253">
        <v>1.1000000000000001</v>
      </c>
      <c r="Z253">
        <v>0.7</v>
      </c>
      <c r="AA253">
        <v>1</v>
      </c>
      <c r="AB253">
        <v>1.6</v>
      </c>
      <c r="AC253">
        <v>7.6</v>
      </c>
      <c r="AD253">
        <f t="shared" si="12"/>
        <v>13.644860465116277</v>
      </c>
      <c r="AE253">
        <f t="shared" si="13"/>
        <v>13.644860465116277</v>
      </c>
      <c r="AF253">
        <f t="shared" si="14"/>
        <v>13.644860465116277</v>
      </c>
      <c r="AG253">
        <f t="shared" si="15"/>
        <v>12.276535035248681</v>
      </c>
    </row>
    <row r="254" spans="1:33" x14ac:dyDescent="0.2">
      <c r="A254" t="s">
        <v>786</v>
      </c>
      <c r="B254">
        <v>35</v>
      </c>
      <c r="C254" t="s">
        <v>120</v>
      </c>
      <c r="D254" t="s">
        <v>27</v>
      </c>
      <c r="E254">
        <v>55</v>
      </c>
      <c r="F254">
        <v>1</v>
      </c>
      <c r="G254">
        <v>18.899999999999999</v>
      </c>
      <c r="H254">
        <v>2.9</v>
      </c>
      <c r="I254">
        <v>6.9</v>
      </c>
      <c r="J254">
        <v>0.41399999999999998</v>
      </c>
      <c r="K254">
        <v>1.3</v>
      </c>
      <c r="L254">
        <v>3.7</v>
      </c>
      <c r="M254">
        <v>0.34499999999999997</v>
      </c>
      <c r="N254">
        <v>1.6</v>
      </c>
      <c r="O254">
        <v>3.2</v>
      </c>
      <c r="P254">
        <v>0.49399999999999999</v>
      </c>
      <c r="Q254">
        <v>0.50700000000000001</v>
      </c>
      <c r="R254">
        <v>1.1000000000000001</v>
      </c>
      <c r="S254">
        <v>1.4</v>
      </c>
      <c r="T254">
        <v>0.78500000000000003</v>
      </c>
      <c r="U254">
        <v>1</v>
      </c>
      <c r="V254">
        <v>3.4</v>
      </c>
      <c r="W254">
        <v>4.4000000000000004</v>
      </c>
      <c r="X254">
        <v>1</v>
      </c>
      <c r="Y254">
        <v>0.5</v>
      </c>
      <c r="Z254">
        <v>0.3</v>
      </c>
      <c r="AA254">
        <v>0.9</v>
      </c>
      <c r="AB254">
        <v>1.7</v>
      </c>
      <c r="AC254">
        <v>8.1</v>
      </c>
      <c r="AD254">
        <f t="shared" si="12"/>
        <v>13.551251587301591</v>
      </c>
      <c r="AE254">
        <f t="shared" si="13"/>
        <v>13.551251587301591</v>
      </c>
      <c r="AF254">
        <f t="shared" si="14"/>
        <v>13.551251587301591</v>
      </c>
      <c r="AG254">
        <f t="shared" si="15"/>
        <v>12.192313384830177</v>
      </c>
    </row>
    <row r="255" spans="1:33" x14ac:dyDescent="0.2">
      <c r="A255" t="s">
        <v>394</v>
      </c>
      <c r="B255">
        <v>25</v>
      </c>
      <c r="C255" t="s">
        <v>79</v>
      </c>
      <c r="D255" t="s">
        <v>31</v>
      </c>
      <c r="E255">
        <v>68</v>
      </c>
      <c r="F255">
        <v>27</v>
      </c>
      <c r="G255">
        <v>23.4</v>
      </c>
      <c r="H255">
        <v>3.1</v>
      </c>
      <c r="I255">
        <v>7.5</v>
      </c>
      <c r="J255">
        <v>0.41699999999999998</v>
      </c>
      <c r="K255">
        <v>1.8</v>
      </c>
      <c r="L255">
        <v>4.8</v>
      </c>
      <c r="M255">
        <v>0.36799999999999999</v>
      </c>
      <c r="N255">
        <v>1.4</v>
      </c>
      <c r="O255">
        <v>2.8</v>
      </c>
      <c r="P255">
        <v>0.5</v>
      </c>
      <c r="Q255">
        <v>0.53300000000000003</v>
      </c>
      <c r="R255">
        <v>0.6</v>
      </c>
      <c r="S255">
        <v>0.8</v>
      </c>
      <c r="T255">
        <v>0.81499999999999995</v>
      </c>
      <c r="U255">
        <v>0.3</v>
      </c>
      <c r="V255">
        <v>1.5</v>
      </c>
      <c r="W255">
        <v>1.9</v>
      </c>
      <c r="X255">
        <v>3.1</v>
      </c>
      <c r="Y255">
        <v>0.9</v>
      </c>
      <c r="Z255">
        <v>0.2</v>
      </c>
      <c r="AA255">
        <v>1.4</v>
      </c>
      <c r="AB255">
        <v>2.2999999999999998</v>
      </c>
      <c r="AC255">
        <v>8.6999999999999993</v>
      </c>
      <c r="AD255">
        <f t="shared" si="12"/>
        <v>13.548222222222222</v>
      </c>
      <c r="AE255">
        <f t="shared" si="13"/>
        <v>13.548222222222222</v>
      </c>
      <c r="AF255">
        <f t="shared" si="14"/>
        <v>13.548222222222222</v>
      </c>
      <c r="AG255">
        <f t="shared" si="15"/>
        <v>12.189587808659828</v>
      </c>
    </row>
    <row r="256" spans="1:33" x14ac:dyDescent="0.2">
      <c r="A256" t="s">
        <v>490</v>
      </c>
      <c r="B256">
        <v>22</v>
      </c>
      <c r="C256" t="s">
        <v>42</v>
      </c>
      <c r="D256" t="s">
        <v>27</v>
      </c>
      <c r="E256">
        <v>74</v>
      </c>
      <c r="F256">
        <v>67</v>
      </c>
      <c r="G256">
        <v>25.4</v>
      </c>
      <c r="H256">
        <v>2.9</v>
      </c>
      <c r="I256">
        <v>4.9000000000000004</v>
      </c>
      <c r="J256">
        <v>0.58699999999999997</v>
      </c>
      <c r="K256">
        <v>0</v>
      </c>
      <c r="L256">
        <v>0.2</v>
      </c>
      <c r="M256">
        <v>0.14299999999999999</v>
      </c>
      <c r="N256">
        <v>2.8</v>
      </c>
      <c r="O256">
        <v>4.7</v>
      </c>
      <c r="P256">
        <v>0.60499999999999998</v>
      </c>
      <c r="Q256">
        <v>0.59</v>
      </c>
      <c r="R256">
        <v>1.2</v>
      </c>
      <c r="S256">
        <v>1.8</v>
      </c>
      <c r="T256">
        <v>0.65600000000000003</v>
      </c>
      <c r="U256">
        <v>2.9</v>
      </c>
      <c r="V256">
        <v>5.5</v>
      </c>
      <c r="W256">
        <v>8.4</v>
      </c>
      <c r="X256">
        <v>1.3</v>
      </c>
      <c r="Y256">
        <v>1.3</v>
      </c>
      <c r="Z256">
        <v>0.6</v>
      </c>
      <c r="AA256">
        <v>1</v>
      </c>
      <c r="AB256">
        <v>2.4</v>
      </c>
      <c r="AC256">
        <v>6.9</v>
      </c>
      <c r="AD256">
        <f t="shared" si="12"/>
        <v>13.068267716535429</v>
      </c>
      <c r="AE256">
        <f t="shared" si="13"/>
        <v>13.068267716535429</v>
      </c>
      <c r="AF256">
        <f t="shared" si="14"/>
        <v>13.460315748031492</v>
      </c>
      <c r="AG256">
        <f t="shared" si="15"/>
        <v>12.110496716963679</v>
      </c>
    </row>
    <row r="257" spans="1:33" x14ac:dyDescent="0.2">
      <c r="A257" t="s">
        <v>667</v>
      </c>
      <c r="B257">
        <v>33</v>
      </c>
      <c r="C257" t="s">
        <v>38</v>
      </c>
      <c r="D257" t="s">
        <v>27</v>
      </c>
      <c r="E257">
        <v>52</v>
      </c>
      <c r="F257">
        <v>1</v>
      </c>
      <c r="G257">
        <v>16.3</v>
      </c>
      <c r="H257">
        <v>2.7</v>
      </c>
      <c r="I257">
        <v>5.2</v>
      </c>
      <c r="J257">
        <v>0.51800000000000002</v>
      </c>
      <c r="K257">
        <v>0.3</v>
      </c>
      <c r="L257">
        <v>0.9</v>
      </c>
      <c r="M257">
        <v>0.35399999999999998</v>
      </c>
      <c r="N257">
        <v>2.4</v>
      </c>
      <c r="O257">
        <v>4.3</v>
      </c>
      <c r="P257">
        <v>0.55400000000000005</v>
      </c>
      <c r="Q257">
        <v>0.55000000000000004</v>
      </c>
      <c r="R257">
        <v>0.4</v>
      </c>
      <c r="S257">
        <v>0.9</v>
      </c>
      <c r="T257">
        <v>0.46899999999999997</v>
      </c>
      <c r="U257">
        <v>1.5</v>
      </c>
      <c r="V257">
        <v>2.5</v>
      </c>
      <c r="W257">
        <v>4</v>
      </c>
      <c r="X257">
        <v>2</v>
      </c>
      <c r="Y257">
        <v>1</v>
      </c>
      <c r="Z257">
        <v>0.3</v>
      </c>
      <c r="AA257">
        <v>1</v>
      </c>
      <c r="AB257">
        <v>1.6</v>
      </c>
      <c r="AC257">
        <v>6.2</v>
      </c>
      <c r="AD257">
        <f t="shared" si="12"/>
        <v>13.443957055214728</v>
      </c>
      <c r="AE257">
        <f t="shared" si="13"/>
        <v>13.443957055214728</v>
      </c>
      <c r="AF257">
        <f t="shared" si="14"/>
        <v>13.443957055214728</v>
      </c>
      <c r="AG257">
        <f t="shared" si="15"/>
        <v>12.095778496428606</v>
      </c>
    </row>
    <row r="258" spans="1:33" hidden="1" x14ac:dyDescent="0.2">
      <c r="A258" t="s">
        <v>852</v>
      </c>
      <c r="B258">
        <v>24</v>
      </c>
      <c r="C258" t="s">
        <v>75</v>
      </c>
      <c r="D258" t="s">
        <v>31</v>
      </c>
      <c r="E258">
        <v>1</v>
      </c>
      <c r="F258">
        <v>0</v>
      </c>
      <c r="G258">
        <v>8</v>
      </c>
      <c r="H258">
        <v>3</v>
      </c>
      <c r="I258">
        <v>5</v>
      </c>
      <c r="J258">
        <v>0.6</v>
      </c>
      <c r="K258">
        <v>0</v>
      </c>
      <c r="L258">
        <v>1</v>
      </c>
      <c r="M258">
        <v>0</v>
      </c>
      <c r="N258">
        <v>3</v>
      </c>
      <c r="O258">
        <v>4</v>
      </c>
      <c r="P258">
        <v>0.75</v>
      </c>
      <c r="Q258">
        <v>0.6</v>
      </c>
      <c r="R258">
        <v>2</v>
      </c>
      <c r="S258">
        <v>2</v>
      </c>
      <c r="T258">
        <v>1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0</v>
      </c>
      <c r="AA258">
        <v>1</v>
      </c>
      <c r="AB258">
        <v>0</v>
      </c>
      <c r="AC258">
        <v>8</v>
      </c>
      <c r="AD258">
        <f t="shared" ref="AD258:AD321" si="16">(((AC258 + W258 * 1.1 + X258 * 1.5 + Y258 * 1.5 + Z258 * 1.6 - AA258 * 1.6) * Q258*(H258 + (K258 * 0.5)) / G258) *10)</f>
        <v>20.25</v>
      </c>
      <c r="AE258" t="str">
        <f t="shared" ref="AE258:AE321" si="17">IF(E258&lt;25, "Not Enough Games Played", AD258)</f>
        <v>Not Enough Games Played</v>
      </c>
      <c r="AF258" t="e">
        <f t="shared" ref="AF258:AF321" si="18">AE258 * IF(G258&gt;=45, 1.15, IF(G258&gt;=40, 1.12, IF(G258&gt;=35, 1.09, IF(G258&gt;=30, 1.06, IF(G258&gt;=25, 1.03, IF(G258&lt;25, 1, 1))))))</f>
        <v>#VALUE!</v>
      </c>
      <c r="AG258" t="e">
        <f t="shared" si="15"/>
        <v>#VALUE!</v>
      </c>
    </row>
    <row r="259" spans="1:33" x14ac:dyDescent="0.2">
      <c r="A259" t="s">
        <v>169</v>
      </c>
      <c r="B259">
        <v>24</v>
      </c>
      <c r="C259" t="s">
        <v>45</v>
      </c>
      <c r="D259" t="s">
        <v>31</v>
      </c>
      <c r="E259">
        <v>71</v>
      </c>
      <c r="F259">
        <v>2</v>
      </c>
      <c r="G259">
        <v>14.1</v>
      </c>
      <c r="H259">
        <v>2.2999999999999998</v>
      </c>
      <c r="I259">
        <v>5.3</v>
      </c>
      <c r="J259">
        <v>0.42899999999999999</v>
      </c>
      <c r="K259">
        <v>1.4</v>
      </c>
      <c r="L259">
        <v>3.5</v>
      </c>
      <c r="M259">
        <v>0.41199999999999998</v>
      </c>
      <c r="N259">
        <v>0.8</v>
      </c>
      <c r="O259">
        <v>1.8</v>
      </c>
      <c r="P259">
        <v>0.46100000000000002</v>
      </c>
      <c r="Q259">
        <v>0.56399999999999995</v>
      </c>
      <c r="R259">
        <v>0.3</v>
      </c>
      <c r="S259">
        <v>0.3</v>
      </c>
      <c r="T259">
        <v>1</v>
      </c>
      <c r="U259">
        <v>0.5</v>
      </c>
      <c r="V259">
        <v>1.4</v>
      </c>
      <c r="W259">
        <v>1.9</v>
      </c>
      <c r="X259">
        <v>2</v>
      </c>
      <c r="Y259">
        <v>0.4</v>
      </c>
      <c r="Z259">
        <v>0.1</v>
      </c>
      <c r="AA259">
        <v>0.6</v>
      </c>
      <c r="AB259">
        <v>0.9</v>
      </c>
      <c r="AC259">
        <v>6.2</v>
      </c>
      <c r="AD259">
        <f t="shared" si="16"/>
        <v>13.308</v>
      </c>
      <c r="AE259">
        <f t="shared" si="17"/>
        <v>13.308</v>
      </c>
      <c r="AF259">
        <f t="shared" si="18"/>
        <v>13.308</v>
      </c>
      <c r="AG259">
        <f t="shared" ref="AG259:AG322" si="19">(AF259/$AF$2) * 100</f>
        <v>11.973455402256999</v>
      </c>
    </row>
    <row r="260" spans="1:33" x14ac:dyDescent="0.2">
      <c r="A260" t="s">
        <v>302</v>
      </c>
      <c r="B260">
        <v>23</v>
      </c>
      <c r="C260" t="s">
        <v>111</v>
      </c>
      <c r="D260" t="s">
        <v>67</v>
      </c>
      <c r="E260">
        <v>67</v>
      </c>
      <c r="F260">
        <v>25</v>
      </c>
      <c r="G260">
        <v>23.3</v>
      </c>
      <c r="H260">
        <v>3.1</v>
      </c>
      <c r="I260">
        <v>7.6</v>
      </c>
      <c r="J260">
        <v>0.41099999999999998</v>
      </c>
      <c r="K260">
        <v>1.2</v>
      </c>
      <c r="L260">
        <v>3.5</v>
      </c>
      <c r="M260">
        <v>0.35</v>
      </c>
      <c r="N260">
        <v>1.9</v>
      </c>
      <c r="O260">
        <v>4</v>
      </c>
      <c r="P260">
        <v>0.46500000000000002</v>
      </c>
      <c r="Q260">
        <v>0.49299999999999999</v>
      </c>
      <c r="R260">
        <v>1.7</v>
      </c>
      <c r="S260">
        <v>2.4</v>
      </c>
      <c r="T260">
        <v>0.69499999999999995</v>
      </c>
      <c r="U260">
        <v>1.6</v>
      </c>
      <c r="V260">
        <v>3.7</v>
      </c>
      <c r="W260">
        <v>5.3</v>
      </c>
      <c r="X260">
        <v>1.1000000000000001</v>
      </c>
      <c r="Y260">
        <v>0.7</v>
      </c>
      <c r="Z260">
        <v>0.4</v>
      </c>
      <c r="AA260">
        <v>0.8</v>
      </c>
      <c r="AB260">
        <v>1.7</v>
      </c>
      <c r="AC260">
        <v>9.1</v>
      </c>
      <c r="AD260">
        <f t="shared" si="16"/>
        <v>13.301055364806864</v>
      </c>
      <c r="AE260">
        <f t="shared" si="17"/>
        <v>13.301055364806864</v>
      </c>
      <c r="AF260">
        <f t="shared" si="18"/>
        <v>13.301055364806864</v>
      </c>
      <c r="AG260">
        <f t="shared" si="19"/>
        <v>11.96720718466082</v>
      </c>
    </row>
    <row r="261" spans="1:33" x14ac:dyDescent="0.2">
      <c r="A261" t="s">
        <v>527</v>
      </c>
      <c r="B261">
        <v>22</v>
      </c>
      <c r="C261" t="s">
        <v>38</v>
      </c>
      <c r="D261" t="s">
        <v>67</v>
      </c>
      <c r="E261">
        <v>49</v>
      </c>
      <c r="F261">
        <v>7</v>
      </c>
      <c r="G261">
        <v>20.7</v>
      </c>
      <c r="H261">
        <v>3.4</v>
      </c>
      <c r="I261">
        <v>8.3000000000000007</v>
      </c>
      <c r="J261">
        <v>0.40400000000000003</v>
      </c>
      <c r="K261">
        <v>1.3</v>
      </c>
      <c r="L261">
        <v>3.8</v>
      </c>
      <c r="M261">
        <v>0.35899999999999999</v>
      </c>
      <c r="N261">
        <v>2</v>
      </c>
      <c r="O261">
        <v>4.5999999999999996</v>
      </c>
      <c r="P261">
        <v>0.442</v>
      </c>
      <c r="Q261">
        <v>0.48499999999999999</v>
      </c>
      <c r="R261">
        <v>2.1</v>
      </c>
      <c r="S261">
        <v>2.2999999999999998</v>
      </c>
      <c r="T261">
        <v>0.90200000000000002</v>
      </c>
      <c r="U261">
        <v>0.5</v>
      </c>
      <c r="V261">
        <v>1.6</v>
      </c>
      <c r="W261">
        <v>2.1</v>
      </c>
      <c r="X261">
        <v>1</v>
      </c>
      <c r="Y261">
        <v>1</v>
      </c>
      <c r="Z261">
        <v>0.3</v>
      </c>
      <c r="AA261">
        <v>1.2</v>
      </c>
      <c r="AB261">
        <v>1.2</v>
      </c>
      <c r="AC261">
        <v>10.1</v>
      </c>
      <c r="AD261">
        <f t="shared" si="16"/>
        <v>13.256315217391304</v>
      </c>
      <c r="AE261">
        <f t="shared" si="17"/>
        <v>13.256315217391304</v>
      </c>
      <c r="AF261">
        <f t="shared" si="18"/>
        <v>13.256315217391304</v>
      </c>
      <c r="AG261">
        <f t="shared" si="19"/>
        <v>11.926953640944966</v>
      </c>
    </row>
    <row r="262" spans="1:33" x14ac:dyDescent="0.2">
      <c r="A262" t="s">
        <v>785</v>
      </c>
      <c r="B262">
        <v>32</v>
      </c>
      <c r="C262" t="s">
        <v>79</v>
      </c>
      <c r="D262" t="s">
        <v>36</v>
      </c>
      <c r="E262">
        <v>67</v>
      </c>
      <c r="F262">
        <v>15</v>
      </c>
      <c r="G262">
        <v>15.9</v>
      </c>
      <c r="H262">
        <v>2.4</v>
      </c>
      <c r="I262">
        <v>4.3</v>
      </c>
      <c r="J262">
        <v>0.56599999999999995</v>
      </c>
      <c r="K262">
        <v>0.3</v>
      </c>
      <c r="L262">
        <v>0.7</v>
      </c>
      <c r="M262">
        <v>0.40400000000000003</v>
      </c>
      <c r="N262">
        <v>2.2000000000000002</v>
      </c>
      <c r="O262">
        <v>3.6</v>
      </c>
      <c r="P262">
        <v>0.59699999999999998</v>
      </c>
      <c r="Q262">
        <v>0.59799999999999998</v>
      </c>
      <c r="R262">
        <v>1.1000000000000001</v>
      </c>
      <c r="S262">
        <v>1.5</v>
      </c>
      <c r="T262">
        <v>0.75</v>
      </c>
      <c r="U262">
        <v>1.6</v>
      </c>
      <c r="V262">
        <v>4.2</v>
      </c>
      <c r="W262">
        <v>5.8</v>
      </c>
      <c r="X262">
        <v>0.7</v>
      </c>
      <c r="Y262">
        <v>0.4</v>
      </c>
      <c r="Z262">
        <v>0.6</v>
      </c>
      <c r="AA262">
        <v>1</v>
      </c>
      <c r="AB262">
        <v>2.6</v>
      </c>
      <c r="AC262">
        <v>6.3</v>
      </c>
      <c r="AD262">
        <f t="shared" si="16"/>
        <v>13.129484905660377</v>
      </c>
      <c r="AE262">
        <f t="shared" si="17"/>
        <v>13.129484905660377</v>
      </c>
      <c r="AF262">
        <f t="shared" si="18"/>
        <v>13.129484905660377</v>
      </c>
      <c r="AG262">
        <f t="shared" si="19"/>
        <v>11.812842047830701</v>
      </c>
    </row>
    <row r="263" spans="1:33" x14ac:dyDescent="0.2">
      <c r="A263" t="s">
        <v>338</v>
      </c>
      <c r="B263">
        <v>25</v>
      </c>
      <c r="C263" t="s">
        <v>102</v>
      </c>
      <c r="D263" t="s">
        <v>43</v>
      </c>
      <c r="E263">
        <v>65</v>
      </c>
      <c r="F263">
        <v>33</v>
      </c>
      <c r="G263">
        <v>26.3</v>
      </c>
      <c r="H263">
        <v>2.8</v>
      </c>
      <c r="I263">
        <v>7.1</v>
      </c>
      <c r="J263">
        <v>0.39900000000000002</v>
      </c>
      <c r="K263">
        <v>2.1</v>
      </c>
      <c r="L263">
        <v>5.9</v>
      </c>
      <c r="M263">
        <v>0.36</v>
      </c>
      <c r="N263">
        <v>0.7</v>
      </c>
      <c r="O263">
        <v>1.2</v>
      </c>
      <c r="P263">
        <v>0.6</v>
      </c>
      <c r="Q263">
        <v>0.55000000000000004</v>
      </c>
      <c r="R263">
        <v>2.2000000000000002</v>
      </c>
      <c r="S263">
        <v>2.8</v>
      </c>
      <c r="T263">
        <v>0.79400000000000004</v>
      </c>
      <c r="U263">
        <v>0.5</v>
      </c>
      <c r="V263">
        <v>2.4</v>
      </c>
      <c r="W263">
        <v>2.9</v>
      </c>
      <c r="X263">
        <v>1</v>
      </c>
      <c r="Y263">
        <v>0.9</v>
      </c>
      <c r="Z263">
        <v>0.4</v>
      </c>
      <c r="AA263">
        <v>0.6</v>
      </c>
      <c r="AB263">
        <v>2.6</v>
      </c>
      <c r="AC263">
        <v>10</v>
      </c>
      <c r="AD263">
        <f t="shared" si="16"/>
        <v>12.656692015209126</v>
      </c>
      <c r="AE263">
        <f t="shared" si="17"/>
        <v>12.656692015209126</v>
      </c>
      <c r="AF263">
        <f t="shared" si="18"/>
        <v>13.0363927756654</v>
      </c>
      <c r="AG263">
        <f t="shared" si="19"/>
        <v>11.729085325047716</v>
      </c>
    </row>
    <row r="264" spans="1:33" x14ac:dyDescent="0.2">
      <c r="A264" t="s">
        <v>397</v>
      </c>
      <c r="B264">
        <v>27</v>
      </c>
      <c r="C264" t="s">
        <v>30</v>
      </c>
      <c r="D264" t="s">
        <v>67</v>
      </c>
      <c r="E264">
        <v>49</v>
      </c>
      <c r="F264">
        <v>0</v>
      </c>
      <c r="G264">
        <v>21.9</v>
      </c>
      <c r="H264">
        <v>3</v>
      </c>
      <c r="I264">
        <v>6.5</v>
      </c>
      <c r="J264">
        <v>0.46100000000000002</v>
      </c>
      <c r="K264">
        <v>0.8</v>
      </c>
      <c r="L264">
        <v>2.5</v>
      </c>
      <c r="M264">
        <v>0.33900000000000002</v>
      </c>
      <c r="N264">
        <v>2.1</v>
      </c>
      <c r="O264">
        <v>4</v>
      </c>
      <c r="P264">
        <v>0.53600000000000003</v>
      </c>
      <c r="Q264">
        <v>0.52500000000000002</v>
      </c>
      <c r="R264">
        <v>0.6</v>
      </c>
      <c r="S264">
        <v>1.1000000000000001</v>
      </c>
      <c r="T264">
        <v>0.54500000000000004</v>
      </c>
      <c r="U264">
        <v>1.5</v>
      </c>
      <c r="V264">
        <v>3</v>
      </c>
      <c r="W264">
        <v>4.5</v>
      </c>
      <c r="X264">
        <v>2.2000000000000002</v>
      </c>
      <c r="Y264">
        <v>0.9</v>
      </c>
      <c r="Z264">
        <v>0.2</v>
      </c>
      <c r="AA264">
        <v>0.9</v>
      </c>
      <c r="AB264">
        <v>1.7</v>
      </c>
      <c r="AC264">
        <v>7.4</v>
      </c>
      <c r="AD264">
        <f t="shared" si="16"/>
        <v>12.943287671232884</v>
      </c>
      <c r="AE264">
        <f t="shared" si="17"/>
        <v>12.943287671232884</v>
      </c>
      <c r="AF264">
        <f t="shared" si="18"/>
        <v>12.943287671232884</v>
      </c>
      <c r="AG264">
        <f t="shared" si="19"/>
        <v>11.645316928921687</v>
      </c>
    </row>
    <row r="265" spans="1:33" x14ac:dyDescent="0.2">
      <c r="A265" t="s">
        <v>244</v>
      </c>
      <c r="B265">
        <v>23</v>
      </c>
      <c r="C265" t="s">
        <v>63</v>
      </c>
      <c r="D265" t="s">
        <v>27</v>
      </c>
      <c r="E265">
        <v>78</v>
      </c>
      <c r="F265">
        <v>69</v>
      </c>
      <c r="G265">
        <v>29.9</v>
      </c>
      <c r="H265">
        <v>3.5</v>
      </c>
      <c r="I265">
        <v>7.4</v>
      </c>
      <c r="J265">
        <v>0.47599999999999998</v>
      </c>
      <c r="K265">
        <v>0.7</v>
      </c>
      <c r="L265">
        <v>2.2000000000000002</v>
      </c>
      <c r="M265">
        <v>0.33700000000000002</v>
      </c>
      <c r="N265">
        <v>2.8</v>
      </c>
      <c r="O265">
        <v>5.2</v>
      </c>
      <c r="P265">
        <v>0.53300000000000003</v>
      </c>
      <c r="Q265">
        <v>0.52500000000000002</v>
      </c>
      <c r="R265">
        <v>1.8</v>
      </c>
      <c r="S265">
        <v>2.1</v>
      </c>
      <c r="T265">
        <v>0.84</v>
      </c>
      <c r="U265">
        <v>1.3</v>
      </c>
      <c r="V265">
        <v>2.5</v>
      </c>
      <c r="W265">
        <v>3.8</v>
      </c>
      <c r="X265">
        <v>2.1</v>
      </c>
      <c r="Y265">
        <v>1.7</v>
      </c>
      <c r="Z265">
        <v>0.8</v>
      </c>
      <c r="AA265">
        <v>1.3</v>
      </c>
      <c r="AB265">
        <v>3.1</v>
      </c>
      <c r="AC265">
        <v>9.5</v>
      </c>
      <c r="AD265">
        <f t="shared" si="16"/>
        <v>12.56014214046823</v>
      </c>
      <c r="AE265">
        <f t="shared" si="17"/>
        <v>12.56014214046823</v>
      </c>
      <c r="AF265">
        <f t="shared" si="18"/>
        <v>12.936946404682278</v>
      </c>
      <c r="AG265">
        <f t="shared" si="19"/>
        <v>11.639611573328246</v>
      </c>
    </row>
    <row r="266" spans="1:33" x14ac:dyDescent="0.2">
      <c r="A266" t="s">
        <v>656</v>
      </c>
      <c r="B266">
        <v>20</v>
      </c>
      <c r="C266" t="s">
        <v>30</v>
      </c>
      <c r="D266" t="s">
        <v>27</v>
      </c>
      <c r="E266">
        <v>61</v>
      </c>
      <c r="F266">
        <v>12</v>
      </c>
      <c r="G266">
        <v>20.2</v>
      </c>
      <c r="H266">
        <v>3</v>
      </c>
      <c r="I266">
        <v>7.5</v>
      </c>
      <c r="J266">
        <v>0.40799999999999997</v>
      </c>
      <c r="K266">
        <v>0.9</v>
      </c>
      <c r="L266">
        <v>3.2</v>
      </c>
      <c r="M266">
        <v>0.28899999999999998</v>
      </c>
      <c r="N266">
        <v>2.1</v>
      </c>
      <c r="O266">
        <v>4.2</v>
      </c>
      <c r="P266">
        <v>0.498</v>
      </c>
      <c r="Q266">
        <v>0.47</v>
      </c>
      <c r="R266">
        <v>0.6</v>
      </c>
      <c r="S266">
        <v>0.8</v>
      </c>
      <c r="T266">
        <v>0.7</v>
      </c>
      <c r="U266">
        <v>1.2</v>
      </c>
      <c r="V266">
        <v>4</v>
      </c>
      <c r="W266">
        <v>5.2</v>
      </c>
      <c r="X266">
        <v>2.1</v>
      </c>
      <c r="Y266">
        <v>0.6</v>
      </c>
      <c r="Z266">
        <v>0.6</v>
      </c>
      <c r="AA266">
        <v>1.5</v>
      </c>
      <c r="AB266">
        <v>1.4</v>
      </c>
      <c r="AC266">
        <v>7.6</v>
      </c>
      <c r="AD266">
        <f t="shared" si="16"/>
        <v>12.787373762376237</v>
      </c>
      <c r="AE266">
        <f t="shared" si="17"/>
        <v>12.787373762376237</v>
      </c>
      <c r="AF266">
        <f t="shared" si="18"/>
        <v>12.787373762376237</v>
      </c>
      <c r="AG266">
        <f t="shared" si="19"/>
        <v>11.505038281920889</v>
      </c>
    </row>
    <row r="267" spans="1:33" x14ac:dyDescent="0.2">
      <c r="A267" t="s">
        <v>738</v>
      </c>
      <c r="B267">
        <v>33</v>
      </c>
      <c r="C267" t="s">
        <v>55</v>
      </c>
      <c r="D267" t="s">
        <v>36</v>
      </c>
      <c r="E267">
        <v>36</v>
      </c>
      <c r="F267">
        <v>9</v>
      </c>
      <c r="G267">
        <v>17</v>
      </c>
      <c r="H267">
        <v>3.1</v>
      </c>
      <c r="I267">
        <v>5.5</v>
      </c>
      <c r="J267">
        <v>0.55300000000000005</v>
      </c>
      <c r="K267">
        <v>0.1</v>
      </c>
      <c r="L267">
        <v>0.2</v>
      </c>
      <c r="M267">
        <v>0.33300000000000002</v>
      </c>
      <c r="N267">
        <v>3</v>
      </c>
      <c r="O267">
        <v>5.4</v>
      </c>
      <c r="P267">
        <v>0.56000000000000005</v>
      </c>
      <c r="Q267">
        <v>0.55800000000000005</v>
      </c>
      <c r="R267">
        <v>0.9</v>
      </c>
      <c r="S267">
        <v>1.5</v>
      </c>
      <c r="T267">
        <v>0.59299999999999997</v>
      </c>
      <c r="U267">
        <v>1.9</v>
      </c>
      <c r="V267">
        <v>1.6</v>
      </c>
      <c r="W267">
        <v>3.5</v>
      </c>
      <c r="X267">
        <v>1.5</v>
      </c>
      <c r="Y267">
        <v>0.1</v>
      </c>
      <c r="Z267">
        <v>0.5</v>
      </c>
      <c r="AA267">
        <v>1.2</v>
      </c>
      <c r="AB267">
        <v>1.9</v>
      </c>
      <c r="AC267">
        <v>7.1</v>
      </c>
      <c r="AD267">
        <f t="shared" si="16"/>
        <v>12.645100588235296</v>
      </c>
      <c r="AE267">
        <f t="shared" si="17"/>
        <v>12.645100588235296</v>
      </c>
      <c r="AF267">
        <f t="shared" si="18"/>
        <v>12.645100588235296</v>
      </c>
      <c r="AG267">
        <f t="shared" si="19"/>
        <v>11.37703245794177</v>
      </c>
    </row>
    <row r="268" spans="1:33" hidden="1" x14ac:dyDescent="0.2">
      <c r="A268" t="s">
        <v>391</v>
      </c>
      <c r="B268">
        <v>27</v>
      </c>
      <c r="C268" t="s">
        <v>115</v>
      </c>
      <c r="D268" t="s">
        <v>31</v>
      </c>
      <c r="E268">
        <v>14</v>
      </c>
      <c r="F268">
        <v>3</v>
      </c>
      <c r="G268">
        <v>24</v>
      </c>
      <c r="H268">
        <v>3.1</v>
      </c>
      <c r="I268">
        <v>7.3</v>
      </c>
      <c r="J268">
        <v>0.43099999999999999</v>
      </c>
      <c r="K268">
        <v>0.1</v>
      </c>
      <c r="L268">
        <v>0.8</v>
      </c>
      <c r="M268">
        <v>9.0999999999999998E-2</v>
      </c>
      <c r="N268">
        <v>3.1</v>
      </c>
      <c r="O268">
        <v>6.5</v>
      </c>
      <c r="P268">
        <v>0.47299999999999998</v>
      </c>
      <c r="Q268">
        <v>0.436</v>
      </c>
      <c r="R268">
        <v>1.2</v>
      </c>
      <c r="S268">
        <v>1.3</v>
      </c>
      <c r="T268">
        <v>0.94399999999999995</v>
      </c>
      <c r="U268">
        <v>0.6</v>
      </c>
      <c r="V268">
        <v>2.9</v>
      </c>
      <c r="W268">
        <v>3.5</v>
      </c>
      <c r="X268">
        <v>5.6</v>
      </c>
      <c r="Y268">
        <v>1.6</v>
      </c>
      <c r="Z268">
        <v>0.2</v>
      </c>
      <c r="AA268">
        <v>2.2999999999999998</v>
      </c>
      <c r="AB268">
        <v>2.7</v>
      </c>
      <c r="AC268">
        <v>7.6</v>
      </c>
      <c r="AD268">
        <f t="shared" si="16"/>
        <v>10.8098025</v>
      </c>
      <c r="AE268" t="str">
        <f t="shared" si="17"/>
        <v>Not Enough Games Played</v>
      </c>
      <c r="AF268" t="e">
        <f t="shared" si="18"/>
        <v>#VALUE!</v>
      </c>
      <c r="AG268" t="e">
        <f t="shared" si="19"/>
        <v>#VALUE!</v>
      </c>
    </row>
    <row r="269" spans="1:33" x14ac:dyDescent="0.2">
      <c r="A269" t="s">
        <v>314</v>
      </c>
      <c r="B269">
        <v>29</v>
      </c>
      <c r="C269" t="s">
        <v>38</v>
      </c>
      <c r="D269" t="s">
        <v>27</v>
      </c>
      <c r="E269">
        <v>46</v>
      </c>
      <c r="F269">
        <v>11</v>
      </c>
      <c r="G269">
        <v>22.6</v>
      </c>
      <c r="H269">
        <v>2.8</v>
      </c>
      <c r="I269">
        <v>5.4</v>
      </c>
      <c r="J269">
        <v>0.52200000000000002</v>
      </c>
      <c r="K269">
        <v>0.5</v>
      </c>
      <c r="L269">
        <v>1.5</v>
      </c>
      <c r="M269">
        <v>0.32900000000000001</v>
      </c>
      <c r="N269">
        <v>2.2999999999999998</v>
      </c>
      <c r="O269">
        <v>3.8</v>
      </c>
      <c r="P269">
        <v>0.59899999999999998</v>
      </c>
      <c r="Q269">
        <v>0.56899999999999995</v>
      </c>
      <c r="R269">
        <v>0.9</v>
      </c>
      <c r="S269">
        <v>1.2</v>
      </c>
      <c r="T269">
        <v>0.70199999999999996</v>
      </c>
      <c r="U269">
        <v>1.6</v>
      </c>
      <c r="V269">
        <v>3.8</v>
      </c>
      <c r="W269">
        <v>5.4</v>
      </c>
      <c r="X269">
        <v>1.8</v>
      </c>
      <c r="Y269">
        <v>0.9</v>
      </c>
      <c r="Z269">
        <v>0.4</v>
      </c>
      <c r="AA269">
        <v>0.8</v>
      </c>
      <c r="AB269">
        <v>1.8</v>
      </c>
      <c r="AC269">
        <v>7</v>
      </c>
      <c r="AD269">
        <f t="shared" si="16"/>
        <v>12.5551360619469</v>
      </c>
      <c r="AE269">
        <f t="shared" si="17"/>
        <v>12.5551360619469</v>
      </c>
      <c r="AF269">
        <f t="shared" si="18"/>
        <v>12.5551360619469</v>
      </c>
      <c r="AG269">
        <f t="shared" si="19"/>
        <v>11.296089698451292</v>
      </c>
    </row>
    <row r="270" spans="1:33" x14ac:dyDescent="0.2">
      <c r="A270" t="s">
        <v>142</v>
      </c>
      <c r="B270">
        <v>21</v>
      </c>
      <c r="C270" t="s">
        <v>106</v>
      </c>
      <c r="D270" t="s">
        <v>67</v>
      </c>
      <c r="E270">
        <v>82</v>
      </c>
      <c r="F270">
        <v>8</v>
      </c>
      <c r="G270">
        <v>24.2</v>
      </c>
      <c r="H270">
        <v>3</v>
      </c>
      <c r="I270">
        <v>7.1</v>
      </c>
      <c r="J270">
        <v>0.432</v>
      </c>
      <c r="K270">
        <v>1</v>
      </c>
      <c r="L270">
        <v>3.2</v>
      </c>
      <c r="M270">
        <v>0.317</v>
      </c>
      <c r="N270">
        <v>2</v>
      </c>
      <c r="O270">
        <v>3.9</v>
      </c>
      <c r="P270">
        <v>0.52500000000000002</v>
      </c>
      <c r="Q270">
        <v>0.503</v>
      </c>
      <c r="R270">
        <v>1.3</v>
      </c>
      <c r="S270">
        <v>1.7</v>
      </c>
      <c r="T270">
        <v>0.75700000000000001</v>
      </c>
      <c r="U270">
        <v>0.6</v>
      </c>
      <c r="V270">
        <v>4.5</v>
      </c>
      <c r="W270">
        <v>5.2</v>
      </c>
      <c r="X270">
        <v>2</v>
      </c>
      <c r="Y270">
        <v>0.7</v>
      </c>
      <c r="Z270">
        <v>0.5</v>
      </c>
      <c r="AA270">
        <v>1.1000000000000001</v>
      </c>
      <c r="AB270">
        <v>2.2999999999999998</v>
      </c>
      <c r="AC270">
        <v>8.4</v>
      </c>
      <c r="AD270">
        <f t="shared" si="16"/>
        <v>12.519919421487604</v>
      </c>
      <c r="AE270">
        <f t="shared" si="17"/>
        <v>12.519919421487604</v>
      </c>
      <c r="AF270">
        <f t="shared" si="18"/>
        <v>12.519919421487604</v>
      </c>
      <c r="AG270">
        <f t="shared" si="19"/>
        <v>11.264404631276907</v>
      </c>
    </row>
    <row r="271" spans="1:33" hidden="1" x14ac:dyDescent="0.2">
      <c r="A271" t="s">
        <v>503</v>
      </c>
      <c r="B271">
        <v>32</v>
      </c>
      <c r="C271" t="s">
        <v>79</v>
      </c>
      <c r="D271" t="s">
        <v>27</v>
      </c>
      <c r="E271">
        <v>17</v>
      </c>
      <c r="F271">
        <v>1</v>
      </c>
      <c r="G271">
        <v>17.5</v>
      </c>
      <c r="H271">
        <v>3.2</v>
      </c>
      <c r="I271">
        <v>6.7</v>
      </c>
      <c r="J271">
        <v>0.47399999999999998</v>
      </c>
      <c r="K271">
        <v>0.8</v>
      </c>
      <c r="L271">
        <v>2.2999999999999998</v>
      </c>
      <c r="M271">
        <v>0.33300000000000002</v>
      </c>
      <c r="N271">
        <v>2.4</v>
      </c>
      <c r="O271">
        <v>4.4000000000000004</v>
      </c>
      <c r="P271">
        <v>0.54700000000000004</v>
      </c>
      <c r="Q271">
        <v>0.53100000000000003</v>
      </c>
      <c r="R271">
        <v>0.5</v>
      </c>
      <c r="S271">
        <v>0.5</v>
      </c>
      <c r="T271">
        <v>0.88900000000000001</v>
      </c>
      <c r="U271">
        <v>1</v>
      </c>
      <c r="V271">
        <v>1.6</v>
      </c>
      <c r="W271">
        <v>2.6</v>
      </c>
      <c r="X271">
        <v>1.4</v>
      </c>
      <c r="Y271">
        <v>0.4</v>
      </c>
      <c r="Z271">
        <v>0.1</v>
      </c>
      <c r="AA271">
        <v>1.2</v>
      </c>
      <c r="AB271">
        <v>1.9</v>
      </c>
      <c r="AC271">
        <v>7.6</v>
      </c>
      <c r="AD271">
        <f t="shared" si="16"/>
        <v>12.452708571428573</v>
      </c>
      <c r="AE271" t="str">
        <f t="shared" si="17"/>
        <v>Not Enough Games Played</v>
      </c>
      <c r="AF271" t="e">
        <f t="shared" si="18"/>
        <v>#VALUE!</v>
      </c>
      <c r="AG271" t="e">
        <f t="shared" si="19"/>
        <v>#VALUE!</v>
      </c>
    </row>
    <row r="272" spans="1:33" x14ac:dyDescent="0.2">
      <c r="A272" t="s">
        <v>76</v>
      </c>
      <c r="B272">
        <v>20</v>
      </c>
      <c r="C272" t="s">
        <v>77</v>
      </c>
      <c r="D272" t="s">
        <v>43</v>
      </c>
      <c r="E272">
        <v>67</v>
      </c>
      <c r="F272">
        <v>2</v>
      </c>
      <c r="G272">
        <v>17.600000000000001</v>
      </c>
      <c r="H272">
        <v>3.3</v>
      </c>
      <c r="I272">
        <v>7.5</v>
      </c>
      <c r="J272">
        <v>0.433</v>
      </c>
      <c r="K272">
        <v>0.7</v>
      </c>
      <c r="L272">
        <v>2.6</v>
      </c>
      <c r="M272">
        <v>0.27</v>
      </c>
      <c r="N272">
        <v>2.6</v>
      </c>
      <c r="O272">
        <v>4.9000000000000004</v>
      </c>
      <c r="P272">
        <v>0.52</v>
      </c>
      <c r="Q272">
        <v>0.48</v>
      </c>
      <c r="R272">
        <v>1.3</v>
      </c>
      <c r="S272">
        <v>1.6</v>
      </c>
      <c r="T272">
        <v>0.82899999999999996</v>
      </c>
      <c r="U272">
        <v>0.2</v>
      </c>
      <c r="V272">
        <v>2.2000000000000002</v>
      </c>
      <c r="W272">
        <v>2.4</v>
      </c>
      <c r="X272">
        <v>1.2</v>
      </c>
      <c r="Y272">
        <v>0.5</v>
      </c>
      <c r="Z272">
        <v>0.1</v>
      </c>
      <c r="AA272">
        <v>0.8</v>
      </c>
      <c r="AB272">
        <v>1</v>
      </c>
      <c r="AC272">
        <v>8.5</v>
      </c>
      <c r="AD272">
        <f t="shared" si="16"/>
        <v>12.512863636363637</v>
      </c>
      <c r="AE272">
        <f t="shared" si="17"/>
        <v>12.512863636363637</v>
      </c>
      <c r="AF272">
        <f t="shared" si="18"/>
        <v>12.512863636363637</v>
      </c>
      <c r="AG272">
        <f t="shared" si="19"/>
        <v>11.258056410018288</v>
      </c>
    </row>
    <row r="273" spans="1:33" x14ac:dyDescent="0.2">
      <c r="A273" t="s">
        <v>324</v>
      </c>
      <c r="B273">
        <v>27</v>
      </c>
      <c r="C273" t="s">
        <v>42</v>
      </c>
      <c r="D273" t="s">
        <v>27</v>
      </c>
      <c r="E273">
        <v>69</v>
      </c>
      <c r="F273">
        <v>8</v>
      </c>
      <c r="G273">
        <v>17.100000000000001</v>
      </c>
      <c r="H273">
        <v>2.6</v>
      </c>
      <c r="I273">
        <v>5.7</v>
      </c>
      <c r="J273">
        <v>0.45400000000000001</v>
      </c>
      <c r="K273">
        <v>1.2</v>
      </c>
      <c r="L273">
        <v>3.3</v>
      </c>
      <c r="M273">
        <v>0.376</v>
      </c>
      <c r="N273">
        <v>1.3</v>
      </c>
      <c r="O273">
        <v>2.2999999999999998</v>
      </c>
      <c r="P273">
        <v>0.56499999999999995</v>
      </c>
      <c r="Q273">
        <v>0.56399999999999995</v>
      </c>
      <c r="R273">
        <v>0.9</v>
      </c>
      <c r="S273">
        <v>1.2</v>
      </c>
      <c r="T273">
        <v>0.75600000000000001</v>
      </c>
      <c r="U273">
        <v>0.4</v>
      </c>
      <c r="V273">
        <v>2.1</v>
      </c>
      <c r="W273">
        <v>2.5</v>
      </c>
      <c r="X273">
        <v>1</v>
      </c>
      <c r="Y273">
        <v>0.7</v>
      </c>
      <c r="Z273">
        <v>0.3</v>
      </c>
      <c r="AA273">
        <v>0.8</v>
      </c>
      <c r="AB273">
        <v>1.7</v>
      </c>
      <c r="AC273">
        <v>7.3</v>
      </c>
      <c r="AD273">
        <f t="shared" si="16"/>
        <v>12.45417543859649</v>
      </c>
      <c r="AE273">
        <f t="shared" si="17"/>
        <v>12.45417543859649</v>
      </c>
      <c r="AF273">
        <f t="shared" si="18"/>
        <v>12.45417543859649</v>
      </c>
      <c r="AG273">
        <f t="shared" si="19"/>
        <v>11.205253545680764</v>
      </c>
    </row>
    <row r="274" spans="1:33" x14ac:dyDescent="0.2">
      <c r="A274" t="s">
        <v>869</v>
      </c>
      <c r="B274">
        <v>33</v>
      </c>
      <c r="C274" t="s">
        <v>65</v>
      </c>
      <c r="D274" t="s">
        <v>36</v>
      </c>
      <c r="E274">
        <v>71</v>
      </c>
      <c r="F274">
        <v>0</v>
      </c>
      <c r="G274">
        <v>16.100000000000001</v>
      </c>
      <c r="H274">
        <v>2.2999999999999998</v>
      </c>
      <c r="I274">
        <v>4.8</v>
      </c>
      <c r="J274">
        <v>0.46800000000000003</v>
      </c>
      <c r="K274">
        <v>0.8</v>
      </c>
      <c r="L274">
        <v>2.1</v>
      </c>
      <c r="M274">
        <v>0.36199999999999999</v>
      </c>
      <c r="N274">
        <v>1.5</v>
      </c>
      <c r="O274">
        <v>2.7</v>
      </c>
      <c r="P274">
        <v>0.54900000000000004</v>
      </c>
      <c r="Q274">
        <v>0.54700000000000004</v>
      </c>
      <c r="R274">
        <v>0.8</v>
      </c>
      <c r="S274">
        <v>1.1000000000000001</v>
      </c>
      <c r="T274">
        <v>0.72799999999999998</v>
      </c>
      <c r="U274">
        <v>0.9</v>
      </c>
      <c r="V274">
        <v>3.3</v>
      </c>
      <c r="W274">
        <v>4.0999999999999996</v>
      </c>
      <c r="X274">
        <v>2.2000000000000002</v>
      </c>
      <c r="Y274">
        <v>0.6</v>
      </c>
      <c r="Z274">
        <v>0.4</v>
      </c>
      <c r="AA274">
        <v>1.2</v>
      </c>
      <c r="AB274">
        <v>1.8</v>
      </c>
      <c r="AC274">
        <v>6.1</v>
      </c>
      <c r="AD274">
        <f t="shared" si="16"/>
        <v>12.411463975155279</v>
      </c>
      <c r="AE274">
        <f t="shared" si="17"/>
        <v>12.411463975155279</v>
      </c>
      <c r="AF274">
        <f t="shared" si="18"/>
        <v>12.411463975155279</v>
      </c>
      <c r="AG274">
        <f t="shared" si="19"/>
        <v>11.166825246711836</v>
      </c>
    </row>
    <row r="275" spans="1:33" hidden="1" x14ac:dyDescent="0.2">
      <c r="A275" t="s">
        <v>780</v>
      </c>
      <c r="B275">
        <v>35</v>
      </c>
      <c r="C275" t="s">
        <v>38</v>
      </c>
      <c r="D275" t="s">
        <v>31</v>
      </c>
      <c r="E275">
        <v>21</v>
      </c>
      <c r="F275">
        <v>8</v>
      </c>
      <c r="G275">
        <v>23.7</v>
      </c>
      <c r="H275">
        <v>2.7</v>
      </c>
      <c r="I275">
        <v>7.2</v>
      </c>
      <c r="J275">
        <v>0.377</v>
      </c>
      <c r="K275">
        <v>0.8</v>
      </c>
      <c r="L275">
        <v>3</v>
      </c>
      <c r="M275">
        <v>0.254</v>
      </c>
      <c r="N275">
        <v>2</v>
      </c>
      <c r="O275">
        <v>4.2</v>
      </c>
      <c r="P275">
        <v>0.46600000000000003</v>
      </c>
      <c r="Q275">
        <v>0.43</v>
      </c>
      <c r="R275">
        <v>1.3</v>
      </c>
      <c r="S275">
        <v>1.6</v>
      </c>
      <c r="T275">
        <v>0.81799999999999995</v>
      </c>
      <c r="U275">
        <v>0.6</v>
      </c>
      <c r="V275">
        <v>2.5</v>
      </c>
      <c r="W275">
        <v>3.1</v>
      </c>
      <c r="X275">
        <v>4.0999999999999996</v>
      </c>
      <c r="Y275">
        <v>0.9</v>
      </c>
      <c r="Z275">
        <v>0.2</v>
      </c>
      <c r="AA275">
        <v>1.6</v>
      </c>
      <c r="AB275">
        <v>2.1</v>
      </c>
      <c r="AC275">
        <v>7.5</v>
      </c>
      <c r="AD275">
        <f t="shared" si="16"/>
        <v>9.0947721518987361</v>
      </c>
      <c r="AE275" t="str">
        <f t="shared" si="17"/>
        <v>Not Enough Games Played</v>
      </c>
      <c r="AF275" t="e">
        <f t="shared" si="18"/>
        <v>#VALUE!</v>
      </c>
      <c r="AG275" t="e">
        <f t="shared" si="19"/>
        <v>#VALUE!</v>
      </c>
    </row>
    <row r="276" spans="1:33" x14ac:dyDescent="0.2">
      <c r="A276" t="s">
        <v>534</v>
      </c>
      <c r="B276">
        <v>36</v>
      </c>
      <c r="C276" t="s">
        <v>79</v>
      </c>
      <c r="D276" t="s">
        <v>27</v>
      </c>
      <c r="E276">
        <v>71</v>
      </c>
      <c r="F276">
        <v>70</v>
      </c>
      <c r="G276">
        <v>27.9</v>
      </c>
      <c r="H276">
        <v>2.9</v>
      </c>
      <c r="I276">
        <v>6</v>
      </c>
      <c r="J276">
        <v>0.48399999999999999</v>
      </c>
      <c r="K276">
        <v>1.1000000000000001</v>
      </c>
      <c r="L276">
        <v>2.7</v>
      </c>
      <c r="M276">
        <v>0.41499999999999998</v>
      </c>
      <c r="N276">
        <v>1.8</v>
      </c>
      <c r="O276">
        <v>3.3</v>
      </c>
      <c r="P276">
        <v>0.54</v>
      </c>
      <c r="Q276">
        <v>0.57699999999999996</v>
      </c>
      <c r="R276">
        <v>0.6</v>
      </c>
      <c r="S276">
        <v>0.9</v>
      </c>
      <c r="T276">
        <v>0.73799999999999999</v>
      </c>
      <c r="U276">
        <v>1.4</v>
      </c>
      <c r="V276">
        <v>4</v>
      </c>
      <c r="W276">
        <v>5.5</v>
      </c>
      <c r="X276">
        <v>2.1</v>
      </c>
      <c r="Y276">
        <v>0.8</v>
      </c>
      <c r="Z276">
        <v>0.2</v>
      </c>
      <c r="AA276">
        <v>0.9</v>
      </c>
      <c r="AB276">
        <v>2.2999999999999998</v>
      </c>
      <c r="AC276">
        <v>7.6</v>
      </c>
      <c r="AD276">
        <f t="shared" si="16"/>
        <v>12.043789247311826</v>
      </c>
      <c r="AE276">
        <f t="shared" si="17"/>
        <v>12.043789247311826</v>
      </c>
      <c r="AF276">
        <f t="shared" si="18"/>
        <v>12.405102924731182</v>
      </c>
      <c r="AG276">
        <f t="shared" si="19"/>
        <v>11.16110209119903</v>
      </c>
    </row>
    <row r="277" spans="1:33" x14ac:dyDescent="0.2">
      <c r="A277" t="s">
        <v>868</v>
      </c>
      <c r="B277">
        <v>36</v>
      </c>
      <c r="C277" t="s">
        <v>40</v>
      </c>
      <c r="D277" t="s">
        <v>36</v>
      </c>
      <c r="E277">
        <v>60</v>
      </c>
      <c r="F277">
        <v>27</v>
      </c>
      <c r="G277">
        <v>16.2</v>
      </c>
      <c r="H277">
        <v>2.2000000000000002</v>
      </c>
      <c r="I277">
        <v>3.7</v>
      </c>
      <c r="J277">
        <v>0.61199999999999999</v>
      </c>
      <c r="K277">
        <v>0.1</v>
      </c>
      <c r="L277">
        <v>0.3</v>
      </c>
      <c r="M277">
        <v>0.53300000000000003</v>
      </c>
      <c r="N277">
        <v>2.1</v>
      </c>
      <c r="O277">
        <v>3.4</v>
      </c>
      <c r="P277">
        <v>0.61799999999999999</v>
      </c>
      <c r="Q277">
        <v>0.63</v>
      </c>
      <c r="R277">
        <v>1.6</v>
      </c>
      <c r="S277">
        <v>2.4</v>
      </c>
      <c r="T277">
        <v>0.65800000000000003</v>
      </c>
      <c r="U277">
        <v>2</v>
      </c>
      <c r="V277">
        <v>4</v>
      </c>
      <c r="W277">
        <v>5.9</v>
      </c>
      <c r="X277">
        <v>0.6</v>
      </c>
      <c r="Y277">
        <v>0.6</v>
      </c>
      <c r="Z277">
        <v>0.6</v>
      </c>
      <c r="AA277">
        <v>0.8</v>
      </c>
      <c r="AB277">
        <v>1.9</v>
      </c>
      <c r="AC277">
        <v>6.2</v>
      </c>
      <c r="AD277">
        <f t="shared" si="16"/>
        <v>12.39875</v>
      </c>
      <c r="AE277">
        <f t="shared" si="17"/>
        <v>12.39875</v>
      </c>
      <c r="AF277">
        <f t="shared" si="18"/>
        <v>12.39875</v>
      </c>
      <c r="AG277">
        <f t="shared" si="19"/>
        <v>11.155386246523442</v>
      </c>
    </row>
    <row r="278" spans="1:33" x14ac:dyDescent="0.2">
      <c r="A278" t="s">
        <v>370</v>
      </c>
      <c r="B278">
        <v>26</v>
      </c>
      <c r="C278" t="s">
        <v>58</v>
      </c>
      <c r="D278" t="s">
        <v>67</v>
      </c>
      <c r="E278">
        <v>71</v>
      </c>
      <c r="F278">
        <v>11</v>
      </c>
      <c r="G278">
        <v>26.3</v>
      </c>
      <c r="H278">
        <v>2.9</v>
      </c>
      <c r="I278">
        <v>6</v>
      </c>
      <c r="J278">
        <v>0.48199999999999998</v>
      </c>
      <c r="K278">
        <v>0.9</v>
      </c>
      <c r="L278">
        <v>2.2000000000000002</v>
      </c>
      <c r="M278">
        <v>0.38400000000000001</v>
      </c>
      <c r="N278">
        <v>2</v>
      </c>
      <c r="O278">
        <v>3.7</v>
      </c>
      <c r="P278">
        <v>0.54200000000000004</v>
      </c>
      <c r="Q278">
        <v>0.55400000000000005</v>
      </c>
      <c r="R278">
        <v>1.1000000000000001</v>
      </c>
      <c r="S278">
        <v>1.5</v>
      </c>
      <c r="T278">
        <v>0.70099999999999996</v>
      </c>
      <c r="U278">
        <v>1.2</v>
      </c>
      <c r="V278">
        <v>2.9</v>
      </c>
      <c r="W278">
        <v>4</v>
      </c>
      <c r="X278">
        <v>2.5</v>
      </c>
      <c r="Y278">
        <v>1.2</v>
      </c>
      <c r="Z278">
        <v>0.5</v>
      </c>
      <c r="AA278">
        <v>0.9</v>
      </c>
      <c r="AB278">
        <v>1.6</v>
      </c>
      <c r="AC278">
        <v>7.7</v>
      </c>
      <c r="AD278">
        <f t="shared" si="16"/>
        <v>12.003368441064639</v>
      </c>
      <c r="AE278">
        <f t="shared" si="17"/>
        <v>12.003368441064639</v>
      </c>
      <c r="AF278">
        <f t="shared" si="18"/>
        <v>12.363469494296579</v>
      </c>
      <c r="AG278">
        <f t="shared" si="19"/>
        <v>11.123643718599714</v>
      </c>
    </row>
    <row r="279" spans="1:33" hidden="1" x14ac:dyDescent="0.2">
      <c r="A279" t="s">
        <v>660</v>
      </c>
      <c r="B279">
        <v>25</v>
      </c>
      <c r="C279" t="s">
        <v>99</v>
      </c>
      <c r="D279" t="s">
        <v>27</v>
      </c>
      <c r="E279">
        <v>4</v>
      </c>
      <c r="F279">
        <v>1</v>
      </c>
      <c r="G279">
        <v>13.5</v>
      </c>
      <c r="H279">
        <v>2.8</v>
      </c>
      <c r="I279">
        <v>3.8</v>
      </c>
      <c r="J279">
        <v>0.73299999999999998</v>
      </c>
      <c r="K279">
        <v>0</v>
      </c>
      <c r="L279">
        <v>0.5</v>
      </c>
      <c r="M279">
        <v>0</v>
      </c>
      <c r="N279">
        <v>2.8</v>
      </c>
      <c r="O279">
        <v>3.3</v>
      </c>
      <c r="P279">
        <v>0.84599999999999997</v>
      </c>
      <c r="Q279">
        <v>0.73299999999999998</v>
      </c>
      <c r="R279">
        <v>2</v>
      </c>
      <c r="S279">
        <v>2.5</v>
      </c>
      <c r="T279">
        <v>0.8</v>
      </c>
      <c r="U279">
        <v>0.3</v>
      </c>
      <c r="V279">
        <v>3.8</v>
      </c>
      <c r="W279">
        <v>4</v>
      </c>
      <c r="X279">
        <v>1.3</v>
      </c>
      <c r="Y279">
        <v>1.3</v>
      </c>
      <c r="Z279">
        <v>0.3</v>
      </c>
      <c r="AA279">
        <v>0.5</v>
      </c>
      <c r="AB279">
        <v>1.5</v>
      </c>
      <c r="AC279">
        <v>7.5</v>
      </c>
      <c r="AD279">
        <f t="shared" si="16"/>
        <v>23.534186666666663</v>
      </c>
      <c r="AE279" t="str">
        <f t="shared" si="17"/>
        <v>Not Enough Games Played</v>
      </c>
      <c r="AF279" t="e">
        <f t="shared" si="18"/>
        <v>#VALUE!</v>
      </c>
      <c r="AG279" t="e">
        <f t="shared" si="19"/>
        <v>#VALUE!</v>
      </c>
    </row>
    <row r="280" spans="1:33" x14ac:dyDescent="0.2">
      <c r="A280" t="s">
        <v>441</v>
      </c>
      <c r="B280">
        <v>29</v>
      </c>
      <c r="C280" t="s">
        <v>47</v>
      </c>
      <c r="D280" t="s">
        <v>36</v>
      </c>
      <c r="E280">
        <v>36</v>
      </c>
      <c r="F280">
        <v>3</v>
      </c>
      <c r="G280">
        <v>14.1</v>
      </c>
      <c r="H280">
        <v>2.4</v>
      </c>
      <c r="I280">
        <v>4</v>
      </c>
      <c r="J280">
        <v>0.59299999999999997</v>
      </c>
      <c r="K280">
        <v>0</v>
      </c>
      <c r="L280">
        <v>0</v>
      </c>
      <c r="N280">
        <v>2.4</v>
      </c>
      <c r="O280">
        <v>4</v>
      </c>
      <c r="P280">
        <v>0.59299999999999997</v>
      </c>
      <c r="Q280">
        <v>0.59299999999999997</v>
      </c>
      <c r="R280">
        <v>1.1000000000000001</v>
      </c>
      <c r="S280">
        <v>2</v>
      </c>
      <c r="T280">
        <v>0.53500000000000003</v>
      </c>
      <c r="U280">
        <v>1.8</v>
      </c>
      <c r="V280">
        <v>2.9</v>
      </c>
      <c r="W280">
        <v>4.5999999999999996</v>
      </c>
      <c r="X280">
        <v>0.6</v>
      </c>
      <c r="Y280">
        <v>0.3</v>
      </c>
      <c r="Z280">
        <v>0.7</v>
      </c>
      <c r="AA280">
        <v>0.7</v>
      </c>
      <c r="AB280">
        <v>1.9</v>
      </c>
      <c r="AC280">
        <v>5.8</v>
      </c>
      <c r="AD280">
        <f t="shared" si="16"/>
        <v>12.324306382978722</v>
      </c>
      <c r="AE280">
        <f t="shared" si="17"/>
        <v>12.324306382978722</v>
      </c>
      <c r="AF280">
        <f t="shared" si="18"/>
        <v>12.324306382978722</v>
      </c>
      <c r="AG280">
        <f t="shared" si="19"/>
        <v>11.088407938108432</v>
      </c>
    </row>
    <row r="281" spans="1:33" x14ac:dyDescent="0.2">
      <c r="A281" t="s">
        <v>567</v>
      </c>
      <c r="B281">
        <v>20</v>
      </c>
      <c r="C281" t="s">
        <v>102</v>
      </c>
      <c r="D281" t="s">
        <v>43</v>
      </c>
      <c r="E281">
        <v>74</v>
      </c>
      <c r="F281">
        <v>2</v>
      </c>
      <c r="G281">
        <v>18</v>
      </c>
      <c r="H281">
        <v>3</v>
      </c>
      <c r="I281">
        <v>6.8</v>
      </c>
      <c r="J281">
        <v>0.44800000000000001</v>
      </c>
      <c r="K281">
        <v>0.8</v>
      </c>
      <c r="L281">
        <v>2.6</v>
      </c>
      <c r="M281">
        <v>0.29599999999999999</v>
      </c>
      <c r="N281">
        <v>2.2999999999999998</v>
      </c>
      <c r="O281">
        <v>4.2</v>
      </c>
      <c r="P281">
        <v>0.54</v>
      </c>
      <c r="Q281">
        <v>0.504</v>
      </c>
      <c r="R281">
        <v>1.1000000000000001</v>
      </c>
      <c r="S281">
        <v>1.5</v>
      </c>
      <c r="T281">
        <v>0.73499999999999999</v>
      </c>
      <c r="U281">
        <v>0.7</v>
      </c>
      <c r="V281">
        <v>1.8</v>
      </c>
      <c r="W281">
        <v>2.5</v>
      </c>
      <c r="X281">
        <v>2</v>
      </c>
      <c r="Y281">
        <v>0.9</v>
      </c>
      <c r="Z281">
        <v>0.2</v>
      </c>
      <c r="AA281">
        <v>1.5</v>
      </c>
      <c r="AB281">
        <v>1.3</v>
      </c>
      <c r="AC281">
        <v>7.9</v>
      </c>
      <c r="AD281">
        <f t="shared" si="16"/>
        <v>12.29984</v>
      </c>
      <c r="AE281">
        <f t="shared" si="17"/>
        <v>12.29984</v>
      </c>
      <c r="AF281">
        <f t="shared" si="18"/>
        <v>12.29984</v>
      </c>
      <c r="AG281">
        <f t="shared" si="19"/>
        <v>11.066395077765009</v>
      </c>
    </row>
    <row r="282" spans="1:33" hidden="1" x14ac:dyDescent="0.2">
      <c r="A282" t="s">
        <v>853</v>
      </c>
      <c r="B282">
        <v>24</v>
      </c>
      <c r="C282" t="s">
        <v>63</v>
      </c>
      <c r="D282" t="s">
        <v>31</v>
      </c>
      <c r="E282">
        <v>5</v>
      </c>
      <c r="F282">
        <v>0</v>
      </c>
      <c r="G282">
        <v>8.6</v>
      </c>
      <c r="H282">
        <v>2.8</v>
      </c>
      <c r="I282">
        <v>5.2</v>
      </c>
      <c r="J282">
        <v>0.53800000000000003</v>
      </c>
      <c r="K282">
        <v>1</v>
      </c>
      <c r="L282">
        <v>2.4</v>
      </c>
      <c r="M282">
        <v>0.41699999999999998</v>
      </c>
      <c r="N282">
        <v>1.8</v>
      </c>
      <c r="O282">
        <v>2.8</v>
      </c>
      <c r="P282">
        <v>0.64300000000000002</v>
      </c>
      <c r="Q282">
        <v>0.63500000000000001</v>
      </c>
      <c r="R282">
        <v>0.8</v>
      </c>
      <c r="S282">
        <v>0.8</v>
      </c>
      <c r="T282">
        <v>1</v>
      </c>
      <c r="U282">
        <v>0.4</v>
      </c>
      <c r="V282">
        <v>0</v>
      </c>
      <c r="W282">
        <v>0.4</v>
      </c>
      <c r="X282">
        <v>2.8</v>
      </c>
      <c r="Y282">
        <v>0.8</v>
      </c>
      <c r="Z282">
        <v>0.2</v>
      </c>
      <c r="AA282">
        <v>0.4</v>
      </c>
      <c r="AB282">
        <v>1</v>
      </c>
      <c r="AC282">
        <v>7.4</v>
      </c>
      <c r="AD282">
        <f t="shared" si="16"/>
        <v>31.481232558139528</v>
      </c>
      <c r="AE282" t="str">
        <f t="shared" si="17"/>
        <v>Not Enough Games Played</v>
      </c>
      <c r="AF282" t="e">
        <f t="shared" si="18"/>
        <v>#VALUE!</v>
      </c>
      <c r="AG282" t="e">
        <f t="shared" si="19"/>
        <v>#VALUE!</v>
      </c>
    </row>
    <row r="283" spans="1:33" x14ac:dyDescent="0.2">
      <c r="A283" t="s">
        <v>639</v>
      </c>
      <c r="B283">
        <v>23</v>
      </c>
      <c r="C283" t="s">
        <v>33</v>
      </c>
      <c r="D283" t="s">
        <v>67</v>
      </c>
      <c r="E283">
        <v>62</v>
      </c>
      <c r="F283">
        <v>13</v>
      </c>
      <c r="G283">
        <v>19.100000000000001</v>
      </c>
      <c r="H283">
        <v>3</v>
      </c>
      <c r="I283">
        <v>7.5</v>
      </c>
      <c r="J283">
        <v>0.40300000000000002</v>
      </c>
      <c r="K283">
        <v>1.3</v>
      </c>
      <c r="L283">
        <v>3.7</v>
      </c>
      <c r="M283">
        <v>0.34799999999999998</v>
      </c>
      <c r="N283">
        <v>1.7</v>
      </c>
      <c r="O283">
        <v>3.8</v>
      </c>
      <c r="P283">
        <v>0.45500000000000002</v>
      </c>
      <c r="Q283">
        <v>0.48799999999999999</v>
      </c>
      <c r="R283">
        <v>0.6</v>
      </c>
      <c r="S283">
        <v>0.7</v>
      </c>
      <c r="T283">
        <v>0.83699999999999997</v>
      </c>
      <c r="U283">
        <v>0.6</v>
      </c>
      <c r="V283">
        <v>3</v>
      </c>
      <c r="W283">
        <v>3.6</v>
      </c>
      <c r="X283">
        <v>1</v>
      </c>
      <c r="Y283">
        <v>0.4</v>
      </c>
      <c r="Z283">
        <v>0.3</v>
      </c>
      <c r="AA283">
        <v>0.9</v>
      </c>
      <c r="AB283">
        <v>1.3</v>
      </c>
      <c r="AC283">
        <v>7.9</v>
      </c>
      <c r="AD283">
        <f t="shared" si="16"/>
        <v>12.123350785340312</v>
      </c>
      <c r="AE283">
        <f t="shared" si="17"/>
        <v>12.123350785340312</v>
      </c>
      <c r="AF283">
        <f t="shared" si="18"/>
        <v>12.123350785340312</v>
      </c>
      <c r="AG283">
        <f t="shared" si="19"/>
        <v>10.907604445009738</v>
      </c>
    </row>
    <row r="284" spans="1:33" x14ac:dyDescent="0.2">
      <c r="A284" t="s">
        <v>766</v>
      </c>
      <c r="B284">
        <v>30</v>
      </c>
      <c r="C284" t="s">
        <v>55</v>
      </c>
      <c r="D284" t="s">
        <v>43</v>
      </c>
      <c r="E284">
        <v>63</v>
      </c>
      <c r="F284">
        <v>0</v>
      </c>
      <c r="G284">
        <v>23</v>
      </c>
      <c r="H284">
        <v>3.5</v>
      </c>
      <c r="I284">
        <v>8.8000000000000007</v>
      </c>
      <c r="J284">
        <v>0.39700000000000002</v>
      </c>
      <c r="K284">
        <v>1.2</v>
      </c>
      <c r="L284">
        <v>4.2</v>
      </c>
      <c r="M284">
        <v>0.29199999999999998</v>
      </c>
      <c r="N284">
        <v>2.2999999999999998</v>
      </c>
      <c r="O284">
        <v>4.5999999999999996</v>
      </c>
      <c r="P284">
        <v>0.49299999999999999</v>
      </c>
      <c r="Q284">
        <v>0.46700000000000003</v>
      </c>
      <c r="R284">
        <v>1.8</v>
      </c>
      <c r="S284">
        <v>2.1</v>
      </c>
      <c r="T284">
        <v>0.86199999999999999</v>
      </c>
      <c r="U284">
        <v>0.3</v>
      </c>
      <c r="V284">
        <v>2.2000000000000002</v>
      </c>
      <c r="W284">
        <v>2.6</v>
      </c>
      <c r="X284">
        <v>1.8</v>
      </c>
      <c r="Y284">
        <v>0.4</v>
      </c>
      <c r="Z284">
        <v>0.2</v>
      </c>
      <c r="AA284">
        <v>1.2</v>
      </c>
      <c r="AB284">
        <v>1.1000000000000001</v>
      </c>
      <c r="AC284">
        <v>10</v>
      </c>
      <c r="AD284">
        <f t="shared" si="16"/>
        <v>12.120883478260868</v>
      </c>
      <c r="AE284">
        <f t="shared" si="17"/>
        <v>12.120883478260868</v>
      </c>
      <c r="AF284">
        <f t="shared" si="18"/>
        <v>12.120883478260868</v>
      </c>
      <c r="AG284">
        <f t="shared" si="19"/>
        <v>10.905384562887752</v>
      </c>
    </row>
    <row r="285" spans="1:33" x14ac:dyDescent="0.2">
      <c r="A285" t="s">
        <v>664</v>
      </c>
      <c r="B285">
        <v>23</v>
      </c>
      <c r="C285" t="s">
        <v>79</v>
      </c>
      <c r="D285" t="s">
        <v>36</v>
      </c>
      <c r="E285">
        <v>56</v>
      </c>
      <c r="F285">
        <v>12</v>
      </c>
      <c r="G285">
        <v>12.6</v>
      </c>
      <c r="H285">
        <v>2.2999999999999998</v>
      </c>
      <c r="I285">
        <v>4.4000000000000004</v>
      </c>
      <c r="J285">
        <v>0.52600000000000002</v>
      </c>
      <c r="K285">
        <v>0</v>
      </c>
      <c r="L285">
        <v>0.2</v>
      </c>
      <c r="M285">
        <v>9.0999999999999998E-2</v>
      </c>
      <c r="N285">
        <v>2.2999999999999998</v>
      </c>
      <c r="O285">
        <v>4.2</v>
      </c>
      <c r="P285">
        <v>0.54700000000000004</v>
      </c>
      <c r="Q285">
        <v>0.52800000000000002</v>
      </c>
      <c r="R285">
        <v>0.7</v>
      </c>
      <c r="S285">
        <v>1.1000000000000001</v>
      </c>
      <c r="T285">
        <v>0.623</v>
      </c>
      <c r="U285">
        <v>1.5</v>
      </c>
      <c r="V285">
        <v>3.7</v>
      </c>
      <c r="W285">
        <v>5.3</v>
      </c>
      <c r="X285">
        <v>0.9</v>
      </c>
      <c r="Y285">
        <v>0.3</v>
      </c>
      <c r="Z285">
        <v>0.4</v>
      </c>
      <c r="AA285">
        <v>0.7</v>
      </c>
      <c r="AB285">
        <v>1.5</v>
      </c>
      <c r="AC285">
        <v>5.3</v>
      </c>
      <c r="AD285">
        <f t="shared" si="16"/>
        <v>11.99942857142857</v>
      </c>
      <c r="AE285">
        <f t="shared" si="17"/>
        <v>11.99942857142857</v>
      </c>
      <c r="AF285">
        <f t="shared" si="18"/>
        <v>11.99942857142857</v>
      </c>
      <c r="AG285">
        <f t="shared" si="19"/>
        <v>10.796109321653773</v>
      </c>
    </row>
    <row r="286" spans="1:33" x14ac:dyDescent="0.2">
      <c r="A286" t="s">
        <v>214</v>
      </c>
      <c r="B286">
        <v>25</v>
      </c>
      <c r="C286" t="s">
        <v>38</v>
      </c>
      <c r="D286" t="s">
        <v>43</v>
      </c>
      <c r="E286">
        <v>42</v>
      </c>
      <c r="F286">
        <v>1</v>
      </c>
      <c r="G286">
        <v>24</v>
      </c>
      <c r="H286">
        <v>2.8</v>
      </c>
      <c r="I286">
        <v>8</v>
      </c>
      <c r="J286">
        <v>0.35099999999999998</v>
      </c>
      <c r="K286">
        <v>1.8</v>
      </c>
      <c r="L286">
        <v>5.2</v>
      </c>
      <c r="M286">
        <v>0.33900000000000002</v>
      </c>
      <c r="N286">
        <v>1</v>
      </c>
      <c r="O286">
        <v>2.8</v>
      </c>
      <c r="P286">
        <v>0.373</v>
      </c>
      <c r="Q286">
        <v>0.46100000000000002</v>
      </c>
      <c r="R286">
        <v>1.7</v>
      </c>
      <c r="S286">
        <v>2</v>
      </c>
      <c r="T286">
        <v>0.84299999999999997</v>
      </c>
      <c r="U286">
        <v>1</v>
      </c>
      <c r="V286">
        <v>3.1</v>
      </c>
      <c r="W286">
        <v>4</v>
      </c>
      <c r="X286">
        <v>2.8</v>
      </c>
      <c r="Y286">
        <v>1.1000000000000001</v>
      </c>
      <c r="Z286">
        <v>0.2</v>
      </c>
      <c r="AA286">
        <v>1.7</v>
      </c>
      <c r="AB286">
        <v>1.6</v>
      </c>
      <c r="AC286">
        <v>9</v>
      </c>
      <c r="AD286">
        <f t="shared" si="16"/>
        <v>11.975435416666668</v>
      </c>
      <c r="AE286">
        <f t="shared" si="17"/>
        <v>11.975435416666668</v>
      </c>
      <c r="AF286">
        <f t="shared" si="18"/>
        <v>11.975435416666668</v>
      </c>
      <c r="AG286">
        <f t="shared" si="19"/>
        <v>10.774522233548794</v>
      </c>
    </row>
    <row r="287" spans="1:33" hidden="1" x14ac:dyDescent="0.2">
      <c r="A287" t="s">
        <v>855</v>
      </c>
      <c r="B287">
        <v>27</v>
      </c>
      <c r="C287" t="s">
        <v>73</v>
      </c>
      <c r="D287" t="s">
        <v>67</v>
      </c>
      <c r="E287">
        <v>3</v>
      </c>
      <c r="F287">
        <v>1</v>
      </c>
      <c r="G287">
        <v>27.3</v>
      </c>
      <c r="H287">
        <v>2.7</v>
      </c>
      <c r="I287">
        <v>6</v>
      </c>
      <c r="J287">
        <v>0.44400000000000001</v>
      </c>
      <c r="K287">
        <v>1</v>
      </c>
      <c r="L287">
        <v>1.7</v>
      </c>
      <c r="M287">
        <v>0.6</v>
      </c>
      <c r="N287">
        <v>1.7</v>
      </c>
      <c r="O287">
        <v>4.3</v>
      </c>
      <c r="P287">
        <v>0.38500000000000001</v>
      </c>
      <c r="Q287">
        <v>0.52800000000000002</v>
      </c>
      <c r="R287">
        <v>1</v>
      </c>
      <c r="S287">
        <v>1.3</v>
      </c>
      <c r="T287">
        <v>0.75</v>
      </c>
      <c r="U287">
        <v>1</v>
      </c>
      <c r="V287">
        <v>3.3</v>
      </c>
      <c r="W287">
        <v>4.3</v>
      </c>
      <c r="X287">
        <v>0</v>
      </c>
      <c r="Y287">
        <v>0.3</v>
      </c>
      <c r="Z287">
        <v>0</v>
      </c>
      <c r="AA287">
        <v>0.3</v>
      </c>
      <c r="AB287">
        <v>2.7</v>
      </c>
      <c r="AC287">
        <v>7.3</v>
      </c>
      <c r="AD287">
        <f t="shared" si="16"/>
        <v>7.4268131868131873</v>
      </c>
      <c r="AE287" t="str">
        <f t="shared" si="17"/>
        <v>Not Enough Games Played</v>
      </c>
      <c r="AF287" t="e">
        <f t="shared" si="18"/>
        <v>#VALUE!</v>
      </c>
      <c r="AG287" t="e">
        <f t="shared" si="19"/>
        <v>#VALUE!</v>
      </c>
    </row>
    <row r="288" spans="1:33" x14ac:dyDescent="0.2">
      <c r="A288" t="s">
        <v>461</v>
      </c>
      <c r="B288">
        <v>25</v>
      </c>
      <c r="C288" t="s">
        <v>65</v>
      </c>
      <c r="D288" t="s">
        <v>36</v>
      </c>
      <c r="E288">
        <v>82</v>
      </c>
      <c r="F288">
        <v>80</v>
      </c>
      <c r="G288">
        <v>21.1</v>
      </c>
      <c r="H288">
        <v>2.5</v>
      </c>
      <c r="I288">
        <v>4.4000000000000004</v>
      </c>
      <c r="J288">
        <v>0.57099999999999995</v>
      </c>
      <c r="K288">
        <v>0</v>
      </c>
      <c r="L288">
        <v>0</v>
      </c>
      <c r="M288">
        <v>0</v>
      </c>
      <c r="N288">
        <v>2.5</v>
      </c>
      <c r="O288">
        <v>4.4000000000000004</v>
      </c>
      <c r="P288">
        <v>0.57299999999999995</v>
      </c>
      <c r="Q288">
        <v>0.57099999999999995</v>
      </c>
      <c r="R288">
        <v>0.9</v>
      </c>
      <c r="S288">
        <v>1.5</v>
      </c>
      <c r="T288">
        <v>0.6</v>
      </c>
      <c r="U288">
        <v>2.5</v>
      </c>
      <c r="V288">
        <v>4.7</v>
      </c>
      <c r="W288">
        <v>7.3</v>
      </c>
      <c r="X288">
        <v>2</v>
      </c>
      <c r="Y288">
        <v>0.6</v>
      </c>
      <c r="Z288">
        <v>0.6</v>
      </c>
      <c r="AA288">
        <v>0.8</v>
      </c>
      <c r="AB288">
        <v>2.6</v>
      </c>
      <c r="AC288">
        <v>6</v>
      </c>
      <c r="AD288">
        <f t="shared" si="16"/>
        <v>11.913874407582936</v>
      </c>
      <c r="AE288">
        <f t="shared" si="17"/>
        <v>11.913874407582936</v>
      </c>
      <c r="AF288">
        <f t="shared" si="18"/>
        <v>11.913874407582936</v>
      </c>
      <c r="AG288">
        <f t="shared" si="19"/>
        <v>10.719134647376414</v>
      </c>
    </row>
    <row r="289" spans="1:33" x14ac:dyDescent="0.2">
      <c r="A289" t="s">
        <v>216</v>
      </c>
      <c r="B289">
        <v>22</v>
      </c>
      <c r="C289" t="s">
        <v>106</v>
      </c>
      <c r="D289" t="s">
        <v>67</v>
      </c>
      <c r="E289">
        <v>77</v>
      </c>
      <c r="F289">
        <v>36</v>
      </c>
      <c r="G289">
        <v>23.4</v>
      </c>
      <c r="H289">
        <v>3</v>
      </c>
      <c r="I289">
        <v>6.7</v>
      </c>
      <c r="J289">
        <v>0.45500000000000002</v>
      </c>
      <c r="K289">
        <v>1.5</v>
      </c>
      <c r="L289">
        <v>4.2</v>
      </c>
      <c r="M289">
        <v>0.35</v>
      </c>
      <c r="N289">
        <v>1.6</v>
      </c>
      <c r="O289">
        <v>2.5</v>
      </c>
      <c r="P289">
        <v>0.629</v>
      </c>
      <c r="Q289">
        <v>0.56399999999999995</v>
      </c>
      <c r="R289">
        <v>0.7</v>
      </c>
      <c r="S289">
        <v>0.8</v>
      </c>
      <c r="T289">
        <v>0.871</v>
      </c>
      <c r="U289">
        <v>0.7</v>
      </c>
      <c r="V289">
        <v>2</v>
      </c>
      <c r="W289">
        <v>2.7</v>
      </c>
      <c r="X289">
        <v>1.1000000000000001</v>
      </c>
      <c r="Y289">
        <v>0.5</v>
      </c>
      <c r="Z289">
        <v>0.3</v>
      </c>
      <c r="AA289">
        <v>0.6</v>
      </c>
      <c r="AB289">
        <v>1.2</v>
      </c>
      <c r="AC289">
        <v>8.1999999999999993</v>
      </c>
      <c r="AD289">
        <f t="shared" si="16"/>
        <v>11.831346153846154</v>
      </c>
      <c r="AE289">
        <f t="shared" si="17"/>
        <v>11.831346153846154</v>
      </c>
      <c r="AF289">
        <f t="shared" si="18"/>
        <v>11.831346153846154</v>
      </c>
      <c r="AG289">
        <f t="shared" si="19"/>
        <v>10.644882440768095</v>
      </c>
    </row>
    <row r="290" spans="1:33" x14ac:dyDescent="0.2">
      <c r="A290" t="s">
        <v>242</v>
      </c>
      <c r="B290">
        <v>23</v>
      </c>
      <c r="C290" t="s">
        <v>63</v>
      </c>
      <c r="D290" t="s">
        <v>31</v>
      </c>
      <c r="E290">
        <v>54</v>
      </c>
      <c r="F290">
        <v>1</v>
      </c>
      <c r="G290">
        <v>15.4</v>
      </c>
      <c r="H290">
        <v>2.4</v>
      </c>
      <c r="I290">
        <v>5.4</v>
      </c>
      <c r="J290">
        <v>0.44600000000000001</v>
      </c>
      <c r="K290">
        <v>0.6</v>
      </c>
      <c r="L290">
        <v>2</v>
      </c>
      <c r="M290">
        <v>0.29099999999999998</v>
      </c>
      <c r="N290">
        <v>1.8</v>
      </c>
      <c r="O290">
        <v>3.4</v>
      </c>
      <c r="P290">
        <v>0.53800000000000003</v>
      </c>
      <c r="Q290">
        <v>0.5</v>
      </c>
      <c r="R290">
        <v>0.7</v>
      </c>
      <c r="S290">
        <v>1</v>
      </c>
      <c r="T290">
        <v>0.67900000000000005</v>
      </c>
      <c r="U290">
        <v>0.5</v>
      </c>
      <c r="V290">
        <v>1.4</v>
      </c>
      <c r="W290">
        <v>1.9</v>
      </c>
      <c r="X290">
        <v>2.8</v>
      </c>
      <c r="Y290">
        <v>1.3</v>
      </c>
      <c r="Z290">
        <v>0.1</v>
      </c>
      <c r="AA290">
        <v>0.7</v>
      </c>
      <c r="AB290">
        <v>1.4</v>
      </c>
      <c r="AC290">
        <v>6.1</v>
      </c>
      <c r="AD290">
        <f t="shared" si="16"/>
        <v>11.729220779220778</v>
      </c>
      <c r="AE290">
        <f t="shared" si="17"/>
        <v>11.729220779220778</v>
      </c>
      <c r="AF290">
        <f t="shared" si="18"/>
        <v>11.729220779220778</v>
      </c>
      <c r="AG290">
        <f t="shared" si="19"/>
        <v>10.552998339587171</v>
      </c>
    </row>
    <row r="291" spans="1:33" hidden="1" x14ac:dyDescent="0.2">
      <c r="A291" t="s">
        <v>606</v>
      </c>
      <c r="B291">
        <v>24</v>
      </c>
      <c r="C291" t="s">
        <v>38</v>
      </c>
      <c r="D291" t="s">
        <v>67</v>
      </c>
      <c r="E291">
        <v>11</v>
      </c>
      <c r="F291">
        <v>0</v>
      </c>
      <c r="G291">
        <v>17.899999999999999</v>
      </c>
      <c r="H291">
        <v>3</v>
      </c>
      <c r="I291">
        <v>6.5</v>
      </c>
      <c r="J291">
        <v>0.45800000000000002</v>
      </c>
      <c r="K291">
        <v>0.5</v>
      </c>
      <c r="L291">
        <v>1.9</v>
      </c>
      <c r="M291">
        <v>0.28599999999999998</v>
      </c>
      <c r="N291">
        <v>2.5</v>
      </c>
      <c r="O291">
        <v>4.5999999999999996</v>
      </c>
      <c r="P291">
        <v>0.52900000000000003</v>
      </c>
      <c r="Q291">
        <v>0.5</v>
      </c>
      <c r="R291">
        <v>0.6</v>
      </c>
      <c r="S291">
        <v>1.2</v>
      </c>
      <c r="T291">
        <v>0.53800000000000003</v>
      </c>
      <c r="U291">
        <v>1.2</v>
      </c>
      <c r="V291">
        <v>3.4</v>
      </c>
      <c r="W291">
        <v>4.5</v>
      </c>
      <c r="X291">
        <v>1</v>
      </c>
      <c r="Y291">
        <v>0.9</v>
      </c>
      <c r="Z291">
        <v>1</v>
      </c>
      <c r="AA291">
        <v>1</v>
      </c>
      <c r="AB291">
        <v>2.4</v>
      </c>
      <c r="AC291">
        <v>7.2</v>
      </c>
      <c r="AD291">
        <f t="shared" si="16"/>
        <v>13.617318435754193</v>
      </c>
      <c r="AE291" t="str">
        <f t="shared" si="17"/>
        <v>Not Enough Games Played</v>
      </c>
      <c r="AF291" t="e">
        <f t="shared" si="18"/>
        <v>#VALUE!</v>
      </c>
      <c r="AG291" t="e">
        <f t="shared" si="19"/>
        <v>#VALUE!</v>
      </c>
    </row>
    <row r="292" spans="1:33" x14ac:dyDescent="0.2">
      <c r="A292" t="s">
        <v>716</v>
      </c>
      <c r="B292">
        <v>30</v>
      </c>
      <c r="C292" t="s">
        <v>39</v>
      </c>
      <c r="D292" t="s">
        <v>67</v>
      </c>
      <c r="E292">
        <v>68</v>
      </c>
      <c r="F292">
        <v>37</v>
      </c>
      <c r="G292">
        <v>28</v>
      </c>
      <c r="H292">
        <v>3</v>
      </c>
      <c r="I292">
        <v>7.4</v>
      </c>
      <c r="J292">
        <v>0.40100000000000002</v>
      </c>
      <c r="K292">
        <v>2.1</v>
      </c>
      <c r="L292">
        <v>5.8</v>
      </c>
      <c r="M292">
        <v>0.36</v>
      </c>
      <c r="N292">
        <v>0.9</v>
      </c>
      <c r="O292">
        <v>1.6</v>
      </c>
      <c r="P292">
        <v>0.55000000000000004</v>
      </c>
      <c r="Q292">
        <v>0.54200000000000004</v>
      </c>
      <c r="R292">
        <v>0.6</v>
      </c>
      <c r="S292">
        <v>0.7</v>
      </c>
      <c r="T292">
        <v>0.83299999999999996</v>
      </c>
      <c r="U292">
        <v>0.5</v>
      </c>
      <c r="V292">
        <v>3.1</v>
      </c>
      <c r="W292">
        <v>3.5</v>
      </c>
      <c r="X292">
        <v>1.2</v>
      </c>
      <c r="Y292">
        <v>0.6</v>
      </c>
      <c r="Z292">
        <v>0.2</v>
      </c>
      <c r="AA292">
        <v>0.6</v>
      </c>
      <c r="AB292">
        <v>1.6</v>
      </c>
      <c r="AC292">
        <v>8.6</v>
      </c>
      <c r="AD292">
        <f t="shared" si="16"/>
        <v>11.375321785714288</v>
      </c>
      <c r="AE292">
        <f t="shared" si="17"/>
        <v>11.375321785714288</v>
      </c>
      <c r="AF292">
        <f t="shared" si="18"/>
        <v>11.716581439285717</v>
      </c>
      <c r="AG292">
        <f t="shared" si="19"/>
        <v>10.541626490096158</v>
      </c>
    </row>
    <row r="293" spans="1:33" x14ac:dyDescent="0.2">
      <c r="A293" t="s">
        <v>426</v>
      </c>
      <c r="B293">
        <v>25</v>
      </c>
      <c r="C293" t="s">
        <v>49</v>
      </c>
      <c r="D293" t="s">
        <v>43</v>
      </c>
      <c r="E293">
        <v>55</v>
      </c>
      <c r="F293">
        <v>6</v>
      </c>
      <c r="G293">
        <v>21.4</v>
      </c>
      <c r="H293">
        <v>3.1</v>
      </c>
      <c r="I293">
        <v>7.3</v>
      </c>
      <c r="J293">
        <v>0.42899999999999999</v>
      </c>
      <c r="K293">
        <v>0.8</v>
      </c>
      <c r="L293">
        <v>2.4</v>
      </c>
      <c r="M293">
        <v>0.32300000000000001</v>
      </c>
      <c r="N293">
        <v>2.4</v>
      </c>
      <c r="O293">
        <v>4.9000000000000004</v>
      </c>
      <c r="P293">
        <v>0.48099999999999998</v>
      </c>
      <c r="Q293">
        <v>0.48299999999999998</v>
      </c>
      <c r="R293">
        <v>1.1000000000000001</v>
      </c>
      <c r="S293">
        <v>1.3</v>
      </c>
      <c r="T293">
        <v>0.83599999999999997</v>
      </c>
      <c r="U293">
        <v>0.5</v>
      </c>
      <c r="V293">
        <v>2</v>
      </c>
      <c r="W293">
        <v>2.6</v>
      </c>
      <c r="X293">
        <v>2.5</v>
      </c>
      <c r="Y293">
        <v>0.5</v>
      </c>
      <c r="Z293">
        <v>0.3</v>
      </c>
      <c r="AA293">
        <v>0.8</v>
      </c>
      <c r="AB293">
        <v>1.8</v>
      </c>
      <c r="AC293">
        <v>8.1999999999999993</v>
      </c>
      <c r="AD293">
        <f t="shared" si="16"/>
        <v>11.65971028037383</v>
      </c>
      <c r="AE293">
        <f t="shared" si="17"/>
        <v>11.65971028037383</v>
      </c>
      <c r="AF293">
        <f t="shared" si="18"/>
        <v>11.65971028037383</v>
      </c>
      <c r="AG293">
        <f t="shared" si="19"/>
        <v>10.490458449450971</v>
      </c>
    </row>
    <row r="294" spans="1:33" x14ac:dyDescent="0.2">
      <c r="A294" t="s">
        <v>424</v>
      </c>
      <c r="B294">
        <v>24</v>
      </c>
      <c r="C294" t="s">
        <v>47</v>
      </c>
      <c r="D294" t="s">
        <v>43</v>
      </c>
      <c r="E294">
        <v>69</v>
      </c>
      <c r="F294">
        <v>14</v>
      </c>
      <c r="G294">
        <v>20.8</v>
      </c>
      <c r="H294">
        <v>2.8</v>
      </c>
      <c r="I294">
        <v>7</v>
      </c>
      <c r="J294">
        <v>0.39400000000000002</v>
      </c>
      <c r="K294">
        <v>1.8</v>
      </c>
      <c r="L294">
        <v>4.8</v>
      </c>
      <c r="M294">
        <v>0.36799999999999999</v>
      </c>
      <c r="N294">
        <v>1</v>
      </c>
      <c r="O294">
        <v>2.2000000000000002</v>
      </c>
      <c r="P294">
        <v>0.45</v>
      </c>
      <c r="Q294">
        <v>0.52100000000000002</v>
      </c>
      <c r="R294">
        <v>1</v>
      </c>
      <c r="S294">
        <v>1.2</v>
      </c>
      <c r="T294">
        <v>0.84</v>
      </c>
      <c r="U294">
        <v>0.2</v>
      </c>
      <c r="V294">
        <v>1.6</v>
      </c>
      <c r="W294">
        <v>1.8</v>
      </c>
      <c r="X294">
        <v>1.6</v>
      </c>
      <c r="Y294">
        <v>0.4</v>
      </c>
      <c r="Z294">
        <v>0.1</v>
      </c>
      <c r="AA294">
        <v>0.6</v>
      </c>
      <c r="AB294">
        <v>1.3</v>
      </c>
      <c r="AC294">
        <v>8.3000000000000007</v>
      </c>
      <c r="AD294">
        <f t="shared" si="16"/>
        <v>11.5662</v>
      </c>
      <c r="AE294">
        <f t="shared" si="17"/>
        <v>11.5662</v>
      </c>
      <c r="AF294">
        <f t="shared" si="18"/>
        <v>11.5662</v>
      </c>
      <c r="AG294">
        <f t="shared" si="19"/>
        <v>10.406325508985942</v>
      </c>
    </row>
    <row r="295" spans="1:33" x14ac:dyDescent="0.2">
      <c r="A295" t="s">
        <v>240</v>
      </c>
      <c r="B295">
        <v>23</v>
      </c>
      <c r="C295" t="s">
        <v>45</v>
      </c>
      <c r="D295" t="s">
        <v>27</v>
      </c>
      <c r="E295">
        <v>77</v>
      </c>
      <c r="F295">
        <v>21</v>
      </c>
      <c r="G295">
        <v>24.4</v>
      </c>
      <c r="H295">
        <v>2.7</v>
      </c>
      <c r="I295">
        <v>5.6</v>
      </c>
      <c r="J295">
        <v>0.47499999999999998</v>
      </c>
      <c r="K295">
        <v>1.4</v>
      </c>
      <c r="L295">
        <v>3.4</v>
      </c>
      <c r="M295">
        <v>0.41099999999999998</v>
      </c>
      <c r="N295">
        <v>1.3</v>
      </c>
      <c r="O295">
        <v>2.2999999999999998</v>
      </c>
      <c r="P295">
        <v>0.56899999999999995</v>
      </c>
      <c r="Q295">
        <v>0.59699999999999998</v>
      </c>
      <c r="R295">
        <v>1.1000000000000001</v>
      </c>
      <c r="S295">
        <v>1.2</v>
      </c>
      <c r="T295">
        <v>0.90500000000000003</v>
      </c>
      <c r="U295">
        <v>0.8</v>
      </c>
      <c r="V295">
        <v>2.7</v>
      </c>
      <c r="W295">
        <v>3.6</v>
      </c>
      <c r="X295">
        <v>1</v>
      </c>
      <c r="Y295">
        <v>0.5</v>
      </c>
      <c r="Z295">
        <v>0.7</v>
      </c>
      <c r="AA295">
        <v>0.8</v>
      </c>
      <c r="AB295">
        <v>2.4</v>
      </c>
      <c r="AC295">
        <v>7.8</v>
      </c>
      <c r="AD295">
        <f t="shared" si="16"/>
        <v>11.521610655737703</v>
      </c>
      <c r="AE295">
        <f t="shared" si="17"/>
        <v>11.521610655737703</v>
      </c>
      <c r="AF295">
        <f t="shared" si="18"/>
        <v>11.521610655737703</v>
      </c>
      <c r="AG295">
        <f t="shared" si="19"/>
        <v>10.366207645675114</v>
      </c>
    </row>
    <row r="296" spans="1:33" x14ac:dyDescent="0.2">
      <c r="A296" t="s">
        <v>285</v>
      </c>
      <c r="B296">
        <v>28</v>
      </c>
      <c r="C296" t="s">
        <v>120</v>
      </c>
      <c r="D296" t="s">
        <v>67</v>
      </c>
      <c r="E296">
        <v>77</v>
      </c>
      <c r="F296">
        <v>77</v>
      </c>
      <c r="G296">
        <v>31.2</v>
      </c>
      <c r="H296">
        <v>2.6</v>
      </c>
      <c r="I296">
        <v>5.8</v>
      </c>
      <c r="J296">
        <v>0.45700000000000002</v>
      </c>
      <c r="K296">
        <v>1.5</v>
      </c>
      <c r="L296">
        <v>4</v>
      </c>
      <c r="M296">
        <v>0.38900000000000001</v>
      </c>
      <c r="N296">
        <v>1.1000000000000001</v>
      </c>
      <c r="O296">
        <v>1.8</v>
      </c>
      <c r="P296">
        <v>0.60899999999999999</v>
      </c>
      <c r="Q296">
        <v>0.59099999999999997</v>
      </c>
      <c r="R296">
        <v>0.6</v>
      </c>
      <c r="S296">
        <v>0.7</v>
      </c>
      <c r="T296">
        <v>0.80400000000000005</v>
      </c>
      <c r="U296">
        <v>0.8</v>
      </c>
      <c r="V296">
        <v>3.9</v>
      </c>
      <c r="W296">
        <v>4.8</v>
      </c>
      <c r="X296">
        <v>2.5</v>
      </c>
      <c r="Y296">
        <v>1.1000000000000001</v>
      </c>
      <c r="Z296">
        <v>0.4</v>
      </c>
      <c r="AA296">
        <v>1</v>
      </c>
      <c r="AB296">
        <v>2.4</v>
      </c>
      <c r="AC296">
        <v>7.4</v>
      </c>
      <c r="AD296">
        <f t="shared" si="16"/>
        <v>10.863792307692306</v>
      </c>
      <c r="AE296">
        <f t="shared" si="17"/>
        <v>10.863792307692306</v>
      </c>
      <c r="AF296">
        <f t="shared" si="18"/>
        <v>11.515619846153845</v>
      </c>
      <c r="AG296">
        <f t="shared" si="19"/>
        <v>10.360817602740358</v>
      </c>
    </row>
    <row r="297" spans="1:33" x14ac:dyDescent="0.2">
      <c r="A297" t="s">
        <v>396</v>
      </c>
      <c r="B297">
        <v>21</v>
      </c>
      <c r="C297" t="s">
        <v>30</v>
      </c>
      <c r="D297" t="s">
        <v>36</v>
      </c>
      <c r="E297">
        <v>49</v>
      </c>
      <c r="F297">
        <v>36</v>
      </c>
      <c r="G297">
        <v>22.2</v>
      </c>
      <c r="H297">
        <v>2.7</v>
      </c>
      <c r="I297">
        <v>6.6</v>
      </c>
      <c r="J297">
        <v>0.41399999999999998</v>
      </c>
      <c r="K297">
        <v>1.2</v>
      </c>
      <c r="L297">
        <v>3.4</v>
      </c>
      <c r="M297">
        <v>0.35199999999999998</v>
      </c>
      <c r="N297">
        <v>1.6</v>
      </c>
      <c r="O297">
        <v>3.2</v>
      </c>
      <c r="P297">
        <v>0.47799999999999998</v>
      </c>
      <c r="Q297">
        <v>0.503</v>
      </c>
      <c r="R297">
        <v>0.8</v>
      </c>
      <c r="S297">
        <v>1.1000000000000001</v>
      </c>
      <c r="T297">
        <v>0.74099999999999999</v>
      </c>
      <c r="U297">
        <v>1.5</v>
      </c>
      <c r="V297">
        <v>4.0999999999999996</v>
      </c>
      <c r="W297">
        <v>5.6</v>
      </c>
      <c r="X297">
        <v>1</v>
      </c>
      <c r="Y297">
        <v>0.6</v>
      </c>
      <c r="Z297">
        <v>0.3</v>
      </c>
      <c r="AA297">
        <v>0.8</v>
      </c>
      <c r="AB297">
        <v>1.5</v>
      </c>
      <c r="AC297">
        <v>7.5</v>
      </c>
      <c r="AD297">
        <f t="shared" si="16"/>
        <v>11.409943243243241</v>
      </c>
      <c r="AE297">
        <f t="shared" si="17"/>
        <v>11.409943243243241</v>
      </c>
      <c r="AF297">
        <f t="shared" si="18"/>
        <v>11.409943243243241</v>
      </c>
      <c r="AG297">
        <f t="shared" si="19"/>
        <v>10.265738395345398</v>
      </c>
    </row>
    <row r="298" spans="1:33" x14ac:dyDescent="0.2">
      <c r="A298" t="s">
        <v>693</v>
      </c>
      <c r="B298">
        <v>33</v>
      </c>
      <c r="C298" t="s">
        <v>38</v>
      </c>
      <c r="D298" t="s">
        <v>31</v>
      </c>
      <c r="E298">
        <v>65</v>
      </c>
      <c r="F298">
        <v>1</v>
      </c>
      <c r="G298">
        <v>17.3</v>
      </c>
      <c r="H298">
        <v>2.8</v>
      </c>
      <c r="I298">
        <v>6.6</v>
      </c>
      <c r="J298">
        <v>0.43</v>
      </c>
      <c r="K298">
        <v>0.4</v>
      </c>
      <c r="L298">
        <v>1</v>
      </c>
      <c r="M298">
        <v>0.373</v>
      </c>
      <c r="N298">
        <v>2.5</v>
      </c>
      <c r="O298">
        <v>5.6</v>
      </c>
      <c r="P298">
        <v>0.441</v>
      </c>
      <c r="Q298">
        <v>0.45900000000000002</v>
      </c>
      <c r="R298">
        <v>0.2</v>
      </c>
      <c r="S298">
        <v>0.4</v>
      </c>
      <c r="T298">
        <v>0.625</v>
      </c>
      <c r="U298">
        <v>0.4</v>
      </c>
      <c r="V298">
        <v>1.8</v>
      </c>
      <c r="W298">
        <v>2.2000000000000002</v>
      </c>
      <c r="X298">
        <v>3.8</v>
      </c>
      <c r="Y298">
        <v>0.7</v>
      </c>
      <c r="Z298">
        <v>0.4</v>
      </c>
      <c r="AA298">
        <v>1.2</v>
      </c>
      <c r="AB298">
        <v>1.2</v>
      </c>
      <c r="AC298">
        <v>6.3</v>
      </c>
      <c r="AD298">
        <f t="shared" si="16"/>
        <v>11.294583815028901</v>
      </c>
      <c r="AE298">
        <f t="shared" si="17"/>
        <v>11.294583815028901</v>
      </c>
      <c r="AF298">
        <f t="shared" si="18"/>
        <v>11.294583815028901</v>
      </c>
      <c r="AG298">
        <f t="shared" si="19"/>
        <v>10.161947369725148</v>
      </c>
    </row>
    <row r="299" spans="1:33" x14ac:dyDescent="0.2">
      <c r="A299" t="s">
        <v>526</v>
      </c>
      <c r="B299">
        <v>21</v>
      </c>
      <c r="C299" t="s">
        <v>35</v>
      </c>
      <c r="D299" t="s">
        <v>27</v>
      </c>
      <c r="E299">
        <v>41</v>
      </c>
      <c r="F299">
        <v>1</v>
      </c>
      <c r="G299">
        <v>17</v>
      </c>
      <c r="H299">
        <v>2.2999999999999998</v>
      </c>
      <c r="I299">
        <v>4.5</v>
      </c>
      <c r="J299">
        <v>0.51600000000000001</v>
      </c>
      <c r="K299">
        <v>0.9</v>
      </c>
      <c r="L299">
        <v>2</v>
      </c>
      <c r="M299">
        <v>0.46300000000000002</v>
      </c>
      <c r="N299">
        <v>1.4</v>
      </c>
      <c r="O299">
        <v>2.6</v>
      </c>
      <c r="P299">
        <v>0.55700000000000005</v>
      </c>
      <c r="Q299">
        <v>0.61599999999999999</v>
      </c>
      <c r="R299">
        <v>1</v>
      </c>
      <c r="S299">
        <v>1.6</v>
      </c>
      <c r="T299">
        <v>0.63100000000000001</v>
      </c>
      <c r="U299">
        <v>1.4</v>
      </c>
      <c r="V299">
        <v>2.2000000000000002</v>
      </c>
      <c r="W299">
        <v>3.6</v>
      </c>
      <c r="X299">
        <v>0.4</v>
      </c>
      <c r="Y299">
        <v>0.4</v>
      </c>
      <c r="Z299">
        <v>0.3</v>
      </c>
      <c r="AA299">
        <v>0.6</v>
      </c>
      <c r="AB299">
        <v>1.9</v>
      </c>
      <c r="AC299">
        <v>6.6</v>
      </c>
      <c r="AD299">
        <f t="shared" si="16"/>
        <v>11.24018823529412</v>
      </c>
      <c r="AE299">
        <f t="shared" si="17"/>
        <v>11.24018823529412</v>
      </c>
      <c r="AF299">
        <f t="shared" si="18"/>
        <v>11.24018823529412</v>
      </c>
      <c r="AG299">
        <f t="shared" si="19"/>
        <v>10.113006653762245</v>
      </c>
    </row>
    <row r="300" spans="1:33" hidden="1" x14ac:dyDescent="0.2">
      <c r="A300" t="s">
        <v>856</v>
      </c>
      <c r="B300">
        <v>21</v>
      </c>
      <c r="C300" t="s">
        <v>40</v>
      </c>
      <c r="D300" t="s">
        <v>27</v>
      </c>
      <c r="E300">
        <v>2</v>
      </c>
      <c r="F300">
        <v>0</v>
      </c>
      <c r="G300">
        <v>8</v>
      </c>
      <c r="H300">
        <v>2.5</v>
      </c>
      <c r="I300">
        <v>4</v>
      </c>
      <c r="J300">
        <v>0.625</v>
      </c>
      <c r="K300">
        <v>0.5</v>
      </c>
      <c r="L300">
        <v>1</v>
      </c>
      <c r="M300">
        <v>0.5</v>
      </c>
      <c r="N300">
        <v>2</v>
      </c>
      <c r="O300">
        <v>3</v>
      </c>
      <c r="P300">
        <v>0.66700000000000004</v>
      </c>
      <c r="Q300">
        <v>0.68799999999999994</v>
      </c>
      <c r="R300">
        <v>1.5</v>
      </c>
      <c r="S300">
        <v>2</v>
      </c>
      <c r="T300">
        <v>0.75</v>
      </c>
      <c r="U300">
        <v>1</v>
      </c>
      <c r="V300">
        <v>2</v>
      </c>
      <c r="W300">
        <v>3</v>
      </c>
      <c r="X300">
        <v>0</v>
      </c>
      <c r="Y300">
        <v>1.5</v>
      </c>
      <c r="Z300">
        <v>1</v>
      </c>
      <c r="AA300">
        <v>1</v>
      </c>
      <c r="AB300">
        <v>0.5</v>
      </c>
      <c r="AC300">
        <v>7</v>
      </c>
      <c r="AD300">
        <f t="shared" si="16"/>
        <v>29.680749999999996</v>
      </c>
      <c r="AE300" t="str">
        <f t="shared" si="17"/>
        <v>Not Enough Games Played</v>
      </c>
      <c r="AF300" t="e">
        <f t="shared" si="18"/>
        <v>#VALUE!</v>
      </c>
      <c r="AG300" t="e">
        <f t="shared" si="19"/>
        <v>#VALUE!</v>
      </c>
    </row>
    <row r="301" spans="1:33" x14ac:dyDescent="0.2">
      <c r="A301" t="s">
        <v>439</v>
      </c>
      <c r="B301">
        <v>28</v>
      </c>
      <c r="C301" t="s">
        <v>84</v>
      </c>
      <c r="D301" t="s">
        <v>67</v>
      </c>
      <c r="E301">
        <v>65</v>
      </c>
      <c r="F301">
        <v>45</v>
      </c>
      <c r="G301">
        <v>23.4</v>
      </c>
      <c r="H301">
        <v>2.7</v>
      </c>
      <c r="I301">
        <v>5</v>
      </c>
      <c r="J301">
        <v>0.54200000000000004</v>
      </c>
      <c r="K301">
        <v>0.6</v>
      </c>
      <c r="L301">
        <v>1.6</v>
      </c>
      <c r="M301">
        <v>0.35599999999999998</v>
      </c>
      <c r="N301">
        <v>2.2000000000000002</v>
      </c>
      <c r="O301">
        <v>3.4</v>
      </c>
      <c r="P301">
        <v>0.625</v>
      </c>
      <c r="Q301">
        <v>0.59699999999999998</v>
      </c>
      <c r="R301">
        <v>1.2</v>
      </c>
      <c r="S301">
        <v>1.5</v>
      </c>
      <c r="T301">
        <v>0.83299999999999996</v>
      </c>
      <c r="U301">
        <v>1.4</v>
      </c>
      <c r="V301">
        <v>2.8</v>
      </c>
      <c r="W301">
        <v>4.2</v>
      </c>
      <c r="X301">
        <v>0.9</v>
      </c>
      <c r="Y301">
        <v>1</v>
      </c>
      <c r="Z301">
        <v>0.5</v>
      </c>
      <c r="AA301">
        <v>0.5</v>
      </c>
      <c r="AB301">
        <v>2</v>
      </c>
      <c r="AC301">
        <v>7.2</v>
      </c>
      <c r="AD301">
        <f t="shared" si="16"/>
        <v>11.228192307692309</v>
      </c>
      <c r="AE301">
        <f t="shared" si="17"/>
        <v>11.228192307692309</v>
      </c>
      <c r="AF301">
        <f t="shared" si="18"/>
        <v>11.228192307692309</v>
      </c>
      <c r="AG301">
        <f t="shared" si="19"/>
        <v>10.102213694328146</v>
      </c>
    </row>
    <row r="302" spans="1:33" hidden="1" x14ac:dyDescent="0.2">
      <c r="A302" t="s">
        <v>713</v>
      </c>
      <c r="B302">
        <v>22</v>
      </c>
      <c r="C302" t="s">
        <v>30</v>
      </c>
      <c r="D302" t="s">
        <v>36</v>
      </c>
      <c r="E302">
        <v>22</v>
      </c>
      <c r="F302">
        <v>2</v>
      </c>
      <c r="G302">
        <v>19.100000000000001</v>
      </c>
      <c r="H302">
        <v>2.6</v>
      </c>
      <c r="I302">
        <v>4.5999999999999996</v>
      </c>
      <c r="J302">
        <v>0.57399999999999995</v>
      </c>
      <c r="K302">
        <v>0.6</v>
      </c>
      <c r="L302">
        <v>1.3</v>
      </c>
      <c r="M302">
        <v>0.44800000000000001</v>
      </c>
      <c r="N302">
        <v>2</v>
      </c>
      <c r="O302">
        <v>3.3</v>
      </c>
      <c r="P302">
        <v>0.625</v>
      </c>
      <c r="Q302">
        <v>0.63900000000000001</v>
      </c>
      <c r="R302">
        <v>1.1000000000000001</v>
      </c>
      <c r="S302">
        <v>1.3</v>
      </c>
      <c r="T302">
        <v>0.82799999999999996</v>
      </c>
      <c r="U302">
        <v>1.5</v>
      </c>
      <c r="V302">
        <v>2.7</v>
      </c>
      <c r="W302">
        <v>4.2</v>
      </c>
      <c r="X302">
        <v>0.9</v>
      </c>
      <c r="Y302">
        <v>0.3</v>
      </c>
      <c r="Z302">
        <v>0.7</v>
      </c>
      <c r="AA302">
        <v>1</v>
      </c>
      <c r="AB302">
        <v>2.4</v>
      </c>
      <c r="AC302">
        <v>7</v>
      </c>
      <c r="AD302">
        <f t="shared" si="16"/>
        <v>12.554509947643977</v>
      </c>
      <c r="AE302" t="str">
        <f t="shared" si="17"/>
        <v>Not Enough Games Played</v>
      </c>
      <c r="AF302" t="e">
        <f t="shared" si="18"/>
        <v>#VALUE!</v>
      </c>
      <c r="AG302" t="e">
        <f t="shared" si="19"/>
        <v>#VALUE!</v>
      </c>
    </row>
    <row r="303" spans="1:33" x14ac:dyDescent="0.2">
      <c r="A303" t="s">
        <v>615</v>
      </c>
      <c r="B303">
        <v>34</v>
      </c>
      <c r="C303" t="s">
        <v>120</v>
      </c>
      <c r="D303" t="s">
        <v>67</v>
      </c>
      <c r="E303">
        <v>45</v>
      </c>
      <c r="F303">
        <v>15</v>
      </c>
      <c r="G303">
        <v>24.9</v>
      </c>
      <c r="H303">
        <v>2.6</v>
      </c>
      <c r="I303">
        <v>6.3</v>
      </c>
      <c r="J303">
        <v>0.40400000000000003</v>
      </c>
      <c r="K303">
        <v>1.7</v>
      </c>
      <c r="L303">
        <v>5</v>
      </c>
      <c r="M303">
        <v>0.34699999999999998</v>
      </c>
      <c r="N303">
        <v>0.8</v>
      </c>
      <c r="O303">
        <v>1.3</v>
      </c>
      <c r="P303">
        <v>0.61699999999999999</v>
      </c>
      <c r="Q303">
        <v>0.54</v>
      </c>
      <c r="R303">
        <v>0.4</v>
      </c>
      <c r="S303">
        <v>0.5</v>
      </c>
      <c r="T303">
        <v>0.77300000000000002</v>
      </c>
      <c r="U303">
        <v>0.3</v>
      </c>
      <c r="V303">
        <v>2.6</v>
      </c>
      <c r="W303">
        <v>2.9</v>
      </c>
      <c r="X303">
        <v>3.5</v>
      </c>
      <c r="Y303">
        <v>0.5</v>
      </c>
      <c r="Z303">
        <v>0.1</v>
      </c>
      <c r="AA303">
        <v>1</v>
      </c>
      <c r="AB303">
        <v>1.8</v>
      </c>
      <c r="AC303">
        <v>7.2</v>
      </c>
      <c r="AD303">
        <f t="shared" si="16"/>
        <v>11.185481927710846</v>
      </c>
      <c r="AE303">
        <f t="shared" si="17"/>
        <v>11.185481927710846</v>
      </c>
      <c r="AF303">
        <f t="shared" si="18"/>
        <v>11.185481927710846</v>
      </c>
      <c r="AG303">
        <f t="shared" si="19"/>
        <v>10.063786370168131</v>
      </c>
    </row>
    <row r="304" spans="1:33" x14ac:dyDescent="0.2">
      <c r="A304" t="s">
        <v>256</v>
      </c>
      <c r="B304">
        <v>20</v>
      </c>
      <c r="C304" t="s">
        <v>86</v>
      </c>
      <c r="D304" t="s">
        <v>67</v>
      </c>
      <c r="E304">
        <v>62</v>
      </c>
      <c r="F304">
        <v>31</v>
      </c>
      <c r="G304">
        <v>21.7</v>
      </c>
      <c r="H304">
        <v>3.1</v>
      </c>
      <c r="I304">
        <v>6.8</v>
      </c>
      <c r="J304">
        <v>0.45</v>
      </c>
      <c r="K304">
        <v>1.2</v>
      </c>
      <c r="L304">
        <v>3.9</v>
      </c>
      <c r="M304">
        <v>0.314</v>
      </c>
      <c r="N304">
        <v>1.9</v>
      </c>
      <c r="O304">
        <v>2.9</v>
      </c>
      <c r="P304">
        <v>0.63200000000000001</v>
      </c>
      <c r="Q304">
        <v>0.54</v>
      </c>
      <c r="R304">
        <v>0.7</v>
      </c>
      <c r="S304">
        <v>0.9</v>
      </c>
      <c r="T304">
        <v>0.78200000000000003</v>
      </c>
      <c r="U304">
        <v>0.4</v>
      </c>
      <c r="V304">
        <v>1.7</v>
      </c>
      <c r="W304">
        <v>2.1</v>
      </c>
      <c r="X304">
        <v>1</v>
      </c>
      <c r="Y304">
        <v>0.6</v>
      </c>
      <c r="Z304">
        <v>0.2</v>
      </c>
      <c r="AA304">
        <v>0.7</v>
      </c>
      <c r="AB304">
        <v>1.8</v>
      </c>
      <c r="AC304">
        <v>8.1</v>
      </c>
      <c r="AD304">
        <f t="shared" si="16"/>
        <v>11.058055299539173</v>
      </c>
      <c r="AE304">
        <f t="shared" si="17"/>
        <v>11.058055299539173</v>
      </c>
      <c r="AF304">
        <f t="shared" si="18"/>
        <v>11.058055299539173</v>
      </c>
      <c r="AG304">
        <f t="shared" si="19"/>
        <v>9.9491382600483895</v>
      </c>
    </row>
    <row r="305" spans="1:33" x14ac:dyDescent="0.2">
      <c r="A305" t="s">
        <v>804</v>
      </c>
      <c r="B305">
        <v>29</v>
      </c>
      <c r="C305" t="s">
        <v>106</v>
      </c>
      <c r="D305" t="s">
        <v>31</v>
      </c>
      <c r="E305">
        <v>70</v>
      </c>
      <c r="F305">
        <v>19</v>
      </c>
      <c r="G305">
        <v>19.600000000000001</v>
      </c>
      <c r="H305">
        <v>2.9</v>
      </c>
      <c r="I305">
        <v>6.3</v>
      </c>
      <c r="J305">
        <v>0.46300000000000002</v>
      </c>
      <c r="K305">
        <v>0.5</v>
      </c>
      <c r="L305">
        <v>1.7</v>
      </c>
      <c r="M305">
        <v>0.29199999999999998</v>
      </c>
      <c r="N305">
        <v>2.4</v>
      </c>
      <c r="O305">
        <v>4.5999999999999996</v>
      </c>
      <c r="P305">
        <v>0.52600000000000002</v>
      </c>
      <c r="Q305">
        <v>0.502</v>
      </c>
      <c r="R305">
        <v>1.2</v>
      </c>
      <c r="S305">
        <v>1.5</v>
      </c>
      <c r="T305">
        <v>0.76900000000000002</v>
      </c>
      <c r="U305">
        <v>0.2</v>
      </c>
      <c r="V305">
        <v>1.7</v>
      </c>
      <c r="W305">
        <v>1.9</v>
      </c>
      <c r="X305">
        <v>3.1</v>
      </c>
      <c r="Y305">
        <v>0.8</v>
      </c>
      <c r="Z305">
        <v>0</v>
      </c>
      <c r="AA305">
        <v>1.1000000000000001</v>
      </c>
      <c r="AB305">
        <v>1.5</v>
      </c>
      <c r="AC305">
        <v>7.5</v>
      </c>
      <c r="AD305">
        <f t="shared" si="16"/>
        <v>11.036828571428572</v>
      </c>
      <c r="AE305">
        <f t="shared" si="17"/>
        <v>11.036828571428572</v>
      </c>
      <c r="AF305">
        <f t="shared" si="18"/>
        <v>11.036828571428572</v>
      </c>
      <c r="AG305">
        <f t="shared" si="19"/>
        <v>9.9300401775139644</v>
      </c>
    </row>
    <row r="306" spans="1:33" x14ac:dyDescent="0.2">
      <c r="A306" t="s">
        <v>795</v>
      </c>
      <c r="B306">
        <v>32</v>
      </c>
      <c r="C306" t="s">
        <v>77</v>
      </c>
      <c r="D306" t="s">
        <v>36</v>
      </c>
      <c r="E306">
        <v>56</v>
      </c>
      <c r="F306">
        <v>24</v>
      </c>
      <c r="G306">
        <v>17.100000000000001</v>
      </c>
      <c r="H306">
        <v>2.4</v>
      </c>
      <c r="I306">
        <v>5.6</v>
      </c>
      <c r="J306">
        <v>0.42499999999999999</v>
      </c>
      <c r="K306">
        <v>0.7</v>
      </c>
      <c r="L306">
        <v>2.6</v>
      </c>
      <c r="M306">
        <v>0.26200000000000001</v>
      </c>
      <c r="N306">
        <v>1.7</v>
      </c>
      <c r="O306">
        <v>3</v>
      </c>
      <c r="P306">
        <v>0.56499999999999995</v>
      </c>
      <c r="Q306">
        <v>0.48599999999999999</v>
      </c>
      <c r="R306">
        <v>1</v>
      </c>
      <c r="S306">
        <v>1.4</v>
      </c>
      <c r="T306">
        <v>0.72399999999999998</v>
      </c>
      <c r="U306">
        <v>1.1000000000000001</v>
      </c>
      <c r="V306">
        <v>3</v>
      </c>
      <c r="W306">
        <v>4.0999999999999996</v>
      </c>
      <c r="X306">
        <v>1.9</v>
      </c>
      <c r="Y306">
        <v>0.5</v>
      </c>
      <c r="Z306">
        <v>0.3</v>
      </c>
      <c r="AA306">
        <v>0.6</v>
      </c>
      <c r="AB306">
        <v>1.7</v>
      </c>
      <c r="AC306">
        <v>6.4</v>
      </c>
      <c r="AD306">
        <f t="shared" si="16"/>
        <v>10.965552631578948</v>
      </c>
      <c r="AE306">
        <f t="shared" si="17"/>
        <v>10.965552631578948</v>
      </c>
      <c r="AF306">
        <f t="shared" si="18"/>
        <v>10.965552631578948</v>
      </c>
      <c r="AG306">
        <f t="shared" si="19"/>
        <v>9.8659118872341764</v>
      </c>
    </row>
    <row r="307" spans="1:33" hidden="1" x14ac:dyDescent="0.2">
      <c r="A307" t="s">
        <v>556</v>
      </c>
      <c r="B307">
        <v>23</v>
      </c>
      <c r="C307" t="s">
        <v>40</v>
      </c>
      <c r="D307" t="s">
        <v>43</v>
      </c>
      <c r="E307">
        <v>4</v>
      </c>
      <c r="F307">
        <v>0</v>
      </c>
      <c r="G307">
        <v>12.8</v>
      </c>
      <c r="H307">
        <v>1.8</v>
      </c>
      <c r="I307">
        <v>3.8</v>
      </c>
      <c r="J307">
        <v>0.46700000000000003</v>
      </c>
      <c r="K307">
        <v>0.3</v>
      </c>
      <c r="L307">
        <v>1</v>
      </c>
      <c r="M307">
        <v>0.25</v>
      </c>
      <c r="N307">
        <v>1.5</v>
      </c>
      <c r="O307">
        <v>2.8</v>
      </c>
      <c r="P307">
        <v>0.54500000000000004</v>
      </c>
      <c r="Q307">
        <v>0.5</v>
      </c>
      <c r="R307">
        <v>3</v>
      </c>
      <c r="S307">
        <v>3.8</v>
      </c>
      <c r="T307">
        <v>0.8</v>
      </c>
      <c r="U307">
        <v>0.3</v>
      </c>
      <c r="V307">
        <v>2.2999999999999998</v>
      </c>
      <c r="W307">
        <v>2.5</v>
      </c>
      <c r="X307">
        <v>1</v>
      </c>
      <c r="Y307">
        <v>0.5</v>
      </c>
      <c r="Z307">
        <v>0</v>
      </c>
      <c r="AA307">
        <v>0.3</v>
      </c>
      <c r="AB307">
        <v>2</v>
      </c>
      <c r="AC307">
        <v>6.8</v>
      </c>
      <c r="AD307">
        <f t="shared" si="16"/>
        <v>8.6226562500000004</v>
      </c>
      <c r="AE307" t="str">
        <f t="shared" si="17"/>
        <v>Not Enough Games Played</v>
      </c>
      <c r="AF307" t="e">
        <f t="shared" si="18"/>
        <v>#VALUE!</v>
      </c>
      <c r="AG307" t="e">
        <f t="shared" si="19"/>
        <v>#VALUE!</v>
      </c>
    </row>
    <row r="308" spans="1:33" x14ac:dyDescent="0.2">
      <c r="A308" t="s">
        <v>779</v>
      </c>
      <c r="B308">
        <v>31</v>
      </c>
      <c r="C308" t="s">
        <v>35</v>
      </c>
      <c r="D308" t="s">
        <v>27</v>
      </c>
      <c r="E308">
        <v>67</v>
      </c>
      <c r="F308">
        <v>8</v>
      </c>
      <c r="G308">
        <v>16.2</v>
      </c>
      <c r="H308">
        <v>2.4</v>
      </c>
      <c r="I308">
        <v>4.9000000000000004</v>
      </c>
      <c r="J308">
        <v>0.48599999999999999</v>
      </c>
      <c r="K308">
        <v>0.5</v>
      </c>
      <c r="L308">
        <v>1.9</v>
      </c>
      <c r="M308">
        <v>0.26600000000000001</v>
      </c>
      <c r="N308">
        <v>1.9</v>
      </c>
      <c r="O308">
        <v>3</v>
      </c>
      <c r="P308">
        <v>0.621</v>
      </c>
      <c r="Q308">
        <v>0.53700000000000003</v>
      </c>
      <c r="R308">
        <v>1.2</v>
      </c>
      <c r="S308">
        <v>1.4</v>
      </c>
      <c r="T308">
        <v>0.871</v>
      </c>
      <c r="U308">
        <v>1.2</v>
      </c>
      <c r="V308">
        <v>3</v>
      </c>
      <c r="W308">
        <v>4.2</v>
      </c>
      <c r="X308">
        <v>0.9</v>
      </c>
      <c r="Y308">
        <v>0.6</v>
      </c>
      <c r="Z308">
        <v>0.4</v>
      </c>
      <c r="AA308">
        <v>0.9</v>
      </c>
      <c r="AB308">
        <v>2.4</v>
      </c>
      <c r="AC308">
        <v>6.4</v>
      </c>
      <c r="AD308">
        <f t="shared" si="16"/>
        <v>10.953971296296299</v>
      </c>
      <c r="AE308">
        <f t="shared" si="17"/>
        <v>10.953971296296299</v>
      </c>
      <c r="AF308">
        <f t="shared" si="18"/>
        <v>10.953971296296299</v>
      </c>
      <c r="AG308">
        <f t="shared" si="19"/>
        <v>9.8554919442295628</v>
      </c>
    </row>
    <row r="309" spans="1:33" x14ac:dyDescent="0.2">
      <c r="A309" t="s">
        <v>515</v>
      </c>
      <c r="B309">
        <v>30</v>
      </c>
      <c r="C309" t="s">
        <v>51</v>
      </c>
      <c r="D309" t="s">
        <v>31</v>
      </c>
      <c r="E309">
        <v>65</v>
      </c>
      <c r="F309">
        <v>39</v>
      </c>
      <c r="G309">
        <v>24.6</v>
      </c>
      <c r="H309">
        <v>2.7</v>
      </c>
      <c r="I309">
        <v>6.2</v>
      </c>
      <c r="J309">
        <v>0.44500000000000001</v>
      </c>
      <c r="K309">
        <v>1</v>
      </c>
      <c r="L309">
        <v>2.4</v>
      </c>
      <c r="M309">
        <v>0.41399999999999998</v>
      </c>
      <c r="N309">
        <v>1.7</v>
      </c>
      <c r="O309">
        <v>3.7</v>
      </c>
      <c r="P309">
        <v>0.46500000000000002</v>
      </c>
      <c r="Q309">
        <v>0.52600000000000002</v>
      </c>
      <c r="R309">
        <v>1.5</v>
      </c>
      <c r="S309">
        <v>1.7</v>
      </c>
      <c r="T309">
        <v>0.88500000000000001</v>
      </c>
      <c r="U309">
        <v>0.4</v>
      </c>
      <c r="V309">
        <v>2.2000000000000002</v>
      </c>
      <c r="W309">
        <v>2.7</v>
      </c>
      <c r="X309">
        <v>3.6</v>
      </c>
      <c r="Y309">
        <v>0.6</v>
      </c>
      <c r="Z309">
        <v>0.3</v>
      </c>
      <c r="AA309">
        <v>1.3</v>
      </c>
      <c r="AB309">
        <v>2.2999999999999998</v>
      </c>
      <c r="AC309">
        <v>8</v>
      </c>
      <c r="AD309">
        <f t="shared" si="16"/>
        <v>10.721847154471547</v>
      </c>
      <c r="AE309">
        <f t="shared" si="17"/>
        <v>10.721847154471547</v>
      </c>
      <c r="AF309">
        <f t="shared" si="18"/>
        <v>10.721847154471547</v>
      </c>
      <c r="AG309">
        <f t="shared" si="19"/>
        <v>9.6466455315510355</v>
      </c>
    </row>
    <row r="310" spans="1:33" x14ac:dyDescent="0.2">
      <c r="A310" t="s">
        <v>475</v>
      </c>
      <c r="B310">
        <v>31</v>
      </c>
      <c r="C310" t="s">
        <v>38</v>
      </c>
      <c r="D310" t="s">
        <v>67</v>
      </c>
      <c r="E310">
        <v>78</v>
      </c>
      <c r="F310">
        <v>16</v>
      </c>
      <c r="G310">
        <v>20.5</v>
      </c>
      <c r="H310">
        <v>2.6</v>
      </c>
      <c r="I310">
        <v>5.7</v>
      </c>
      <c r="J310">
        <v>0.45400000000000001</v>
      </c>
      <c r="K310">
        <v>1</v>
      </c>
      <c r="L310">
        <v>3</v>
      </c>
      <c r="M310">
        <v>0.32900000000000001</v>
      </c>
      <c r="N310">
        <v>1.6</v>
      </c>
      <c r="O310">
        <v>2.7</v>
      </c>
      <c r="P310">
        <v>0.59399999999999997</v>
      </c>
      <c r="Q310">
        <v>0.54100000000000004</v>
      </c>
      <c r="R310">
        <v>0.5</v>
      </c>
      <c r="S310">
        <v>0.7</v>
      </c>
      <c r="T310">
        <v>0.75</v>
      </c>
      <c r="U310">
        <v>1.1000000000000001</v>
      </c>
      <c r="V310">
        <v>2.9</v>
      </c>
      <c r="W310">
        <v>4</v>
      </c>
      <c r="X310">
        <v>1.2</v>
      </c>
      <c r="Y310">
        <v>0.6</v>
      </c>
      <c r="Z310">
        <v>0.5</v>
      </c>
      <c r="AA310">
        <v>0.9</v>
      </c>
      <c r="AB310">
        <v>1.9</v>
      </c>
      <c r="AC310">
        <v>6.6</v>
      </c>
      <c r="AD310">
        <f t="shared" si="16"/>
        <v>10.684354146341466</v>
      </c>
      <c r="AE310">
        <f t="shared" si="17"/>
        <v>10.684354146341466</v>
      </c>
      <c r="AF310">
        <f t="shared" si="18"/>
        <v>10.684354146341466</v>
      </c>
      <c r="AG310">
        <f t="shared" si="19"/>
        <v>9.612912373996032</v>
      </c>
    </row>
    <row r="311" spans="1:33" hidden="1" x14ac:dyDescent="0.2">
      <c r="A311" t="s">
        <v>858</v>
      </c>
      <c r="B311">
        <v>23</v>
      </c>
      <c r="C311" t="s">
        <v>38</v>
      </c>
      <c r="D311" t="s">
        <v>67</v>
      </c>
      <c r="E311">
        <v>13</v>
      </c>
      <c r="F311">
        <v>4</v>
      </c>
      <c r="G311">
        <v>16.5</v>
      </c>
      <c r="H311">
        <v>2.4</v>
      </c>
      <c r="I311">
        <v>5.2</v>
      </c>
      <c r="J311">
        <v>0.46300000000000002</v>
      </c>
      <c r="K311">
        <v>0.8</v>
      </c>
      <c r="L311">
        <v>2</v>
      </c>
      <c r="M311">
        <v>0.38500000000000001</v>
      </c>
      <c r="N311">
        <v>1.6</v>
      </c>
      <c r="O311">
        <v>3.2</v>
      </c>
      <c r="P311">
        <v>0.51200000000000001</v>
      </c>
      <c r="Q311">
        <v>0.53700000000000003</v>
      </c>
      <c r="R311">
        <v>1.1000000000000001</v>
      </c>
      <c r="S311">
        <v>2.2999999999999998</v>
      </c>
      <c r="T311">
        <v>0.46700000000000003</v>
      </c>
      <c r="U311">
        <v>0.5</v>
      </c>
      <c r="V311">
        <v>1.2</v>
      </c>
      <c r="W311">
        <v>1.6</v>
      </c>
      <c r="X311">
        <v>0.9</v>
      </c>
      <c r="Y311">
        <v>0.8</v>
      </c>
      <c r="Z311">
        <v>0.2</v>
      </c>
      <c r="AA311">
        <v>1.5</v>
      </c>
      <c r="AB311">
        <v>1.5</v>
      </c>
      <c r="AC311">
        <v>6.6</v>
      </c>
      <c r="AD311">
        <f t="shared" si="16"/>
        <v>8.0465381818181818</v>
      </c>
      <c r="AE311" t="str">
        <f t="shared" si="17"/>
        <v>Not Enough Games Played</v>
      </c>
      <c r="AF311" t="e">
        <f t="shared" si="18"/>
        <v>#VALUE!</v>
      </c>
      <c r="AG311" t="e">
        <f t="shared" si="19"/>
        <v>#VALUE!</v>
      </c>
    </row>
    <row r="312" spans="1:33" x14ac:dyDescent="0.2">
      <c r="A312" t="s">
        <v>531</v>
      </c>
      <c r="B312">
        <v>30</v>
      </c>
      <c r="C312" t="s">
        <v>39</v>
      </c>
      <c r="D312" t="s">
        <v>27</v>
      </c>
      <c r="E312">
        <v>59</v>
      </c>
      <c r="F312">
        <v>21</v>
      </c>
      <c r="G312">
        <v>24.6</v>
      </c>
      <c r="H312">
        <v>2.4</v>
      </c>
      <c r="I312">
        <v>6</v>
      </c>
      <c r="J312">
        <v>0.39800000000000002</v>
      </c>
      <c r="K312">
        <v>1.4</v>
      </c>
      <c r="L312">
        <v>4.3</v>
      </c>
      <c r="M312">
        <v>0.32500000000000001</v>
      </c>
      <c r="N312">
        <v>1</v>
      </c>
      <c r="O312">
        <v>1.7</v>
      </c>
      <c r="P312">
        <v>0.58599999999999997</v>
      </c>
      <c r="Q312">
        <v>0.51600000000000001</v>
      </c>
      <c r="R312">
        <v>0.8</v>
      </c>
      <c r="S312">
        <v>1.1000000000000001</v>
      </c>
      <c r="T312">
        <v>0.70799999999999996</v>
      </c>
      <c r="U312">
        <v>1.2</v>
      </c>
      <c r="V312">
        <v>4.7</v>
      </c>
      <c r="W312">
        <v>5.9</v>
      </c>
      <c r="X312">
        <v>1.2</v>
      </c>
      <c r="Y312">
        <v>0.5</v>
      </c>
      <c r="Z312">
        <v>1</v>
      </c>
      <c r="AA312">
        <v>0.8</v>
      </c>
      <c r="AB312">
        <v>2.2999999999999998</v>
      </c>
      <c r="AC312">
        <v>7</v>
      </c>
      <c r="AD312">
        <f t="shared" si="16"/>
        <v>10.63799024390244</v>
      </c>
      <c r="AE312">
        <f t="shared" si="17"/>
        <v>10.63799024390244</v>
      </c>
      <c r="AF312">
        <f t="shared" si="18"/>
        <v>10.63799024390244</v>
      </c>
      <c r="AG312">
        <f t="shared" si="19"/>
        <v>9.5711979076503564</v>
      </c>
    </row>
    <row r="313" spans="1:33" x14ac:dyDescent="0.2">
      <c r="A313" t="s">
        <v>505</v>
      </c>
      <c r="B313">
        <v>33</v>
      </c>
      <c r="C313" t="s">
        <v>38</v>
      </c>
      <c r="D313" t="s">
        <v>36</v>
      </c>
      <c r="E313">
        <v>48</v>
      </c>
      <c r="F313">
        <v>20</v>
      </c>
      <c r="G313">
        <v>13</v>
      </c>
      <c r="H313">
        <v>1.9</v>
      </c>
      <c r="I313">
        <v>3</v>
      </c>
      <c r="J313">
        <v>0.64300000000000002</v>
      </c>
      <c r="K313">
        <v>0</v>
      </c>
      <c r="L313">
        <v>0</v>
      </c>
      <c r="N313">
        <v>1.9</v>
      </c>
      <c r="O313">
        <v>3</v>
      </c>
      <c r="P313">
        <v>0.64300000000000002</v>
      </c>
      <c r="Q313">
        <v>0.64300000000000002</v>
      </c>
      <c r="R313">
        <v>0.5</v>
      </c>
      <c r="S313">
        <v>0.8</v>
      </c>
      <c r="T313">
        <v>0.55000000000000004</v>
      </c>
      <c r="U313">
        <v>1.7</v>
      </c>
      <c r="V313">
        <v>3.8</v>
      </c>
      <c r="W313">
        <v>5.5</v>
      </c>
      <c r="X313">
        <v>0.4</v>
      </c>
      <c r="Y313">
        <v>0.3</v>
      </c>
      <c r="Z313">
        <v>0.7</v>
      </c>
      <c r="AA313">
        <v>0.8</v>
      </c>
      <c r="AB313">
        <v>1.5</v>
      </c>
      <c r="AC313">
        <v>4.3</v>
      </c>
      <c r="AD313">
        <f t="shared" si="16"/>
        <v>10.56300615384615</v>
      </c>
      <c r="AE313">
        <f t="shared" si="17"/>
        <v>10.56300615384615</v>
      </c>
      <c r="AF313">
        <f t="shared" si="18"/>
        <v>10.56300615384615</v>
      </c>
      <c r="AG313">
        <f t="shared" si="19"/>
        <v>9.5037333255818393</v>
      </c>
    </row>
    <row r="314" spans="1:33" hidden="1" x14ac:dyDescent="0.2">
      <c r="A314" t="s">
        <v>859</v>
      </c>
      <c r="B314">
        <v>26</v>
      </c>
      <c r="C314" t="s">
        <v>55</v>
      </c>
      <c r="D314" t="s">
        <v>67</v>
      </c>
      <c r="E314">
        <v>4</v>
      </c>
      <c r="F314">
        <v>0</v>
      </c>
      <c r="G314">
        <v>16.3</v>
      </c>
      <c r="H314">
        <v>2.8</v>
      </c>
      <c r="I314">
        <v>6.3</v>
      </c>
      <c r="J314">
        <v>0.44</v>
      </c>
      <c r="K314">
        <v>1</v>
      </c>
      <c r="L314">
        <v>2.5</v>
      </c>
      <c r="M314">
        <v>0.4</v>
      </c>
      <c r="N314">
        <v>1.8</v>
      </c>
      <c r="O314">
        <v>3.8</v>
      </c>
      <c r="P314">
        <v>0.46700000000000003</v>
      </c>
      <c r="Q314">
        <v>0.52</v>
      </c>
      <c r="R314">
        <v>0</v>
      </c>
      <c r="S314">
        <v>0</v>
      </c>
      <c r="U314">
        <v>1.5</v>
      </c>
      <c r="V314">
        <v>2.2999999999999998</v>
      </c>
      <c r="W314">
        <v>3.8</v>
      </c>
      <c r="X314">
        <v>0</v>
      </c>
      <c r="Y314">
        <v>0</v>
      </c>
      <c r="Z314">
        <v>0.3</v>
      </c>
      <c r="AA314">
        <v>0</v>
      </c>
      <c r="AB314">
        <v>1</v>
      </c>
      <c r="AC314">
        <v>6.5</v>
      </c>
      <c r="AD314">
        <f t="shared" si="16"/>
        <v>11.748809815950917</v>
      </c>
      <c r="AE314" t="str">
        <f t="shared" si="17"/>
        <v>Not Enough Games Played</v>
      </c>
      <c r="AF314" t="e">
        <f t="shared" si="18"/>
        <v>#VALUE!</v>
      </c>
      <c r="AG314" t="e">
        <f t="shared" si="19"/>
        <v>#VALUE!</v>
      </c>
    </row>
    <row r="315" spans="1:33" x14ac:dyDescent="0.2">
      <c r="A315" t="s">
        <v>523</v>
      </c>
      <c r="B315">
        <v>29</v>
      </c>
      <c r="C315" t="s">
        <v>65</v>
      </c>
      <c r="D315" t="s">
        <v>43</v>
      </c>
      <c r="E315">
        <v>63</v>
      </c>
      <c r="F315">
        <v>5</v>
      </c>
      <c r="G315">
        <v>19.899999999999999</v>
      </c>
      <c r="H315">
        <v>2.7</v>
      </c>
      <c r="I315">
        <v>6.1</v>
      </c>
      <c r="J315">
        <v>0.441</v>
      </c>
      <c r="K315">
        <v>1</v>
      </c>
      <c r="L315">
        <v>3</v>
      </c>
      <c r="M315">
        <v>0.33700000000000002</v>
      </c>
      <c r="N315">
        <v>1.7</v>
      </c>
      <c r="O315">
        <v>3.1</v>
      </c>
      <c r="P315">
        <v>0.54100000000000004</v>
      </c>
      <c r="Q315">
        <v>0.52300000000000002</v>
      </c>
      <c r="R315">
        <v>1</v>
      </c>
      <c r="S315">
        <v>1.2</v>
      </c>
      <c r="T315">
        <v>0.88</v>
      </c>
      <c r="U315">
        <v>0.4</v>
      </c>
      <c r="V315">
        <v>2.8</v>
      </c>
      <c r="W315">
        <v>3.2</v>
      </c>
      <c r="X315">
        <v>1</v>
      </c>
      <c r="Y315">
        <v>0.6</v>
      </c>
      <c r="Z315">
        <v>0.1</v>
      </c>
      <c r="AA315">
        <v>0.6</v>
      </c>
      <c r="AB315">
        <v>1.5</v>
      </c>
      <c r="AC315">
        <v>7.4</v>
      </c>
      <c r="AD315">
        <f t="shared" si="16"/>
        <v>10.529382914572867</v>
      </c>
      <c r="AE315">
        <f t="shared" si="17"/>
        <v>10.529382914572867</v>
      </c>
      <c r="AF315">
        <f t="shared" si="18"/>
        <v>10.529382914572867</v>
      </c>
      <c r="AG315">
        <f t="shared" si="19"/>
        <v>9.4734818711245161</v>
      </c>
    </row>
    <row r="316" spans="1:33" x14ac:dyDescent="0.2">
      <c r="A316" t="s">
        <v>584</v>
      </c>
      <c r="B316">
        <v>30</v>
      </c>
      <c r="C316" t="s">
        <v>186</v>
      </c>
      <c r="D316" t="s">
        <v>36</v>
      </c>
      <c r="E316">
        <v>57</v>
      </c>
      <c r="F316">
        <v>6</v>
      </c>
      <c r="G316">
        <v>15.7</v>
      </c>
      <c r="H316">
        <v>2.5</v>
      </c>
      <c r="I316">
        <v>4.7</v>
      </c>
      <c r="J316">
        <v>0.52800000000000002</v>
      </c>
      <c r="K316">
        <v>0</v>
      </c>
      <c r="L316">
        <v>0.1</v>
      </c>
      <c r="M316">
        <v>0.33300000000000002</v>
      </c>
      <c r="N316">
        <v>2.5</v>
      </c>
      <c r="O316">
        <v>4.5999999999999996</v>
      </c>
      <c r="P316">
        <v>0.53</v>
      </c>
      <c r="Q316">
        <v>0.53</v>
      </c>
      <c r="R316">
        <v>1.1000000000000001</v>
      </c>
      <c r="S316">
        <v>2</v>
      </c>
      <c r="T316">
        <v>0.52600000000000002</v>
      </c>
      <c r="U316">
        <v>2.1</v>
      </c>
      <c r="V316">
        <v>2.9</v>
      </c>
      <c r="W316">
        <v>5.0999999999999996</v>
      </c>
      <c r="X316">
        <v>0.6</v>
      </c>
      <c r="Y316">
        <v>0.4</v>
      </c>
      <c r="Z316">
        <v>0.4</v>
      </c>
      <c r="AA316">
        <v>0.8</v>
      </c>
      <c r="AB316">
        <v>1.7</v>
      </c>
      <c r="AC316">
        <v>6</v>
      </c>
      <c r="AD316">
        <f t="shared" si="16"/>
        <v>10.52404458598726</v>
      </c>
      <c r="AE316">
        <f t="shared" si="17"/>
        <v>10.52404458598726</v>
      </c>
      <c r="AF316">
        <f t="shared" si="18"/>
        <v>10.52404458598726</v>
      </c>
      <c r="AG316">
        <f t="shared" si="19"/>
        <v>9.4686788774934403</v>
      </c>
    </row>
    <row r="317" spans="1:33" hidden="1" x14ac:dyDescent="0.2">
      <c r="A317" t="s">
        <v>861</v>
      </c>
      <c r="B317">
        <v>28</v>
      </c>
      <c r="C317" t="s">
        <v>38</v>
      </c>
      <c r="D317" t="s">
        <v>67</v>
      </c>
      <c r="E317">
        <v>16</v>
      </c>
      <c r="F317">
        <v>6</v>
      </c>
      <c r="G317">
        <v>19.8</v>
      </c>
      <c r="H317">
        <v>2.2999999999999998</v>
      </c>
      <c r="I317">
        <v>5.9</v>
      </c>
      <c r="J317">
        <v>0.379</v>
      </c>
      <c r="K317">
        <v>0.9</v>
      </c>
      <c r="L317">
        <v>3.7</v>
      </c>
      <c r="M317">
        <v>0.254</v>
      </c>
      <c r="N317">
        <v>1.3</v>
      </c>
      <c r="O317">
        <v>2.2999999999999998</v>
      </c>
      <c r="P317">
        <v>0.58299999999999996</v>
      </c>
      <c r="Q317">
        <v>0.45800000000000002</v>
      </c>
      <c r="R317">
        <v>0.9</v>
      </c>
      <c r="S317">
        <v>1.2</v>
      </c>
      <c r="T317">
        <v>0.78900000000000003</v>
      </c>
      <c r="U317">
        <v>0.3</v>
      </c>
      <c r="V317">
        <v>2.6</v>
      </c>
      <c r="W317">
        <v>2.9</v>
      </c>
      <c r="X317">
        <v>2.1</v>
      </c>
      <c r="Y317">
        <v>0.5</v>
      </c>
      <c r="Z317">
        <v>0.4</v>
      </c>
      <c r="AA317">
        <v>0.5</v>
      </c>
      <c r="AB317">
        <v>1.4</v>
      </c>
      <c r="AC317">
        <v>6.4</v>
      </c>
      <c r="AD317">
        <f t="shared" si="16"/>
        <v>8.4793611111111105</v>
      </c>
      <c r="AE317" t="str">
        <f t="shared" si="17"/>
        <v>Not Enough Games Played</v>
      </c>
      <c r="AF317" t="e">
        <f t="shared" si="18"/>
        <v>#VALUE!</v>
      </c>
      <c r="AG317" t="e">
        <f t="shared" si="19"/>
        <v>#VALUE!</v>
      </c>
    </row>
    <row r="318" spans="1:33" x14ac:dyDescent="0.2">
      <c r="A318" t="s">
        <v>211</v>
      </c>
      <c r="B318">
        <v>23</v>
      </c>
      <c r="C318" t="s">
        <v>30</v>
      </c>
      <c r="D318" t="s">
        <v>43</v>
      </c>
      <c r="E318">
        <v>50</v>
      </c>
      <c r="F318">
        <v>35</v>
      </c>
      <c r="G318">
        <v>24.2</v>
      </c>
      <c r="H318">
        <v>3.1</v>
      </c>
      <c r="I318">
        <v>6.7</v>
      </c>
      <c r="J318">
        <v>0.46300000000000002</v>
      </c>
      <c r="K318">
        <v>0.8</v>
      </c>
      <c r="L318">
        <v>2.8</v>
      </c>
      <c r="M318">
        <v>0.30399999999999999</v>
      </c>
      <c r="N318">
        <v>2.2999999999999998</v>
      </c>
      <c r="O318">
        <v>4</v>
      </c>
      <c r="P318">
        <v>0.57299999999999995</v>
      </c>
      <c r="Q318">
        <v>0.52500000000000002</v>
      </c>
      <c r="R318">
        <v>1.2</v>
      </c>
      <c r="S318">
        <v>1.7</v>
      </c>
      <c r="T318">
        <v>0.72899999999999998</v>
      </c>
      <c r="U318">
        <v>1</v>
      </c>
      <c r="V318">
        <v>2.5</v>
      </c>
      <c r="W318">
        <v>3.6</v>
      </c>
      <c r="X318">
        <v>1.4</v>
      </c>
      <c r="Y318">
        <v>0.6</v>
      </c>
      <c r="Z318">
        <v>0.2</v>
      </c>
      <c r="AA318">
        <v>1.1000000000000001</v>
      </c>
      <c r="AB318">
        <v>1.9</v>
      </c>
      <c r="AC318">
        <v>8.3000000000000007</v>
      </c>
      <c r="AD318">
        <f t="shared" si="16"/>
        <v>10.493491735537193</v>
      </c>
      <c r="AE318">
        <f t="shared" si="17"/>
        <v>10.493491735537193</v>
      </c>
      <c r="AF318">
        <f t="shared" si="18"/>
        <v>10.493491735537193</v>
      </c>
      <c r="AG318">
        <f t="shared" si="19"/>
        <v>9.441189909032687</v>
      </c>
    </row>
    <row r="319" spans="1:33" x14ac:dyDescent="0.2">
      <c r="A319" t="s">
        <v>197</v>
      </c>
      <c r="B319">
        <v>24</v>
      </c>
      <c r="C319" t="s">
        <v>30</v>
      </c>
      <c r="D319" t="s">
        <v>43</v>
      </c>
      <c r="E319">
        <v>48</v>
      </c>
      <c r="F319">
        <v>4</v>
      </c>
      <c r="G319">
        <v>16.7</v>
      </c>
      <c r="H319">
        <v>2.6</v>
      </c>
      <c r="I319">
        <v>6.8</v>
      </c>
      <c r="J319">
        <v>0.378</v>
      </c>
      <c r="K319">
        <v>1.1000000000000001</v>
      </c>
      <c r="L319">
        <v>3.9</v>
      </c>
      <c r="M319">
        <v>0.28999999999999998</v>
      </c>
      <c r="N319">
        <v>1.5</v>
      </c>
      <c r="O319">
        <v>3</v>
      </c>
      <c r="P319">
        <v>0.49299999999999999</v>
      </c>
      <c r="Q319">
        <v>0.46</v>
      </c>
      <c r="R319">
        <v>0.8</v>
      </c>
      <c r="S319">
        <v>1</v>
      </c>
      <c r="T319">
        <v>0.80900000000000005</v>
      </c>
      <c r="U319">
        <v>0.4</v>
      </c>
      <c r="V319">
        <v>1.2</v>
      </c>
      <c r="W319">
        <v>1.6</v>
      </c>
      <c r="X319">
        <v>2.2999999999999998</v>
      </c>
      <c r="Y319">
        <v>0.6</v>
      </c>
      <c r="Z319">
        <v>0.1</v>
      </c>
      <c r="AA319">
        <v>0.8</v>
      </c>
      <c r="AB319">
        <v>1.5</v>
      </c>
      <c r="AC319">
        <v>7.1</v>
      </c>
      <c r="AD319">
        <f t="shared" si="16"/>
        <v>10.490065868263477</v>
      </c>
      <c r="AE319">
        <f t="shared" si="17"/>
        <v>10.490065868263477</v>
      </c>
      <c r="AF319">
        <f t="shared" si="18"/>
        <v>10.490065868263477</v>
      </c>
      <c r="AG319">
        <f t="shared" si="19"/>
        <v>9.4381075924549958</v>
      </c>
    </row>
    <row r="320" spans="1:33" x14ac:dyDescent="0.2">
      <c r="A320" t="s">
        <v>854</v>
      </c>
      <c r="B320">
        <v>29</v>
      </c>
      <c r="C320" t="s">
        <v>38</v>
      </c>
      <c r="D320" t="s">
        <v>67</v>
      </c>
      <c r="E320">
        <v>56</v>
      </c>
      <c r="F320">
        <v>0</v>
      </c>
      <c r="G320">
        <v>16.7</v>
      </c>
      <c r="H320">
        <v>2.4</v>
      </c>
      <c r="I320">
        <v>6.2</v>
      </c>
      <c r="J320">
        <v>0.38300000000000001</v>
      </c>
      <c r="K320">
        <v>1</v>
      </c>
      <c r="L320">
        <v>3</v>
      </c>
      <c r="M320">
        <v>0.32400000000000001</v>
      </c>
      <c r="N320">
        <v>1.4</v>
      </c>
      <c r="O320">
        <v>3.2</v>
      </c>
      <c r="P320">
        <v>0.441</v>
      </c>
      <c r="Q320">
        <v>0.46300000000000002</v>
      </c>
      <c r="R320">
        <v>1.6</v>
      </c>
      <c r="S320">
        <v>1.9</v>
      </c>
      <c r="T320">
        <v>0.84</v>
      </c>
      <c r="U320">
        <v>0.5</v>
      </c>
      <c r="V320">
        <v>2.2999999999999998</v>
      </c>
      <c r="W320">
        <v>2.8</v>
      </c>
      <c r="X320">
        <v>1.4</v>
      </c>
      <c r="Y320">
        <v>0.6</v>
      </c>
      <c r="Z320">
        <v>0.4</v>
      </c>
      <c r="AA320">
        <v>0.7</v>
      </c>
      <c r="AB320">
        <v>1.1000000000000001</v>
      </c>
      <c r="AC320">
        <v>7.3</v>
      </c>
      <c r="AD320">
        <f t="shared" si="16"/>
        <v>10.371754491017967</v>
      </c>
      <c r="AE320">
        <f t="shared" si="17"/>
        <v>10.371754491017967</v>
      </c>
      <c r="AF320">
        <f t="shared" si="18"/>
        <v>10.371754491017967</v>
      </c>
      <c r="AG320">
        <f t="shared" si="19"/>
        <v>9.3316606433244953</v>
      </c>
    </row>
    <row r="321" spans="1:33" hidden="1" x14ac:dyDescent="0.2">
      <c r="A321" t="s">
        <v>863</v>
      </c>
      <c r="B321">
        <v>30</v>
      </c>
      <c r="C321" t="s">
        <v>39</v>
      </c>
      <c r="D321" t="s">
        <v>31</v>
      </c>
      <c r="E321">
        <v>5</v>
      </c>
      <c r="F321">
        <v>0</v>
      </c>
      <c r="G321">
        <v>13</v>
      </c>
      <c r="H321">
        <v>2</v>
      </c>
      <c r="I321">
        <v>5</v>
      </c>
      <c r="J321">
        <v>0.4</v>
      </c>
      <c r="K321">
        <v>0.8</v>
      </c>
      <c r="L321">
        <v>3.4</v>
      </c>
      <c r="M321">
        <v>0.23499999999999999</v>
      </c>
      <c r="N321">
        <v>1.2</v>
      </c>
      <c r="O321">
        <v>1.6</v>
      </c>
      <c r="P321">
        <v>0.75</v>
      </c>
      <c r="Q321">
        <v>0.48</v>
      </c>
      <c r="R321">
        <v>1.6</v>
      </c>
      <c r="S321">
        <v>1.6</v>
      </c>
      <c r="T321">
        <v>1</v>
      </c>
      <c r="U321">
        <v>0</v>
      </c>
      <c r="V321">
        <v>1.6</v>
      </c>
      <c r="W321">
        <v>1.6</v>
      </c>
      <c r="X321">
        <v>1.6</v>
      </c>
      <c r="Y321">
        <v>0.2</v>
      </c>
      <c r="Z321">
        <v>0</v>
      </c>
      <c r="AA321">
        <v>0.8</v>
      </c>
      <c r="AB321">
        <v>1</v>
      </c>
      <c r="AC321">
        <v>6.4</v>
      </c>
      <c r="AD321">
        <f t="shared" si="16"/>
        <v>8.4893538461538469</v>
      </c>
      <c r="AE321" t="str">
        <f t="shared" si="17"/>
        <v>Not Enough Games Played</v>
      </c>
      <c r="AF321" t="e">
        <f t="shared" si="18"/>
        <v>#VALUE!</v>
      </c>
      <c r="AG321" t="e">
        <f t="shared" si="19"/>
        <v>#VALUE!</v>
      </c>
    </row>
    <row r="322" spans="1:33" hidden="1" x14ac:dyDescent="0.2">
      <c r="A322" t="s">
        <v>658</v>
      </c>
      <c r="B322">
        <v>23</v>
      </c>
      <c r="C322" t="s">
        <v>51</v>
      </c>
      <c r="D322" t="s">
        <v>67</v>
      </c>
      <c r="E322">
        <v>19</v>
      </c>
      <c r="F322">
        <v>5</v>
      </c>
      <c r="G322">
        <v>20.2</v>
      </c>
      <c r="H322">
        <v>2.2000000000000002</v>
      </c>
      <c r="I322">
        <v>4.7</v>
      </c>
      <c r="J322">
        <v>0.45600000000000002</v>
      </c>
      <c r="K322">
        <v>1.4</v>
      </c>
      <c r="L322">
        <v>3.4</v>
      </c>
      <c r="M322">
        <v>0.42199999999999999</v>
      </c>
      <c r="N322">
        <v>0.7</v>
      </c>
      <c r="O322">
        <v>1.4</v>
      </c>
      <c r="P322">
        <v>0.53800000000000003</v>
      </c>
      <c r="Q322">
        <v>0.60599999999999998</v>
      </c>
      <c r="R322">
        <v>0.6</v>
      </c>
      <c r="S322">
        <v>0.7</v>
      </c>
      <c r="T322">
        <v>0.85699999999999998</v>
      </c>
      <c r="U322">
        <v>0.8</v>
      </c>
      <c r="V322">
        <v>2.2000000000000002</v>
      </c>
      <c r="W322">
        <v>3</v>
      </c>
      <c r="X322">
        <v>1.1000000000000001</v>
      </c>
      <c r="Y322">
        <v>0.7</v>
      </c>
      <c r="Z322">
        <v>0.4</v>
      </c>
      <c r="AA322">
        <v>0.8</v>
      </c>
      <c r="AB322">
        <v>1.9</v>
      </c>
      <c r="AC322">
        <v>6.4</v>
      </c>
      <c r="AD322">
        <f t="shared" ref="AD322:AD385" si="20">(((AC322 + W322 * 1.1 + X322 * 1.5 + Y322 * 1.5 + Z322 * 1.6 - AA322 * 1.6) * Q322*(H322 + (K322 * 0.5)) / G322) *10)</f>
        <v>10.231200000000003</v>
      </c>
      <c r="AE322" t="str">
        <f t="shared" ref="AE322:AE385" si="21">IF(E322&lt;25, "Not Enough Games Played", AD322)</f>
        <v>Not Enough Games Played</v>
      </c>
      <c r="AF322" t="e">
        <f t="shared" ref="AF322:AF385" si="22">AE322 * IF(G322&gt;=45, 1.15, IF(G322&gt;=40, 1.12, IF(G322&gt;=35, 1.09, IF(G322&gt;=30, 1.06, IF(G322&gt;=25, 1.03, IF(G322&lt;25, 1, 1))))))</f>
        <v>#VALUE!</v>
      </c>
      <c r="AG322" t="e">
        <f t="shared" si="19"/>
        <v>#VALUE!</v>
      </c>
    </row>
    <row r="323" spans="1:33" x14ac:dyDescent="0.2">
      <c r="A323" t="s">
        <v>585</v>
      </c>
      <c r="B323">
        <v>28</v>
      </c>
      <c r="C323" t="s">
        <v>82</v>
      </c>
      <c r="D323" t="s">
        <v>36</v>
      </c>
      <c r="E323">
        <v>39</v>
      </c>
      <c r="F323">
        <v>10</v>
      </c>
      <c r="G323">
        <v>15.9</v>
      </c>
      <c r="H323">
        <v>2.4</v>
      </c>
      <c r="I323">
        <v>4.5</v>
      </c>
      <c r="J323">
        <v>0.53400000000000003</v>
      </c>
      <c r="K323">
        <v>0.2</v>
      </c>
      <c r="L323">
        <v>0.5</v>
      </c>
      <c r="M323">
        <v>0.28599999999999998</v>
      </c>
      <c r="N323">
        <v>2.2999999999999998</v>
      </c>
      <c r="O323">
        <v>4</v>
      </c>
      <c r="P323">
        <v>0.56799999999999995</v>
      </c>
      <c r="Q323">
        <v>0.55100000000000005</v>
      </c>
      <c r="R323">
        <v>1.1000000000000001</v>
      </c>
      <c r="S323">
        <v>1.6</v>
      </c>
      <c r="T323">
        <v>0.65100000000000002</v>
      </c>
      <c r="U323">
        <v>1.3</v>
      </c>
      <c r="V323">
        <v>2.8</v>
      </c>
      <c r="W323">
        <v>4.0999999999999996</v>
      </c>
      <c r="X323">
        <v>1.2</v>
      </c>
      <c r="Y323">
        <v>0.3</v>
      </c>
      <c r="Z323">
        <v>0.6</v>
      </c>
      <c r="AA323">
        <v>1.1000000000000001</v>
      </c>
      <c r="AB323">
        <v>2.6</v>
      </c>
      <c r="AC323">
        <v>6</v>
      </c>
      <c r="AD323">
        <f t="shared" si="20"/>
        <v>10.361572327044025</v>
      </c>
      <c r="AE323">
        <f t="shared" si="21"/>
        <v>10.361572327044025</v>
      </c>
      <c r="AF323">
        <f t="shared" si="22"/>
        <v>10.361572327044025</v>
      </c>
      <c r="AG323">
        <f t="shared" ref="AG323:AG386" si="23">(AF323/$AF$2) * 100</f>
        <v>9.3224995607996632</v>
      </c>
    </row>
    <row r="324" spans="1:33" x14ac:dyDescent="0.2">
      <c r="A324" t="s">
        <v>628</v>
      </c>
      <c r="B324">
        <v>24</v>
      </c>
      <c r="C324" t="s">
        <v>58</v>
      </c>
      <c r="D324" t="s">
        <v>67</v>
      </c>
      <c r="E324">
        <v>55</v>
      </c>
      <c r="F324">
        <v>2</v>
      </c>
      <c r="G324">
        <v>16.3</v>
      </c>
      <c r="H324">
        <v>2.2000000000000002</v>
      </c>
      <c r="I324">
        <v>4.5999999999999996</v>
      </c>
      <c r="J324">
        <v>0.48399999999999999</v>
      </c>
      <c r="K324">
        <v>0.7</v>
      </c>
      <c r="L324">
        <v>2</v>
      </c>
      <c r="M324">
        <v>0.38</v>
      </c>
      <c r="N324">
        <v>1.5</v>
      </c>
      <c r="O324">
        <v>2.7</v>
      </c>
      <c r="P324">
        <v>0.56200000000000006</v>
      </c>
      <c r="Q324">
        <v>0.56499999999999995</v>
      </c>
      <c r="R324">
        <v>1</v>
      </c>
      <c r="S324">
        <v>1.3</v>
      </c>
      <c r="T324">
        <v>0.73599999999999999</v>
      </c>
      <c r="U324">
        <v>0.7</v>
      </c>
      <c r="V324">
        <v>2.4</v>
      </c>
      <c r="W324">
        <v>3.1</v>
      </c>
      <c r="X324">
        <v>1.1000000000000001</v>
      </c>
      <c r="Y324">
        <v>0.5</v>
      </c>
      <c r="Z324">
        <v>0.4</v>
      </c>
      <c r="AA324">
        <v>0.7</v>
      </c>
      <c r="AB324">
        <v>1.7</v>
      </c>
      <c r="AC324">
        <v>6.2</v>
      </c>
      <c r="AD324">
        <f t="shared" si="20"/>
        <v>10.191317484662578</v>
      </c>
      <c r="AE324">
        <f t="shared" si="21"/>
        <v>10.191317484662578</v>
      </c>
      <c r="AF324">
        <f t="shared" si="22"/>
        <v>10.191317484662578</v>
      </c>
      <c r="AG324">
        <f t="shared" si="23"/>
        <v>9.1693181088705575</v>
      </c>
    </row>
    <row r="325" spans="1:33" x14ac:dyDescent="0.2">
      <c r="A325" t="s">
        <v>857</v>
      </c>
      <c r="B325">
        <v>34</v>
      </c>
      <c r="C325" t="s">
        <v>40</v>
      </c>
      <c r="D325" t="s">
        <v>43</v>
      </c>
      <c r="E325">
        <v>43</v>
      </c>
      <c r="F325">
        <v>9</v>
      </c>
      <c r="G325">
        <v>18.8</v>
      </c>
      <c r="H325">
        <v>2.2999999999999998</v>
      </c>
      <c r="I325">
        <v>5.5</v>
      </c>
      <c r="J325">
        <v>0.41399999999999998</v>
      </c>
      <c r="K325">
        <v>1.9</v>
      </c>
      <c r="L325">
        <v>4.9000000000000004</v>
      </c>
      <c r="M325">
        <v>0.38900000000000001</v>
      </c>
      <c r="N325">
        <v>0.4</v>
      </c>
      <c r="O325">
        <v>0.6</v>
      </c>
      <c r="P325">
        <v>0.61499999999999999</v>
      </c>
      <c r="Q325">
        <v>0.58599999999999997</v>
      </c>
      <c r="R325">
        <v>0.2</v>
      </c>
      <c r="S325">
        <v>0.3</v>
      </c>
      <c r="T325">
        <v>0.81799999999999995</v>
      </c>
      <c r="U325">
        <v>0.2</v>
      </c>
      <c r="V325">
        <v>1.6</v>
      </c>
      <c r="W325">
        <v>1.8</v>
      </c>
      <c r="X325">
        <v>0.7</v>
      </c>
      <c r="Y325">
        <v>0.5</v>
      </c>
      <c r="Z325">
        <v>0.1</v>
      </c>
      <c r="AA325">
        <v>0.4</v>
      </c>
      <c r="AB325">
        <v>1</v>
      </c>
      <c r="AC325">
        <v>6.7</v>
      </c>
      <c r="AD325">
        <f t="shared" si="20"/>
        <v>10.130319148936168</v>
      </c>
      <c r="AE325">
        <f t="shared" si="21"/>
        <v>10.130319148936168</v>
      </c>
      <c r="AF325">
        <f t="shared" si="22"/>
        <v>10.130319148936168</v>
      </c>
      <c r="AG325">
        <f t="shared" si="23"/>
        <v>9.1144367703950486</v>
      </c>
    </row>
    <row r="326" spans="1:33" hidden="1" x14ac:dyDescent="0.2">
      <c r="A326" t="s">
        <v>864</v>
      </c>
      <c r="B326">
        <v>25</v>
      </c>
      <c r="C326" t="s">
        <v>55</v>
      </c>
      <c r="D326" t="s">
        <v>31</v>
      </c>
      <c r="E326">
        <v>8</v>
      </c>
      <c r="F326">
        <v>3</v>
      </c>
      <c r="G326">
        <v>21.4</v>
      </c>
      <c r="H326">
        <v>2.2999999999999998</v>
      </c>
      <c r="I326">
        <v>4.8</v>
      </c>
      <c r="J326">
        <v>0.47399999999999998</v>
      </c>
      <c r="K326">
        <v>1.4</v>
      </c>
      <c r="L326">
        <v>3.3</v>
      </c>
      <c r="M326">
        <v>0.42299999999999999</v>
      </c>
      <c r="N326">
        <v>0.9</v>
      </c>
      <c r="O326">
        <v>1.5</v>
      </c>
      <c r="P326">
        <v>0.58299999999999996</v>
      </c>
      <c r="Q326">
        <v>0.61799999999999999</v>
      </c>
      <c r="R326">
        <v>0.4</v>
      </c>
      <c r="S326">
        <v>0.5</v>
      </c>
      <c r="T326">
        <v>0.75</v>
      </c>
      <c r="U326">
        <v>0.1</v>
      </c>
      <c r="V326">
        <v>2.5</v>
      </c>
      <c r="W326">
        <v>2.6</v>
      </c>
      <c r="X326">
        <v>2.5</v>
      </c>
      <c r="Y326">
        <v>0.6</v>
      </c>
      <c r="Z326">
        <v>0.1</v>
      </c>
      <c r="AA326">
        <v>1.1000000000000001</v>
      </c>
      <c r="AB326">
        <v>1.6</v>
      </c>
      <c r="AC326">
        <v>6.3</v>
      </c>
      <c r="AD326">
        <f t="shared" si="20"/>
        <v>10.578196261682244</v>
      </c>
      <c r="AE326" t="str">
        <f t="shared" si="21"/>
        <v>Not Enough Games Played</v>
      </c>
      <c r="AF326" t="e">
        <f t="shared" si="22"/>
        <v>#VALUE!</v>
      </c>
      <c r="AG326" t="e">
        <f t="shared" si="23"/>
        <v>#VALUE!</v>
      </c>
    </row>
    <row r="327" spans="1:33" hidden="1" x14ac:dyDescent="0.2">
      <c r="A327" t="s">
        <v>865</v>
      </c>
      <c r="B327">
        <v>26</v>
      </c>
      <c r="C327" t="s">
        <v>51</v>
      </c>
      <c r="D327" t="s">
        <v>31</v>
      </c>
      <c r="E327">
        <v>3</v>
      </c>
      <c r="F327">
        <v>3</v>
      </c>
      <c r="G327">
        <v>36</v>
      </c>
      <c r="H327">
        <v>2</v>
      </c>
      <c r="I327">
        <v>8.6999999999999993</v>
      </c>
      <c r="J327">
        <v>0.23100000000000001</v>
      </c>
      <c r="K327">
        <v>1</v>
      </c>
      <c r="L327">
        <v>4.3</v>
      </c>
      <c r="M327">
        <v>0.23100000000000001</v>
      </c>
      <c r="N327">
        <v>1</v>
      </c>
      <c r="O327">
        <v>4.3</v>
      </c>
      <c r="P327">
        <v>0.23100000000000001</v>
      </c>
      <c r="Q327">
        <v>0.28799999999999998</v>
      </c>
      <c r="R327">
        <v>1.3</v>
      </c>
      <c r="S327">
        <v>1.3</v>
      </c>
      <c r="T327">
        <v>1</v>
      </c>
      <c r="U327">
        <v>0.7</v>
      </c>
      <c r="V327">
        <v>2.7</v>
      </c>
      <c r="W327">
        <v>3.3</v>
      </c>
      <c r="X327">
        <v>7</v>
      </c>
      <c r="Y327">
        <v>2.2999999999999998</v>
      </c>
      <c r="Z327">
        <v>1.3</v>
      </c>
      <c r="AA327">
        <v>3.7</v>
      </c>
      <c r="AB327">
        <v>2.7</v>
      </c>
      <c r="AC327">
        <v>6.3</v>
      </c>
      <c r="AD327">
        <f t="shared" si="20"/>
        <v>4.008</v>
      </c>
      <c r="AE327" t="str">
        <f t="shared" si="21"/>
        <v>Not Enough Games Played</v>
      </c>
      <c r="AF327" t="e">
        <f t="shared" si="22"/>
        <v>#VALUE!</v>
      </c>
      <c r="AG327" t="e">
        <f t="shared" si="23"/>
        <v>#VALUE!</v>
      </c>
    </row>
    <row r="328" spans="1:33" x14ac:dyDescent="0.2">
      <c r="A328" t="s">
        <v>347</v>
      </c>
      <c r="B328">
        <v>22</v>
      </c>
      <c r="C328" t="s">
        <v>70</v>
      </c>
      <c r="D328" t="s">
        <v>31</v>
      </c>
      <c r="E328">
        <v>69</v>
      </c>
      <c r="F328">
        <v>11</v>
      </c>
      <c r="G328">
        <v>16.600000000000001</v>
      </c>
      <c r="H328">
        <v>2.4</v>
      </c>
      <c r="I328">
        <v>4.9000000000000004</v>
      </c>
      <c r="J328">
        <v>0.49</v>
      </c>
      <c r="K328">
        <v>0.1</v>
      </c>
      <c r="L328">
        <v>0.7</v>
      </c>
      <c r="M328">
        <v>0.19600000000000001</v>
      </c>
      <c r="N328">
        <v>2.2999999999999998</v>
      </c>
      <c r="O328">
        <v>4.2</v>
      </c>
      <c r="P328">
        <v>0.54200000000000004</v>
      </c>
      <c r="Q328">
        <v>0.504</v>
      </c>
      <c r="R328">
        <v>1</v>
      </c>
      <c r="S328">
        <v>1.3</v>
      </c>
      <c r="T328">
        <v>0.78</v>
      </c>
      <c r="U328">
        <v>0.4</v>
      </c>
      <c r="V328">
        <v>1.8</v>
      </c>
      <c r="W328">
        <v>2.2000000000000002</v>
      </c>
      <c r="X328">
        <v>3.4</v>
      </c>
      <c r="Y328">
        <v>0.6</v>
      </c>
      <c r="Z328">
        <v>0.1</v>
      </c>
      <c r="AA328">
        <v>0.7</v>
      </c>
      <c r="AB328">
        <v>1.1000000000000001</v>
      </c>
      <c r="AC328">
        <v>6</v>
      </c>
      <c r="AD328">
        <f t="shared" si="20"/>
        <v>10.012293975903614</v>
      </c>
      <c r="AE328">
        <f t="shared" si="21"/>
        <v>10.012293975903614</v>
      </c>
      <c r="AF328">
        <f t="shared" si="22"/>
        <v>10.012293975903614</v>
      </c>
      <c r="AG328">
        <f t="shared" si="23"/>
        <v>9.0082473245242216</v>
      </c>
    </row>
    <row r="329" spans="1:33" hidden="1" x14ac:dyDescent="0.2">
      <c r="A329" t="s">
        <v>867</v>
      </c>
      <c r="B329">
        <v>23</v>
      </c>
      <c r="C329" t="s">
        <v>38</v>
      </c>
      <c r="D329" t="s">
        <v>67</v>
      </c>
      <c r="E329">
        <v>5</v>
      </c>
      <c r="F329">
        <v>2</v>
      </c>
      <c r="G329">
        <v>20.8</v>
      </c>
      <c r="H329">
        <v>2</v>
      </c>
      <c r="I329">
        <v>6.4</v>
      </c>
      <c r="J329">
        <v>0.313</v>
      </c>
      <c r="K329">
        <v>1.2</v>
      </c>
      <c r="L329">
        <v>3.6</v>
      </c>
      <c r="M329">
        <v>0.33300000000000002</v>
      </c>
      <c r="N329">
        <v>0.8</v>
      </c>
      <c r="O329">
        <v>2.8</v>
      </c>
      <c r="P329">
        <v>0.28599999999999998</v>
      </c>
      <c r="Q329">
        <v>0.40600000000000003</v>
      </c>
      <c r="R329">
        <v>1</v>
      </c>
      <c r="S329">
        <v>1.2</v>
      </c>
      <c r="T329">
        <v>0.83299999999999996</v>
      </c>
      <c r="U329">
        <v>0.2</v>
      </c>
      <c r="V329">
        <v>3</v>
      </c>
      <c r="W329">
        <v>3.2</v>
      </c>
      <c r="X329">
        <v>0.8</v>
      </c>
      <c r="Y329">
        <v>0.4</v>
      </c>
      <c r="Z329">
        <v>0</v>
      </c>
      <c r="AA329">
        <v>0.2</v>
      </c>
      <c r="AB329">
        <v>1.4</v>
      </c>
      <c r="AC329">
        <v>6.2</v>
      </c>
      <c r="AD329">
        <f t="shared" si="20"/>
        <v>5.6840000000000011</v>
      </c>
      <c r="AE329" t="str">
        <f t="shared" si="21"/>
        <v>Not Enough Games Played</v>
      </c>
      <c r="AF329" t="e">
        <f t="shared" si="22"/>
        <v>#VALUE!</v>
      </c>
      <c r="AG329" t="e">
        <f t="shared" si="23"/>
        <v>#VALUE!</v>
      </c>
    </row>
    <row r="330" spans="1:33" x14ac:dyDescent="0.2">
      <c r="A330" t="s">
        <v>402</v>
      </c>
      <c r="B330">
        <v>21</v>
      </c>
      <c r="C330" t="s">
        <v>75</v>
      </c>
      <c r="D330" t="s">
        <v>67</v>
      </c>
      <c r="E330">
        <v>67</v>
      </c>
      <c r="F330">
        <v>61</v>
      </c>
      <c r="G330">
        <v>29.6</v>
      </c>
      <c r="H330">
        <v>3.1</v>
      </c>
      <c r="I330">
        <v>6.4</v>
      </c>
      <c r="J330">
        <v>0.48</v>
      </c>
      <c r="K330">
        <v>0.8</v>
      </c>
      <c r="L330">
        <v>2.2999999999999998</v>
      </c>
      <c r="M330">
        <v>0.35</v>
      </c>
      <c r="N330">
        <v>2.2999999999999998</v>
      </c>
      <c r="O330">
        <v>4.0999999999999996</v>
      </c>
      <c r="P330">
        <v>0.55500000000000005</v>
      </c>
      <c r="Q330">
        <v>0.54400000000000004</v>
      </c>
      <c r="R330">
        <v>1.8</v>
      </c>
      <c r="S330">
        <v>2.2999999999999998</v>
      </c>
      <c r="T330">
        <v>0.76800000000000002</v>
      </c>
      <c r="U330">
        <v>1.1000000000000001</v>
      </c>
      <c r="V330">
        <v>1.9</v>
      </c>
      <c r="W330">
        <v>3</v>
      </c>
      <c r="X330">
        <v>1.8</v>
      </c>
      <c r="Y330">
        <v>0.8</v>
      </c>
      <c r="Z330">
        <v>0.3</v>
      </c>
      <c r="AA330">
        <v>0.9</v>
      </c>
      <c r="AB330">
        <v>2.4</v>
      </c>
      <c r="AC330">
        <v>8.8000000000000007</v>
      </c>
      <c r="AD330">
        <f t="shared" si="20"/>
        <v>9.6743783783783783</v>
      </c>
      <c r="AE330">
        <f t="shared" si="21"/>
        <v>9.6743783783783783</v>
      </c>
      <c r="AF330">
        <f t="shared" si="22"/>
        <v>9.9646097297297302</v>
      </c>
      <c r="AG330">
        <f t="shared" si="23"/>
        <v>8.9653449203347702</v>
      </c>
    </row>
    <row r="331" spans="1:33" x14ac:dyDescent="0.2">
      <c r="A331" t="s">
        <v>553</v>
      </c>
      <c r="B331">
        <v>25</v>
      </c>
      <c r="C331" t="s">
        <v>86</v>
      </c>
      <c r="D331" t="s">
        <v>43</v>
      </c>
      <c r="E331">
        <v>72</v>
      </c>
      <c r="F331">
        <v>7</v>
      </c>
      <c r="G331">
        <v>17.899999999999999</v>
      </c>
      <c r="H331">
        <v>1.9</v>
      </c>
      <c r="I331">
        <v>3.6</v>
      </c>
      <c r="J331">
        <v>0.51500000000000001</v>
      </c>
      <c r="K331">
        <v>0.7</v>
      </c>
      <c r="L331">
        <v>1.8</v>
      </c>
      <c r="M331">
        <v>0.41299999999999998</v>
      </c>
      <c r="N331">
        <v>1.2</v>
      </c>
      <c r="O331">
        <v>1.9</v>
      </c>
      <c r="P331">
        <v>0.61</v>
      </c>
      <c r="Q331">
        <v>0.61499999999999999</v>
      </c>
      <c r="R331">
        <v>0.4</v>
      </c>
      <c r="S331">
        <v>0.7</v>
      </c>
      <c r="T331">
        <v>0.55100000000000005</v>
      </c>
      <c r="U331">
        <v>1.2</v>
      </c>
      <c r="V331">
        <v>3.4</v>
      </c>
      <c r="W331">
        <v>4.5999999999999996</v>
      </c>
      <c r="X331">
        <v>1.5</v>
      </c>
      <c r="Y331">
        <v>0.6</v>
      </c>
      <c r="Z331">
        <v>0.3</v>
      </c>
      <c r="AA331">
        <v>0.4</v>
      </c>
      <c r="AB331">
        <v>1.3</v>
      </c>
      <c r="AC331">
        <v>4.8</v>
      </c>
      <c r="AD331">
        <f t="shared" si="20"/>
        <v>9.9336243016759767</v>
      </c>
      <c r="AE331">
        <f t="shared" si="21"/>
        <v>9.9336243016759767</v>
      </c>
      <c r="AF331">
        <f t="shared" si="22"/>
        <v>9.9336243016759767</v>
      </c>
      <c r="AG331">
        <f t="shared" si="23"/>
        <v>8.9374667537491472</v>
      </c>
    </row>
    <row r="332" spans="1:33" x14ac:dyDescent="0.2">
      <c r="A332" t="s">
        <v>451</v>
      </c>
      <c r="B332">
        <v>26</v>
      </c>
      <c r="C332" t="s">
        <v>70</v>
      </c>
      <c r="D332" t="s">
        <v>36</v>
      </c>
      <c r="E332">
        <v>54</v>
      </c>
      <c r="F332">
        <v>1</v>
      </c>
      <c r="G332">
        <v>10.9</v>
      </c>
      <c r="H332">
        <v>1.9</v>
      </c>
      <c r="I332">
        <v>3.8</v>
      </c>
      <c r="J332">
        <v>0.495</v>
      </c>
      <c r="K332">
        <v>0.5</v>
      </c>
      <c r="L332">
        <v>1.6</v>
      </c>
      <c r="M332">
        <v>0.32600000000000001</v>
      </c>
      <c r="N332">
        <v>1.3</v>
      </c>
      <c r="O332">
        <v>2.1</v>
      </c>
      <c r="P332">
        <v>0.626</v>
      </c>
      <c r="Q332">
        <v>0.56599999999999995</v>
      </c>
      <c r="R332">
        <v>0.6</v>
      </c>
      <c r="S332">
        <v>0.8</v>
      </c>
      <c r="T332">
        <v>0.82899999999999996</v>
      </c>
      <c r="U332">
        <v>1.2</v>
      </c>
      <c r="V332">
        <v>1.4</v>
      </c>
      <c r="W332">
        <v>2.6</v>
      </c>
      <c r="X332">
        <v>0.8</v>
      </c>
      <c r="Y332">
        <v>0.2</v>
      </c>
      <c r="Z332">
        <v>0.3</v>
      </c>
      <c r="AA332">
        <v>0.6</v>
      </c>
      <c r="AB332">
        <v>1</v>
      </c>
      <c r="AC332">
        <v>4.9000000000000004</v>
      </c>
      <c r="AD332">
        <f t="shared" si="20"/>
        <v>9.8021853211009162</v>
      </c>
      <c r="AE332">
        <f t="shared" si="21"/>
        <v>9.8021853211009162</v>
      </c>
      <c r="AF332">
        <f t="shared" si="22"/>
        <v>9.8021853211009162</v>
      </c>
      <c r="AG332">
        <f t="shared" si="23"/>
        <v>8.8192086554598763</v>
      </c>
    </row>
    <row r="333" spans="1:33" x14ac:dyDescent="0.2">
      <c r="A333" t="s">
        <v>358</v>
      </c>
      <c r="B333">
        <v>27</v>
      </c>
      <c r="C333" t="s">
        <v>84</v>
      </c>
      <c r="D333" t="s">
        <v>43</v>
      </c>
      <c r="E333">
        <v>41</v>
      </c>
      <c r="F333">
        <v>18</v>
      </c>
      <c r="G333">
        <v>28</v>
      </c>
      <c r="H333">
        <v>2.5</v>
      </c>
      <c r="I333">
        <v>6.2</v>
      </c>
      <c r="J333">
        <v>0.39800000000000002</v>
      </c>
      <c r="K333">
        <v>1</v>
      </c>
      <c r="L333">
        <v>3.1</v>
      </c>
      <c r="M333">
        <v>0.33300000000000002</v>
      </c>
      <c r="N333">
        <v>1.5</v>
      </c>
      <c r="O333">
        <v>3.2</v>
      </c>
      <c r="P333">
        <v>0.46200000000000002</v>
      </c>
      <c r="Q333">
        <v>0.48</v>
      </c>
      <c r="R333">
        <v>1.4</v>
      </c>
      <c r="S333">
        <v>1.8</v>
      </c>
      <c r="T333">
        <v>0.79500000000000004</v>
      </c>
      <c r="U333">
        <v>0.8</v>
      </c>
      <c r="V333">
        <v>2.8</v>
      </c>
      <c r="W333">
        <v>3.6</v>
      </c>
      <c r="X333">
        <v>4</v>
      </c>
      <c r="Y333">
        <v>1.7</v>
      </c>
      <c r="Z333">
        <v>0.4</v>
      </c>
      <c r="AA333">
        <v>1.4</v>
      </c>
      <c r="AB333">
        <v>2.6</v>
      </c>
      <c r="AC333">
        <v>7.4</v>
      </c>
      <c r="AD333">
        <f t="shared" si="20"/>
        <v>9.4165714285714284</v>
      </c>
      <c r="AE333">
        <f t="shared" si="21"/>
        <v>9.4165714285714284</v>
      </c>
      <c r="AF333">
        <f t="shared" si="22"/>
        <v>9.6990685714285707</v>
      </c>
      <c r="AG333">
        <f t="shared" si="23"/>
        <v>8.7264325956892463</v>
      </c>
    </row>
    <row r="334" spans="1:33" x14ac:dyDescent="0.2">
      <c r="A334" t="s">
        <v>514</v>
      </c>
      <c r="B334">
        <v>23</v>
      </c>
      <c r="C334" t="s">
        <v>51</v>
      </c>
      <c r="D334" t="s">
        <v>36</v>
      </c>
      <c r="E334">
        <v>32</v>
      </c>
      <c r="F334">
        <v>5</v>
      </c>
      <c r="G334">
        <v>12.2</v>
      </c>
      <c r="H334">
        <v>2.1</v>
      </c>
      <c r="I334">
        <v>4.5999999999999996</v>
      </c>
      <c r="J334">
        <v>0.44900000000000001</v>
      </c>
      <c r="K334">
        <v>0.5</v>
      </c>
      <c r="L334">
        <v>1.5</v>
      </c>
      <c r="M334">
        <v>0.32700000000000001</v>
      </c>
      <c r="N334">
        <v>1.6</v>
      </c>
      <c r="O334">
        <v>3.1</v>
      </c>
      <c r="P334">
        <v>0.51</v>
      </c>
      <c r="Q334">
        <v>0.503</v>
      </c>
      <c r="R334">
        <v>1.2</v>
      </c>
      <c r="S334">
        <v>1.9</v>
      </c>
      <c r="T334">
        <v>0.623</v>
      </c>
      <c r="U334">
        <v>1.8</v>
      </c>
      <c r="V334">
        <v>1.3</v>
      </c>
      <c r="W334">
        <v>3.1</v>
      </c>
      <c r="X334">
        <v>0.6</v>
      </c>
      <c r="Y334">
        <v>0.3</v>
      </c>
      <c r="Z334">
        <v>0.2</v>
      </c>
      <c r="AA334">
        <v>0.6</v>
      </c>
      <c r="AB334">
        <v>1.7</v>
      </c>
      <c r="AC334">
        <v>5.8</v>
      </c>
      <c r="AD334">
        <f t="shared" si="20"/>
        <v>9.6114229508196765</v>
      </c>
      <c r="AE334">
        <f t="shared" si="21"/>
        <v>9.6114229508196765</v>
      </c>
      <c r="AF334">
        <f t="shared" si="22"/>
        <v>9.6114229508196765</v>
      </c>
      <c r="AG334">
        <f t="shared" si="23"/>
        <v>8.6475761988179123</v>
      </c>
    </row>
    <row r="335" spans="1:33" x14ac:dyDescent="0.2">
      <c r="A335" t="s">
        <v>427</v>
      </c>
      <c r="B335">
        <v>25</v>
      </c>
      <c r="C335" t="s">
        <v>38</v>
      </c>
      <c r="D335" t="s">
        <v>31</v>
      </c>
      <c r="E335">
        <v>63</v>
      </c>
      <c r="F335">
        <v>15</v>
      </c>
      <c r="G335">
        <v>16.2</v>
      </c>
      <c r="H335">
        <v>2.4</v>
      </c>
      <c r="I335">
        <v>5.4</v>
      </c>
      <c r="J335">
        <v>0.44700000000000001</v>
      </c>
      <c r="K335">
        <v>0.6</v>
      </c>
      <c r="L335">
        <v>1.6</v>
      </c>
      <c r="M335">
        <v>0.379</v>
      </c>
      <c r="N335">
        <v>1.8</v>
      </c>
      <c r="O335">
        <v>3.7</v>
      </c>
      <c r="P335">
        <v>0.47699999999999998</v>
      </c>
      <c r="Q335">
        <v>0.504</v>
      </c>
      <c r="R335">
        <v>0.9</v>
      </c>
      <c r="S335">
        <v>1.1000000000000001</v>
      </c>
      <c r="T335">
        <v>0.86799999999999999</v>
      </c>
      <c r="U335">
        <v>0.4</v>
      </c>
      <c r="V335">
        <v>1.6</v>
      </c>
      <c r="W335">
        <v>1.9</v>
      </c>
      <c r="X335">
        <v>2.4</v>
      </c>
      <c r="Y335">
        <v>0.7</v>
      </c>
      <c r="Z335">
        <v>0.1</v>
      </c>
      <c r="AA335">
        <v>1.1000000000000001</v>
      </c>
      <c r="AB335">
        <v>1.5</v>
      </c>
      <c r="AC335">
        <v>6.3</v>
      </c>
      <c r="AD335">
        <f t="shared" si="20"/>
        <v>9.6096000000000004</v>
      </c>
      <c r="AE335">
        <f t="shared" si="21"/>
        <v>9.6096000000000004</v>
      </c>
      <c r="AF335">
        <f t="shared" si="22"/>
        <v>9.6096000000000004</v>
      </c>
      <c r="AG335">
        <f t="shared" si="23"/>
        <v>8.6459360560211049</v>
      </c>
    </row>
    <row r="336" spans="1:33" x14ac:dyDescent="0.2">
      <c r="A336" t="s">
        <v>163</v>
      </c>
      <c r="B336">
        <v>21</v>
      </c>
      <c r="C336" t="s">
        <v>53</v>
      </c>
      <c r="D336" t="s">
        <v>43</v>
      </c>
      <c r="E336">
        <v>46</v>
      </c>
      <c r="F336">
        <v>6</v>
      </c>
      <c r="G336">
        <v>17.100000000000001</v>
      </c>
      <c r="H336">
        <v>2.1</v>
      </c>
      <c r="I336">
        <v>5.0999999999999996</v>
      </c>
      <c r="J336">
        <v>0.40400000000000003</v>
      </c>
      <c r="K336">
        <v>1.6</v>
      </c>
      <c r="L336">
        <v>4.0999999999999996</v>
      </c>
      <c r="M336">
        <v>0.38100000000000001</v>
      </c>
      <c r="N336">
        <v>0.5</v>
      </c>
      <c r="O336">
        <v>1</v>
      </c>
      <c r="P336">
        <v>0.5</v>
      </c>
      <c r="Q336">
        <v>0.55700000000000005</v>
      </c>
      <c r="R336">
        <v>0.3</v>
      </c>
      <c r="S336">
        <v>0.4</v>
      </c>
      <c r="T336">
        <v>0.68400000000000005</v>
      </c>
      <c r="U336">
        <v>0.5</v>
      </c>
      <c r="V336">
        <v>1.5</v>
      </c>
      <c r="W336">
        <v>2</v>
      </c>
      <c r="X336">
        <v>1</v>
      </c>
      <c r="Y336">
        <v>0.7</v>
      </c>
      <c r="Z336">
        <v>0.2</v>
      </c>
      <c r="AA336">
        <v>0.6</v>
      </c>
      <c r="AB336">
        <v>1.6</v>
      </c>
      <c r="AC336">
        <v>6</v>
      </c>
      <c r="AD336">
        <f t="shared" si="20"/>
        <v>9.5501070175438603</v>
      </c>
      <c r="AE336">
        <f t="shared" si="21"/>
        <v>9.5501070175438603</v>
      </c>
      <c r="AF336">
        <f t="shared" si="22"/>
        <v>9.5501070175438603</v>
      </c>
      <c r="AG336">
        <f t="shared" si="23"/>
        <v>8.5924091119133621</v>
      </c>
    </row>
    <row r="337" spans="1:33" x14ac:dyDescent="0.2">
      <c r="A337" t="s">
        <v>706</v>
      </c>
      <c r="B337">
        <v>24</v>
      </c>
      <c r="C337" t="s">
        <v>49</v>
      </c>
      <c r="D337" t="s">
        <v>43</v>
      </c>
      <c r="E337">
        <v>67</v>
      </c>
      <c r="F337">
        <v>19</v>
      </c>
      <c r="G337">
        <v>21.1</v>
      </c>
      <c r="H337">
        <v>2.7</v>
      </c>
      <c r="I337">
        <v>7</v>
      </c>
      <c r="J337">
        <v>0.38700000000000001</v>
      </c>
      <c r="K337">
        <v>1.1000000000000001</v>
      </c>
      <c r="L337">
        <v>4</v>
      </c>
      <c r="M337">
        <v>0.28899999999999998</v>
      </c>
      <c r="N337">
        <v>1.6</v>
      </c>
      <c r="O337">
        <v>3</v>
      </c>
      <c r="P337">
        <v>0.51500000000000001</v>
      </c>
      <c r="Q337">
        <v>0.46899999999999997</v>
      </c>
      <c r="R337">
        <v>1</v>
      </c>
      <c r="S337">
        <v>1.3</v>
      </c>
      <c r="T337">
        <v>0.81</v>
      </c>
      <c r="U337">
        <v>0.3</v>
      </c>
      <c r="V337">
        <v>2.2999999999999998</v>
      </c>
      <c r="W337">
        <v>2.6</v>
      </c>
      <c r="X337">
        <v>1.9</v>
      </c>
      <c r="Y337">
        <v>0.5</v>
      </c>
      <c r="Z337">
        <v>0.1</v>
      </c>
      <c r="AA337">
        <v>0.7</v>
      </c>
      <c r="AB337">
        <v>0.9</v>
      </c>
      <c r="AC337">
        <v>7.6</v>
      </c>
      <c r="AD337">
        <f t="shared" si="20"/>
        <v>9.4633530805687194</v>
      </c>
      <c r="AE337">
        <f t="shared" si="21"/>
        <v>9.4633530805687194</v>
      </c>
      <c r="AF337">
        <f t="shared" si="22"/>
        <v>9.4633530805687194</v>
      </c>
      <c r="AG337">
        <f t="shared" si="23"/>
        <v>8.5143549794109532</v>
      </c>
    </row>
    <row r="338" spans="1:33" x14ac:dyDescent="0.2">
      <c r="A338" t="s">
        <v>879</v>
      </c>
      <c r="B338">
        <v>30</v>
      </c>
      <c r="C338" t="s">
        <v>30</v>
      </c>
      <c r="D338" t="s">
        <v>36</v>
      </c>
      <c r="E338">
        <v>39</v>
      </c>
      <c r="F338">
        <v>18</v>
      </c>
      <c r="G338">
        <v>16.7</v>
      </c>
      <c r="H338">
        <v>2.4</v>
      </c>
      <c r="I338">
        <v>4.7</v>
      </c>
      <c r="J338">
        <v>0.51600000000000001</v>
      </c>
      <c r="K338">
        <v>0.1</v>
      </c>
      <c r="L338">
        <v>0.4</v>
      </c>
      <c r="M338">
        <v>0.125</v>
      </c>
      <c r="N338">
        <v>2.4</v>
      </c>
      <c r="O338">
        <v>4.3</v>
      </c>
      <c r="P338">
        <v>0.55400000000000005</v>
      </c>
      <c r="Q338">
        <v>0.52200000000000002</v>
      </c>
      <c r="R338">
        <v>0.4</v>
      </c>
      <c r="S338">
        <v>0.6</v>
      </c>
      <c r="T338">
        <v>0.64</v>
      </c>
      <c r="U338">
        <v>1.5</v>
      </c>
      <c r="V338">
        <v>3.2</v>
      </c>
      <c r="W338">
        <v>4.7</v>
      </c>
      <c r="X338">
        <v>0.6</v>
      </c>
      <c r="Y338">
        <v>0.4</v>
      </c>
      <c r="Z338">
        <v>0.3</v>
      </c>
      <c r="AA338">
        <v>0.2</v>
      </c>
      <c r="AB338">
        <v>1.6</v>
      </c>
      <c r="AC338">
        <v>5.3</v>
      </c>
      <c r="AD338">
        <f t="shared" si="20"/>
        <v>9.289255688622756</v>
      </c>
      <c r="AE338">
        <f t="shared" si="21"/>
        <v>9.289255688622756</v>
      </c>
      <c r="AF338">
        <f t="shared" si="22"/>
        <v>9.289255688622756</v>
      </c>
      <c r="AG338">
        <f t="shared" si="23"/>
        <v>8.35771631408827</v>
      </c>
    </row>
    <row r="339" spans="1:33" x14ac:dyDescent="0.2">
      <c r="A339" t="s">
        <v>776</v>
      </c>
      <c r="B339">
        <v>25</v>
      </c>
      <c r="C339" t="s">
        <v>38</v>
      </c>
      <c r="D339" t="s">
        <v>27</v>
      </c>
      <c r="E339">
        <v>48</v>
      </c>
      <c r="F339">
        <v>11</v>
      </c>
      <c r="G339">
        <v>16.100000000000001</v>
      </c>
      <c r="H339">
        <v>2.2999999999999998</v>
      </c>
      <c r="I339">
        <v>5.4</v>
      </c>
      <c r="J339">
        <v>0.42799999999999999</v>
      </c>
      <c r="K339">
        <v>0.3</v>
      </c>
      <c r="L339">
        <v>1.4</v>
      </c>
      <c r="M339">
        <v>0.22700000000000001</v>
      </c>
      <c r="N339">
        <v>2</v>
      </c>
      <c r="O339">
        <v>4</v>
      </c>
      <c r="P339">
        <v>0.497</v>
      </c>
      <c r="Q339">
        <v>0.45700000000000002</v>
      </c>
      <c r="R339">
        <v>0.8</v>
      </c>
      <c r="S339">
        <v>1.4</v>
      </c>
      <c r="T339">
        <v>0.59099999999999997</v>
      </c>
      <c r="U339">
        <v>1</v>
      </c>
      <c r="V339">
        <v>3.2</v>
      </c>
      <c r="W339">
        <v>4.2</v>
      </c>
      <c r="X339">
        <v>1.8</v>
      </c>
      <c r="Y339">
        <v>0.7</v>
      </c>
      <c r="Z339">
        <v>0.5</v>
      </c>
      <c r="AA339">
        <v>1</v>
      </c>
      <c r="AB339">
        <v>1.4</v>
      </c>
      <c r="AC339">
        <v>5.7</v>
      </c>
      <c r="AD339">
        <f t="shared" si="20"/>
        <v>9.2284195652173917</v>
      </c>
      <c r="AE339">
        <f t="shared" si="21"/>
        <v>9.2284195652173917</v>
      </c>
      <c r="AF339">
        <f t="shared" si="22"/>
        <v>9.2284195652173917</v>
      </c>
      <c r="AG339">
        <f t="shared" si="23"/>
        <v>8.3029809210584897</v>
      </c>
    </row>
    <row r="340" spans="1:33" x14ac:dyDescent="0.2">
      <c r="A340" t="s">
        <v>726</v>
      </c>
      <c r="B340">
        <v>29</v>
      </c>
      <c r="C340" t="s">
        <v>115</v>
      </c>
      <c r="D340" t="s">
        <v>36</v>
      </c>
      <c r="E340">
        <v>27</v>
      </c>
      <c r="F340">
        <v>0</v>
      </c>
      <c r="G340">
        <v>13.1</v>
      </c>
      <c r="H340">
        <v>1.9</v>
      </c>
      <c r="I340">
        <v>3.3</v>
      </c>
      <c r="J340">
        <v>0.56699999999999995</v>
      </c>
      <c r="K340">
        <v>0</v>
      </c>
      <c r="L340">
        <v>0.1</v>
      </c>
      <c r="M340">
        <v>0</v>
      </c>
      <c r="N340">
        <v>1.9</v>
      </c>
      <c r="O340">
        <v>3.2</v>
      </c>
      <c r="P340">
        <v>0.59299999999999997</v>
      </c>
      <c r="Q340">
        <v>0.56699999999999995</v>
      </c>
      <c r="R340">
        <v>1.4</v>
      </c>
      <c r="S340">
        <v>1.8</v>
      </c>
      <c r="T340">
        <v>0.77600000000000002</v>
      </c>
      <c r="U340">
        <v>1.9</v>
      </c>
      <c r="V340">
        <v>2.8</v>
      </c>
      <c r="W340">
        <v>4.5999999999999996</v>
      </c>
      <c r="X340">
        <v>0.8</v>
      </c>
      <c r="Y340">
        <v>0.3</v>
      </c>
      <c r="Z340">
        <v>0.2</v>
      </c>
      <c r="AA340">
        <v>0.7</v>
      </c>
      <c r="AB340">
        <v>2.1</v>
      </c>
      <c r="AC340">
        <v>5.2</v>
      </c>
      <c r="AD340">
        <f t="shared" si="20"/>
        <v>9.1364908396946571</v>
      </c>
      <c r="AE340">
        <f t="shared" si="21"/>
        <v>9.1364908396946571</v>
      </c>
      <c r="AF340">
        <f t="shared" si="22"/>
        <v>9.1364908396946571</v>
      </c>
      <c r="AG340">
        <f t="shared" si="23"/>
        <v>8.2202709349424108</v>
      </c>
    </row>
    <row r="341" spans="1:33" x14ac:dyDescent="0.2">
      <c r="A341" t="s">
        <v>734</v>
      </c>
      <c r="B341">
        <v>20</v>
      </c>
      <c r="C341" t="s">
        <v>55</v>
      </c>
      <c r="D341" t="s">
        <v>43</v>
      </c>
      <c r="E341">
        <v>64</v>
      </c>
      <c r="F341">
        <v>14</v>
      </c>
      <c r="G341">
        <v>21.9</v>
      </c>
      <c r="H341">
        <v>2.7</v>
      </c>
      <c r="I341">
        <v>7.1</v>
      </c>
      <c r="J341">
        <v>0.38300000000000001</v>
      </c>
      <c r="K341">
        <v>1</v>
      </c>
      <c r="L341">
        <v>2.9</v>
      </c>
      <c r="M341">
        <v>0.35</v>
      </c>
      <c r="N341">
        <v>1.7</v>
      </c>
      <c r="O341">
        <v>4.3</v>
      </c>
      <c r="P341">
        <v>0.40500000000000003</v>
      </c>
      <c r="Q341">
        <v>0.45300000000000001</v>
      </c>
      <c r="R341">
        <v>1.2</v>
      </c>
      <c r="S341">
        <v>1.8</v>
      </c>
      <c r="T341">
        <v>0.64100000000000001</v>
      </c>
      <c r="U341">
        <v>0.4</v>
      </c>
      <c r="V341">
        <v>2.7</v>
      </c>
      <c r="W341">
        <v>3</v>
      </c>
      <c r="X341">
        <v>2.5</v>
      </c>
      <c r="Y341">
        <v>0.7</v>
      </c>
      <c r="Z341">
        <v>0.2</v>
      </c>
      <c r="AA341">
        <v>1.4</v>
      </c>
      <c r="AB341">
        <v>1.6</v>
      </c>
      <c r="AC341">
        <v>7.6</v>
      </c>
      <c r="AD341">
        <f t="shared" si="20"/>
        <v>9.1212273972602738</v>
      </c>
      <c r="AE341">
        <f t="shared" si="21"/>
        <v>9.1212273972602738</v>
      </c>
      <c r="AF341">
        <f t="shared" si="22"/>
        <v>9.1212273972602738</v>
      </c>
      <c r="AG341">
        <f t="shared" si="23"/>
        <v>8.206538131570527</v>
      </c>
    </row>
    <row r="342" spans="1:33" x14ac:dyDescent="0.2">
      <c r="A342" t="s">
        <v>231</v>
      </c>
      <c r="B342">
        <v>20</v>
      </c>
      <c r="C342" t="s">
        <v>88</v>
      </c>
      <c r="D342" t="s">
        <v>43</v>
      </c>
      <c r="E342">
        <v>51</v>
      </c>
      <c r="F342">
        <v>0</v>
      </c>
      <c r="G342">
        <v>14.9</v>
      </c>
      <c r="H342">
        <v>2.5</v>
      </c>
      <c r="I342">
        <v>6.4</v>
      </c>
      <c r="J342">
        <v>0.38500000000000001</v>
      </c>
      <c r="K342">
        <v>0.7</v>
      </c>
      <c r="L342">
        <v>2.2000000000000002</v>
      </c>
      <c r="M342">
        <v>0.30599999999999999</v>
      </c>
      <c r="N342">
        <v>1.8</v>
      </c>
      <c r="O342">
        <v>4.2</v>
      </c>
      <c r="P342">
        <v>0.42499999999999999</v>
      </c>
      <c r="Q342">
        <v>0.437</v>
      </c>
      <c r="R342">
        <v>1.2</v>
      </c>
      <c r="S342">
        <v>1.4</v>
      </c>
      <c r="T342">
        <v>0.81899999999999995</v>
      </c>
      <c r="U342">
        <v>0.3</v>
      </c>
      <c r="V342">
        <v>1.8</v>
      </c>
      <c r="W342">
        <v>2.2000000000000002</v>
      </c>
      <c r="X342">
        <v>1</v>
      </c>
      <c r="Y342">
        <v>0.5</v>
      </c>
      <c r="Z342">
        <v>0.3</v>
      </c>
      <c r="AA342">
        <v>0.6</v>
      </c>
      <c r="AB342">
        <v>0.8</v>
      </c>
      <c r="AC342">
        <v>6.7</v>
      </c>
      <c r="AD342">
        <f t="shared" si="20"/>
        <v>9.1026513422818809</v>
      </c>
      <c r="AE342">
        <f t="shared" si="21"/>
        <v>9.1026513422818809</v>
      </c>
      <c r="AF342">
        <f t="shared" si="22"/>
        <v>9.1026513422818809</v>
      </c>
      <c r="AG342">
        <f t="shared" si="23"/>
        <v>8.189824909010138</v>
      </c>
    </row>
    <row r="343" spans="1:33" x14ac:dyDescent="0.2">
      <c r="A343" t="s">
        <v>109</v>
      </c>
      <c r="B343">
        <v>23</v>
      </c>
      <c r="C343" t="s">
        <v>40</v>
      </c>
      <c r="D343" t="s">
        <v>43</v>
      </c>
      <c r="E343">
        <v>61</v>
      </c>
      <c r="F343">
        <v>19</v>
      </c>
      <c r="G343">
        <v>23.2</v>
      </c>
      <c r="H343">
        <v>2.4</v>
      </c>
      <c r="I343">
        <v>5.2</v>
      </c>
      <c r="J343">
        <v>0.45900000000000002</v>
      </c>
      <c r="K343">
        <v>0.9</v>
      </c>
      <c r="L343">
        <v>2.7</v>
      </c>
      <c r="M343">
        <v>0.317</v>
      </c>
      <c r="N343">
        <v>1.5</v>
      </c>
      <c r="O343">
        <v>2.5</v>
      </c>
      <c r="P343">
        <v>0.61599999999999999</v>
      </c>
      <c r="Q343">
        <v>0.54200000000000004</v>
      </c>
      <c r="R343">
        <v>1.6</v>
      </c>
      <c r="S343">
        <v>1.9</v>
      </c>
      <c r="T343">
        <v>0.83899999999999997</v>
      </c>
      <c r="U343">
        <v>0.7</v>
      </c>
      <c r="V343">
        <v>2.4</v>
      </c>
      <c r="W343">
        <v>3.2</v>
      </c>
      <c r="X343">
        <v>1.8</v>
      </c>
      <c r="Y343">
        <v>0.5</v>
      </c>
      <c r="Z343">
        <v>0.3</v>
      </c>
      <c r="AA343">
        <v>0.7</v>
      </c>
      <c r="AB343">
        <v>1.4</v>
      </c>
      <c r="AC343">
        <v>7.3</v>
      </c>
      <c r="AD343">
        <f t="shared" si="20"/>
        <v>9.075112500000003</v>
      </c>
      <c r="AE343">
        <f t="shared" si="21"/>
        <v>9.075112500000003</v>
      </c>
      <c r="AF343">
        <f t="shared" si="22"/>
        <v>9.075112500000003</v>
      </c>
      <c r="AG343">
        <f t="shared" si="23"/>
        <v>8.1650476998207893</v>
      </c>
    </row>
    <row r="344" spans="1:33" x14ac:dyDescent="0.2">
      <c r="A344" t="s">
        <v>418</v>
      </c>
      <c r="B344">
        <v>22</v>
      </c>
      <c r="C344" t="s">
        <v>38</v>
      </c>
      <c r="D344" t="s">
        <v>36</v>
      </c>
      <c r="E344">
        <v>40</v>
      </c>
      <c r="F344">
        <v>6</v>
      </c>
      <c r="G344">
        <v>8.6</v>
      </c>
      <c r="H344">
        <v>1.6</v>
      </c>
      <c r="I344">
        <v>2.7</v>
      </c>
      <c r="J344">
        <v>0.59299999999999997</v>
      </c>
      <c r="K344">
        <v>0</v>
      </c>
      <c r="L344">
        <v>0</v>
      </c>
      <c r="N344">
        <v>1.6</v>
      </c>
      <c r="O344">
        <v>2.7</v>
      </c>
      <c r="P344">
        <v>0.59299999999999997</v>
      </c>
      <c r="Q344">
        <v>0.59299999999999997</v>
      </c>
      <c r="R344">
        <v>1.1000000000000001</v>
      </c>
      <c r="S344">
        <v>1.8</v>
      </c>
      <c r="T344">
        <v>0.59699999999999998</v>
      </c>
      <c r="U344">
        <v>1</v>
      </c>
      <c r="V344">
        <v>2.4</v>
      </c>
      <c r="W344">
        <v>3.4</v>
      </c>
      <c r="X344">
        <v>0</v>
      </c>
      <c r="Y344">
        <v>0.2</v>
      </c>
      <c r="Z344">
        <v>0.4</v>
      </c>
      <c r="AA344">
        <v>0.5</v>
      </c>
      <c r="AB344">
        <v>1.3</v>
      </c>
      <c r="AC344">
        <v>4.3</v>
      </c>
      <c r="AD344">
        <f t="shared" si="20"/>
        <v>9.024632558139535</v>
      </c>
      <c r="AE344">
        <f t="shared" si="21"/>
        <v>9.024632558139535</v>
      </c>
      <c r="AF344">
        <f t="shared" si="22"/>
        <v>9.024632558139535</v>
      </c>
      <c r="AG344">
        <f t="shared" si="23"/>
        <v>8.1196299561647294</v>
      </c>
    </row>
    <row r="345" spans="1:33" x14ac:dyDescent="0.2">
      <c r="A345" t="s">
        <v>680</v>
      </c>
      <c r="B345">
        <v>26</v>
      </c>
      <c r="C345" t="s">
        <v>70</v>
      </c>
      <c r="D345" t="s">
        <v>67</v>
      </c>
      <c r="E345">
        <v>59</v>
      </c>
      <c r="F345">
        <v>14</v>
      </c>
      <c r="G345">
        <v>16.2</v>
      </c>
      <c r="H345">
        <v>2.2999999999999998</v>
      </c>
      <c r="I345">
        <v>4.5</v>
      </c>
      <c r="J345">
        <v>0.51700000000000002</v>
      </c>
      <c r="K345">
        <v>0.3</v>
      </c>
      <c r="L345">
        <v>0.9</v>
      </c>
      <c r="M345">
        <v>0.309</v>
      </c>
      <c r="N345">
        <v>2</v>
      </c>
      <c r="O345">
        <v>3.5</v>
      </c>
      <c r="P345">
        <v>0.57199999999999995</v>
      </c>
      <c r="Q345">
        <v>0.54900000000000004</v>
      </c>
      <c r="R345">
        <v>0.8</v>
      </c>
      <c r="S345">
        <v>1</v>
      </c>
      <c r="T345">
        <v>0.754</v>
      </c>
      <c r="U345">
        <v>1.1000000000000001</v>
      </c>
      <c r="V345">
        <v>2.9</v>
      </c>
      <c r="W345">
        <v>3.9</v>
      </c>
      <c r="X345">
        <v>0.7</v>
      </c>
      <c r="Y345">
        <v>0.5</v>
      </c>
      <c r="Z345">
        <v>0.2</v>
      </c>
      <c r="AA345">
        <v>0.8</v>
      </c>
      <c r="AB345">
        <v>1</v>
      </c>
      <c r="AC345">
        <v>5.7</v>
      </c>
      <c r="AD345">
        <f t="shared" si="20"/>
        <v>8.9919083333333329</v>
      </c>
      <c r="AE345">
        <f t="shared" si="21"/>
        <v>8.9919083333333329</v>
      </c>
      <c r="AF345">
        <f t="shared" si="22"/>
        <v>8.9919083333333329</v>
      </c>
      <c r="AG345">
        <f t="shared" si="23"/>
        <v>8.0901873617635811</v>
      </c>
    </row>
    <row r="346" spans="1:33" x14ac:dyDescent="0.2">
      <c r="A346" t="s">
        <v>289</v>
      </c>
      <c r="B346">
        <v>20</v>
      </c>
      <c r="C346" t="s">
        <v>51</v>
      </c>
      <c r="D346" t="s">
        <v>31</v>
      </c>
      <c r="E346">
        <v>66</v>
      </c>
      <c r="F346">
        <v>40</v>
      </c>
      <c r="G346">
        <v>25</v>
      </c>
      <c r="H346">
        <v>2.7</v>
      </c>
      <c r="I346">
        <v>7</v>
      </c>
      <c r="J346">
        <v>0.38300000000000001</v>
      </c>
      <c r="K346">
        <v>0.7</v>
      </c>
      <c r="L346">
        <v>2.5</v>
      </c>
      <c r="M346">
        <v>0.26300000000000001</v>
      </c>
      <c r="N346">
        <v>2</v>
      </c>
      <c r="O346">
        <v>4.4000000000000004</v>
      </c>
      <c r="P346">
        <v>0.45200000000000001</v>
      </c>
      <c r="Q346">
        <v>0.43099999999999999</v>
      </c>
      <c r="R346">
        <v>0.9</v>
      </c>
      <c r="S346">
        <v>1.1000000000000001</v>
      </c>
      <c r="T346">
        <v>0.77</v>
      </c>
      <c r="U346">
        <v>0.5</v>
      </c>
      <c r="V346">
        <v>2.6</v>
      </c>
      <c r="W346">
        <v>3.2</v>
      </c>
      <c r="X346">
        <v>4.2</v>
      </c>
      <c r="Y346">
        <v>1.2</v>
      </c>
      <c r="Z346">
        <v>0.5</v>
      </c>
      <c r="AA346">
        <v>1.7</v>
      </c>
      <c r="AB346">
        <v>2.8</v>
      </c>
      <c r="AC346">
        <v>6.9</v>
      </c>
      <c r="AD346">
        <f t="shared" si="20"/>
        <v>8.7286120000000054</v>
      </c>
      <c r="AE346">
        <f t="shared" si="21"/>
        <v>8.7286120000000054</v>
      </c>
      <c r="AF346">
        <f t="shared" si="22"/>
        <v>8.9904703600000051</v>
      </c>
      <c r="AG346">
        <f t="shared" si="23"/>
        <v>8.0888935903797332</v>
      </c>
    </row>
    <row r="347" spans="1:33" x14ac:dyDescent="0.2">
      <c r="A347" t="s">
        <v>798</v>
      </c>
      <c r="B347">
        <v>32</v>
      </c>
      <c r="C347" t="s">
        <v>73</v>
      </c>
      <c r="D347" t="s">
        <v>36</v>
      </c>
      <c r="E347">
        <v>44</v>
      </c>
      <c r="F347">
        <v>3</v>
      </c>
      <c r="G347">
        <v>8.4</v>
      </c>
      <c r="H347">
        <v>1.2</v>
      </c>
      <c r="I347">
        <v>2.5</v>
      </c>
      <c r="J347">
        <v>0.47299999999999998</v>
      </c>
      <c r="K347">
        <v>0.7</v>
      </c>
      <c r="L347">
        <v>1.5</v>
      </c>
      <c r="M347">
        <v>0.42599999999999999</v>
      </c>
      <c r="N347">
        <v>0.5</v>
      </c>
      <c r="O347">
        <v>1</v>
      </c>
      <c r="P347">
        <v>0.54500000000000004</v>
      </c>
      <c r="Q347">
        <v>0.60299999999999998</v>
      </c>
      <c r="R347">
        <v>0.4</v>
      </c>
      <c r="S347">
        <v>0.6</v>
      </c>
      <c r="T347">
        <v>0.73099999999999998</v>
      </c>
      <c r="U347">
        <v>0.7</v>
      </c>
      <c r="V347">
        <v>2</v>
      </c>
      <c r="W347">
        <v>2.8</v>
      </c>
      <c r="X347">
        <v>0.8</v>
      </c>
      <c r="Y347">
        <v>0.3</v>
      </c>
      <c r="Z347">
        <v>0.3</v>
      </c>
      <c r="AA347">
        <v>0.5</v>
      </c>
      <c r="AB347">
        <v>1.2</v>
      </c>
      <c r="AC347">
        <v>3.5</v>
      </c>
      <c r="AD347">
        <f t="shared" si="20"/>
        <v>8.801287499999999</v>
      </c>
      <c r="AE347">
        <f t="shared" si="21"/>
        <v>8.801287499999999</v>
      </c>
      <c r="AF347">
        <f t="shared" si="22"/>
        <v>8.801287499999999</v>
      </c>
      <c r="AG347">
        <f t="shared" si="23"/>
        <v>7.9186822485491426</v>
      </c>
    </row>
    <row r="348" spans="1:33" x14ac:dyDescent="0.2">
      <c r="A348" t="s">
        <v>872</v>
      </c>
      <c r="B348">
        <v>25</v>
      </c>
      <c r="C348" t="s">
        <v>120</v>
      </c>
      <c r="D348" t="s">
        <v>27</v>
      </c>
      <c r="E348">
        <v>58</v>
      </c>
      <c r="F348">
        <v>3</v>
      </c>
      <c r="G348">
        <v>12.7</v>
      </c>
      <c r="H348">
        <v>2</v>
      </c>
      <c r="I348">
        <v>4.0999999999999996</v>
      </c>
      <c r="J348">
        <v>0.48499999999999999</v>
      </c>
      <c r="K348">
        <v>0.7</v>
      </c>
      <c r="L348">
        <v>1.9</v>
      </c>
      <c r="M348">
        <v>0.37</v>
      </c>
      <c r="N348">
        <v>1.3</v>
      </c>
      <c r="O348">
        <v>2.2000000000000002</v>
      </c>
      <c r="P348">
        <v>0.58299999999999996</v>
      </c>
      <c r="Q348">
        <v>0.56999999999999995</v>
      </c>
      <c r="R348">
        <v>1.1000000000000001</v>
      </c>
      <c r="S348">
        <v>1.5</v>
      </c>
      <c r="T348">
        <v>0.76700000000000002</v>
      </c>
      <c r="U348">
        <v>0.5</v>
      </c>
      <c r="V348">
        <v>1.3</v>
      </c>
      <c r="W348">
        <v>1.8</v>
      </c>
      <c r="X348">
        <v>0.6</v>
      </c>
      <c r="Y348">
        <v>0.2</v>
      </c>
      <c r="Z348">
        <v>0.1</v>
      </c>
      <c r="AA348">
        <v>0.5</v>
      </c>
      <c r="AB348">
        <v>0.9</v>
      </c>
      <c r="AC348">
        <v>5.8</v>
      </c>
      <c r="AD348">
        <f t="shared" si="20"/>
        <v>8.7964015748031503</v>
      </c>
      <c r="AE348">
        <f t="shared" si="21"/>
        <v>8.7964015748031503</v>
      </c>
      <c r="AF348">
        <f t="shared" si="22"/>
        <v>8.7964015748031503</v>
      </c>
      <c r="AG348">
        <f t="shared" si="23"/>
        <v>7.9142862906709324</v>
      </c>
    </row>
    <row r="349" spans="1:33" hidden="1" x14ac:dyDescent="0.2">
      <c r="A349" t="s">
        <v>691</v>
      </c>
      <c r="B349">
        <v>20</v>
      </c>
      <c r="C349" t="s">
        <v>63</v>
      </c>
      <c r="D349" t="s">
        <v>31</v>
      </c>
      <c r="E349">
        <v>24</v>
      </c>
      <c r="F349">
        <v>0</v>
      </c>
      <c r="G349">
        <v>14.2</v>
      </c>
      <c r="H349">
        <v>2.5</v>
      </c>
      <c r="I349">
        <v>6.1</v>
      </c>
      <c r="J349">
        <v>0.40400000000000003</v>
      </c>
      <c r="K349">
        <v>0.5</v>
      </c>
      <c r="L349">
        <v>2.4</v>
      </c>
      <c r="M349">
        <v>0.224</v>
      </c>
      <c r="N349">
        <v>1.9</v>
      </c>
      <c r="O349">
        <v>3.7</v>
      </c>
      <c r="P349">
        <v>0.52300000000000002</v>
      </c>
      <c r="Q349">
        <v>0.44900000000000001</v>
      </c>
      <c r="R349">
        <v>0.4</v>
      </c>
      <c r="S349">
        <v>0.5</v>
      </c>
      <c r="T349">
        <v>0.83299999999999996</v>
      </c>
      <c r="U349">
        <v>0.4</v>
      </c>
      <c r="V349">
        <v>1.3</v>
      </c>
      <c r="W349">
        <v>1.6</v>
      </c>
      <c r="X349">
        <v>2</v>
      </c>
      <c r="Y349">
        <v>0.5</v>
      </c>
      <c r="Z349">
        <v>0</v>
      </c>
      <c r="AA349">
        <v>1.1000000000000001</v>
      </c>
      <c r="AB349">
        <v>0.7</v>
      </c>
      <c r="AC349">
        <v>5.9</v>
      </c>
      <c r="AD349">
        <f t="shared" si="20"/>
        <v>8.391082746478876</v>
      </c>
      <c r="AE349" t="str">
        <f t="shared" si="21"/>
        <v>Not Enough Games Played</v>
      </c>
      <c r="AF349" t="e">
        <f t="shared" si="22"/>
        <v>#VALUE!</v>
      </c>
      <c r="AG349" t="e">
        <f t="shared" si="23"/>
        <v>#VALUE!</v>
      </c>
    </row>
    <row r="350" spans="1:33" x14ac:dyDescent="0.2">
      <c r="A350" t="s">
        <v>688</v>
      </c>
      <c r="B350">
        <v>24</v>
      </c>
      <c r="C350" t="s">
        <v>186</v>
      </c>
      <c r="D350" t="s">
        <v>27</v>
      </c>
      <c r="E350">
        <v>26</v>
      </c>
      <c r="F350">
        <v>5</v>
      </c>
      <c r="G350">
        <v>13.8</v>
      </c>
      <c r="H350">
        <v>2.1</v>
      </c>
      <c r="I350">
        <v>4.2</v>
      </c>
      <c r="J350">
        <v>0.49099999999999999</v>
      </c>
      <c r="K350">
        <v>0.3</v>
      </c>
      <c r="L350">
        <v>1.1000000000000001</v>
      </c>
      <c r="M350">
        <v>0.28599999999999998</v>
      </c>
      <c r="N350">
        <v>1.8</v>
      </c>
      <c r="O350">
        <v>3.2</v>
      </c>
      <c r="P350">
        <v>0.56100000000000005</v>
      </c>
      <c r="Q350">
        <v>0.52700000000000002</v>
      </c>
      <c r="R350">
        <v>1</v>
      </c>
      <c r="S350">
        <v>1.6</v>
      </c>
      <c r="T350">
        <v>0.59499999999999997</v>
      </c>
      <c r="U350">
        <v>1.5</v>
      </c>
      <c r="V350">
        <v>2.2000000000000002</v>
      </c>
      <c r="W350">
        <v>3.7</v>
      </c>
      <c r="X350">
        <v>0.5</v>
      </c>
      <c r="Y350">
        <v>0.2</v>
      </c>
      <c r="Z350">
        <v>0.4</v>
      </c>
      <c r="AA350">
        <v>0.6</v>
      </c>
      <c r="AB350">
        <v>2.6</v>
      </c>
      <c r="AC350">
        <v>5.4</v>
      </c>
      <c r="AD350">
        <f t="shared" si="20"/>
        <v>8.7642391304347846</v>
      </c>
      <c r="AE350">
        <f t="shared" si="21"/>
        <v>8.7642391304347846</v>
      </c>
      <c r="AF350">
        <f t="shared" si="22"/>
        <v>8.7642391304347846</v>
      </c>
      <c r="AG350">
        <f t="shared" si="23"/>
        <v>7.885349140590364</v>
      </c>
    </row>
    <row r="351" spans="1:33" hidden="1" x14ac:dyDescent="0.2">
      <c r="A351" t="s">
        <v>870</v>
      </c>
      <c r="B351">
        <v>23</v>
      </c>
      <c r="C351" t="s">
        <v>51</v>
      </c>
      <c r="D351" t="s">
        <v>43</v>
      </c>
      <c r="E351">
        <v>4</v>
      </c>
      <c r="F351">
        <v>0</v>
      </c>
      <c r="G351">
        <v>19.8</v>
      </c>
      <c r="H351">
        <v>2.2999999999999998</v>
      </c>
      <c r="I351">
        <v>7.5</v>
      </c>
      <c r="J351">
        <v>0.3</v>
      </c>
      <c r="K351">
        <v>1</v>
      </c>
      <c r="L351">
        <v>4</v>
      </c>
      <c r="M351">
        <v>0.25</v>
      </c>
      <c r="N351">
        <v>1.3</v>
      </c>
      <c r="O351">
        <v>3.5</v>
      </c>
      <c r="P351">
        <v>0.35699999999999998</v>
      </c>
      <c r="Q351">
        <v>0.36699999999999999</v>
      </c>
      <c r="R351">
        <v>0.3</v>
      </c>
      <c r="S351">
        <v>0.3</v>
      </c>
      <c r="T351">
        <v>1</v>
      </c>
      <c r="U351">
        <v>0.5</v>
      </c>
      <c r="V351">
        <v>1</v>
      </c>
      <c r="W351">
        <v>1.5</v>
      </c>
      <c r="X351">
        <v>3.5</v>
      </c>
      <c r="Y351">
        <v>0.5</v>
      </c>
      <c r="Z351">
        <v>0</v>
      </c>
      <c r="AA351">
        <v>1.3</v>
      </c>
      <c r="AB351">
        <v>1</v>
      </c>
      <c r="AC351">
        <v>5.8</v>
      </c>
      <c r="AD351">
        <f t="shared" si="20"/>
        <v>5.9009151515151519</v>
      </c>
      <c r="AE351" t="str">
        <f t="shared" si="21"/>
        <v>Not Enough Games Played</v>
      </c>
      <c r="AF351" t="e">
        <f t="shared" si="22"/>
        <v>#VALUE!</v>
      </c>
      <c r="AG351" t="e">
        <f t="shared" si="23"/>
        <v>#VALUE!</v>
      </c>
    </row>
    <row r="352" spans="1:33" x14ac:dyDescent="0.2">
      <c r="A352" t="s">
        <v>781</v>
      </c>
      <c r="B352">
        <v>25</v>
      </c>
      <c r="C352" t="s">
        <v>40</v>
      </c>
      <c r="D352" t="s">
        <v>27</v>
      </c>
      <c r="E352">
        <v>48</v>
      </c>
      <c r="F352">
        <v>27</v>
      </c>
      <c r="G352">
        <v>22.8</v>
      </c>
      <c r="H352">
        <v>2.4</v>
      </c>
      <c r="I352">
        <v>5.2</v>
      </c>
      <c r="J352">
        <v>0.46600000000000003</v>
      </c>
      <c r="K352">
        <v>0.7</v>
      </c>
      <c r="L352">
        <v>2.2000000000000002</v>
      </c>
      <c r="M352">
        <v>0.314</v>
      </c>
      <c r="N352">
        <v>1.8</v>
      </c>
      <c r="O352">
        <v>3</v>
      </c>
      <c r="P352">
        <v>0.57499999999999996</v>
      </c>
      <c r="Q352">
        <v>0.53200000000000003</v>
      </c>
      <c r="R352">
        <v>1.1000000000000001</v>
      </c>
      <c r="S352">
        <v>1.5</v>
      </c>
      <c r="T352">
        <v>0.71599999999999997</v>
      </c>
      <c r="U352">
        <v>0.7</v>
      </c>
      <c r="V352">
        <v>2.5</v>
      </c>
      <c r="W352">
        <v>3.2</v>
      </c>
      <c r="X352">
        <v>1.7</v>
      </c>
      <c r="Y352">
        <v>0.9</v>
      </c>
      <c r="Z352">
        <v>0.3</v>
      </c>
      <c r="AA352">
        <v>0.7</v>
      </c>
      <c r="AB352">
        <v>2.2999999999999998</v>
      </c>
      <c r="AC352">
        <v>6.7</v>
      </c>
      <c r="AD352">
        <f t="shared" si="20"/>
        <v>8.6496666666666666</v>
      </c>
      <c r="AE352">
        <f t="shared" si="21"/>
        <v>8.6496666666666666</v>
      </c>
      <c r="AF352">
        <f t="shared" si="22"/>
        <v>8.6496666666666666</v>
      </c>
      <c r="AG352">
        <f t="shared" si="23"/>
        <v>7.782266161536092</v>
      </c>
    </row>
    <row r="353" spans="1:33" x14ac:dyDescent="0.2">
      <c r="A353" t="s">
        <v>469</v>
      </c>
      <c r="B353">
        <v>24</v>
      </c>
      <c r="C353" t="s">
        <v>75</v>
      </c>
      <c r="D353" t="s">
        <v>27</v>
      </c>
      <c r="E353">
        <v>63</v>
      </c>
      <c r="F353">
        <v>13</v>
      </c>
      <c r="G353">
        <v>16.100000000000001</v>
      </c>
      <c r="H353">
        <v>2.5</v>
      </c>
      <c r="I353">
        <v>5.0999999999999996</v>
      </c>
      <c r="J353">
        <v>0.48899999999999999</v>
      </c>
      <c r="K353">
        <v>0.3</v>
      </c>
      <c r="L353">
        <v>1</v>
      </c>
      <c r="M353">
        <v>0.27700000000000002</v>
      </c>
      <c r="N353">
        <v>2.2000000000000002</v>
      </c>
      <c r="O353">
        <v>4</v>
      </c>
      <c r="P353">
        <v>0.54300000000000004</v>
      </c>
      <c r="Q353">
        <v>0.51700000000000002</v>
      </c>
      <c r="R353">
        <v>0.8</v>
      </c>
      <c r="S353">
        <v>1.2</v>
      </c>
      <c r="T353">
        <v>0.70699999999999996</v>
      </c>
      <c r="U353">
        <v>0.7</v>
      </c>
      <c r="V353">
        <v>1.9</v>
      </c>
      <c r="W353">
        <v>2.6</v>
      </c>
      <c r="X353">
        <v>0.7</v>
      </c>
      <c r="Y353">
        <v>0.5</v>
      </c>
      <c r="Z353">
        <v>0.3</v>
      </c>
      <c r="AA353">
        <v>0.7</v>
      </c>
      <c r="AB353">
        <v>1.7</v>
      </c>
      <c r="AC353">
        <v>6.1</v>
      </c>
      <c r="AD353">
        <f t="shared" si="20"/>
        <v>8.6117428571428576</v>
      </c>
      <c r="AE353">
        <f t="shared" si="21"/>
        <v>8.6117428571428576</v>
      </c>
      <c r="AF353">
        <f t="shared" si="22"/>
        <v>8.6117428571428576</v>
      </c>
      <c r="AG353">
        <f t="shared" si="23"/>
        <v>7.7481454039453919</v>
      </c>
    </row>
    <row r="354" spans="1:33" hidden="1" x14ac:dyDescent="0.2">
      <c r="A354" t="s">
        <v>711</v>
      </c>
      <c r="B354">
        <v>27</v>
      </c>
      <c r="C354" t="s">
        <v>88</v>
      </c>
      <c r="D354" t="s">
        <v>43</v>
      </c>
      <c r="E354">
        <v>10</v>
      </c>
      <c r="F354">
        <v>0</v>
      </c>
      <c r="G354">
        <v>13.7</v>
      </c>
      <c r="H354">
        <v>2.5</v>
      </c>
      <c r="I354">
        <v>5.0999999999999996</v>
      </c>
      <c r="J354">
        <v>0.49</v>
      </c>
      <c r="K354">
        <v>0.5</v>
      </c>
      <c r="L354">
        <v>1.4</v>
      </c>
      <c r="M354">
        <v>0.35699999999999998</v>
      </c>
      <c r="N354">
        <v>2</v>
      </c>
      <c r="O354">
        <v>3.7</v>
      </c>
      <c r="P354">
        <v>0.54100000000000004</v>
      </c>
      <c r="Q354">
        <v>0.53900000000000003</v>
      </c>
      <c r="R354">
        <v>0.3</v>
      </c>
      <c r="S354">
        <v>0.5</v>
      </c>
      <c r="T354">
        <v>0.6</v>
      </c>
      <c r="U354">
        <v>0.2</v>
      </c>
      <c r="V354">
        <v>1.2</v>
      </c>
      <c r="W354">
        <v>1.4</v>
      </c>
      <c r="X354">
        <v>2.4</v>
      </c>
      <c r="Y354">
        <v>0.7</v>
      </c>
      <c r="Z354">
        <v>0.3</v>
      </c>
      <c r="AA354">
        <v>0.6</v>
      </c>
      <c r="AB354">
        <v>0.9</v>
      </c>
      <c r="AC354">
        <v>5.8</v>
      </c>
      <c r="AD354">
        <f t="shared" si="20"/>
        <v>12.453063868613139</v>
      </c>
      <c r="AE354" t="str">
        <f t="shared" si="21"/>
        <v>Not Enough Games Played</v>
      </c>
      <c r="AF354" t="e">
        <f t="shared" si="22"/>
        <v>#VALUE!</v>
      </c>
      <c r="AG354" t="e">
        <f t="shared" si="23"/>
        <v>#VALUE!</v>
      </c>
    </row>
    <row r="355" spans="1:33" x14ac:dyDescent="0.2">
      <c r="A355" t="s">
        <v>815</v>
      </c>
      <c r="B355">
        <v>26</v>
      </c>
      <c r="C355" t="s">
        <v>35</v>
      </c>
      <c r="D355" t="s">
        <v>43</v>
      </c>
      <c r="E355">
        <v>48</v>
      </c>
      <c r="F355">
        <v>5</v>
      </c>
      <c r="G355">
        <v>13.9</v>
      </c>
      <c r="H355">
        <v>1.7</v>
      </c>
      <c r="I355">
        <v>3.4</v>
      </c>
      <c r="J355">
        <v>0.503</v>
      </c>
      <c r="K355">
        <v>0.8</v>
      </c>
      <c r="L355">
        <v>1.8</v>
      </c>
      <c r="M355">
        <v>0.43</v>
      </c>
      <c r="N355">
        <v>0.9</v>
      </c>
      <c r="O355">
        <v>1.6</v>
      </c>
      <c r="P355">
        <v>0.58699999999999997</v>
      </c>
      <c r="Q355">
        <v>0.61799999999999999</v>
      </c>
      <c r="R355">
        <v>0.2</v>
      </c>
      <c r="S355">
        <v>0.3</v>
      </c>
      <c r="T355">
        <v>0.66700000000000004</v>
      </c>
      <c r="U355">
        <v>0.3</v>
      </c>
      <c r="V355">
        <v>2</v>
      </c>
      <c r="W355">
        <v>2.2999999999999998</v>
      </c>
      <c r="X355">
        <v>1.1000000000000001</v>
      </c>
      <c r="Y355">
        <v>0.5</v>
      </c>
      <c r="Z355">
        <v>0.2</v>
      </c>
      <c r="AA355">
        <v>0.3</v>
      </c>
      <c r="AB355">
        <v>1.3</v>
      </c>
      <c r="AC355">
        <v>4.4000000000000004</v>
      </c>
      <c r="AD355">
        <f t="shared" si="20"/>
        <v>8.5617453237410075</v>
      </c>
      <c r="AE355">
        <f t="shared" si="21"/>
        <v>8.5617453237410075</v>
      </c>
      <c r="AF355">
        <f t="shared" si="22"/>
        <v>8.5617453237410075</v>
      </c>
      <c r="AG355">
        <f t="shared" si="23"/>
        <v>7.7031616921622605</v>
      </c>
    </row>
    <row r="356" spans="1:33" x14ac:dyDescent="0.2">
      <c r="A356" t="s">
        <v>683</v>
      </c>
      <c r="B356">
        <v>20</v>
      </c>
      <c r="C356" t="s">
        <v>30</v>
      </c>
      <c r="D356" t="s">
        <v>31</v>
      </c>
      <c r="E356">
        <v>51</v>
      </c>
      <c r="F356">
        <v>7</v>
      </c>
      <c r="G356">
        <v>17.8</v>
      </c>
      <c r="H356">
        <v>2.2999999999999998</v>
      </c>
      <c r="I356">
        <v>6.2</v>
      </c>
      <c r="J356">
        <v>0.375</v>
      </c>
      <c r="K356">
        <v>0.9</v>
      </c>
      <c r="L356">
        <v>2.9</v>
      </c>
      <c r="M356">
        <v>0.29299999999999998</v>
      </c>
      <c r="N356">
        <v>1.5</v>
      </c>
      <c r="O356">
        <v>3.3</v>
      </c>
      <c r="P356">
        <v>0.44900000000000001</v>
      </c>
      <c r="Q356">
        <v>0.44500000000000001</v>
      </c>
      <c r="R356">
        <v>1.5</v>
      </c>
      <c r="S356">
        <v>2</v>
      </c>
      <c r="T356">
        <v>0.79</v>
      </c>
      <c r="U356">
        <v>0.4</v>
      </c>
      <c r="V356">
        <v>2.2000000000000002</v>
      </c>
      <c r="W356">
        <v>2.6</v>
      </c>
      <c r="X356">
        <v>2.2000000000000002</v>
      </c>
      <c r="Y356">
        <v>0.6</v>
      </c>
      <c r="Z356">
        <v>0.2</v>
      </c>
      <c r="AA356">
        <v>1.3</v>
      </c>
      <c r="AB356">
        <v>1.3</v>
      </c>
      <c r="AC356">
        <v>7.1</v>
      </c>
      <c r="AD356">
        <f t="shared" si="20"/>
        <v>8.5250000000000004</v>
      </c>
      <c r="AE356">
        <f t="shared" si="21"/>
        <v>8.5250000000000004</v>
      </c>
      <c r="AF356">
        <f t="shared" si="22"/>
        <v>8.5250000000000004</v>
      </c>
      <c r="AG356">
        <f t="shared" si="23"/>
        <v>7.6701012401744011</v>
      </c>
    </row>
    <row r="357" spans="1:33" hidden="1" x14ac:dyDescent="0.2">
      <c r="A357" t="s">
        <v>873</v>
      </c>
      <c r="B357">
        <v>22</v>
      </c>
      <c r="C357" t="s">
        <v>51</v>
      </c>
      <c r="D357" t="s">
        <v>43</v>
      </c>
      <c r="E357">
        <v>9</v>
      </c>
      <c r="F357">
        <v>1</v>
      </c>
      <c r="G357">
        <v>17.2</v>
      </c>
      <c r="H357">
        <v>2.1</v>
      </c>
      <c r="I357">
        <v>5.0999999999999996</v>
      </c>
      <c r="J357">
        <v>0.41299999999999998</v>
      </c>
      <c r="K357">
        <v>0.4</v>
      </c>
      <c r="L357">
        <v>1.9</v>
      </c>
      <c r="M357">
        <v>0.23499999999999999</v>
      </c>
      <c r="N357">
        <v>1.7</v>
      </c>
      <c r="O357">
        <v>3.2</v>
      </c>
      <c r="P357">
        <v>0.51700000000000002</v>
      </c>
      <c r="Q357">
        <v>0.45700000000000002</v>
      </c>
      <c r="R357">
        <v>1.1000000000000001</v>
      </c>
      <c r="S357">
        <v>1.1000000000000001</v>
      </c>
      <c r="T357">
        <v>1</v>
      </c>
      <c r="U357">
        <v>0.6</v>
      </c>
      <c r="V357">
        <v>1.6</v>
      </c>
      <c r="W357">
        <v>2.1</v>
      </c>
      <c r="X357">
        <v>0.4</v>
      </c>
      <c r="Y357">
        <v>0.6</v>
      </c>
      <c r="Z357">
        <v>0.2</v>
      </c>
      <c r="AA357">
        <v>0.7</v>
      </c>
      <c r="AB357">
        <v>1.9</v>
      </c>
      <c r="AC357">
        <v>5.8</v>
      </c>
      <c r="AD357">
        <f t="shared" si="20"/>
        <v>5.3838319767441876</v>
      </c>
      <c r="AE357" t="str">
        <f t="shared" si="21"/>
        <v>Not Enough Games Played</v>
      </c>
      <c r="AF357" t="e">
        <f t="shared" si="22"/>
        <v>#VALUE!</v>
      </c>
      <c r="AG357" t="e">
        <f t="shared" si="23"/>
        <v>#VALUE!</v>
      </c>
    </row>
    <row r="358" spans="1:33" x14ac:dyDescent="0.2">
      <c r="A358" t="s">
        <v>782</v>
      </c>
      <c r="B358">
        <v>30</v>
      </c>
      <c r="C358" t="s">
        <v>51</v>
      </c>
      <c r="D358" t="s">
        <v>43</v>
      </c>
      <c r="E358">
        <v>51</v>
      </c>
      <c r="F358">
        <v>2</v>
      </c>
      <c r="G358">
        <v>14.8</v>
      </c>
      <c r="H358">
        <v>1.9</v>
      </c>
      <c r="I358">
        <v>4.4000000000000004</v>
      </c>
      <c r="J358">
        <v>0.436</v>
      </c>
      <c r="K358">
        <v>1.1000000000000001</v>
      </c>
      <c r="L358">
        <v>2.9</v>
      </c>
      <c r="M358">
        <v>0.39700000000000002</v>
      </c>
      <c r="N358">
        <v>0.8</v>
      </c>
      <c r="O358">
        <v>1.5</v>
      </c>
      <c r="P358">
        <v>0.50600000000000001</v>
      </c>
      <c r="Q358">
        <v>0.56399999999999995</v>
      </c>
      <c r="R358">
        <v>0.4</v>
      </c>
      <c r="S358">
        <v>0.5</v>
      </c>
      <c r="T358">
        <v>0.73099999999999998</v>
      </c>
      <c r="U358">
        <v>0.6</v>
      </c>
      <c r="V358">
        <v>1.6</v>
      </c>
      <c r="W358">
        <v>2.2000000000000002</v>
      </c>
      <c r="X358">
        <v>0.9</v>
      </c>
      <c r="Y358">
        <v>0.4</v>
      </c>
      <c r="Z358">
        <v>0.1</v>
      </c>
      <c r="AA358">
        <v>0.5</v>
      </c>
      <c r="AB358">
        <v>1.1000000000000001</v>
      </c>
      <c r="AC358">
        <v>5.4</v>
      </c>
      <c r="AD358">
        <f t="shared" si="20"/>
        <v>8.5242121621621596</v>
      </c>
      <c r="AE358">
        <f t="shared" si="21"/>
        <v>8.5242121621621596</v>
      </c>
      <c r="AF358">
        <f t="shared" si="22"/>
        <v>8.5242121621621596</v>
      </c>
      <c r="AG358">
        <f t="shared" si="23"/>
        <v>7.6693924078017233</v>
      </c>
    </row>
    <row r="359" spans="1:33" x14ac:dyDescent="0.2">
      <c r="A359" t="s">
        <v>880</v>
      </c>
      <c r="B359">
        <v>27</v>
      </c>
      <c r="C359" t="s">
        <v>38</v>
      </c>
      <c r="D359" t="s">
        <v>67</v>
      </c>
      <c r="E359">
        <v>56</v>
      </c>
      <c r="F359">
        <v>20</v>
      </c>
      <c r="G359">
        <v>18.3</v>
      </c>
      <c r="H359">
        <v>2.2000000000000002</v>
      </c>
      <c r="I359">
        <v>3.9</v>
      </c>
      <c r="J359">
        <v>0.56100000000000005</v>
      </c>
      <c r="K359">
        <v>0.3</v>
      </c>
      <c r="L359">
        <v>0.6</v>
      </c>
      <c r="M359">
        <v>0.41699999999999998</v>
      </c>
      <c r="N359">
        <v>1.9</v>
      </c>
      <c r="O359">
        <v>3.3</v>
      </c>
      <c r="P359">
        <v>0.58899999999999997</v>
      </c>
      <c r="Q359">
        <v>0.59499999999999997</v>
      </c>
      <c r="R359">
        <v>0.4</v>
      </c>
      <c r="S359">
        <v>0.6</v>
      </c>
      <c r="T359">
        <v>0.6</v>
      </c>
      <c r="U359">
        <v>0.8</v>
      </c>
      <c r="V359">
        <v>2.2000000000000002</v>
      </c>
      <c r="W359">
        <v>2.9</v>
      </c>
      <c r="X359">
        <v>1.2</v>
      </c>
      <c r="Y359">
        <v>0.9</v>
      </c>
      <c r="Z359">
        <v>0.4</v>
      </c>
      <c r="AA359">
        <v>0.6</v>
      </c>
      <c r="AB359">
        <v>2</v>
      </c>
      <c r="AC359">
        <v>5.0999999999999996</v>
      </c>
      <c r="AD359">
        <f t="shared" si="20"/>
        <v>8.4964699453551908</v>
      </c>
      <c r="AE359">
        <f t="shared" si="21"/>
        <v>8.4964699453551908</v>
      </c>
      <c r="AF359">
        <f t="shared" si="22"/>
        <v>8.4964699453551908</v>
      </c>
      <c r="AG359">
        <f t="shared" si="23"/>
        <v>7.6444322187652052</v>
      </c>
    </row>
    <row r="360" spans="1:33" x14ac:dyDescent="0.2">
      <c r="A360" t="s">
        <v>234</v>
      </c>
      <c r="B360">
        <v>19</v>
      </c>
      <c r="C360" t="s">
        <v>38</v>
      </c>
      <c r="D360" t="s">
        <v>43</v>
      </c>
      <c r="E360">
        <v>37</v>
      </c>
      <c r="F360">
        <v>12</v>
      </c>
      <c r="G360">
        <v>18.8</v>
      </c>
      <c r="H360">
        <v>2.6</v>
      </c>
      <c r="I360">
        <v>7.4</v>
      </c>
      <c r="J360">
        <v>0.35299999999999998</v>
      </c>
      <c r="K360">
        <v>0.9</v>
      </c>
      <c r="L360">
        <v>2.7</v>
      </c>
      <c r="M360">
        <v>0.34</v>
      </c>
      <c r="N360">
        <v>1.7</v>
      </c>
      <c r="O360">
        <v>4.5999999999999996</v>
      </c>
      <c r="P360">
        <v>0.36</v>
      </c>
      <c r="Q360">
        <v>0.41499999999999998</v>
      </c>
      <c r="R360">
        <v>1.1000000000000001</v>
      </c>
      <c r="S360">
        <v>1.4</v>
      </c>
      <c r="T360">
        <v>0.80400000000000005</v>
      </c>
      <c r="U360">
        <v>0.6</v>
      </c>
      <c r="V360">
        <v>1.5</v>
      </c>
      <c r="W360">
        <v>2.2000000000000002</v>
      </c>
      <c r="X360">
        <v>2.1</v>
      </c>
      <c r="Y360">
        <v>0.8</v>
      </c>
      <c r="Z360">
        <v>0.3</v>
      </c>
      <c r="AA360">
        <v>1.2</v>
      </c>
      <c r="AB360">
        <v>1.9</v>
      </c>
      <c r="AC360">
        <v>7.2</v>
      </c>
      <c r="AD360">
        <f t="shared" si="20"/>
        <v>8.4360890957446841</v>
      </c>
      <c r="AE360">
        <f t="shared" si="21"/>
        <v>8.4360890957446841</v>
      </c>
      <c r="AF360">
        <f t="shared" si="22"/>
        <v>8.4360890957446841</v>
      </c>
      <c r="AG360">
        <f t="shared" si="23"/>
        <v>7.5901064440461044</v>
      </c>
    </row>
    <row r="361" spans="1:33" x14ac:dyDescent="0.2">
      <c r="A361" t="s">
        <v>618</v>
      </c>
      <c r="B361">
        <v>34</v>
      </c>
      <c r="C361" t="s">
        <v>77</v>
      </c>
      <c r="D361" t="s">
        <v>27</v>
      </c>
      <c r="E361">
        <v>62</v>
      </c>
      <c r="F361">
        <v>10</v>
      </c>
      <c r="G361">
        <v>19.2</v>
      </c>
      <c r="H361">
        <v>2.2999999999999998</v>
      </c>
      <c r="I361">
        <v>5</v>
      </c>
      <c r="J361">
        <v>0.46899999999999997</v>
      </c>
      <c r="K361">
        <v>0.4</v>
      </c>
      <c r="L361">
        <v>1.4</v>
      </c>
      <c r="M361">
        <v>0.27100000000000002</v>
      </c>
      <c r="N361">
        <v>2</v>
      </c>
      <c r="O361">
        <v>3.6</v>
      </c>
      <c r="P361">
        <v>0.54500000000000004</v>
      </c>
      <c r="Q361">
        <v>0.50700000000000001</v>
      </c>
      <c r="R361">
        <v>0.5</v>
      </c>
      <c r="S361">
        <v>0.9</v>
      </c>
      <c r="T361">
        <v>0.52700000000000002</v>
      </c>
      <c r="U361">
        <v>0.8</v>
      </c>
      <c r="V361">
        <v>2.6</v>
      </c>
      <c r="W361">
        <v>3.5</v>
      </c>
      <c r="X361">
        <v>2.1</v>
      </c>
      <c r="Y361">
        <v>0.5</v>
      </c>
      <c r="Z361">
        <v>0.5</v>
      </c>
      <c r="AA361">
        <v>0.8</v>
      </c>
      <c r="AB361">
        <v>2.6</v>
      </c>
      <c r="AC361">
        <v>5.5</v>
      </c>
      <c r="AD361">
        <f t="shared" si="20"/>
        <v>8.4301953125000022</v>
      </c>
      <c r="AE361">
        <f t="shared" si="21"/>
        <v>8.4301953125000022</v>
      </c>
      <c r="AF361">
        <f t="shared" si="22"/>
        <v>8.4301953125000022</v>
      </c>
      <c r="AG361">
        <f t="shared" si="23"/>
        <v>7.5848036975153885</v>
      </c>
    </row>
    <row r="362" spans="1:33" x14ac:dyDescent="0.2">
      <c r="A362" t="s">
        <v>866</v>
      </c>
      <c r="B362">
        <v>35</v>
      </c>
      <c r="C362" t="s">
        <v>73</v>
      </c>
      <c r="D362" t="s">
        <v>31</v>
      </c>
      <c r="E362">
        <v>56</v>
      </c>
      <c r="F362">
        <v>0</v>
      </c>
      <c r="G362">
        <v>14.3</v>
      </c>
      <c r="H362">
        <v>2.2000000000000002</v>
      </c>
      <c r="I362">
        <v>5.7</v>
      </c>
      <c r="J362">
        <v>0.39100000000000001</v>
      </c>
      <c r="K362">
        <v>0.7</v>
      </c>
      <c r="L362">
        <v>1.8</v>
      </c>
      <c r="M362">
        <v>0.36299999999999999</v>
      </c>
      <c r="N362">
        <v>1.6</v>
      </c>
      <c r="O362">
        <v>3.9</v>
      </c>
      <c r="P362">
        <v>0.40400000000000003</v>
      </c>
      <c r="Q362">
        <v>0.44800000000000001</v>
      </c>
      <c r="R362">
        <v>1.2</v>
      </c>
      <c r="S362">
        <v>1.4</v>
      </c>
      <c r="T362">
        <v>0.85899999999999999</v>
      </c>
      <c r="U362">
        <v>0.3</v>
      </c>
      <c r="V362">
        <v>1.3</v>
      </c>
      <c r="W362">
        <v>1.6</v>
      </c>
      <c r="X362">
        <v>1.9</v>
      </c>
      <c r="Y362">
        <v>0.5</v>
      </c>
      <c r="Z362">
        <v>0.1</v>
      </c>
      <c r="AA362">
        <v>0.8</v>
      </c>
      <c r="AB362">
        <v>0.9</v>
      </c>
      <c r="AC362">
        <v>6.3</v>
      </c>
      <c r="AD362">
        <f t="shared" si="20"/>
        <v>8.4202069930069925</v>
      </c>
      <c r="AE362">
        <f t="shared" si="21"/>
        <v>8.4202069930069925</v>
      </c>
      <c r="AF362">
        <f t="shared" si="22"/>
        <v>8.4202069930069925</v>
      </c>
      <c r="AG362">
        <f t="shared" si="23"/>
        <v>7.5758170204795414</v>
      </c>
    </row>
    <row r="363" spans="1:33" x14ac:dyDescent="0.2">
      <c r="A363" t="s">
        <v>252</v>
      </c>
      <c r="B363">
        <v>24</v>
      </c>
      <c r="C363" t="s">
        <v>84</v>
      </c>
      <c r="D363" t="s">
        <v>27</v>
      </c>
      <c r="E363">
        <v>51</v>
      </c>
      <c r="F363">
        <v>8</v>
      </c>
      <c r="G363">
        <v>17.600000000000001</v>
      </c>
      <c r="H363">
        <v>2.1</v>
      </c>
      <c r="I363">
        <v>3.8</v>
      </c>
      <c r="J363">
        <v>0.53800000000000003</v>
      </c>
      <c r="K363">
        <v>0.4</v>
      </c>
      <c r="L363">
        <v>1.2</v>
      </c>
      <c r="M363">
        <v>0.32800000000000001</v>
      </c>
      <c r="N363">
        <v>1.7</v>
      </c>
      <c r="O363">
        <v>2.6</v>
      </c>
      <c r="P363">
        <v>0.63400000000000001</v>
      </c>
      <c r="Q363">
        <v>0.59</v>
      </c>
      <c r="R363">
        <v>1.1000000000000001</v>
      </c>
      <c r="S363">
        <v>1.4</v>
      </c>
      <c r="T363">
        <v>0.8</v>
      </c>
      <c r="U363">
        <v>1.2</v>
      </c>
      <c r="V363">
        <v>2.1</v>
      </c>
      <c r="W363">
        <v>3.3</v>
      </c>
      <c r="X363">
        <v>0.6</v>
      </c>
      <c r="Y363">
        <v>0.5</v>
      </c>
      <c r="Z363">
        <v>0.6</v>
      </c>
      <c r="AA363">
        <v>0.6</v>
      </c>
      <c r="AB363">
        <v>2.1</v>
      </c>
      <c r="AC363">
        <v>5.6</v>
      </c>
      <c r="AD363">
        <f t="shared" si="20"/>
        <v>8.388727272727273</v>
      </c>
      <c r="AE363">
        <f t="shared" si="21"/>
        <v>8.388727272727273</v>
      </c>
      <c r="AF363">
        <f t="shared" si="22"/>
        <v>8.388727272727273</v>
      </c>
      <c r="AG363">
        <f t="shared" si="23"/>
        <v>7.5474941299742264</v>
      </c>
    </row>
    <row r="364" spans="1:33" x14ac:dyDescent="0.2">
      <c r="A364" t="s">
        <v>860</v>
      </c>
      <c r="B364">
        <v>24</v>
      </c>
      <c r="C364" t="s">
        <v>38</v>
      </c>
      <c r="D364" t="s">
        <v>67</v>
      </c>
      <c r="E364">
        <v>51</v>
      </c>
      <c r="F364">
        <v>3</v>
      </c>
      <c r="G364">
        <v>16.3</v>
      </c>
      <c r="H364">
        <v>2.4</v>
      </c>
      <c r="I364">
        <v>5.9</v>
      </c>
      <c r="J364">
        <v>0.4</v>
      </c>
      <c r="K364">
        <v>0.6</v>
      </c>
      <c r="L364">
        <v>2.5</v>
      </c>
      <c r="M364">
        <v>0.254</v>
      </c>
      <c r="N364">
        <v>1.7</v>
      </c>
      <c r="O364">
        <v>3.3</v>
      </c>
      <c r="P364">
        <v>0.51200000000000001</v>
      </c>
      <c r="Q364">
        <v>0.45500000000000002</v>
      </c>
      <c r="R364">
        <v>1.1000000000000001</v>
      </c>
      <c r="S364">
        <v>1.5</v>
      </c>
      <c r="T364">
        <v>0.71399999999999997</v>
      </c>
      <c r="U364">
        <v>0.4</v>
      </c>
      <c r="V364">
        <v>2.4</v>
      </c>
      <c r="W364">
        <v>2.8</v>
      </c>
      <c r="X364">
        <v>1.1000000000000001</v>
      </c>
      <c r="Y364">
        <v>0.5</v>
      </c>
      <c r="Z364">
        <v>0.4</v>
      </c>
      <c r="AA364">
        <v>0.9</v>
      </c>
      <c r="AB364">
        <v>1.7</v>
      </c>
      <c r="AC364">
        <v>6.4</v>
      </c>
      <c r="AD364">
        <f t="shared" si="20"/>
        <v>8.3507852760736192</v>
      </c>
      <c r="AE364">
        <f t="shared" si="21"/>
        <v>8.3507852760736192</v>
      </c>
      <c r="AF364">
        <f t="shared" si="22"/>
        <v>8.3507852760736192</v>
      </c>
      <c r="AG364">
        <f t="shared" si="23"/>
        <v>7.5133570090841513</v>
      </c>
    </row>
    <row r="365" spans="1:33" x14ac:dyDescent="0.2">
      <c r="A365" t="s">
        <v>755</v>
      </c>
      <c r="B365">
        <v>34</v>
      </c>
      <c r="C365" t="s">
        <v>49</v>
      </c>
      <c r="D365" t="s">
        <v>67</v>
      </c>
      <c r="E365">
        <v>62</v>
      </c>
      <c r="F365">
        <v>28</v>
      </c>
      <c r="G365">
        <v>21.8</v>
      </c>
      <c r="H365">
        <v>2</v>
      </c>
      <c r="I365">
        <v>5.2</v>
      </c>
      <c r="J365">
        <v>0.39400000000000002</v>
      </c>
      <c r="K365">
        <v>1.7</v>
      </c>
      <c r="L365">
        <v>4.4000000000000004</v>
      </c>
      <c r="M365">
        <v>0.38</v>
      </c>
      <c r="N365">
        <v>0.4</v>
      </c>
      <c r="O365">
        <v>0.8</v>
      </c>
      <c r="P365">
        <v>0.46899999999999997</v>
      </c>
      <c r="Q365">
        <v>0.55500000000000005</v>
      </c>
      <c r="R365">
        <v>0.2</v>
      </c>
      <c r="S365">
        <v>0.2</v>
      </c>
      <c r="T365">
        <v>0.78600000000000003</v>
      </c>
      <c r="U365">
        <v>0.5</v>
      </c>
      <c r="V365">
        <v>2</v>
      </c>
      <c r="W365">
        <v>2.5</v>
      </c>
      <c r="X365">
        <v>1</v>
      </c>
      <c r="Y365">
        <v>1</v>
      </c>
      <c r="Z365">
        <v>0.6</v>
      </c>
      <c r="AA365">
        <v>0.7</v>
      </c>
      <c r="AB365">
        <v>1.7</v>
      </c>
      <c r="AC365">
        <v>5.9</v>
      </c>
      <c r="AD365">
        <f t="shared" si="20"/>
        <v>8.3368383027522945</v>
      </c>
      <c r="AE365">
        <f t="shared" si="21"/>
        <v>8.3368383027522945</v>
      </c>
      <c r="AF365">
        <f t="shared" si="22"/>
        <v>8.3368383027522945</v>
      </c>
      <c r="AG365">
        <f t="shared" si="23"/>
        <v>7.5008086574866653</v>
      </c>
    </row>
    <row r="366" spans="1:33" x14ac:dyDescent="0.2">
      <c r="A366" t="s">
        <v>882</v>
      </c>
      <c r="B366">
        <v>29</v>
      </c>
      <c r="C366" t="s">
        <v>102</v>
      </c>
      <c r="D366" t="s">
        <v>67</v>
      </c>
      <c r="E366">
        <v>46</v>
      </c>
      <c r="F366">
        <v>4</v>
      </c>
      <c r="G366">
        <v>13.2</v>
      </c>
      <c r="H366">
        <v>1.8</v>
      </c>
      <c r="I366">
        <v>3.8</v>
      </c>
      <c r="J366">
        <v>0.48299999999999998</v>
      </c>
      <c r="K366">
        <v>0.3</v>
      </c>
      <c r="L366">
        <v>1.1000000000000001</v>
      </c>
      <c r="M366">
        <v>0.30599999999999999</v>
      </c>
      <c r="N366">
        <v>1.5</v>
      </c>
      <c r="O366">
        <v>2.8</v>
      </c>
      <c r="P366">
        <v>0.55100000000000005</v>
      </c>
      <c r="Q366">
        <v>0.52600000000000002</v>
      </c>
      <c r="R366">
        <v>1</v>
      </c>
      <c r="S366">
        <v>1.5</v>
      </c>
      <c r="T366">
        <v>0.71599999999999997</v>
      </c>
      <c r="U366">
        <v>0.9</v>
      </c>
      <c r="V366">
        <v>2.4</v>
      </c>
      <c r="W366">
        <v>3.3</v>
      </c>
      <c r="X366">
        <v>0.8</v>
      </c>
      <c r="Y366">
        <v>0.6</v>
      </c>
      <c r="Z366">
        <v>0.4</v>
      </c>
      <c r="AA366">
        <v>0.5</v>
      </c>
      <c r="AB366">
        <v>1.2</v>
      </c>
      <c r="AC366">
        <v>5.0999999999999996</v>
      </c>
      <c r="AD366">
        <f t="shared" si="20"/>
        <v>8.2910750000000011</v>
      </c>
      <c r="AE366">
        <f t="shared" si="21"/>
        <v>8.2910750000000011</v>
      </c>
      <c r="AF366">
        <f t="shared" si="22"/>
        <v>8.2910750000000011</v>
      </c>
      <c r="AG366">
        <f t="shared" si="23"/>
        <v>7.4596345618626367</v>
      </c>
    </row>
    <row r="367" spans="1:33" x14ac:dyDescent="0.2">
      <c r="A367" t="s">
        <v>488</v>
      </c>
      <c r="B367">
        <v>22</v>
      </c>
      <c r="C367" t="s">
        <v>49</v>
      </c>
      <c r="D367" t="s">
        <v>36</v>
      </c>
      <c r="E367">
        <v>38</v>
      </c>
      <c r="F367">
        <v>2</v>
      </c>
      <c r="G367">
        <v>7.9</v>
      </c>
      <c r="H367">
        <v>1.4</v>
      </c>
      <c r="I367">
        <v>2.5</v>
      </c>
      <c r="J367">
        <v>0.56299999999999994</v>
      </c>
      <c r="K367">
        <v>0.1</v>
      </c>
      <c r="L367">
        <v>0.2</v>
      </c>
      <c r="M367">
        <v>0.25</v>
      </c>
      <c r="N367">
        <v>1.4</v>
      </c>
      <c r="O367">
        <v>2.2999999999999998</v>
      </c>
      <c r="P367">
        <v>0.59099999999999997</v>
      </c>
      <c r="Q367">
        <v>0.57299999999999995</v>
      </c>
      <c r="R367">
        <v>0.2</v>
      </c>
      <c r="S367">
        <v>0.4</v>
      </c>
      <c r="T367">
        <v>0.42899999999999999</v>
      </c>
      <c r="U367">
        <v>1.2</v>
      </c>
      <c r="V367">
        <v>1.3</v>
      </c>
      <c r="W367">
        <v>2.4</v>
      </c>
      <c r="X367">
        <v>0.4</v>
      </c>
      <c r="Y367">
        <v>0.9</v>
      </c>
      <c r="Z367">
        <v>0.4</v>
      </c>
      <c r="AA367">
        <v>0.3</v>
      </c>
      <c r="AB367">
        <v>1.5</v>
      </c>
      <c r="AC367">
        <v>3.1</v>
      </c>
      <c r="AD367">
        <f t="shared" si="20"/>
        <v>8.2559145569620238</v>
      </c>
      <c r="AE367">
        <f t="shared" si="21"/>
        <v>8.2559145569620238</v>
      </c>
      <c r="AF367">
        <f t="shared" si="22"/>
        <v>8.2559145569620238</v>
      </c>
      <c r="AG367">
        <f t="shared" si="23"/>
        <v>7.42800005655464</v>
      </c>
    </row>
    <row r="368" spans="1:33" x14ac:dyDescent="0.2">
      <c r="A368" t="s">
        <v>888</v>
      </c>
      <c r="B368">
        <v>24</v>
      </c>
      <c r="C368" t="s">
        <v>39</v>
      </c>
      <c r="D368" t="s">
        <v>27</v>
      </c>
      <c r="E368">
        <v>34</v>
      </c>
      <c r="F368">
        <v>0</v>
      </c>
      <c r="G368">
        <v>10.199999999999999</v>
      </c>
      <c r="H368">
        <v>1.8</v>
      </c>
      <c r="I368">
        <v>3.9</v>
      </c>
      <c r="J368">
        <v>0.46300000000000002</v>
      </c>
      <c r="K368">
        <v>0.2</v>
      </c>
      <c r="L368">
        <v>0.7</v>
      </c>
      <c r="M368">
        <v>0.32</v>
      </c>
      <c r="N368">
        <v>1.6</v>
      </c>
      <c r="O368">
        <v>3.2</v>
      </c>
      <c r="P368">
        <v>0.495</v>
      </c>
      <c r="Q368">
        <v>0.49299999999999999</v>
      </c>
      <c r="R368">
        <v>0.6</v>
      </c>
      <c r="S368">
        <v>1</v>
      </c>
      <c r="T368">
        <v>0.66700000000000004</v>
      </c>
      <c r="U368">
        <v>1</v>
      </c>
      <c r="V368">
        <v>2.1</v>
      </c>
      <c r="W368">
        <v>3</v>
      </c>
      <c r="X368">
        <v>0.5</v>
      </c>
      <c r="Y368">
        <v>0.4</v>
      </c>
      <c r="Z368">
        <v>0.4</v>
      </c>
      <c r="AA368">
        <v>0.5</v>
      </c>
      <c r="AB368">
        <v>1.9</v>
      </c>
      <c r="AC368">
        <v>4.5</v>
      </c>
      <c r="AD368">
        <f t="shared" si="20"/>
        <v>8.2558166666666679</v>
      </c>
      <c r="AE368">
        <f t="shared" si="21"/>
        <v>8.2558166666666679</v>
      </c>
      <c r="AF368">
        <f t="shared" si="22"/>
        <v>8.2558166666666679</v>
      </c>
      <c r="AG368">
        <f t="shared" si="23"/>
        <v>7.4279119828331384</v>
      </c>
    </row>
    <row r="369" spans="1:33" hidden="1" x14ac:dyDescent="0.2">
      <c r="A369" t="s">
        <v>876</v>
      </c>
      <c r="B369">
        <v>31</v>
      </c>
      <c r="C369" t="s">
        <v>877</v>
      </c>
      <c r="D369" t="s">
        <v>36</v>
      </c>
      <c r="E369">
        <v>14</v>
      </c>
      <c r="F369">
        <v>0</v>
      </c>
      <c r="G369">
        <v>13.9</v>
      </c>
      <c r="H369">
        <v>2.2999999999999998</v>
      </c>
      <c r="I369">
        <v>4.0999999999999996</v>
      </c>
      <c r="J369">
        <v>0.56100000000000005</v>
      </c>
      <c r="K369">
        <v>0</v>
      </c>
      <c r="L369">
        <v>0</v>
      </c>
      <c r="N369">
        <v>2.2999999999999998</v>
      </c>
      <c r="O369">
        <v>4.0999999999999996</v>
      </c>
      <c r="P369">
        <v>0.56100000000000005</v>
      </c>
      <c r="Q369">
        <v>0.56100000000000005</v>
      </c>
      <c r="R369">
        <v>0.9</v>
      </c>
      <c r="S369">
        <v>1.6</v>
      </c>
      <c r="T369">
        <v>0.52200000000000002</v>
      </c>
      <c r="U369">
        <v>2.1</v>
      </c>
      <c r="V369">
        <v>2.4</v>
      </c>
      <c r="W369">
        <v>4.5999999999999996</v>
      </c>
      <c r="X369">
        <v>1.6</v>
      </c>
      <c r="Y369">
        <v>0.6</v>
      </c>
      <c r="Z369">
        <v>0.7</v>
      </c>
      <c r="AA369">
        <v>0.9</v>
      </c>
      <c r="AB369">
        <v>1.7</v>
      </c>
      <c r="AC369">
        <v>5.4</v>
      </c>
      <c r="AD369">
        <f t="shared" si="20"/>
        <v>12.475994244604319</v>
      </c>
      <c r="AE369" t="str">
        <f t="shared" si="21"/>
        <v>Not Enough Games Played</v>
      </c>
      <c r="AF369" t="e">
        <f t="shared" si="22"/>
        <v>#VALUE!</v>
      </c>
      <c r="AG369" t="e">
        <f t="shared" si="23"/>
        <v>#VALUE!</v>
      </c>
    </row>
    <row r="370" spans="1:33" x14ac:dyDescent="0.2">
      <c r="A370" t="s">
        <v>339</v>
      </c>
      <c r="B370">
        <v>24</v>
      </c>
      <c r="C370" t="s">
        <v>49</v>
      </c>
      <c r="D370" t="s">
        <v>43</v>
      </c>
      <c r="E370">
        <v>66</v>
      </c>
      <c r="F370">
        <v>50</v>
      </c>
      <c r="G370">
        <v>25.5</v>
      </c>
      <c r="H370">
        <v>2.2999999999999998</v>
      </c>
      <c r="I370">
        <v>4.5</v>
      </c>
      <c r="J370">
        <v>0.5</v>
      </c>
      <c r="K370">
        <v>0.7</v>
      </c>
      <c r="L370">
        <v>2.2000000000000002</v>
      </c>
      <c r="M370">
        <v>0.313</v>
      </c>
      <c r="N370">
        <v>1.6</v>
      </c>
      <c r="O370">
        <v>2.4</v>
      </c>
      <c r="P370">
        <v>0.67300000000000004</v>
      </c>
      <c r="Q370">
        <v>0.57499999999999996</v>
      </c>
      <c r="R370">
        <v>0.5</v>
      </c>
      <c r="S370">
        <v>0.7</v>
      </c>
      <c r="T370">
        <v>0.79100000000000004</v>
      </c>
      <c r="U370">
        <v>0.6</v>
      </c>
      <c r="V370">
        <v>1.7</v>
      </c>
      <c r="W370">
        <v>2.2999999999999998</v>
      </c>
      <c r="X370">
        <v>1.1000000000000001</v>
      </c>
      <c r="Y370">
        <v>1.7</v>
      </c>
      <c r="Z370">
        <v>1.1000000000000001</v>
      </c>
      <c r="AA370">
        <v>0.6</v>
      </c>
      <c r="AB370">
        <v>2.4</v>
      </c>
      <c r="AC370">
        <v>5.7</v>
      </c>
      <c r="AD370">
        <f t="shared" si="20"/>
        <v>7.9055735294117646</v>
      </c>
      <c r="AE370">
        <f t="shared" si="21"/>
        <v>7.9055735294117646</v>
      </c>
      <c r="AF370">
        <f t="shared" si="22"/>
        <v>8.142740735294117</v>
      </c>
      <c r="AG370">
        <f t="shared" si="23"/>
        <v>7.3261754618414097</v>
      </c>
    </row>
    <row r="371" spans="1:33" hidden="1" x14ac:dyDescent="0.2">
      <c r="A371" t="s">
        <v>614</v>
      </c>
      <c r="B371">
        <v>25</v>
      </c>
      <c r="C371" t="s">
        <v>35</v>
      </c>
      <c r="D371" t="s">
        <v>43</v>
      </c>
      <c r="E371">
        <v>18</v>
      </c>
      <c r="F371">
        <v>0</v>
      </c>
      <c r="G371">
        <v>18.899999999999999</v>
      </c>
      <c r="H371">
        <v>2</v>
      </c>
      <c r="I371">
        <v>5.5</v>
      </c>
      <c r="J371">
        <v>0.36399999999999999</v>
      </c>
      <c r="K371">
        <v>0.8</v>
      </c>
      <c r="L371">
        <v>2.7</v>
      </c>
      <c r="M371">
        <v>0.313</v>
      </c>
      <c r="N371">
        <v>1.2</v>
      </c>
      <c r="O371">
        <v>2.8</v>
      </c>
      <c r="P371">
        <v>0.41199999999999998</v>
      </c>
      <c r="Q371">
        <v>0.439</v>
      </c>
      <c r="R371">
        <v>0.6</v>
      </c>
      <c r="S371">
        <v>0.7</v>
      </c>
      <c r="T371">
        <v>0.76900000000000002</v>
      </c>
      <c r="U371">
        <v>0.8</v>
      </c>
      <c r="V371">
        <v>2.7</v>
      </c>
      <c r="W371">
        <v>3.5</v>
      </c>
      <c r="X371">
        <v>1.6</v>
      </c>
      <c r="Y371">
        <v>0.6</v>
      </c>
      <c r="Z371">
        <v>0.3</v>
      </c>
      <c r="AA371">
        <v>0.7</v>
      </c>
      <c r="AB371">
        <v>1.8</v>
      </c>
      <c r="AC371">
        <v>5.4</v>
      </c>
      <c r="AD371">
        <f t="shared" si="20"/>
        <v>6.6393523809523822</v>
      </c>
      <c r="AE371" t="str">
        <f t="shared" si="21"/>
        <v>Not Enough Games Played</v>
      </c>
      <c r="AF371" t="e">
        <f t="shared" si="22"/>
        <v>#VALUE!</v>
      </c>
      <c r="AG371" t="e">
        <f t="shared" si="23"/>
        <v>#VALUE!</v>
      </c>
    </row>
    <row r="372" spans="1:33" x14ac:dyDescent="0.2">
      <c r="A372" t="s">
        <v>97</v>
      </c>
      <c r="B372">
        <v>21</v>
      </c>
      <c r="C372" t="s">
        <v>63</v>
      </c>
      <c r="D372" t="s">
        <v>67</v>
      </c>
      <c r="E372">
        <v>62</v>
      </c>
      <c r="F372">
        <v>1</v>
      </c>
      <c r="G372">
        <v>13.9</v>
      </c>
      <c r="H372">
        <v>1.8</v>
      </c>
      <c r="I372">
        <v>4.5</v>
      </c>
      <c r="J372">
        <v>0.39400000000000002</v>
      </c>
      <c r="K372">
        <v>1.1000000000000001</v>
      </c>
      <c r="L372">
        <v>3</v>
      </c>
      <c r="M372">
        <v>0.38200000000000001</v>
      </c>
      <c r="N372">
        <v>0.6</v>
      </c>
      <c r="O372">
        <v>1.5</v>
      </c>
      <c r="P372">
        <v>0.41799999999999998</v>
      </c>
      <c r="Q372">
        <v>0.52200000000000002</v>
      </c>
      <c r="R372">
        <v>0.7</v>
      </c>
      <c r="S372">
        <v>0.8</v>
      </c>
      <c r="T372">
        <v>0.88200000000000001</v>
      </c>
      <c r="U372">
        <v>0.8</v>
      </c>
      <c r="V372">
        <v>1.6</v>
      </c>
      <c r="W372">
        <v>2.4</v>
      </c>
      <c r="X372">
        <v>0.6</v>
      </c>
      <c r="Y372">
        <v>0.4</v>
      </c>
      <c r="Z372">
        <v>0.1</v>
      </c>
      <c r="AA372">
        <v>0.3</v>
      </c>
      <c r="AB372">
        <v>1</v>
      </c>
      <c r="AC372">
        <v>5.4</v>
      </c>
      <c r="AD372">
        <f t="shared" si="20"/>
        <v>8.1368158273381308</v>
      </c>
      <c r="AE372">
        <f t="shared" si="21"/>
        <v>8.1368158273381308</v>
      </c>
      <c r="AF372">
        <f t="shared" si="22"/>
        <v>8.1368158273381308</v>
      </c>
      <c r="AG372">
        <f t="shared" si="23"/>
        <v>7.3208447118283742</v>
      </c>
    </row>
    <row r="373" spans="1:33" x14ac:dyDescent="0.2">
      <c r="A373" t="s">
        <v>894</v>
      </c>
      <c r="B373">
        <v>22</v>
      </c>
      <c r="C373" t="s">
        <v>35</v>
      </c>
      <c r="D373" t="s">
        <v>43</v>
      </c>
      <c r="E373">
        <v>31</v>
      </c>
      <c r="F373">
        <v>0</v>
      </c>
      <c r="G373">
        <v>5.7</v>
      </c>
      <c r="H373">
        <v>1.3</v>
      </c>
      <c r="I373">
        <v>3.3</v>
      </c>
      <c r="J373">
        <v>0.38600000000000001</v>
      </c>
      <c r="K373">
        <v>0.9</v>
      </c>
      <c r="L373">
        <v>2.2999999999999998</v>
      </c>
      <c r="M373">
        <v>0.4</v>
      </c>
      <c r="N373">
        <v>0.4</v>
      </c>
      <c r="O373">
        <v>1</v>
      </c>
      <c r="P373">
        <v>0.35499999999999998</v>
      </c>
      <c r="Q373">
        <v>0.52500000000000002</v>
      </c>
      <c r="R373">
        <v>0.6</v>
      </c>
      <c r="S373">
        <v>0.7</v>
      </c>
      <c r="T373">
        <v>0.87</v>
      </c>
      <c r="U373">
        <v>0.1</v>
      </c>
      <c r="V373">
        <v>0.3</v>
      </c>
      <c r="W373">
        <v>0.4</v>
      </c>
      <c r="X373">
        <v>0.2</v>
      </c>
      <c r="Y373">
        <v>0.3</v>
      </c>
      <c r="Z373">
        <v>0</v>
      </c>
      <c r="AA373">
        <v>0.2</v>
      </c>
      <c r="AB373">
        <v>0.5</v>
      </c>
      <c r="AC373">
        <v>4.0999999999999996</v>
      </c>
      <c r="AD373">
        <f t="shared" si="20"/>
        <v>8.0108552631578949</v>
      </c>
      <c r="AE373">
        <f t="shared" si="21"/>
        <v>8.0108552631578949</v>
      </c>
      <c r="AF373">
        <f t="shared" si="22"/>
        <v>8.0108552631578949</v>
      </c>
      <c r="AG373">
        <f t="shared" si="23"/>
        <v>7.2075156467806449</v>
      </c>
    </row>
    <row r="374" spans="1:33" x14ac:dyDescent="0.2">
      <c r="A374" t="s">
        <v>645</v>
      </c>
      <c r="B374">
        <v>29</v>
      </c>
      <c r="C374" t="s">
        <v>38</v>
      </c>
      <c r="D374" t="s">
        <v>27</v>
      </c>
      <c r="E374">
        <v>56</v>
      </c>
      <c r="F374">
        <v>0</v>
      </c>
      <c r="G374">
        <v>14.4</v>
      </c>
      <c r="H374">
        <v>1.8</v>
      </c>
      <c r="I374">
        <v>4.9000000000000004</v>
      </c>
      <c r="J374">
        <v>0.36</v>
      </c>
      <c r="K374">
        <v>1.4</v>
      </c>
      <c r="L374">
        <v>4.0999999999999996</v>
      </c>
      <c r="M374">
        <v>0.33500000000000002</v>
      </c>
      <c r="N374">
        <v>0.4</v>
      </c>
      <c r="O374">
        <v>0.8</v>
      </c>
      <c r="P374">
        <v>0.48899999999999999</v>
      </c>
      <c r="Q374">
        <v>0.5</v>
      </c>
      <c r="R374">
        <v>0.6</v>
      </c>
      <c r="S374">
        <v>0.7</v>
      </c>
      <c r="T374">
        <v>0.9</v>
      </c>
      <c r="U374">
        <v>0.2</v>
      </c>
      <c r="V374">
        <v>1.9</v>
      </c>
      <c r="W374">
        <v>2.1</v>
      </c>
      <c r="X374">
        <v>0.6</v>
      </c>
      <c r="Y374">
        <v>0.3</v>
      </c>
      <c r="Z374">
        <v>0.2</v>
      </c>
      <c r="AA374">
        <v>0.3</v>
      </c>
      <c r="AB374">
        <v>1.5</v>
      </c>
      <c r="AC374">
        <v>5.6</v>
      </c>
      <c r="AD374">
        <f t="shared" si="20"/>
        <v>7.8993055555555554</v>
      </c>
      <c r="AE374">
        <f t="shared" si="21"/>
        <v>7.8993055555555554</v>
      </c>
      <c r="AF374">
        <f t="shared" si="22"/>
        <v>7.8993055555555554</v>
      </c>
      <c r="AG374">
        <f t="shared" si="23"/>
        <v>7.1071522977340997</v>
      </c>
    </row>
    <row r="375" spans="1:33" x14ac:dyDescent="0.2">
      <c r="A375" t="s">
        <v>519</v>
      </c>
      <c r="B375">
        <v>23</v>
      </c>
      <c r="C375" t="s">
        <v>38</v>
      </c>
      <c r="D375" t="s">
        <v>36</v>
      </c>
      <c r="E375">
        <v>30</v>
      </c>
      <c r="F375">
        <v>0</v>
      </c>
      <c r="G375">
        <v>5.0999999999999996</v>
      </c>
      <c r="H375">
        <v>1.2</v>
      </c>
      <c r="I375">
        <v>1.8</v>
      </c>
      <c r="J375">
        <v>0.65500000000000003</v>
      </c>
      <c r="K375">
        <v>0</v>
      </c>
      <c r="L375">
        <v>0.1</v>
      </c>
      <c r="M375">
        <v>0.5</v>
      </c>
      <c r="N375">
        <v>1.2</v>
      </c>
      <c r="O375">
        <v>1.8</v>
      </c>
      <c r="P375">
        <v>0.66</v>
      </c>
      <c r="Q375">
        <v>0.66400000000000003</v>
      </c>
      <c r="R375">
        <v>0.5</v>
      </c>
      <c r="S375">
        <v>0.8</v>
      </c>
      <c r="T375">
        <v>0.625</v>
      </c>
      <c r="U375">
        <v>0.6</v>
      </c>
      <c r="V375">
        <v>1.2</v>
      </c>
      <c r="W375">
        <v>1.8</v>
      </c>
      <c r="X375">
        <v>0.2</v>
      </c>
      <c r="Y375">
        <v>0</v>
      </c>
      <c r="Z375">
        <v>0.4</v>
      </c>
      <c r="AA375">
        <v>0.5</v>
      </c>
      <c r="AB375">
        <v>0.8</v>
      </c>
      <c r="AC375">
        <v>2.9</v>
      </c>
      <c r="AD375">
        <f t="shared" si="20"/>
        <v>7.843011764705885</v>
      </c>
      <c r="AE375">
        <f t="shared" si="21"/>
        <v>7.843011764705885</v>
      </c>
      <c r="AF375">
        <f t="shared" si="22"/>
        <v>7.843011764705885</v>
      </c>
      <c r="AG375">
        <f t="shared" si="23"/>
        <v>7.0565037258853991</v>
      </c>
    </row>
    <row r="376" spans="1:33" x14ac:dyDescent="0.2">
      <c r="A376" t="s">
        <v>351</v>
      </c>
      <c r="B376">
        <v>21</v>
      </c>
      <c r="C376" t="s">
        <v>30</v>
      </c>
      <c r="D376" t="s">
        <v>43</v>
      </c>
      <c r="E376">
        <v>30</v>
      </c>
      <c r="F376">
        <v>8</v>
      </c>
      <c r="G376">
        <v>23</v>
      </c>
      <c r="H376">
        <v>2.2999999999999998</v>
      </c>
      <c r="I376">
        <v>5.6</v>
      </c>
      <c r="J376">
        <v>0.40699999999999997</v>
      </c>
      <c r="K376">
        <v>1.1000000000000001</v>
      </c>
      <c r="L376">
        <v>3.3</v>
      </c>
      <c r="M376">
        <v>0.32700000000000001</v>
      </c>
      <c r="N376">
        <v>1.2</v>
      </c>
      <c r="O376">
        <v>2.2999999999999998</v>
      </c>
      <c r="P376">
        <v>0.52200000000000002</v>
      </c>
      <c r="Q376">
        <v>0.503</v>
      </c>
      <c r="R376">
        <v>0.6</v>
      </c>
      <c r="S376">
        <v>0.7</v>
      </c>
      <c r="T376">
        <v>0.86399999999999999</v>
      </c>
      <c r="U376">
        <v>0.6</v>
      </c>
      <c r="V376">
        <v>2.8</v>
      </c>
      <c r="W376">
        <v>3.4</v>
      </c>
      <c r="X376">
        <v>1.9</v>
      </c>
      <c r="Y376">
        <v>0.6</v>
      </c>
      <c r="Z376">
        <v>0.3</v>
      </c>
      <c r="AA376">
        <v>1</v>
      </c>
      <c r="AB376">
        <v>2.2000000000000002</v>
      </c>
      <c r="AC376">
        <v>6.2</v>
      </c>
      <c r="AD376">
        <f t="shared" si="20"/>
        <v>7.8346623913043487</v>
      </c>
      <c r="AE376">
        <f t="shared" si="21"/>
        <v>7.8346623913043487</v>
      </c>
      <c r="AF376">
        <f t="shared" si="22"/>
        <v>7.8346623913043487</v>
      </c>
      <c r="AG376">
        <f t="shared" si="23"/>
        <v>7.0489916391661263</v>
      </c>
    </row>
    <row r="377" spans="1:33" x14ac:dyDescent="0.2">
      <c r="A377" t="s">
        <v>862</v>
      </c>
      <c r="B377">
        <v>31</v>
      </c>
      <c r="C377" t="s">
        <v>40</v>
      </c>
      <c r="D377" t="s">
        <v>43</v>
      </c>
      <c r="E377">
        <v>62</v>
      </c>
      <c r="F377">
        <v>45</v>
      </c>
      <c r="G377">
        <v>22.7</v>
      </c>
      <c r="H377">
        <v>2.4</v>
      </c>
      <c r="I377">
        <v>5.6</v>
      </c>
      <c r="J377">
        <v>0.42299999999999999</v>
      </c>
      <c r="K377">
        <v>1.3</v>
      </c>
      <c r="L377">
        <v>3.4</v>
      </c>
      <c r="M377">
        <v>0.39</v>
      </c>
      <c r="N377">
        <v>1.1000000000000001</v>
      </c>
      <c r="O377">
        <v>2.2999999999999998</v>
      </c>
      <c r="P377">
        <v>0.47099999999999997</v>
      </c>
      <c r="Q377">
        <v>0.54</v>
      </c>
      <c r="R377">
        <v>0.3</v>
      </c>
      <c r="S377">
        <v>0.3</v>
      </c>
      <c r="T377">
        <v>0.88900000000000001</v>
      </c>
      <c r="U377">
        <v>0.5</v>
      </c>
      <c r="V377">
        <v>1.7</v>
      </c>
      <c r="W377">
        <v>2.2000000000000002</v>
      </c>
      <c r="X377">
        <v>0.8</v>
      </c>
      <c r="Y377">
        <v>0.9</v>
      </c>
      <c r="Z377">
        <v>0.1</v>
      </c>
      <c r="AA377">
        <v>0.6</v>
      </c>
      <c r="AB377">
        <v>1.9</v>
      </c>
      <c r="AC377">
        <v>6.4</v>
      </c>
      <c r="AD377">
        <f t="shared" si="20"/>
        <v>7.6690704845814981</v>
      </c>
      <c r="AE377">
        <f t="shared" si="21"/>
        <v>7.6690704845814981</v>
      </c>
      <c r="AF377">
        <f t="shared" si="22"/>
        <v>7.6690704845814981</v>
      </c>
      <c r="AG377">
        <f t="shared" si="23"/>
        <v>6.9000055172754777</v>
      </c>
    </row>
    <row r="378" spans="1:33" x14ac:dyDescent="0.2">
      <c r="A378" t="s">
        <v>647</v>
      </c>
      <c r="B378">
        <v>24</v>
      </c>
      <c r="C378" t="s">
        <v>115</v>
      </c>
      <c r="D378" t="s">
        <v>31</v>
      </c>
      <c r="E378">
        <v>37</v>
      </c>
      <c r="F378">
        <v>4</v>
      </c>
      <c r="G378">
        <v>17.2</v>
      </c>
      <c r="H378">
        <v>2.1</v>
      </c>
      <c r="I378">
        <v>5.0999999999999996</v>
      </c>
      <c r="J378">
        <v>0.41799999999999998</v>
      </c>
      <c r="K378">
        <v>0.2</v>
      </c>
      <c r="L378">
        <v>0.7</v>
      </c>
      <c r="M378">
        <v>0.222</v>
      </c>
      <c r="N378">
        <v>2</v>
      </c>
      <c r="O378">
        <v>4.4000000000000004</v>
      </c>
      <c r="P378">
        <v>0.45100000000000001</v>
      </c>
      <c r="Q378">
        <v>0.434</v>
      </c>
      <c r="R378">
        <v>1.1000000000000001</v>
      </c>
      <c r="S378">
        <v>1.7</v>
      </c>
      <c r="T378">
        <v>0.65600000000000003</v>
      </c>
      <c r="U378">
        <v>0.5</v>
      </c>
      <c r="V378">
        <v>1.8</v>
      </c>
      <c r="W378">
        <v>2.4</v>
      </c>
      <c r="X378">
        <v>3.6</v>
      </c>
      <c r="Y378">
        <v>1.2</v>
      </c>
      <c r="Z378">
        <v>0.3</v>
      </c>
      <c r="AA378">
        <v>1.4</v>
      </c>
      <c r="AB378">
        <v>1.4</v>
      </c>
      <c r="AC378">
        <v>5.6</v>
      </c>
      <c r="AD378">
        <f t="shared" si="20"/>
        <v>7.5939906976744194</v>
      </c>
      <c r="AE378">
        <f t="shared" si="21"/>
        <v>7.5939906976744194</v>
      </c>
      <c r="AF378">
        <f t="shared" si="22"/>
        <v>7.5939906976744194</v>
      </c>
      <c r="AG378">
        <f t="shared" si="23"/>
        <v>6.8324548349683782</v>
      </c>
    </row>
    <row r="379" spans="1:33" x14ac:dyDescent="0.2">
      <c r="A379" t="s">
        <v>430</v>
      </c>
      <c r="B379">
        <v>25</v>
      </c>
      <c r="C379" t="s">
        <v>75</v>
      </c>
      <c r="D379" t="s">
        <v>27</v>
      </c>
      <c r="E379">
        <v>51</v>
      </c>
      <c r="F379">
        <v>28</v>
      </c>
      <c r="G379">
        <v>19.2</v>
      </c>
      <c r="H379">
        <v>1.9</v>
      </c>
      <c r="I379">
        <v>4.3</v>
      </c>
      <c r="J379">
        <v>0.45600000000000002</v>
      </c>
      <c r="K379">
        <v>1</v>
      </c>
      <c r="L379">
        <v>2.8</v>
      </c>
      <c r="M379">
        <v>0.35899999999999999</v>
      </c>
      <c r="N379">
        <v>0.9</v>
      </c>
      <c r="O379">
        <v>1.5</v>
      </c>
      <c r="P379">
        <v>0.64</v>
      </c>
      <c r="Q379">
        <v>0.57399999999999995</v>
      </c>
      <c r="R379">
        <v>0.4</v>
      </c>
      <c r="S379">
        <v>0.6</v>
      </c>
      <c r="T379">
        <v>0.66700000000000004</v>
      </c>
      <c r="U379">
        <v>0.6</v>
      </c>
      <c r="V379">
        <v>2.2999999999999998</v>
      </c>
      <c r="W379">
        <v>2.9</v>
      </c>
      <c r="X379">
        <v>1</v>
      </c>
      <c r="Y379">
        <v>0.6</v>
      </c>
      <c r="Z379">
        <v>0.1</v>
      </c>
      <c r="AA379">
        <v>0.3</v>
      </c>
      <c r="AB379">
        <v>1.7</v>
      </c>
      <c r="AC379">
        <v>5.3</v>
      </c>
      <c r="AD379">
        <f t="shared" si="20"/>
        <v>7.5839749999999997</v>
      </c>
      <c r="AE379">
        <f t="shared" si="21"/>
        <v>7.5839749999999997</v>
      </c>
      <c r="AF379">
        <f t="shared" si="22"/>
        <v>7.5839749999999997</v>
      </c>
      <c r="AG379">
        <f t="shared" si="23"/>
        <v>6.8234435252729213</v>
      </c>
    </row>
    <row r="380" spans="1:33" x14ac:dyDescent="0.2">
      <c r="A380" t="s">
        <v>874</v>
      </c>
      <c r="B380">
        <v>26</v>
      </c>
      <c r="C380" t="s">
        <v>38</v>
      </c>
      <c r="D380" t="s">
        <v>67</v>
      </c>
      <c r="E380">
        <v>30</v>
      </c>
      <c r="F380">
        <v>1</v>
      </c>
      <c r="G380">
        <v>15</v>
      </c>
      <c r="H380">
        <v>2.2999999999999998</v>
      </c>
      <c r="I380">
        <v>5.7</v>
      </c>
      <c r="J380">
        <v>0.40899999999999997</v>
      </c>
      <c r="K380">
        <v>0.7</v>
      </c>
      <c r="L380">
        <v>2.5</v>
      </c>
      <c r="M380">
        <v>0.29299999999999998</v>
      </c>
      <c r="N380">
        <v>1.6</v>
      </c>
      <c r="O380">
        <v>3.2</v>
      </c>
      <c r="P380">
        <v>0.5</v>
      </c>
      <c r="Q380">
        <v>0.47399999999999998</v>
      </c>
      <c r="R380">
        <v>0.3</v>
      </c>
      <c r="S380">
        <v>0.4</v>
      </c>
      <c r="T380">
        <v>0.69199999999999995</v>
      </c>
      <c r="U380">
        <v>0.6</v>
      </c>
      <c r="V380">
        <v>1.3</v>
      </c>
      <c r="W380">
        <v>1.8</v>
      </c>
      <c r="X380">
        <v>0.7</v>
      </c>
      <c r="Y380">
        <v>0.4</v>
      </c>
      <c r="Z380">
        <v>0.3</v>
      </c>
      <c r="AA380">
        <v>0.5</v>
      </c>
      <c r="AB380">
        <v>1.2</v>
      </c>
      <c r="AC380">
        <v>5.7</v>
      </c>
      <c r="AD380">
        <f t="shared" si="20"/>
        <v>7.5449739999999998</v>
      </c>
      <c r="AE380">
        <f t="shared" si="21"/>
        <v>7.5449739999999998</v>
      </c>
      <c r="AF380">
        <f t="shared" si="22"/>
        <v>7.5449739999999998</v>
      </c>
      <c r="AG380">
        <f t="shared" si="23"/>
        <v>6.7883535993529156</v>
      </c>
    </row>
    <row r="381" spans="1:33" x14ac:dyDescent="0.2">
      <c r="A381" t="s">
        <v>478</v>
      </c>
      <c r="B381">
        <v>21</v>
      </c>
      <c r="C381" t="s">
        <v>77</v>
      </c>
      <c r="D381" t="s">
        <v>67</v>
      </c>
      <c r="E381">
        <v>48</v>
      </c>
      <c r="F381">
        <v>23</v>
      </c>
      <c r="G381">
        <v>20.6</v>
      </c>
      <c r="H381">
        <v>2.2999999999999998</v>
      </c>
      <c r="I381">
        <v>5.6</v>
      </c>
      <c r="J381">
        <v>0.41199999999999998</v>
      </c>
      <c r="K381">
        <v>1</v>
      </c>
      <c r="L381">
        <v>2.8</v>
      </c>
      <c r="M381">
        <v>0.35299999999999998</v>
      </c>
      <c r="N381">
        <v>1.3</v>
      </c>
      <c r="O381">
        <v>2.7</v>
      </c>
      <c r="P381">
        <v>0.47299999999999998</v>
      </c>
      <c r="Q381">
        <v>0.502</v>
      </c>
      <c r="R381">
        <v>0.3</v>
      </c>
      <c r="S381">
        <v>0.4</v>
      </c>
      <c r="T381">
        <v>0.84199999999999997</v>
      </c>
      <c r="U381">
        <v>0.9</v>
      </c>
      <c r="V381">
        <v>2.7</v>
      </c>
      <c r="W381">
        <v>3.6</v>
      </c>
      <c r="X381">
        <v>0.6</v>
      </c>
      <c r="Y381">
        <v>0.6</v>
      </c>
      <c r="Z381">
        <v>0.5</v>
      </c>
      <c r="AA381">
        <v>0.9</v>
      </c>
      <c r="AB381">
        <v>1.8</v>
      </c>
      <c r="AC381">
        <v>5.9</v>
      </c>
      <c r="AD381">
        <f t="shared" si="20"/>
        <v>7.5192776699029125</v>
      </c>
      <c r="AE381">
        <f t="shared" si="21"/>
        <v>7.5192776699029125</v>
      </c>
      <c r="AF381">
        <f t="shared" si="22"/>
        <v>7.5192776699029125</v>
      </c>
      <c r="AG381">
        <f t="shared" si="23"/>
        <v>6.7652341326848111</v>
      </c>
    </row>
    <row r="382" spans="1:33" x14ac:dyDescent="0.2">
      <c r="A382" t="s">
        <v>881</v>
      </c>
      <c r="B382">
        <v>29</v>
      </c>
      <c r="C382" t="s">
        <v>39</v>
      </c>
      <c r="D382" t="s">
        <v>31</v>
      </c>
      <c r="E382">
        <v>42</v>
      </c>
      <c r="F382">
        <v>0</v>
      </c>
      <c r="G382">
        <v>10.5</v>
      </c>
      <c r="H382">
        <v>2</v>
      </c>
      <c r="I382">
        <v>5.0999999999999996</v>
      </c>
      <c r="J382">
        <v>0.39100000000000001</v>
      </c>
      <c r="K382">
        <v>0.6</v>
      </c>
      <c r="L382">
        <v>2</v>
      </c>
      <c r="M382">
        <v>0.317</v>
      </c>
      <c r="N382">
        <v>1.4</v>
      </c>
      <c r="O382">
        <v>3.2</v>
      </c>
      <c r="P382">
        <v>0.436</v>
      </c>
      <c r="Q382">
        <v>0.45100000000000001</v>
      </c>
      <c r="R382">
        <v>0.5</v>
      </c>
      <c r="S382">
        <v>0.5</v>
      </c>
      <c r="T382">
        <v>0.87</v>
      </c>
      <c r="U382">
        <v>0.1</v>
      </c>
      <c r="V382">
        <v>0.7</v>
      </c>
      <c r="W382">
        <v>0.8</v>
      </c>
      <c r="X382">
        <v>1.4</v>
      </c>
      <c r="Y382">
        <v>0.3</v>
      </c>
      <c r="Z382">
        <v>0</v>
      </c>
      <c r="AA382">
        <v>0.6</v>
      </c>
      <c r="AB382">
        <v>0.9</v>
      </c>
      <c r="AC382">
        <v>5.0999999999999996</v>
      </c>
      <c r="AD382">
        <f t="shared" si="20"/>
        <v>7.4784390476190445</v>
      </c>
      <c r="AE382">
        <f t="shared" si="21"/>
        <v>7.4784390476190445</v>
      </c>
      <c r="AF382">
        <f t="shared" si="22"/>
        <v>7.4784390476190445</v>
      </c>
      <c r="AG382">
        <f t="shared" si="23"/>
        <v>6.7284908637784744</v>
      </c>
    </row>
    <row r="383" spans="1:33" x14ac:dyDescent="0.2">
      <c r="A383" t="s">
        <v>672</v>
      </c>
      <c r="B383">
        <v>28</v>
      </c>
      <c r="C383" t="s">
        <v>186</v>
      </c>
      <c r="D383" t="s">
        <v>67</v>
      </c>
      <c r="E383">
        <v>42</v>
      </c>
      <c r="F383">
        <v>7</v>
      </c>
      <c r="G383">
        <v>17.3</v>
      </c>
      <c r="H383">
        <v>1.9</v>
      </c>
      <c r="I383">
        <v>4.7</v>
      </c>
      <c r="J383">
        <v>0.40400000000000003</v>
      </c>
      <c r="K383">
        <v>1</v>
      </c>
      <c r="L383">
        <v>2.8</v>
      </c>
      <c r="M383">
        <v>0.376</v>
      </c>
      <c r="N383">
        <v>0.9</v>
      </c>
      <c r="O383">
        <v>1.9</v>
      </c>
      <c r="P383">
        <v>0.44400000000000001</v>
      </c>
      <c r="Q383">
        <v>0.51500000000000001</v>
      </c>
      <c r="R383">
        <v>1</v>
      </c>
      <c r="S383">
        <v>1.4</v>
      </c>
      <c r="T383">
        <v>0.75900000000000001</v>
      </c>
      <c r="U383">
        <v>0.4</v>
      </c>
      <c r="V383">
        <v>2.2000000000000002</v>
      </c>
      <c r="W383">
        <v>2.6</v>
      </c>
      <c r="X383">
        <v>1</v>
      </c>
      <c r="Y383">
        <v>0.5</v>
      </c>
      <c r="Z383">
        <v>0.4</v>
      </c>
      <c r="AA383">
        <v>0.8</v>
      </c>
      <c r="AB383">
        <v>1.2</v>
      </c>
      <c r="AC383">
        <v>5.9</v>
      </c>
      <c r="AD383">
        <f t="shared" si="20"/>
        <v>7.4088554913294802</v>
      </c>
      <c r="AE383">
        <f t="shared" si="21"/>
        <v>7.4088554913294802</v>
      </c>
      <c r="AF383">
        <f t="shared" si="22"/>
        <v>7.4088554913294802</v>
      </c>
      <c r="AG383">
        <f t="shared" si="23"/>
        <v>6.6658852425007824</v>
      </c>
    </row>
    <row r="384" spans="1:33" x14ac:dyDescent="0.2">
      <c r="A384" t="s">
        <v>608</v>
      </c>
      <c r="B384">
        <v>23</v>
      </c>
      <c r="C384" t="s">
        <v>86</v>
      </c>
      <c r="D384" t="s">
        <v>27</v>
      </c>
      <c r="E384">
        <v>53</v>
      </c>
      <c r="F384">
        <v>2</v>
      </c>
      <c r="G384">
        <v>13.2</v>
      </c>
      <c r="H384">
        <v>1.8</v>
      </c>
      <c r="I384">
        <v>4.0999999999999996</v>
      </c>
      <c r="J384">
        <v>0.45400000000000001</v>
      </c>
      <c r="K384">
        <v>0.2</v>
      </c>
      <c r="L384">
        <v>0.9</v>
      </c>
      <c r="M384">
        <v>0.20399999999999999</v>
      </c>
      <c r="N384">
        <v>1.7</v>
      </c>
      <c r="O384">
        <v>3.2</v>
      </c>
      <c r="P384">
        <v>0.52700000000000002</v>
      </c>
      <c r="Q384">
        <v>0.47699999999999998</v>
      </c>
      <c r="R384">
        <v>0.9</v>
      </c>
      <c r="S384">
        <v>1.3</v>
      </c>
      <c r="T384">
        <v>0.64800000000000002</v>
      </c>
      <c r="U384">
        <v>1.2</v>
      </c>
      <c r="V384">
        <v>1.8</v>
      </c>
      <c r="W384">
        <v>3</v>
      </c>
      <c r="X384">
        <v>1.2</v>
      </c>
      <c r="Y384">
        <v>0.9</v>
      </c>
      <c r="Z384">
        <v>0.3</v>
      </c>
      <c r="AA384">
        <v>0.6</v>
      </c>
      <c r="AB384">
        <v>1.2</v>
      </c>
      <c r="AC384">
        <v>4.8</v>
      </c>
      <c r="AD384">
        <f t="shared" si="20"/>
        <v>7.394584090909091</v>
      </c>
      <c r="AE384">
        <f t="shared" si="21"/>
        <v>7.394584090909091</v>
      </c>
      <c r="AF384">
        <f t="shared" si="22"/>
        <v>7.394584090909091</v>
      </c>
      <c r="AG384">
        <f t="shared" si="23"/>
        <v>6.6530449978012562</v>
      </c>
    </row>
    <row r="385" spans="1:33" x14ac:dyDescent="0.2">
      <c r="A385" t="s">
        <v>884</v>
      </c>
      <c r="B385">
        <v>35</v>
      </c>
      <c r="C385" t="s">
        <v>38</v>
      </c>
      <c r="D385" t="s">
        <v>31</v>
      </c>
      <c r="E385">
        <v>39</v>
      </c>
      <c r="F385">
        <v>1</v>
      </c>
      <c r="G385">
        <v>17.899999999999999</v>
      </c>
      <c r="H385">
        <v>1.7</v>
      </c>
      <c r="I385">
        <v>4.5</v>
      </c>
      <c r="J385">
        <v>0.38600000000000001</v>
      </c>
      <c r="K385">
        <v>0.8</v>
      </c>
      <c r="L385">
        <v>2.2999999999999998</v>
      </c>
      <c r="M385">
        <v>0.35199999999999998</v>
      </c>
      <c r="N385">
        <v>0.9</v>
      </c>
      <c r="O385">
        <v>2.2999999999999998</v>
      </c>
      <c r="P385">
        <v>0.42</v>
      </c>
      <c r="Q385">
        <v>0.47399999999999998</v>
      </c>
      <c r="R385">
        <v>0.5</v>
      </c>
      <c r="S385">
        <v>0.7</v>
      </c>
      <c r="T385">
        <v>0.73099999999999998</v>
      </c>
      <c r="U385">
        <v>0.4</v>
      </c>
      <c r="V385">
        <v>2.4</v>
      </c>
      <c r="W385">
        <v>2.8</v>
      </c>
      <c r="X385">
        <v>4.4000000000000004</v>
      </c>
      <c r="Y385">
        <v>0.8</v>
      </c>
      <c r="Z385">
        <v>0.2</v>
      </c>
      <c r="AA385">
        <v>1.7</v>
      </c>
      <c r="AB385">
        <v>1.4</v>
      </c>
      <c r="AC385">
        <v>4.8</v>
      </c>
      <c r="AD385">
        <f t="shared" si="20"/>
        <v>7.3848670391061439</v>
      </c>
      <c r="AE385">
        <f t="shared" si="21"/>
        <v>7.3848670391061439</v>
      </c>
      <c r="AF385">
        <f t="shared" si="22"/>
        <v>7.3848670391061439</v>
      </c>
      <c r="AG385">
        <f t="shared" si="23"/>
        <v>6.6443023853573129</v>
      </c>
    </row>
    <row r="386" spans="1:33" x14ac:dyDescent="0.2">
      <c r="A386" t="s">
        <v>286</v>
      </c>
      <c r="B386">
        <v>21</v>
      </c>
      <c r="C386" t="s">
        <v>120</v>
      </c>
      <c r="D386" t="s">
        <v>43</v>
      </c>
      <c r="E386">
        <v>42</v>
      </c>
      <c r="F386">
        <v>1</v>
      </c>
      <c r="G386">
        <v>8.6</v>
      </c>
      <c r="H386">
        <v>1.5</v>
      </c>
      <c r="I386">
        <v>3.6</v>
      </c>
      <c r="J386">
        <v>0.40400000000000003</v>
      </c>
      <c r="K386">
        <v>0.7</v>
      </c>
      <c r="L386">
        <v>2.1</v>
      </c>
      <c r="M386">
        <v>0.318</v>
      </c>
      <c r="N386">
        <v>0.8</v>
      </c>
      <c r="O386">
        <v>1.5</v>
      </c>
      <c r="P386">
        <v>0.52400000000000002</v>
      </c>
      <c r="Q386">
        <v>0.497</v>
      </c>
      <c r="R386">
        <v>0.3</v>
      </c>
      <c r="S386">
        <v>0.4</v>
      </c>
      <c r="T386">
        <v>0.68799999999999994</v>
      </c>
      <c r="U386">
        <v>0.1</v>
      </c>
      <c r="V386">
        <v>1</v>
      </c>
      <c r="W386">
        <v>1.1000000000000001</v>
      </c>
      <c r="X386">
        <v>1.5</v>
      </c>
      <c r="Y386">
        <v>0.4</v>
      </c>
      <c r="Z386">
        <v>0.2</v>
      </c>
      <c r="AA386">
        <v>0.8</v>
      </c>
      <c r="AB386">
        <v>1.1000000000000001</v>
      </c>
      <c r="AC386">
        <v>3.8</v>
      </c>
      <c r="AD386">
        <f t="shared" ref="AD386:AD449" si="24">(((AC386 + W386 * 1.1 + X386 * 1.5 + Y386 * 1.5 + Z386 * 1.6 - AA386 * 1.6) * Q386*(H386 + (K386 * 0.5)) / G386) *10)</f>
        <v>7.3769825581395345</v>
      </c>
      <c r="AE386">
        <f t="shared" ref="AE386:AE449" si="25">IF(E386&lt;25, "Not Enough Games Played", AD386)</f>
        <v>7.3769825581395345</v>
      </c>
      <c r="AF386">
        <f t="shared" ref="AF386:AF449" si="26">AE386 * IF(G386&gt;=45, 1.15, IF(G386&gt;=40, 1.12, IF(G386&gt;=35, 1.09, IF(G386&gt;=30, 1.06, IF(G386&gt;=25, 1.03, IF(G386&lt;25, 1, 1))))))</f>
        <v>7.3769825581395345</v>
      </c>
      <c r="AG386">
        <f t="shared" si="23"/>
        <v>6.6372085710182951</v>
      </c>
    </row>
    <row r="387" spans="1:33" x14ac:dyDescent="0.2">
      <c r="A387" t="s">
        <v>184</v>
      </c>
      <c r="B387">
        <v>24</v>
      </c>
      <c r="C387" t="s">
        <v>63</v>
      </c>
      <c r="D387" t="s">
        <v>67</v>
      </c>
      <c r="E387">
        <v>55</v>
      </c>
      <c r="F387">
        <v>4</v>
      </c>
      <c r="G387">
        <v>13.4</v>
      </c>
      <c r="H387">
        <v>2</v>
      </c>
      <c r="I387">
        <v>4.9000000000000004</v>
      </c>
      <c r="J387">
        <v>0.40500000000000003</v>
      </c>
      <c r="K387">
        <v>0.4</v>
      </c>
      <c r="L387">
        <v>1.9</v>
      </c>
      <c r="M387">
        <v>0.2</v>
      </c>
      <c r="N387">
        <v>1.6</v>
      </c>
      <c r="O387">
        <v>3</v>
      </c>
      <c r="P387">
        <v>0.53700000000000003</v>
      </c>
      <c r="Q387">
        <v>0.44400000000000001</v>
      </c>
      <c r="R387">
        <v>1.3</v>
      </c>
      <c r="S387">
        <v>1.7</v>
      </c>
      <c r="T387">
        <v>0.79600000000000004</v>
      </c>
      <c r="U387">
        <v>0.7</v>
      </c>
      <c r="V387">
        <v>1.9</v>
      </c>
      <c r="W387">
        <v>2.6</v>
      </c>
      <c r="X387">
        <v>1.1000000000000001</v>
      </c>
      <c r="Y387">
        <v>0.6</v>
      </c>
      <c r="Z387">
        <v>0.1</v>
      </c>
      <c r="AA387">
        <v>0.8</v>
      </c>
      <c r="AB387">
        <v>1.3</v>
      </c>
      <c r="AC387">
        <v>5.7</v>
      </c>
      <c r="AD387">
        <f t="shared" si="24"/>
        <v>7.2822626865671651</v>
      </c>
      <c r="AE387">
        <f t="shared" si="25"/>
        <v>7.2822626865671651</v>
      </c>
      <c r="AF387">
        <f t="shared" si="26"/>
        <v>7.2822626865671651</v>
      </c>
      <c r="AG387">
        <f t="shared" ref="AG387:AG450" si="27">(AF387/$AF$2) * 100</f>
        <v>6.5519873388286891</v>
      </c>
    </row>
    <row r="388" spans="1:33" x14ac:dyDescent="0.2">
      <c r="A388" t="s">
        <v>341</v>
      </c>
      <c r="B388">
        <v>21</v>
      </c>
      <c r="C388" t="s">
        <v>39</v>
      </c>
      <c r="D388" t="s">
        <v>43</v>
      </c>
      <c r="E388">
        <v>67</v>
      </c>
      <c r="F388">
        <v>3</v>
      </c>
      <c r="G388">
        <v>15.5</v>
      </c>
      <c r="H388">
        <v>1.9</v>
      </c>
      <c r="I388">
        <v>3.8</v>
      </c>
      <c r="J388">
        <v>0.50800000000000001</v>
      </c>
      <c r="K388">
        <v>0.4</v>
      </c>
      <c r="L388">
        <v>1.2</v>
      </c>
      <c r="M388">
        <v>0.35899999999999999</v>
      </c>
      <c r="N388">
        <v>1.5</v>
      </c>
      <c r="O388">
        <v>2.7</v>
      </c>
      <c r="P388">
        <v>0.57299999999999995</v>
      </c>
      <c r="Q388">
        <v>0.56299999999999994</v>
      </c>
      <c r="R388">
        <v>0.5</v>
      </c>
      <c r="S388">
        <v>0.7</v>
      </c>
      <c r="T388">
        <v>0.68899999999999995</v>
      </c>
      <c r="U388">
        <v>0.8</v>
      </c>
      <c r="V388">
        <v>1.6</v>
      </c>
      <c r="W388">
        <v>2.4</v>
      </c>
      <c r="X388">
        <v>1.2</v>
      </c>
      <c r="Y388">
        <v>0.7</v>
      </c>
      <c r="Z388">
        <v>0.2</v>
      </c>
      <c r="AA388">
        <v>0.7</v>
      </c>
      <c r="AB388">
        <v>1.7</v>
      </c>
      <c r="AC388">
        <v>4.8</v>
      </c>
      <c r="AD388">
        <f t="shared" si="24"/>
        <v>7.238727096774193</v>
      </c>
      <c r="AE388">
        <f t="shared" si="25"/>
        <v>7.238727096774193</v>
      </c>
      <c r="AF388">
        <f t="shared" si="26"/>
        <v>7.238727096774193</v>
      </c>
      <c r="AG388">
        <f t="shared" si="27"/>
        <v>6.5128175580353993</v>
      </c>
    </row>
    <row r="389" spans="1:33" x14ac:dyDescent="0.2">
      <c r="A389" t="s">
        <v>788</v>
      </c>
      <c r="B389">
        <v>35</v>
      </c>
      <c r="C389" t="s">
        <v>33</v>
      </c>
      <c r="D389" t="s">
        <v>31</v>
      </c>
      <c r="E389">
        <v>54</v>
      </c>
      <c r="F389">
        <v>17</v>
      </c>
      <c r="G389">
        <v>23.2</v>
      </c>
      <c r="H389">
        <v>2.2000000000000002</v>
      </c>
      <c r="I389">
        <v>5.0999999999999996</v>
      </c>
      <c r="J389">
        <v>0.42899999999999999</v>
      </c>
      <c r="K389">
        <v>0.8</v>
      </c>
      <c r="L389">
        <v>2.5</v>
      </c>
      <c r="M389">
        <v>0.30599999999999999</v>
      </c>
      <c r="N389">
        <v>1.4</v>
      </c>
      <c r="O389">
        <v>2.6</v>
      </c>
      <c r="P389">
        <v>0.54600000000000004</v>
      </c>
      <c r="Q389">
        <v>0.504</v>
      </c>
      <c r="R389">
        <v>1.1000000000000001</v>
      </c>
      <c r="S389">
        <v>1.1000000000000001</v>
      </c>
      <c r="T389">
        <v>0.91900000000000004</v>
      </c>
      <c r="U389">
        <v>0.7</v>
      </c>
      <c r="V389">
        <v>2.2000000000000002</v>
      </c>
      <c r="W389">
        <v>2.9</v>
      </c>
      <c r="X389">
        <v>2.2000000000000002</v>
      </c>
      <c r="Y389">
        <v>0.8</v>
      </c>
      <c r="Z389">
        <v>0.1</v>
      </c>
      <c r="AA389">
        <v>0.8</v>
      </c>
      <c r="AB389">
        <v>1.3</v>
      </c>
      <c r="AC389">
        <v>6.2</v>
      </c>
      <c r="AD389">
        <f t="shared" si="24"/>
        <v>7.2128482758620693</v>
      </c>
      <c r="AE389">
        <f t="shared" si="25"/>
        <v>7.2128482758620693</v>
      </c>
      <c r="AF389">
        <f t="shared" si="26"/>
        <v>7.2128482758620693</v>
      </c>
      <c r="AG389">
        <f t="shared" si="27"/>
        <v>6.4895339009829263</v>
      </c>
    </row>
    <row r="390" spans="1:33" x14ac:dyDescent="0.2">
      <c r="A390" t="s">
        <v>696</v>
      </c>
      <c r="B390">
        <v>22</v>
      </c>
      <c r="C390" t="s">
        <v>51</v>
      </c>
      <c r="D390" t="s">
        <v>31</v>
      </c>
      <c r="E390">
        <v>37</v>
      </c>
      <c r="F390">
        <v>0</v>
      </c>
      <c r="G390">
        <v>16.3</v>
      </c>
      <c r="H390">
        <v>1.9</v>
      </c>
      <c r="I390">
        <v>4.8</v>
      </c>
      <c r="J390">
        <v>0.39</v>
      </c>
      <c r="K390">
        <v>0.4</v>
      </c>
      <c r="L390">
        <v>1.6</v>
      </c>
      <c r="M390">
        <v>0.23300000000000001</v>
      </c>
      <c r="N390">
        <v>1.5</v>
      </c>
      <c r="O390">
        <v>3.2</v>
      </c>
      <c r="P390">
        <v>0.47</v>
      </c>
      <c r="Q390">
        <v>0.42899999999999999</v>
      </c>
      <c r="R390">
        <v>1.5</v>
      </c>
      <c r="S390">
        <v>1.9</v>
      </c>
      <c r="T390">
        <v>0.78900000000000003</v>
      </c>
      <c r="U390">
        <v>0.5</v>
      </c>
      <c r="V390">
        <v>1.9</v>
      </c>
      <c r="W390">
        <v>2.4</v>
      </c>
      <c r="X390">
        <v>2.9</v>
      </c>
      <c r="Y390">
        <v>1</v>
      </c>
      <c r="Z390">
        <v>0.3</v>
      </c>
      <c r="AA390">
        <v>1</v>
      </c>
      <c r="AB390">
        <v>1.2</v>
      </c>
      <c r="AC390">
        <v>5.6</v>
      </c>
      <c r="AD390">
        <f t="shared" si="24"/>
        <v>7.168511042944786</v>
      </c>
      <c r="AE390">
        <f t="shared" si="25"/>
        <v>7.168511042944786</v>
      </c>
      <c r="AF390">
        <f t="shared" si="26"/>
        <v>7.168511042944786</v>
      </c>
      <c r="AG390">
        <f t="shared" si="27"/>
        <v>6.4496428669436581</v>
      </c>
    </row>
    <row r="391" spans="1:33" x14ac:dyDescent="0.2">
      <c r="A391" t="s">
        <v>885</v>
      </c>
      <c r="B391">
        <v>26</v>
      </c>
      <c r="C391" t="s">
        <v>75</v>
      </c>
      <c r="D391" t="s">
        <v>31</v>
      </c>
      <c r="E391">
        <v>36</v>
      </c>
      <c r="F391">
        <v>5</v>
      </c>
      <c r="G391">
        <v>13.9</v>
      </c>
      <c r="H391">
        <v>1.8</v>
      </c>
      <c r="I391">
        <v>4.3</v>
      </c>
      <c r="J391">
        <v>0.41599999999999998</v>
      </c>
      <c r="K391">
        <v>0.5</v>
      </c>
      <c r="L391">
        <v>1.5</v>
      </c>
      <c r="M391">
        <v>0.34499999999999997</v>
      </c>
      <c r="N391">
        <v>1.3</v>
      </c>
      <c r="O391">
        <v>2.8</v>
      </c>
      <c r="P391">
        <v>0.45500000000000002</v>
      </c>
      <c r="Q391">
        <v>0.47699999999999998</v>
      </c>
      <c r="R391">
        <v>0.7</v>
      </c>
      <c r="S391">
        <v>1.1000000000000001</v>
      </c>
      <c r="T391">
        <v>0.63200000000000001</v>
      </c>
      <c r="U391">
        <v>0.4</v>
      </c>
      <c r="V391">
        <v>1.5</v>
      </c>
      <c r="W391">
        <v>1.9</v>
      </c>
      <c r="X391">
        <v>2.5</v>
      </c>
      <c r="Y391">
        <v>0.7</v>
      </c>
      <c r="Z391">
        <v>0</v>
      </c>
      <c r="AA391">
        <v>1</v>
      </c>
      <c r="AB391">
        <v>1.1000000000000001</v>
      </c>
      <c r="AC391">
        <v>4.8</v>
      </c>
      <c r="AD391">
        <f t="shared" si="24"/>
        <v>7.0982061151079137</v>
      </c>
      <c r="AE391">
        <f t="shared" si="25"/>
        <v>7.0982061151079137</v>
      </c>
      <c r="AF391">
        <f t="shared" si="26"/>
        <v>7.0982061151079137</v>
      </c>
      <c r="AG391">
        <f t="shared" si="27"/>
        <v>6.3863882142525199</v>
      </c>
    </row>
    <row r="392" spans="1:33" x14ac:dyDescent="0.2">
      <c r="A392" t="s">
        <v>669</v>
      </c>
      <c r="B392">
        <v>23</v>
      </c>
      <c r="C392" t="s">
        <v>38</v>
      </c>
      <c r="D392" t="s">
        <v>43</v>
      </c>
      <c r="E392">
        <v>54</v>
      </c>
      <c r="F392">
        <v>11</v>
      </c>
      <c r="G392">
        <v>15.6</v>
      </c>
      <c r="H392">
        <v>1.8</v>
      </c>
      <c r="I392">
        <v>5.4</v>
      </c>
      <c r="J392">
        <v>0.33900000000000002</v>
      </c>
      <c r="K392">
        <v>1.4</v>
      </c>
      <c r="L392">
        <v>4.5999999999999996</v>
      </c>
      <c r="M392">
        <v>0.29699999999999999</v>
      </c>
      <c r="N392">
        <v>0.4</v>
      </c>
      <c r="O392">
        <v>0.7</v>
      </c>
      <c r="P392">
        <v>0.6</v>
      </c>
      <c r="Q392">
        <v>0.46700000000000003</v>
      </c>
      <c r="R392">
        <v>0.3</v>
      </c>
      <c r="S392">
        <v>0.4</v>
      </c>
      <c r="T392">
        <v>0.85699999999999998</v>
      </c>
      <c r="U392">
        <v>0.4</v>
      </c>
      <c r="V392">
        <v>1.5</v>
      </c>
      <c r="W392">
        <v>1.9</v>
      </c>
      <c r="X392">
        <v>1.1000000000000001</v>
      </c>
      <c r="Y392">
        <v>0.5</v>
      </c>
      <c r="Z392">
        <v>0.2</v>
      </c>
      <c r="AA392">
        <v>0.5</v>
      </c>
      <c r="AB392">
        <v>1.4</v>
      </c>
      <c r="AC392">
        <v>5.3</v>
      </c>
      <c r="AD392">
        <f t="shared" si="24"/>
        <v>6.9675801282051282</v>
      </c>
      <c r="AE392">
        <f t="shared" si="25"/>
        <v>6.9675801282051282</v>
      </c>
      <c r="AF392">
        <f t="shared" si="26"/>
        <v>6.9675801282051282</v>
      </c>
      <c r="AG392">
        <f t="shared" si="27"/>
        <v>6.268861581508582</v>
      </c>
    </row>
    <row r="393" spans="1:33" hidden="1" x14ac:dyDescent="0.2">
      <c r="A393" t="s">
        <v>715</v>
      </c>
      <c r="B393">
        <v>22</v>
      </c>
      <c r="C393" t="s">
        <v>120</v>
      </c>
      <c r="D393" t="s">
        <v>36</v>
      </c>
      <c r="E393">
        <v>17</v>
      </c>
      <c r="F393">
        <v>6</v>
      </c>
      <c r="G393">
        <v>11.5</v>
      </c>
      <c r="H393">
        <v>2.2000000000000002</v>
      </c>
      <c r="I393">
        <v>2.9</v>
      </c>
      <c r="J393">
        <v>0.755</v>
      </c>
      <c r="K393">
        <v>0</v>
      </c>
      <c r="L393">
        <v>0</v>
      </c>
      <c r="N393">
        <v>2.2000000000000002</v>
      </c>
      <c r="O393">
        <v>2.9</v>
      </c>
      <c r="P393">
        <v>0.755</v>
      </c>
      <c r="Q393">
        <v>0.755</v>
      </c>
      <c r="R393">
        <v>0.4</v>
      </c>
      <c r="S393">
        <v>0.6</v>
      </c>
      <c r="T393">
        <v>0.54500000000000004</v>
      </c>
      <c r="U393">
        <v>1.1000000000000001</v>
      </c>
      <c r="V393">
        <v>3.1</v>
      </c>
      <c r="W393">
        <v>4.2</v>
      </c>
      <c r="X393">
        <v>0</v>
      </c>
      <c r="Y393">
        <v>0.1</v>
      </c>
      <c r="Z393">
        <v>0.6</v>
      </c>
      <c r="AA393">
        <v>0.7</v>
      </c>
      <c r="AB393">
        <v>1.5</v>
      </c>
      <c r="AC393">
        <v>4.7</v>
      </c>
      <c r="AD393">
        <f t="shared" si="24"/>
        <v>13.446878260869568</v>
      </c>
      <c r="AE393" t="str">
        <f t="shared" si="25"/>
        <v>Not Enough Games Played</v>
      </c>
      <c r="AF393" t="e">
        <f t="shared" si="26"/>
        <v>#VALUE!</v>
      </c>
      <c r="AG393" t="e">
        <f t="shared" si="27"/>
        <v>#VALUE!</v>
      </c>
    </row>
    <row r="394" spans="1:33" x14ac:dyDescent="0.2">
      <c r="A394" t="s">
        <v>883</v>
      </c>
      <c r="B394">
        <v>23</v>
      </c>
      <c r="C394" t="s">
        <v>55</v>
      </c>
      <c r="D394" t="s">
        <v>67</v>
      </c>
      <c r="E394">
        <v>42</v>
      </c>
      <c r="F394">
        <v>1</v>
      </c>
      <c r="G394">
        <v>12.8</v>
      </c>
      <c r="H394">
        <v>1.9</v>
      </c>
      <c r="I394">
        <v>4.5</v>
      </c>
      <c r="J394">
        <v>0.43099999999999999</v>
      </c>
      <c r="K394">
        <v>0.6</v>
      </c>
      <c r="L394">
        <v>2.1</v>
      </c>
      <c r="M394">
        <v>0.31</v>
      </c>
      <c r="N394">
        <v>1.3</v>
      </c>
      <c r="O394">
        <v>2.4</v>
      </c>
      <c r="P394">
        <v>0.53500000000000003</v>
      </c>
      <c r="Q394">
        <v>0.503</v>
      </c>
      <c r="R394">
        <v>0.5</v>
      </c>
      <c r="S394">
        <v>0.8</v>
      </c>
      <c r="T394">
        <v>0.65600000000000003</v>
      </c>
      <c r="U394">
        <v>0.5</v>
      </c>
      <c r="V394">
        <v>1.2</v>
      </c>
      <c r="W394">
        <v>1.7</v>
      </c>
      <c r="X394">
        <v>0.9</v>
      </c>
      <c r="Y394">
        <v>0.2</v>
      </c>
      <c r="Z394">
        <v>0.1</v>
      </c>
      <c r="AA394">
        <v>0.4</v>
      </c>
      <c r="AB394">
        <v>1.1000000000000001</v>
      </c>
      <c r="AC394">
        <v>5</v>
      </c>
      <c r="AD394">
        <f t="shared" si="24"/>
        <v>6.9508312500000002</v>
      </c>
      <c r="AE394">
        <f t="shared" si="25"/>
        <v>6.9508312500000002</v>
      </c>
      <c r="AF394">
        <f t="shared" si="26"/>
        <v>6.9508312500000002</v>
      </c>
      <c r="AG394">
        <f t="shared" si="27"/>
        <v>6.2537923039141328</v>
      </c>
    </row>
    <row r="395" spans="1:33" hidden="1" x14ac:dyDescent="0.2">
      <c r="A395" t="s">
        <v>540</v>
      </c>
      <c r="B395">
        <v>22</v>
      </c>
      <c r="C395" t="s">
        <v>77</v>
      </c>
      <c r="D395" t="s">
        <v>31</v>
      </c>
      <c r="E395">
        <v>22</v>
      </c>
      <c r="F395">
        <v>7</v>
      </c>
      <c r="G395">
        <v>15.5</v>
      </c>
      <c r="H395">
        <v>1.8</v>
      </c>
      <c r="I395">
        <v>4.9000000000000004</v>
      </c>
      <c r="J395">
        <v>0.36099999999999999</v>
      </c>
      <c r="K395">
        <v>0.4</v>
      </c>
      <c r="L395">
        <v>1.7</v>
      </c>
      <c r="M395">
        <v>0.24299999999999999</v>
      </c>
      <c r="N395">
        <v>1.4</v>
      </c>
      <c r="O395">
        <v>3.2</v>
      </c>
      <c r="P395">
        <v>0.42299999999999999</v>
      </c>
      <c r="Q395">
        <v>0.40300000000000002</v>
      </c>
      <c r="R395">
        <v>0.8</v>
      </c>
      <c r="S395">
        <v>1</v>
      </c>
      <c r="T395">
        <v>0.81</v>
      </c>
      <c r="U395">
        <v>1.4</v>
      </c>
      <c r="V395">
        <v>1.7</v>
      </c>
      <c r="W395">
        <v>3</v>
      </c>
      <c r="X395">
        <v>0.8</v>
      </c>
      <c r="Y395">
        <v>0.6</v>
      </c>
      <c r="Z395">
        <v>0.3</v>
      </c>
      <c r="AA395">
        <v>0.4</v>
      </c>
      <c r="AB395">
        <v>1.6</v>
      </c>
      <c r="AC395">
        <v>4.7</v>
      </c>
      <c r="AD395">
        <f t="shared" si="24"/>
        <v>5.1688000000000001</v>
      </c>
      <c r="AE395" t="str">
        <f t="shared" si="25"/>
        <v>Not Enough Games Played</v>
      </c>
      <c r="AF395" t="e">
        <f t="shared" si="26"/>
        <v>#VALUE!</v>
      </c>
      <c r="AG395" t="e">
        <f t="shared" si="27"/>
        <v>#VALUE!</v>
      </c>
    </row>
    <row r="396" spans="1:33" hidden="1" x14ac:dyDescent="0.2">
      <c r="A396" t="s">
        <v>886</v>
      </c>
      <c r="B396">
        <v>24</v>
      </c>
      <c r="C396" t="s">
        <v>115</v>
      </c>
      <c r="D396" t="s">
        <v>67</v>
      </c>
      <c r="E396">
        <v>3</v>
      </c>
      <c r="F396">
        <v>0</v>
      </c>
      <c r="G396">
        <v>15.3</v>
      </c>
      <c r="H396">
        <v>1.7</v>
      </c>
      <c r="I396">
        <v>4.7</v>
      </c>
      <c r="J396">
        <v>0.35699999999999998</v>
      </c>
      <c r="K396">
        <v>0.7</v>
      </c>
      <c r="L396">
        <v>2</v>
      </c>
      <c r="M396">
        <v>0.33300000000000002</v>
      </c>
      <c r="N396">
        <v>1</v>
      </c>
      <c r="O396">
        <v>2.7</v>
      </c>
      <c r="P396">
        <v>0.375</v>
      </c>
      <c r="Q396">
        <v>0.42899999999999999</v>
      </c>
      <c r="R396">
        <v>0.7</v>
      </c>
      <c r="S396">
        <v>0.7</v>
      </c>
      <c r="T396">
        <v>1</v>
      </c>
      <c r="U396">
        <v>2</v>
      </c>
      <c r="V396">
        <v>3</v>
      </c>
      <c r="W396">
        <v>5</v>
      </c>
      <c r="X396">
        <v>1</v>
      </c>
      <c r="Y396">
        <v>0</v>
      </c>
      <c r="Z396">
        <v>0.3</v>
      </c>
      <c r="AA396">
        <v>0</v>
      </c>
      <c r="AB396">
        <v>2.2999999999999998</v>
      </c>
      <c r="AC396">
        <v>4.7</v>
      </c>
      <c r="AD396">
        <f t="shared" si="24"/>
        <v>7.0011117647058816</v>
      </c>
      <c r="AE396" t="str">
        <f t="shared" si="25"/>
        <v>Not Enough Games Played</v>
      </c>
      <c r="AF396" t="e">
        <f t="shared" si="26"/>
        <v>#VALUE!</v>
      </c>
      <c r="AG396" t="e">
        <f t="shared" si="27"/>
        <v>#VALUE!</v>
      </c>
    </row>
    <row r="397" spans="1:33" x14ac:dyDescent="0.2">
      <c r="A397" t="s">
        <v>878</v>
      </c>
      <c r="B397">
        <v>34</v>
      </c>
      <c r="C397" t="s">
        <v>38</v>
      </c>
      <c r="D397" t="s">
        <v>31</v>
      </c>
      <c r="E397">
        <v>55</v>
      </c>
      <c r="F397">
        <v>2</v>
      </c>
      <c r="G397">
        <v>16.100000000000001</v>
      </c>
      <c r="H397">
        <v>1.7</v>
      </c>
      <c r="I397">
        <v>4</v>
      </c>
      <c r="J397">
        <v>0.42299999999999999</v>
      </c>
      <c r="K397">
        <v>1.2</v>
      </c>
      <c r="L397">
        <v>3</v>
      </c>
      <c r="M397">
        <v>0.41499999999999998</v>
      </c>
      <c r="N397">
        <v>0.5</v>
      </c>
      <c r="O397">
        <v>1.1000000000000001</v>
      </c>
      <c r="P397">
        <v>0.44800000000000001</v>
      </c>
      <c r="Q397">
        <v>0.57699999999999996</v>
      </c>
      <c r="R397">
        <v>0.7</v>
      </c>
      <c r="S397">
        <v>0.8</v>
      </c>
      <c r="T397">
        <v>0.88400000000000001</v>
      </c>
      <c r="U397">
        <v>0.2</v>
      </c>
      <c r="V397">
        <v>1</v>
      </c>
      <c r="W397">
        <v>1.2</v>
      </c>
      <c r="X397">
        <v>1.9</v>
      </c>
      <c r="Y397">
        <v>0.3</v>
      </c>
      <c r="Z397">
        <v>0</v>
      </c>
      <c r="AA397">
        <v>1</v>
      </c>
      <c r="AB397">
        <v>0.7</v>
      </c>
      <c r="AC397">
        <v>5.3</v>
      </c>
      <c r="AD397">
        <f t="shared" si="24"/>
        <v>6.8580571428571391</v>
      </c>
      <c r="AE397">
        <f t="shared" si="25"/>
        <v>6.8580571428571391</v>
      </c>
      <c r="AF397">
        <f t="shared" si="26"/>
        <v>6.8580571428571391</v>
      </c>
      <c r="AG397">
        <f t="shared" si="27"/>
        <v>6.1703217122129566</v>
      </c>
    </row>
    <row r="398" spans="1:33" x14ac:dyDescent="0.2">
      <c r="A398" t="s">
        <v>748</v>
      </c>
      <c r="B398">
        <v>28</v>
      </c>
      <c r="C398" t="s">
        <v>65</v>
      </c>
      <c r="D398" t="s">
        <v>67</v>
      </c>
      <c r="E398">
        <v>73</v>
      </c>
      <c r="F398">
        <v>6</v>
      </c>
      <c r="G398">
        <v>13.6</v>
      </c>
      <c r="H398">
        <v>1.6</v>
      </c>
      <c r="I398">
        <v>3.2</v>
      </c>
      <c r="J398">
        <v>0.48899999999999999</v>
      </c>
      <c r="K398">
        <v>0.4</v>
      </c>
      <c r="L398">
        <v>1.2</v>
      </c>
      <c r="M398">
        <v>0.32200000000000001</v>
      </c>
      <c r="N398">
        <v>1.2</v>
      </c>
      <c r="O398">
        <v>2</v>
      </c>
      <c r="P398">
        <v>0.58799999999999997</v>
      </c>
      <c r="Q398">
        <v>0.54900000000000004</v>
      </c>
      <c r="R398">
        <v>0.5</v>
      </c>
      <c r="S398">
        <v>1</v>
      </c>
      <c r="T398">
        <v>0.57099999999999995</v>
      </c>
      <c r="U398">
        <v>0.4</v>
      </c>
      <c r="V398">
        <v>2</v>
      </c>
      <c r="W398">
        <v>2.4</v>
      </c>
      <c r="X398">
        <v>1.7</v>
      </c>
      <c r="Y398">
        <v>0.7</v>
      </c>
      <c r="Z398">
        <v>0.2</v>
      </c>
      <c r="AA398">
        <v>0.9</v>
      </c>
      <c r="AB398">
        <v>1.6</v>
      </c>
      <c r="AC398">
        <v>4.0999999999999996</v>
      </c>
      <c r="AD398">
        <f t="shared" si="24"/>
        <v>6.6994147058823543</v>
      </c>
      <c r="AE398">
        <f t="shared" si="25"/>
        <v>6.6994147058823543</v>
      </c>
      <c r="AF398">
        <f t="shared" si="26"/>
        <v>6.6994147058823543</v>
      </c>
      <c r="AG398">
        <f t="shared" si="27"/>
        <v>6.02758815765758</v>
      </c>
    </row>
    <row r="399" spans="1:33" x14ac:dyDescent="0.2">
      <c r="A399" t="s">
        <v>789</v>
      </c>
      <c r="B399">
        <v>29</v>
      </c>
      <c r="C399" t="s">
        <v>35</v>
      </c>
      <c r="D399" t="s">
        <v>43</v>
      </c>
      <c r="E399">
        <v>67</v>
      </c>
      <c r="F399">
        <v>18</v>
      </c>
      <c r="G399">
        <v>22.1</v>
      </c>
      <c r="H399">
        <v>2.2000000000000002</v>
      </c>
      <c r="I399">
        <v>5.2</v>
      </c>
      <c r="J399">
        <v>0.41699999999999998</v>
      </c>
      <c r="K399">
        <v>1.2</v>
      </c>
      <c r="L399">
        <v>3.4</v>
      </c>
      <c r="M399">
        <v>0.34200000000000003</v>
      </c>
      <c r="N399">
        <v>1</v>
      </c>
      <c r="O399">
        <v>1.8</v>
      </c>
      <c r="P399">
        <v>0.56299999999999994</v>
      </c>
      <c r="Q399">
        <v>0.53</v>
      </c>
      <c r="R399">
        <v>0.5</v>
      </c>
      <c r="S399">
        <v>0.7</v>
      </c>
      <c r="T399">
        <v>0.72699999999999998</v>
      </c>
      <c r="U399">
        <v>0.3</v>
      </c>
      <c r="V399">
        <v>1.4</v>
      </c>
      <c r="W399">
        <v>1.7</v>
      </c>
      <c r="X399">
        <v>1.3</v>
      </c>
      <c r="Y399">
        <v>0.8</v>
      </c>
      <c r="Z399">
        <v>0.1</v>
      </c>
      <c r="AA399">
        <v>0.8</v>
      </c>
      <c r="AB399">
        <v>1.8</v>
      </c>
      <c r="AC399">
        <v>6</v>
      </c>
      <c r="AD399">
        <f t="shared" si="24"/>
        <v>6.6477828054298636</v>
      </c>
      <c r="AE399">
        <f t="shared" si="25"/>
        <v>6.6477828054298636</v>
      </c>
      <c r="AF399">
        <f t="shared" si="26"/>
        <v>6.6477828054298636</v>
      </c>
      <c r="AG399">
        <f t="shared" si="27"/>
        <v>5.9811339754061761</v>
      </c>
    </row>
    <row r="400" spans="1:33" x14ac:dyDescent="0.2">
      <c r="A400" t="s">
        <v>528</v>
      </c>
      <c r="B400">
        <v>29</v>
      </c>
      <c r="C400" t="s">
        <v>73</v>
      </c>
      <c r="D400" t="s">
        <v>43</v>
      </c>
      <c r="E400">
        <v>77</v>
      </c>
      <c r="F400">
        <v>8</v>
      </c>
      <c r="G400">
        <v>18.899999999999999</v>
      </c>
      <c r="H400">
        <v>1.6</v>
      </c>
      <c r="I400">
        <v>3.5</v>
      </c>
      <c r="J400">
        <v>0.45400000000000001</v>
      </c>
      <c r="K400">
        <v>0.6</v>
      </c>
      <c r="L400">
        <v>1.5</v>
      </c>
      <c r="M400">
        <v>0.379</v>
      </c>
      <c r="N400">
        <v>1</v>
      </c>
      <c r="O400">
        <v>2</v>
      </c>
      <c r="P400">
        <v>0.51</v>
      </c>
      <c r="Q400">
        <v>0.53500000000000003</v>
      </c>
      <c r="R400">
        <v>0.7</v>
      </c>
      <c r="S400">
        <v>0.8</v>
      </c>
      <c r="T400">
        <v>0.85699999999999998</v>
      </c>
      <c r="U400">
        <v>0.6</v>
      </c>
      <c r="V400">
        <v>2.2000000000000002</v>
      </c>
      <c r="W400">
        <v>2.9</v>
      </c>
      <c r="X400">
        <v>2.4</v>
      </c>
      <c r="Y400">
        <v>1.2</v>
      </c>
      <c r="Z400">
        <v>0.2</v>
      </c>
      <c r="AA400">
        <v>0.6</v>
      </c>
      <c r="AB400">
        <v>0.7</v>
      </c>
      <c r="AC400">
        <v>4.4000000000000004</v>
      </c>
      <c r="AD400">
        <f t="shared" si="24"/>
        <v>6.6422089947089944</v>
      </c>
      <c r="AE400">
        <f t="shared" si="25"/>
        <v>6.6422089947089944</v>
      </c>
      <c r="AF400">
        <f t="shared" si="26"/>
        <v>6.6422089947089944</v>
      </c>
      <c r="AG400">
        <f t="shared" si="27"/>
        <v>5.9761191141131986</v>
      </c>
    </row>
    <row r="401" spans="1:33" x14ac:dyDescent="0.2">
      <c r="A401" t="s">
        <v>395</v>
      </c>
      <c r="B401">
        <v>22</v>
      </c>
      <c r="C401" t="s">
        <v>33</v>
      </c>
      <c r="D401" t="s">
        <v>27</v>
      </c>
      <c r="E401">
        <v>41</v>
      </c>
      <c r="F401">
        <v>3</v>
      </c>
      <c r="G401">
        <v>9.9</v>
      </c>
      <c r="H401">
        <v>1.4</v>
      </c>
      <c r="I401">
        <v>2.8</v>
      </c>
      <c r="J401">
        <v>0.496</v>
      </c>
      <c r="K401">
        <v>0.5</v>
      </c>
      <c r="L401">
        <v>1.3</v>
      </c>
      <c r="M401">
        <v>0.42299999999999999</v>
      </c>
      <c r="N401">
        <v>0.9</v>
      </c>
      <c r="O401">
        <v>1.5</v>
      </c>
      <c r="P401">
        <v>0.55600000000000005</v>
      </c>
      <c r="Q401">
        <v>0.59099999999999997</v>
      </c>
      <c r="R401">
        <v>0.4</v>
      </c>
      <c r="S401">
        <v>0.5</v>
      </c>
      <c r="T401">
        <v>0.81799999999999995</v>
      </c>
      <c r="U401">
        <v>0.9</v>
      </c>
      <c r="V401">
        <v>1.1000000000000001</v>
      </c>
      <c r="W401">
        <v>2</v>
      </c>
      <c r="X401">
        <v>0.5</v>
      </c>
      <c r="Y401">
        <v>0.2</v>
      </c>
      <c r="Z401">
        <v>0.2</v>
      </c>
      <c r="AA401">
        <v>0.4</v>
      </c>
      <c r="AB401">
        <v>0.7</v>
      </c>
      <c r="AC401">
        <v>3.8</v>
      </c>
      <c r="AD401">
        <f t="shared" si="24"/>
        <v>6.6290499999999994</v>
      </c>
      <c r="AE401">
        <f t="shared" si="25"/>
        <v>6.6290499999999994</v>
      </c>
      <c r="AF401">
        <f t="shared" si="26"/>
        <v>6.6290499999999994</v>
      </c>
      <c r="AG401">
        <f t="shared" si="27"/>
        <v>5.964279721545819</v>
      </c>
    </row>
    <row r="402" spans="1:33" x14ac:dyDescent="0.2">
      <c r="A402" t="s">
        <v>548</v>
      </c>
      <c r="B402">
        <v>29</v>
      </c>
      <c r="C402" t="s">
        <v>106</v>
      </c>
      <c r="D402" t="s">
        <v>27</v>
      </c>
      <c r="E402">
        <v>44</v>
      </c>
      <c r="F402">
        <v>0</v>
      </c>
      <c r="G402">
        <v>10.5</v>
      </c>
      <c r="H402">
        <v>1.4</v>
      </c>
      <c r="I402">
        <v>2.5</v>
      </c>
      <c r="J402">
        <v>0.56899999999999995</v>
      </c>
      <c r="K402">
        <v>0.3</v>
      </c>
      <c r="L402">
        <v>0.6</v>
      </c>
      <c r="M402">
        <v>0.53800000000000003</v>
      </c>
      <c r="N402">
        <v>1.1000000000000001</v>
      </c>
      <c r="O402">
        <v>1.9</v>
      </c>
      <c r="P402">
        <v>0.57799999999999996</v>
      </c>
      <c r="Q402">
        <v>0.63300000000000001</v>
      </c>
      <c r="R402">
        <v>1</v>
      </c>
      <c r="S402">
        <v>1.2</v>
      </c>
      <c r="T402">
        <v>0.80800000000000005</v>
      </c>
      <c r="U402">
        <v>0.8</v>
      </c>
      <c r="V402">
        <v>1.2</v>
      </c>
      <c r="W402">
        <v>1.9</v>
      </c>
      <c r="X402">
        <v>0.6</v>
      </c>
      <c r="Y402">
        <v>0.1</v>
      </c>
      <c r="Z402">
        <v>0.3</v>
      </c>
      <c r="AA402">
        <v>0.4</v>
      </c>
      <c r="AB402">
        <v>1.3</v>
      </c>
      <c r="AC402">
        <v>4.0999999999999996</v>
      </c>
      <c r="AD402">
        <f t="shared" si="24"/>
        <v>6.6157542857142859</v>
      </c>
      <c r="AE402">
        <f t="shared" si="25"/>
        <v>6.6157542857142859</v>
      </c>
      <c r="AF402">
        <f t="shared" si="26"/>
        <v>6.6157542857142859</v>
      </c>
      <c r="AG402">
        <f t="shared" si="27"/>
        <v>5.952317319829473</v>
      </c>
    </row>
    <row r="403" spans="1:33" hidden="1" x14ac:dyDescent="0.2">
      <c r="A403" t="s">
        <v>763</v>
      </c>
      <c r="B403">
        <v>22</v>
      </c>
      <c r="C403" t="s">
        <v>82</v>
      </c>
      <c r="D403" t="s">
        <v>67</v>
      </c>
      <c r="E403">
        <v>10</v>
      </c>
      <c r="F403">
        <v>0</v>
      </c>
      <c r="G403">
        <v>10.4</v>
      </c>
      <c r="H403">
        <v>1.5</v>
      </c>
      <c r="I403">
        <v>4.7</v>
      </c>
      <c r="J403">
        <v>0.31900000000000001</v>
      </c>
      <c r="K403">
        <v>0.8</v>
      </c>
      <c r="L403">
        <v>2.7</v>
      </c>
      <c r="M403">
        <v>0.29599999999999999</v>
      </c>
      <c r="N403">
        <v>0.7</v>
      </c>
      <c r="O403">
        <v>2</v>
      </c>
      <c r="P403">
        <v>0.35</v>
      </c>
      <c r="Q403">
        <v>0.40400000000000003</v>
      </c>
      <c r="R403">
        <v>0.7</v>
      </c>
      <c r="S403">
        <v>1</v>
      </c>
      <c r="T403">
        <v>0.7</v>
      </c>
      <c r="U403">
        <v>0</v>
      </c>
      <c r="V403">
        <v>1.2</v>
      </c>
      <c r="W403">
        <v>1.2</v>
      </c>
      <c r="X403">
        <v>0.9</v>
      </c>
      <c r="Y403">
        <v>0.2</v>
      </c>
      <c r="Z403">
        <v>0.1</v>
      </c>
      <c r="AA403">
        <v>0</v>
      </c>
      <c r="AB403">
        <v>1.4</v>
      </c>
      <c r="AC403">
        <v>4.5</v>
      </c>
      <c r="AD403">
        <f t="shared" si="24"/>
        <v>5.6315269230769225</v>
      </c>
      <c r="AE403" t="str">
        <f t="shared" si="25"/>
        <v>Not Enough Games Played</v>
      </c>
      <c r="AF403" t="e">
        <f t="shared" si="26"/>
        <v>#VALUE!</v>
      </c>
      <c r="AG403" t="e">
        <f t="shared" si="27"/>
        <v>#VALUE!</v>
      </c>
    </row>
    <row r="404" spans="1:33" x14ac:dyDescent="0.2">
      <c r="A404" t="s">
        <v>493</v>
      </c>
      <c r="B404">
        <v>23</v>
      </c>
      <c r="C404" t="s">
        <v>99</v>
      </c>
      <c r="D404" t="s">
        <v>31</v>
      </c>
      <c r="E404">
        <v>44</v>
      </c>
      <c r="F404">
        <v>5</v>
      </c>
      <c r="G404">
        <v>12.2</v>
      </c>
      <c r="H404">
        <v>1.6</v>
      </c>
      <c r="I404">
        <v>4.2</v>
      </c>
      <c r="J404">
        <v>0.39300000000000002</v>
      </c>
      <c r="K404">
        <v>0.7</v>
      </c>
      <c r="L404">
        <v>2</v>
      </c>
      <c r="M404">
        <v>0.33300000000000002</v>
      </c>
      <c r="N404">
        <v>1</v>
      </c>
      <c r="O404">
        <v>2.1</v>
      </c>
      <c r="P404">
        <v>0.45200000000000001</v>
      </c>
      <c r="Q404">
        <v>0.47499999999999998</v>
      </c>
      <c r="R404">
        <v>0.3</v>
      </c>
      <c r="S404">
        <v>0.5</v>
      </c>
      <c r="T404">
        <v>0.625</v>
      </c>
      <c r="U404">
        <v>0.2</v>
      </c>
      <c r="V404">
        <v>1.2</v>
      </c>
      <c r="W404">
        <v>1.4</v>
      </c>
      <c r="X404">
        <v>1.6</v>
      </c>
      <c r="Y404">
        <v>0.5</v>
      </c>
      <c r="Z404">
        <v>0.1</v>
      </c>
      <c r="AA404">
        <v>0.3</v>
      </c>
      <c r="AB404">
        <v>1</v>
      </c>
      <c r="AC404">
        <v>4.3</v>
      </c>
      <c r="AD404">
        <f t="shared" si="24"/>
        <v>6.5824487704918049</v>
      </c>
      <c r="AE404">
        <f t="shared" si="25"/>
        <v>6.5824487704918049</v>
      </c>
      <c r="AF404">
        <f t="shared" si="26"/>
        <v>6.5824487704918049</v>
      </c>
      <c r="AG404">
        <f t="shared" si="27"/>
        <v>5.9223517276168511</v>
      </c>
    </row>
    <row r="405" spans="1:33" x14ac:dyDescent="0.2">
      <c r="A405" t="s">
        <v>825</v>
      </c>
      <c r="B405">
        <v>30</v>
      </c>
      <c r="C405" t="s">
        <v>35</v>
      </c>
      <c r="D405" t="s">
        <v>31</v>
      </c>
      <c r="E405">
        <v>65</v>
      </c>
      <c r="F405">
        <v>4</v>
      </c>
      <c r="G405">
        <v>18.2</v>
      </c>
      <c r="H405">
        <v>1.6</v>
      </c>
      <c r="I405">
        <v>4.5999999999999996</v>
      </c>
      <c r="J405">
        <v>0.36099999999999999</v>
      </c>
      <c r="K405">
        <v>0.9</v>
      </c>
      <c r="L405">
        <v>3</v>
      </c>
      <c r="M405">
        <v>0.30099999999999999</v>
      </c>
      <c r="N405">
        <v>0.8</v>
      </c>
      <c r="O405">
        <v>1.6</v>
      </c>
      <c r="P405">
        <v>0.47599999999999998</v>
      </c>
      <c r="Q405">
        <v>0.45900000000000002</v>
      </c>
      <c r="R405">
        <v>0.9</v>
      </c>
      <c r="S405">
        <v>1.2</v>
      </c>
      <c r="T405">
        <v>0.76900000000000002</v>
      </c>
      <c r="U405">
        <v>0.4</v>
      </c>
      <c r="V405">
        <v>1.4</v>
      </c>
      <c r="W405">
        <v>1.8</v>
      </c>
      <c r="X405">
        <v>3.4</v>
      </c>
      <c r="Y405">
        <v>1</v>
      </c>
      <c r="Z405">
        <v>0.4</v>
      </c>
      <c r="AA405">
        <v>1</v>
      </c>
      <c r="AB405">
        <v>1.9</v>
      </c>
      <c r="AC405">
        <v>5.0999999999999996</v>
      </c>
      <c r="AD405">
        <f t="shared" si="24"/>
        <v>6.5763098901098918</v>
      </c>
      <c r="AE405">
        <f t="shared" si="25"/>
        <v>6.5763098901098918</v>
      </c>
      <c r="AF405">
        <f t="shared" si="26"/>
        <v>6.5763098901098918</v>
      </c>
      <c r="AG405">
        <f t="shared" si="27"/>
        <v>5.9168284626279242</v>
      </c>
    </row>
    <row r="406" spans="1:33" x14ac:dyDescent="0.2">
      <c r="A406" t="s">
        <v>871</v>
      </c>
      <c r="B406">
        <v>21</v>
      </c>
      <c r="C406" t="s">
        <v>115</v>
      </c>
      <c r="D406" t="s">
        <v>67</v>
      </c>
      <c r="E406">
        <v>58</v>
      </c>
      <c r="F406">
        <v>28</v>
      </c>
      <c r="G406">
        <v>20.2</v>
      </c>
      <c r="H406">
        <v>2.1</v>
      </c>
      <c r="I406">
        <v>5.3</v>
      </c>
      <c r="J406">
        <v>0.39300000000000002</v>
      </c>
      <c r="K406">
        <v>0.6</v>
      </c>
      <c r="L406">
        <v>2.2000000000000002</v>
      </c>
      <c r="M406">
        <v>0.29399999999999998</v>
      </c>
      <c r="N406">
        <v>1.4</v>
      </c>
      <c r="O406">
        <v>3.1</v>
      </c>
      <c r="P406">
        <v>0.46200000000000002</v>
      </c>
      <c r="Q406">
        <v>0.45300000000000001</v>
      </c>
      <c r="R406">
        <v>1</v>
      </c>
      <c r="S406">
        <v>1.4</v>
      </c>
      <c r="T406">
        <v>0.71399999999999997</v>
      </c>
      <c r="U406">
        <v>1.1000000000000001</v>
      </c>
      <c r="V406">
        <v>2.8</v>
      </c>
      <c r="W406">
        <v>3.9</v>
      </c>
      <c r="X406">
        <v>1.5</v>
      </c>
      <c r="Y406">
        <v>0.6</v>
      </c>
      <c r="Z406">
        <v>0.3</v>
      </c>
      <c r="AA406">
        <v>1</v>
      </c>
      <c r="AB406">
        <v>2</v>
      </c>
      <c r="AC406">
        <v>5.8</v>
      </c>
      <c r="AD406">
        <f t="shared" si="24"/>
        <v>6.523200000000001</v>
      </c>
      <c r="AE406">
        <f t="shared" si="25"/>
        <v>6.523200000000001</v>
      </c>
      <c r="AF406">
        <f t="shared" si="26"/>
        <v>6.523200000000001</v>
      </c>
      <c r="AG406">
        <f t="shared" si="27"/>
        <v>5.8690445055607814</v>
      </c>
    </row>
    <row r="407" spans="1:33" hidden="1" x14ac:dyDescent="0.2">
      <c r="A407" t="s">
        <v>890</v>
      </c>
      <c r="B407">
        <v>26</v>
      </c>
      <c r="C407" t="s">
        <v>45</v>
      </c>
      <c r="D407" t="s">
        <v>27</v>
      </c>
      <c r="E407">
        <v>12</v>
      </c>
      <c r="F407">
        <v>0</v>
      </c>
      <c r="G407">
        <v>9.3000000000000007</v>
      </c>
      <c r="H407">
        <v>1.5</v>
      </c>
      <c r="I407">
        <v>3.2</v>
      </c>
      <c r="J407">
        <v>0.47399999999999998</v>
      </c>
      <c r="K407">
        <v>0.7</v>
      </c>
      <c r="L407">
        <v>1.3</v>
      </c>
      <c r="M407">
        <v>0.5</v>
      </c>
      <c r="N407">
        <v>0.8</v>
      </c>
      <c r="O407">
        <v>1.8</v>
      </c>
      <c r="P407">
        <v>0.45500000000000002</v>
      </c>
      <c r="Q407">
        <v>0.57899999999999996</v>
      </c>
      <c r="R407">
        <v>0.8</v>
      </c>
      <c r="S407">
        <v>0.8</v>
      </c>
      <c r="T407">
        <v>1</v>
      </c>
      <c r="U407">
        <v>0.4</v>
      </c>
      <c r="V407">
        <v>1.9</v>
      </c>
      <c r="W407">
        <v>2.2999999999999998</v>
      </c>
      <c r="X407">
        <v>0.5</v>
      </c>
      <c r="Y407">
        <v>0.3</v>
      </c>
      <c r="Z407">
        <v>0.1</v>
      </c>
      <c r="AA407">
        <v>0.7</v>
      </c>
      <c r="AB407">
        <v>1.1000000000000001</v>
      </c>
      <c r="AC407">
        <v>4.4000000000000004</v>
      </c>
      <c r="AD407">
        <f t="shared" si="24"/>
        <v>8.2582209677419343</v>
      </c>
      <c r="AE407" t="str">
        <f t="shared" si="25"/>
        <v>Not Enough Games Played</v>
      </c>
      <c r="AF407" t="e">
        <f t="shared" si="26"/>
        <v>#VALUE!</v>
      </c>
      <c r="AG407" t="e">
        <f t="shared" si="27"/>
        <v>#VALUE!</v>
      </c>
    </row>
    <row r="408" spans="1:33" x14ac:dyDescent="0.2">
      <c r="A408" t="s">
        <v>686</v>
      </c>
      <c r="B408">
        <v>27</v>
      </c>
      <c r="C408" t="s">
        <v>99</v>
      </c>
      <c r="D408" t="s">
        <v>67</v>
      </c>
      <c r="E408">
        <v>38</v>
      </c>
      <c r="F408">
        <v>4</v>
      </c>
      <c r="G408">
        <v>11.7</v>
      </c>
      <c r="H408">
        <v>1.5</v>
      </c>
      <c r="I408">
        <v>3.6</v>
      </c>
      <c r="J408">
        <v>0.40600000000000003</v>
      </c>
      <c r="K408">
        <v>0.7</v>
      </c>
      <c r="L408">
        <v>2.1</v>
      </c>
      <c r="M408">
        <v>0.34200000000000003</v>
      </c>
      <c r="N408">
        <v>0.8</v>
      </c>
      <c r="O408">
        <v>1.6</v>
      </c>
      <c r="P408">
        <v>0.49199999999999999</v>
      </c>
      <c r="Q408">
        <v>0.504</v>
      </c>
      <c r="R408">
        <v>0.6</v>
      </c>
      <c r="S408">
        <v>1.1000000000000001</v>
      </c>
      <c r="T408">
        <v>0.6</v>
      </c>
      <c r="U408">
        <v>0.5</v>
      </c>
      <c r="V408">
        <v>1.9</v>
      </c>
      <c r="W408">
        <v>2.4</v>
      </c>
      <c r="X408">
        <v>0.6</v>
      </c>
      <c r="Y408">
        <v>0.3</v>
      </c>
      <c r="Z408">
        <v>0.4</v>
      </c>
      <c r="AA408">
        <v>0.5</v>
      </c>
      <c r="AB408">
        <v>1</v>
      </c>
      <c r="AC408">
        <v>4.3</v>
      </c>
      <c r="AD408">
        <f t="shared" si="24"/>
        <v>6.4789846153846149</v>
      </c>
      <c r="AE408">
        <f t="shared" si="25"/>
        <v>6.4789846153846149</v>
      </c>
      <c r="AF408">
        <f t="shared" si="26"/>
        <v>6.4789846153846149</v>
      </c>
      <c r="AG408">
        <f t="shared" si="27"/>
        <v>5.829263100707613</v>
      </c>
    </row>
    <row r="409" spans="1:33" x14ac:dyDescent="0.2">
      <c r="A409" t="s">
        <v>802</v>
      </c>
      <c r="B409">
        <v>24</v>
      </c>
      <c r="C409" t="s">
        <v>42</v>
      </c>
      <c r="D409" t="s">
        <v>27</v>
      </c>
      <c r="E409">
        <v>37</v>
      </c>
      <c r="F409">
        <v>2</v>
      </c>
      <c r="G409">
        <v>7.2</v>
      </c>
      <c r="H409">
        <v>1.2</v>
      </c>
      <c r="I409">
        <v>2.4</v>
      </c>
      <c r="J409">
        <v>0.51100000000000001</v>
      </c>
      <c r="K409">
        <v>0.1</v>
      </c>
      <c r="L409">
        <v>0.4</v>
      </c>
      <c r="M409">
        <v>0.308</v>
      </c>
      <c r="N409">
        <v>1.1000000000000001</v>
      </c>
      <c r="O409">
        <v>2</v>
      </c>
      <c r="P409">
        <v>0.54700000000000004</v>
      </c>
      <c r="Q409">
        <v>0.53400000000000003</v>
      </c>
      <c r="R409">
        <v>1.2</v>
      </c>
      <c r="S409">
        <v>1.6</v>
      </c>
      <c r="T409">
        <v>0.73299999999999998</v>
      </c>
      <c r="U409">
        <v>0.9</v>
      </c>
      <c r="V409">
        <v>1.4</v>
      </c>
      <c r="W409">
        <v>2.2999999999999998</v>
      </c>
      <c r="X409">
        <v>0.6</v>
      </c>
      <c r="Y409">
        <v>0.2</v>
      </c>
      <c r="Z409">
        <v>0.2</v>
      </c>
      <c r="AA409">
        <v>0.5</v>
      </c>
      <c r="AB409">
        <v>1.1000000000000001</v>
      </c>
      <c r="AC409">
        <v>3.7</v>
      </c>
      <c r="AD409">
        <f t="shared" si="24"/>
        <v>6.4432291666666677</v>
      </c>
      <c r="AE409">
        <f t="shared" si="25"/>
        <v>6.4432291666666677</v>
      </c>
      <c r="AF409">
        <f t="shared" si="26"/>
        <v>6.4432291666666677</v>
      </c>
      <c r="AG409">
        <f t="shared" si="27"/>
        <v>5.7970932577100145</v>
      </c>
    </row>
    <row r="410" spans="1:33" x14ac:dyDescent="0.2">
      <c r="A410" t="s">
        <v>537</v>
      </c>
      <c r="B410">
        <v>36</v>
      </c>
      <c r="C410" t="s">
        <v>53</v>
      </c>
      <c r="D410" t="s">
        <v>36</v>
      </c>
      <c r="E410">
        <v>52</v>
      </c>
      <c r="F410">
        <v>4</v>
      </c>
      <c r="G410">
        <v>18.2</v>
      </c>
      <c r="H410">
        <v>1.7</v>
      </c>
      <c r="I410">
        <v>3.2</v>
      </c>
      <c r="J410">
        <v>0.51800000000000002</v>
      </c>
      <c r="K410">
        <v>0.3</v>
      </c>
      <c r="L410">
        <v>0.7</v>
      </c>
      <c r="M410">
        <v>0.39500000000000002</v>
      </c>
      <c r="N410">
        <v>1.4</v>
      </c>
      <c r="O410">
        <v>2.5</v>
      </c>
      <c r="P410">
        <v>0.55500000000000005</v>
      </c>
      <c r="Q410">
        <v>0.56299999999999994</v>
      </c>
      <c r="R410">
        <v>0.8</v>
      </c>
      <c r="S410">
        <v>1</v>
      </c>
      <c r="T410">
        <v>0.80800000000000005</v>
      </c>
      <c r="U410">
        <v>1.7</v>
      </c>
      <c r="V410">
        <v>2.7</v>
      </c>
      <c r="W410">
        <v>4.4000000000000004</v>
      </c>
      <c r="X410">
        <v>0.6</v>
      </c>
      <c r="Y410">
        <v>0.4</v>
      </c>
      <c r="Z410">
        <v>0.8</v>
      </c>
      <c r="AA410">
        <v>0.5</v>
      </c>
      <c r="AB410">
        <v>2.6</v>
      </c>
      <c r="AC410">
        <v>4.4000000000000004</v>
      </c>
      <c r="AD410">
        <f t="shared" si="24"/>
        <v>6.4209840659340669</v>
      </c>
      <c r="AE410">
        <f t="shared" si="25"/>
        <v>6.4209840659340669</v>
      </c>
      <c r="AF410">
        <f t="shared" si="26"/>
        <v>6.4209840659340669</v>
      </c>
      <c r="AG410">
        <f t="shared" si="27"/>
        <v>5.7770789263649212</v>
      </c>
    </row>
    <row r="411" spans="1:33" x14ac:dyDescent="0.2">
      <c r="A411" t="s">
        <v>471</v>
      </c>
      <c r="B411">
        <v>26</v>
      </c>
      <c r="C411" t="s">
        <v>38</v>
      </c>
      <c r="D411" t="s">
        <v>31</v>
      </c>
      <c r="E411">
        <v>66</v>
      </c>
      <c r="F411">
        <v>3</v>
      </c>
      <c r="G411">
        <v>13.7</v>
      </c>
      <c r="H411">
        <v>1.5</v>
      </c>
      <c r="I411">
        <v>3.8</v>
      </c>
      <c r="J411">
        <v>0.38700000000000001</v>
      </c>
      <c r="K411">
        <v>1</v>
      </c>
      <c r="L411">
        <v>2.6</v>
      </c>
      <c r="M411">
        <v>0.38800000000000001</v>
      </c>
      <c r="N411">
        <v>0.5</v>
      </c>
      <c r="O411">
        <v>1.3</v>
      </c>
      <c r="P411">
        <v>0.38600000000000001</v>
      </c>
      <c r="Q411">
        <v>0.51800000000000002</v>
      </c>
      <c r="R411">
        <v>0.2</v>
      </c>
      <c r="S411">
        <v>0.3</v>
      </c>
      <c r="T411">
        <v>0.83299999999999996</v>
      </c>
      <c r="U411">
        <v>0.2</v>
      </c>
      <c r="V411">
        <v>1.5</v>
      </c>
      <c r="W411">
        <v>1.7</v>
      </c>
      <c r="X411">
        <v>1.5</v>
      </c>
      <c r="Y411">
        <v>0.4</v>
      </c>
      <c r="Z411">
        <v>0.2</v>
      </c>
      <c r="AA411">
        <v>0.5</v>
      </c>
      <c r="AB411">
        <v>1</v>
      </c>
      <c r="AC411">
        <v>4.2</v>
      </c>
      <c r="AD411">
        <f t="shared" si="24"/>
        <v>6.382364963503651</v>
      </c>
      <c r="AE411">
        <f t="shared" si="25"/>
        <v>6.382364963503651</v>
      </c>
      <c r="AF411">
        <f t="shared" si="26"/>
        <v>6.382364963503651</v>
      </c>
      <c r="AG411">
        <f t="shared" si="27"/>
        <v>5.7423326007994131</v>
      </c>
    </row>
    <row r="412" spans="1:33" x14ac:dyDescent="0.2">
      <c r="A412" t="s">
        <v>573</v>
      </c>
      <c r="B412">
        <v>35</v>
      </c>
      <c r="C412" t="s">
        <v>63</v>
      </c>
      <c r="D412" t="s">
        <v>43</v>
      </c>
      <c r="E412">
        <v>59</v>
      </c>
      <c r="F412">
        <v>16</v>
      </c>
      <c r="G412">
        <v>18.600000000000001</v>
      </c>
      <c r="H412">
        <v>1.9</v>
      </c>
      <c r="I412">
        <v>5</v>
      </c>
      <c r="J412">
        <v>0.376</v>
      </c>
      <c r="K412">
        <v>1</v>
      </c>
      <c r="L412">
        <v>3.1</v>
      </c>
      <c r="M412">
        <v>0.31900000000000001</v>
      </c>
      <c r="N412">
        <v>0.9</v>
      </c>
      <c r="O412">
        <v>1.9</v>
      </c>
      <c r="P412">
        <v>0.47299999999999998</v>
      </c>
      <c r="Q412">
        <v>0.47599999999999998</v>
      </c>
      <c r="R412">
        <v>0.5</v>
      </c>
      <c r="S412">
        <v>0.7</v>
      </c>
      <c r="T412">
        <v>0.68300000000000005</v>
      </c>
      <c r="U412">
        <v>0.5</v>
      </c>
      <c r="V412">
        <v>1.9</v>
      </c>
      <c r="W412">
        <v>2.4</v>
      </c>
      <c r="X412">
        <v>1.3</v>
      </c>
      <c r="Y412">
        <v>0.7</v>
      </c>
      <c r="Z412">
        <v>0.4</v>
      </c>
      <c r="AA412">
        <v>0.7</v>
      </c>
      <c r="AB412">
        <v>1.4</v>
      </c>
      <c r="AC412">
        <v>5.2</v>
      </c>
      <c r="AD412">
        <f t="shared" si="24"/>
        <v>6.3630451612903229</v>
      </c>
      <c r="AE412">
        <f t="shared" si="25"/>
        <v>6.3630451612903229</v>
      </c>
      <c r="AF412">
        <f t="shared" si="26"/>
        <v>6.3630451612903229</v>
      </c>
      <c r="AG412">
        <f t="shared" si="27"/>
        <v>5.7249502150027709</v>
      </c>
    </row>
    <row r="413" spans="1:33" hidden="1" x14ac:dyDescent="0.2">
      <c r="A413" t="s">
        <v>720</v>
      </c>
      <c r="B413">
        <v>25</v>
      </c>
      <c r="C413" t="s">
        <v>30</v>
      </c>
      <c r="D413" t="s">
        <v>27</v>
      </c>
      <c r="E413">
        <v>13</v>
      </c>
      <c r="F413">
        <v>3</v>
      </c>
      <c r="G413">
        <v>14.5</v>
      </c>
      <c r="H413">
        <v>1.9</v>
      </c>
      <c r="I413">
        <v>3.6</v>
      </c>
      <c r="J413">
        <v>0.53200000000000003</v>
      </c>
      <c r="K413">
        <v>0</v>
      </c>
      <c r="L413">
        <v>0.4</v>
      </c>
      <c r="M413">
        <v>0</v>
      </c>
      <c r="N413">
        <v>1.9</v>
      </c>
      <c r="O413">
        <v>3.2</v>
      </c>
      <c r="P413">
        <v>0.59499999999999997</v>
      </c>
      <c r="Q413">
        <v>0.53200000000000003</v>
      </c>
      <c r="R413">
        <v>0.5</v>
      </c>
      <c r="S413">
        <v>0.8</v>
      </c>
      <c r="T413">
        <v>0.54500000000000004</v>
      </c>
      <c r="U413">
        <v>1.3</v>
      </c>
      <c r="V413">
        <v>3.2</v>
      </c>
      <c r="W413">
        <v>4.5</v>
      </c>
      <c r="X413">
        <v>0.2</v>
      </c>
      <c r="Y413">
        <v>0.4</v>
      </c>
      <c r="Z413">
        <v>0.7</v>
      </c>
      <c r="AA413">
        <v>0.5</v>
      </c>
      <c r="AB413">
        <v>2.5</v>
      </c>
      <c r="AC413">
        <v>4.3</v>
      </c>
      <c r="AD413">
        <f t="shared" si="24"/>
        <v>7.2986731034482748</v>
      </c>
      <c r="AE413" t="str">
        <f t="shared" si="25"/>
        <v>Not Enough Games Played</v>
      </c>
      <c r="AF413" t="e">
        <f t="shared" si="26"/>
        <v>#VALUE!</v>
      </c>
      <c r="AG413" t="e">
        <f t="shared" si="27"/>
        <v>#VALUE!</v>
      </c>
    </row>
    <row r="414" spans="1:33" x14ac:dyDescent="0.2">
      <c r="A414" t="s">
        <v>902</v>
      </c>
      <c r="B414">
        <v>29</v>
      </c>
      <c r="C414" t="s">
        <v>45</v>
      </c>
      <c r="D414" t="s">
        <v>36</v>
      </c>
      <c r="E414">
        <v>35</v>
      </c>
      <c r="F414">
        <v>1</v>
      </c>
      <c r="G414">
        <v>11.7</v>
      </c>
      <c r="H414">
        <v>1.5</v>
      </c>
      <c r="I414">
        <v>2.8</v>
      </c>
      <c r="J414">
        <v>0.52600000000000002</v>
      </c>
      <c r="K414">
        <v>0.1</v>
      </c>
      <c r="L414">
        <v>0.1</v>
      </c>
      <c r="M414">
        <v>0.4</v>
      </c>
      <c r="N414">
        <v>1.4</v>
      </c>
      <c r="O414">
        <v>2.6</v>
      </c>
      <c r="P414">
        <v>0.53300000000000003</v>
      </c>
      <c r="Q414">
        <v>0.53600000000000003</v>
      </c>
      <c r="R414">
        <v>0.7</v>
      </c>
      <c r="S414">
        <v>0.8</v>
      </c>
      <c r="T414">
        <v>0.85699999999999998</v>
      </c>
      <c r="U414">
        <v>1.7</v>
      </c>
      <c r="V414">
        <v>2.8</v>
      </c>
      <c r="W414">
        <v>4.5999999999999996</v>
      </c>
      <c r="X414">
        <v>0.2</v>
      </c>
      <c r="Y414">
        <v>0.1</v>
      </c>
      <c r="Z414">
        <v>0.4</v>
      </c>
      <c r="AA414">
        <v>0.6</v>
      </c>
      <c r="AB414">
        <v>1.2</v>
      </c>
      <c r="AC414">
        <v>3.7</v>
      </c>
      <c r="AD414">
        <f t="shared" si="24"/>
        <v>6.3126598290598306</v>
      </c>
      <c r="AE414">
        <f t="shared" si="25"/>
        <v>6.3126598290598306</v>
      </c>
      <c r="AF414">
        <f t="shared" si="26"/>
        <v>6.3126598290598306</v>
      </c>
      <c r="AG414">
        <f t="shared" si="27"/>
        <v>5.6796175933924848</v>
      </c>
    </row>
    <row r="415" spans="1:33" hidden="1" x14ac:dyDescent="0.2">
      <c r="A415" t="s">
        <v>692</v>
      </c>
      <c r="B415">
        <v>33</v>
      </c>
      <c r="C415" t="s">
        <v>39</v>
      </c>
      <c r="D415" t="s">
        <v>36</v>
      </c>
      <c r="E415">
        <v>23</v>
      </c>
      <c r="F415">
        <v>0</v>
      </c>
      <c r="G415">
        <v>5.6</v>
      </c>
      <c r="H415">
        <v>1.8</v>
      </c>
      <c r="I415">
        <v>3</v>
      </c>
      <c r="J415">
        <v>0.6</v>
      </c>
      <c r="K415">
        <v>0</v>
      </c>
      <c r="L415">
        <v>0.2</v>
      </c>
      <c r="M415">
        <v>0.25</v>
      </c>
      <c r="N415">
        <v>1.8</v>
      </c>
      <c r="O415">
        <v>2.9</v>
      </c>
      <c r="P415">
        <v>0.621</v>
      </c>
      <c r="Q415">
        <v>0.60699999999999998</v>
      </c>
      <c r="R415">
        <v>0.6</v>
      </c>
      <c r="S415">
        <v>1</v>
      </c>
      <c r="T415">
        <v>0.59099999999999997</v>
      </c>
      <c r="U415">
        <v>0.3</v>
      </c>
      <c r="V415">
        <v>1.3</v>
      </c>
      <c r="W415">
        <v>1.7</v>
      </c>
      <c r="X415">
        <v>0.1</v>
      </c>
      <c r="Y415">
        <v>0</v>
      </c>
      <c r="Z415">
        <v>0.1</v>
      </c>
      <c r="AA415">
        <v>0.7</v>
      </c>
      <c r="AB415">
        <v>1</v>
      </c>
      <c r="AC415">
        <v>4.3</v>
      </c>
      <c r="AD415">
        <f t="shared" si="24"/>
        <v>10.457742857142858</v>
      </c>
      <c r="AE415" t="str">
        <f t="shared" si="25"/>
        <v>Not Enough Games Played</v>
      </c>
      <c r="AF415" t="e">
        <f t="shared" si="26"/>
        <v>#VALUE!</v>
      </c>
      <c r="AG415" t="e">
        <f t="shared" si="27"/>
        <v>#VALUE!</v>
      </c>
    </row>
    <row r="416" spans="1:33" hidden="1" x14ac:dyDescent="0.2">
      <c r="A416" t="s">
        <v>450</v>
      </c>
      <c r="B416">
        <v>24</v>
      </c>
      <c r="C416" t="s">
        <v>102</v>
      </c>
      <c r="D416" t="s">
        <v>43</v>
      </c>
      <c r="E416">
        <v>10</v>
      </c>
      <c r="F416">
        <v>0</v>
      </c>
      <c r="G416">
        <v>7.4</v>
      </c>
      <c r="H416">
        <v>1.5</v>
      </c>
      <c r="I416">
        <v>3.3</v>
      </c>
      <c r="J416">
        <v>0.45500000000000002</v>
      </c>
      <c r="K416">
        <v>0.9</v>
      </c>
      <c r="L416">
        <v>2.4</v>
      </c>
      <c r="M416">
        <v>0.375</v>
      </c>
      <c r="N416">
        <v>0.6</v>
      </c>
      <c r="O416">
        <v>0.9</v>
      </c>
      <c r="P416">
        <v>0.66700000000000004</v>
      </c>
      <c r="Q416">
        <v>0.59099999999999997</v>
      </c>
      <c r="R416">
        <v>0.4</v>
      </c>
      <c r="S416">
        <v>0.4</v>
      </c>
      <c r="T416">
        <v>1</v>
      </c>
      <c r="U416">
        <v>0.7</v>
      </c>
      <c r="V416">
        <v>0.9</v>
      </c>
      <c r="W416">
        <v>1.6</v>
      </c>
      <c r="X416">
        <v>0.4</v>
      </c>
      <c r="Y416">
        <v>0.5</v>
      </c>
      <c r="Z416">
        <v>0.1</v>
      </c>
      <c r="AA416">
        <v>0.7</v>
      </c>
      <c r="AB416">
        <v>0.6</v>
      </c>
      <c r="AC416">
        <v>4.3</v>
      </c>
      <c r="AD416">
        <f t="shared" si="24"/>
        <v>10.045003378378379</v>
      </c>
      <c r="AE416" t="str">
        <f t="shared" si="25"/>
        <v>Not Enough Games Played</v>
      </c>
      <c r="AF416" t="e">
        <f t="shared" si="26"/>
        <v>#VALUE!</v>
      </c>
      <c r="AG416" t="e">
        <f t="shared" si="27"/>
        <v>#VALUE!</v>
      </c>
    </row>
    <row r="417" spans="1:33" x14ac:dyDescent="0.2">
      <c r="A417" t="s">
        <v>705</v>
      </c>
      <c r="B417">
        <v>20</v>
      </c>
      <c r="C417" t="s">
        <v>115</v>
      </c>
      <c r="D417" t="s">
        <v>67</v>
      </c>
      <c r="E417">
        <v>48</v>
      </c>
      <c r="F417">
        <v>6</v>
      </c>
      <c r="G417">
        <v>13.3</v>
      </c>
      <c r="H417">
        <v>1.7</v>
      </c>
      <c r="I417">
        <v>4</v>
      </c>
      <c r="J417">
        <v>0.42599999999999999</v>
      </c>
      <c r="K417">
        <v>0.4</v>
      </c>
      <c r="L417">
        <v>1.3</v>
      </c>
      <c r="M417">
        <v>0.311</v>
      </c>
      <c r="N417">
        <v>1.3</v>
      </c>
      <c r="O417">
        <v>2.7</v>
      </c>
      <c r="P417">
        <v>0.48099999999999998</v>
      </c>
      <c r="Q417">
        <v>0.47599999999999998</v>
      </c>
      <c r="R417">
        <v>0.9</v>
      </c>
      <c r="S417">
        <v>1.4</v>
      </c>
      <c r="T417">
        <v>0.67700000000000005</v>
      </c>
      <c r="U417">
        <v>0.8</v>
      </c>
      <c r="V417">
        <v>2</v>
      </c>
      <c r="W417">
        <v>2.8</v>
      </c>
      <c r="X417">
        <v>0.7</v>
      </c>
      <c r="Y417">
        <v>0.5</v>
      </c>
      <c r="Z417">
        <v>0.5</v>
      </c>
      <c r="AA417">
        <v>0.8</v>
      </c>
      <c r="AB417">
        <v>1.9</v>
      </c>
      <c r="AC417">
        <v>4.7</v>
      </c>
      <c r="AD417">
        <f t="shared" si="24"/>
        <v>6.1880000000000006</v>
      </c>
      <c r="AE417">
        <f t="shared" si="25"/>
        <v>6.1880000000000006</v>
      </c>
      <c r="AF417">
        <f t="shared" si="26"/>
        <v>6.1880000000000006</v>
      </c>
      <c r="AG417">
        <f t="shared" si="27"/>
        <v>5.5674588239529852</v>
      </c>
    </row>
    <row r="418" spans="1:33" hidden="1" x14ac:dyDescent="0.2">
      <c r="A418" t="s">
        <v>891</v>
      </c>
      <c r="B418">
        <v>24</v>
      </c>
      <c r="C418" t="s">
        <v>38</v>
      </c>
      <c r="D418" t="s">
        <v>43</v>
      </c>
      <c r="E418">
        <v>5</v>
      </c>
      <c r="F418">
        <v>0</v>
      </c>
      <c r="G418">
        <v>14.2</v>
      </c>
      <c r="H418">
        <v>1.2</v>
      </c>
      <c r="I418">
        <v>1.8</v>
      </c>
      <c r="J418">
        <v>0.66700000000000004</v>
      </c>
      <c r="K418">
        <v>0.8</v>
      </c>
      <c r="L418">
        <v>1</v>
      </c>
      <c r="M418">
        <v>0.8</v>
      </c>
      <c r="N418">
        <v>0.4</v>
      </c>
      <c r="O418">
        <v>0.8</v>
      </c>
      <c r="P418">
        <v>0.5</v>
      </c>
      <c r="Q418">
        <v>0.88900000000000001</v>
      </c>
      <c r="R418">
        <v>1</v>
      </c>
      <c r="S418">
        <v>1.4</v>
      </c>
      <c r="T418">
        <v>0.71399999999999997</v>
      </c>
      <c r="U418">
        <v>0.6</v>
      </c>
      <c r="V418">
        <v>1</v>
      </c>
      <c r="W418">
        <v>1.6</v>
      </c>
      <c r="X418">
        <v>2</v>
      </c>
      <c r="Y418">
        <v>0.8</v>
      </c>
      <c r="Z418">
        <v>0</v>
      </c>
      <c r="AA418">
        <v>0.2</v>
      </c>
      <c r="AB418">
        <v>1</v>
      </c>
      <c r="AC418">
        <v>4.2</v>
      </c>
      <c r="AD418">
        <f t="shared" si="24"/>
        <v>9.8566309859154941</v>
      </c>
      <c r="AE418" t="str">
        <f t="shared" si="25"/>
        <v>Not Enough Games Played</v>
      </c>
      <c r="AF418" t="e">
        <f t="shared" si="26"/>
        <v>#VALUE!</v>
      </c>
      <c r="AG418" t="e">
        <f t="shared" si="27"/>
        <v>#VALUE!</v>
      </c>
    </row>
    <row r="419" spans="1:33" x14ac:dyDescent="0.2">
      <c r="A419" t="s">
        <v>276</v>
      </c>
      <c r="B419">
        <v>24</v>
      </c>
      <c r="C419" t="s">
        <v>58</v>
      </c>
      <c r="D419" t="s">
        <v>36</v>
      </c>
      <c r="E419">
        <v>50</v>
      </c>
      <c r="F419">
        <v>5</v>
      </c>
      <c r="G419">
        <v>7.3</v>
      </c>
      <c r="H419">
        <v>1.2</v>
      </c>
      <c r="I419">
        <v>1.8</v>
      </c>
      <c r="J419">
        <v>0.66700000000000004</v>
      </c>
      <c r="K419">
        <v>0</v>
      </c>
      <c r="L419">
        <v>0</v>
      </c>
      <c r="N419">
        <v>1.2</v>
      </c>
      <c r="O419">
        <v>1.8</v>
      </c>
      <c r="P419">
        <v>0.66700000000000004</v>
      </c>
      <c r="Q419">
        <v>0.66700000000000004</v>
      </c>
      <c r="R419">
        <v>0.6</v>
      </c>
      <c r="S419">
        <v>0.9</v>
      </c>
      <c r="T419">
        <v>0.69799999999999995</v>
      </c>
      <c r="U419">
        <v>0.7</v>
      </c>
      <c r="V419">
        <v>1</v>
      </c>
      <c r="W419">
        <v>1.7</v>
      </c>
      <c r="X419">
        <v>0.3</v>
      </c>
      <c r="Y419">
        <v>0.2</v>
      </c>
      <c r="Z419">
        <v>0.4</v>
      </c>
      <c r="AA419">
        <v>0.5</v>
      </c>
      <c r="AB419">
        <v>1</v>
      </c>
      <c r="AC419">
        <v>3</v>
      </c>
      <c r="AD419">
        <f t="shared" si="24"/>
        <v>5.9865534246575347</v>
      </c>
      <c r="AE419">
        <f t="shared" si="25"/>
        <v>5.9865534246575347</v>
      </c>
      <c r="AF419">
        <f t="shared" si="26"/>
        <v>5.9865534246575347</v>
      </c>
      <c r="AG419">
        <f t="shared" si="27"/>
        <v>5.3862135890716791</v>
      </c>
    </row>
    <row r="420" spans="1:33" hidden="1" x14ac:dyDescent="0.2">
      <c r="A420" t="s">
        <v>352</v>
      </c>
      <c r="B420">
        <v>25</v>
      </c>
      <c r="C420" t="s">
        <v>86</v>
      </c>
      <c r="D420" t="s">
        <v>43</v>
      </c>
      <c r="E420">
        <v>6</v>
      </c>
      <c r="F420">
        <v>0</v>
      </c>
      <c r="G420">
        <v>9.6999999999999993</v>
      </c>
      <c r="H420">
        <v>1.3</v>
      </c>
      <c r="I420">
        <v>4</v>
      </c>
      <c r="J420">
        <v>0.33300000000000002</v>
      </c>
      <c r="K420">
        <v>1.2</v>
      </c>
      <c r="L420">
        <v>3.8</v>
      </c>
      <c r="M420">
        <v>0.30399999999999999</v>
      </c>
      <c r="N420">
        <v>0.2</v>
      </c>
      <c r="O420">
        <v>0.2</v>
      </c>
      <c r="P420">
        <v>1</v>
      </c>
      <c r="Q420">
        <v>0.47899999999999998</v>
      </c>
      <c r="R420">
        <v>0.3</v>
      </c>
      <c r="S420">
        <v>0.7</v>
      </c>
      <c r="T420">
        <v>0.5</v>
      </c>
      <c r="U420">
        <v>0.2</v>
      </c>
      <c r="V420">
        <v>1</v>
      </c>
      <c r="W420">
        <v>1.2</v>
      </c>
      <c r="X420">
        <v>0.7</v>
      </c>
      <c r="Y420">
        <v>0</v>
      </c>
      <c r="Z420">
        <v>0</v>
      </c>
      <c r="AA420">
        <v>0.3</v>
      </c>
      <c r="AB420">
        <v>0.5</v>
      </c>
      <c r="AC420">
        <v>4.2</v>
      </c>
      <c r="AD420">
        <f t="shared" si="24"/>
        <v>5.7139268041237115</v>
      </c>
      <c r="AE420" t="str">
        <f t="shared" si="25"/>
        <v>Not Enough Games Played</v>
      </c>
      <c r="AF420" t="e">
        <f t="shared" si="26"/>
        <v>#VALUE!</v>
      </c>
      <c r="AG420" t="e">
        <f t="shared" si="27"/>
        <v>#VALUE!</v>
      </c>
    </row>
    <row r="421" spans="1:33" hidden="1" x14ac:dyDescent="0.2">
      <c r="A421" t="s">
        <v>725</v>
      </c>
      <c r="B421">
        <v>23</v>
      </c>
      <c r="C421" t="s">
        <v>33</v>
      </c>
      <c r="D421" t="s">
        <v>31</v>
      </c>
      <c r="E421">
        <v>19</v>
      </c>
      <c r="F421">
        <v>0</v>
      </c>
      <c r="G421">
        <v>10.5</v>
      </c>
      <c r="H421">
        <v>1.4</v>
      </c>
      <c r="I421">
        <v>3.2</v>
      </c>
      <c r="J421">
        <v>0.42599999999999999</v>
      </c>
      <c r="K421">
        <v>0.5</v>
      </c>
      <c r="L421">
        <v>1.4</v>
      </c>
      <c r="M421">
        <v>0.34599999999999997</v>
      </c>
      <c r="N421">
        <v>0.9</v>
      </c>
      <c r="O421">
        <v>1.8</v>
      </c>
      <c r="P421">
        <v>0.48599999999999999</v>
      </c>
      <c r="Q421">
        <v>0.5</v>
      </c>
      <c r="R421">
        <v>1</v>
      </c>
      <c r="S421">
        <v>1.8</v>
      </c>
      <c r="T421">
        <v>0.54300000000000004</v>
      </c>
      <c r="U421">
        <v>0.2</v>
      </c>
      <c r="V421">
        <v>1.2</v>
      </c>
      <c r="W421">
        <v>1.3</v>
      </c>
      <c r="X421">
        <v>1.2</v>
      </c>
      <c r="Y421">
        <v>0.3</v>
      </c>
      <c r="Z421">
        <v>0.1</v>
      </c>
      <c r="AA421">
        <v>0.6</v>
      </c>
      <c r="AB421">
        <v>0.9</v>
      </c>
      <c r="AC421">
        <v>4.2</v>
      </c>
      <c r="AD421">
        <f t="shared" si="24"/>
        <v>5.5628571428571423</v>
      </c>
      <c r="AE421" t="str">
        <f t="shared" si="25"/>
        <v>Not Enough Games Played</v>
      </c>
      <c r="AF421" t="e">
        <f t="shared" si="26"/>
        <v>#VALUE!</v>
      </c>
      <c r="AG421" t="e">
        <f t="shared" si="27"/>
        <v>#VALUE!</v>
      </c>
    </row>
    <row r="422" spans="1:33" hidden="1" x14ac:dyDescent="0.2">
      <c r="A422" t="s">
        <v>892</v>
      </c>
      <c r="B422">
        <v>31</v>
      </c>
      <c r="C422" t="s">
        <v>186</v>
      </c>
      <c r="D422" t="s">
        <v>67</v>
      </c>
      <c r="E422">
        <v>7</v>
      </c>
      <c r="F422">
        <v>0</v>
      </c>
      <c r="G422">
        <v>8</v>
      </c>
      <c r="H422">
        <v>1.6</v>
      </c>
      <c r="I422">
        <v>3.4</v>
      </c>
      <c r="J422">
        <v>0.45800000000000002</v>
      </c>
      <c r="K422">
        <v>0.4</v>
      </c>
      <c r="L422">
        <v>1.1000000000000001</v>
      </c>
      <c r="M422">
        <v>0.375</v>
      </c>
      <c r="N422">
        <v>1.1000000000000001</v>
      </c>
      <c r="O422">
        <v>2.2999999999999998</v>
      </c>
      <c r="P422">
        <v>0.5</v>
      </c>
      <c r="Q422">
        <v>0.52100000000000002</v>
      </c>
      <c r="R422">
        <v>0.6</v>
      </c>
      <c r="S422">
        <v>0.7</v>
      </c>
      <c r="T422">
        <v>0.8</v>
      </c>
      <c r="U422">
        <v>0.7</v>
      </c>
      <c r="V422">
        <v>1</v>
      </c>
      <c r="W422">
        <v>1.7</v>
      </c>
      <c r="X422">
        <v>0.4</v>
      </c>
      <c r="Y422">
        <v>0.3</v>
      </c>
      <c r="Z422">
        <v>0.3</v>
      </c>
      <c r="AA422">
        <v>0.3</v>
      </c>
      <c r="AB422">
        <v>0.7</v>
      </c>
      <c r="AC422">
        <v>4.0999999999999996</v>
      </c>
      <c r="AD422">
        <f t="shared" si="24"/>
        <v>8.2291950000000007</v>
      </c>
      <c r="AE422" t="str">
        <f t="shared" si="25"/>
        <v>Not Enough Games Played</v>
      </c>
      <c r="AF422" t="e">
        <f t="shared" si="26"/>
        <v>#VALUE!</v>
      </c>
      <c r="AG422" t="e">
        <f t="shared" si="27"/>
        <v>#VALUE!</v>
      </c>
    </row>
    <row r="423" spans="1:33" hidden="1" x14ac:dyDescent="0.2">
      <c r="A423" t="s">
        <v>893</v>
      </c>
      <c r="B423">
        <v>27</v>
      </c>
      <c r="C423" t="s">
        <v>38</v>
      </c>
      <c r="D423" t="s">
        <v>31</v>
      </c>
      <c r="E423">
        <v>17</v>
      </c>
      <c r="F423">
        <v>3</v>
      </c>
      <c r="G423">
        <v>14.1</v>
      </c>
      <c r="H423">
        <v>1.4</v>
      </c>
      <c r="I423">
        <v>4.5</v>
      </c>
      <c r="J423">
        <v>0.312</v>
      </c>
      <c r="K423">
        <v>1</v>
      </c>
      <c r="L423">
        <v>3.2</v>
      </c>
      <c r="M423">
        <v>0.315</v>
      </c>
      <c r="N423">
        <v>0.4</v>
      </c>
      <c r="O423">
        <v>1.4</v>
      </c>
      <c r="P423">
        <v>0.30399999999999999</v>
      </c>
      <c r="Q423">
        <v>0.42199999999999999</v>
      </c>
      <c r="R423">
        <v>0.2</v>
      </c>
      <c r="S423">
        <v>0.2</v>
      </c>
      <c r="T423">
        <v>1</v>
      </c>
      <c r="U423">
        <v>0.1</v>
      </c>
      <c r="V423">
        <v>1.3</v>
      </c>
      <c r="W423">
        <v>1.4</v>
      </c>
      <c r="X423">
        <v>0.3</v>
      </c>
      <c r="Y423">
        <v>0.2</v>
      </c>
      <c r="Z423">
        <v>0.1</v>
      </c>
      <c r="AA423">
        <v>0.5</v>
      </c>
      <c r="AB423">
        <v>0.8</v>
      </c>
      <c r="AC423">
        <v>4.0999999999999996</v>
      </c>
      <c r="AD423">
        <f t="shared" si="24"/>
        <v>3.269751773049645</v>
      </c>
      <c r="AE423" t="str">
        <f t="shared" si="25"/>
        <v>Not Enough Games Played</v>
      </c>
      <c r="AF423" t="e">
        <f t="shared" si="26"/>
        <v>#VALUE!</v>
      </c>
      <c r="AG423" t="e">
        <f t="shared" si="27"/>
        <v>#VALUE!</v>
      </c>
    </row>
    <row r="424" spans="1:33" x14ac:dyDescent="0.2">
      <c r="A424" t="s">
        <v>466</v>
      </c>
      <c r="B424">
        <v>24</v>
      </c>
      <c r="C424" t="s">
        <v>84</v>
      </c>
      <c r="D424" t="s">
        <v>36</v>
      </c>
      <c r="E424">
        <v>55</v>
      </c>
      <c r="F424">
        <v>7</v>
      </c>
      <c r="G424">
        <v>10</v>
      </c>
      <c r="H424">
        <v>1.3</v>
      </c>
      <c r="I424">
        <v>2.2000000000000002</v>
      </c>
      <c r="J424">
        <v>0.58499999999999996</v>
      </c>
      <c r="K424">
        <v>0</v>
      </c>
      <c r="L424">
        <v>0</v>
      </c>
      <c r="N424">
        <v>1.3</v>
      </c>
      <c r="O424">
        <v>2.2000000000000002</v>
      </c>
      <c r="P424">
        <v>0.58499999999999996</v>
      </c>
      <c r="Q424">
        <v>0.58499999999999996</v>
      </c>
      <c r="R424">
        <v>0.3</v>
      </c>
      <c r="S424">
        <v>0.5</v>
      </c>
      <c r="T424">
        <v>0.65500000000000003</v>
      </c>
      <c r="U424">
        <v>1.2</v>
      </c>
      <c r="V424">
        <v>2.2000000000000002</v>
      </c>
      <c r="W424">
        <v>3.4</v>
      </c>
      <c r="X424">
        <v>0.5</v>
      </c>
      <c r="Y424">
        <v>0.2</v>
      </c>
      <c r="Z424">
        <v>0.6</v>
      </c>
      <c r="AA424">
        <v>0.6</v>
      </c>
      <c r="AB424">
        <v>1.1000000000000001</v>
      </c>
      <c r="AC424">
        <v>3</v>
      </c>
      <c r="AD424">
        <f t="shared" si="24"/>
        <v>5.924294999999999</v>
      </c>
      <c r="AE424">
        <f t="shared" si="25"/>
        <v>5.924294999999999</v>
      </c>
      <c r="AF424">
        <f t="shared" si="26"/>
        <v>5.924294999999999</v>
      </c>
      <c r="AG424">
        <f t="shared" si="27"/>
        <v>5.3301985251212898</v>
      </c>
    </row>
    <row r="425" spans="1:33" hidden="1" x14ac:dyDescent="0.2">
      <c r="A425" t="s">
        <v>575</v>
      </c>
      <c r="B425">
        <v>24</v>
      </c>
      <c r="C425" t="s">
        <v>35</v>
      </c>
      <c r="D425" t="s">
        <v>27</v>
      </c>
      <c r="E425">
        <v>15</v>
      </c>
      <c r="F425">
        <v>1</v>
      </c>
      <c r="G425">
        <v>11.7</v>
      </c>
      <c r="H425">
        <v>1.5</v>
      </c>
      <c r="I425">
        <v>2.7</v>
      </c>
      <c r="J425">
        <v>0.56100000000000005</v>
      </c>
      <c r="K425">
        <v>0.5</v>
      </c>
      <c r="L425">
        <v>0.8</v>
      </c>
      <c r="M425">
        <v>0.58299999999999996</v>
      </c>
      <c r="N425">
        <v>1.1000000000000001</v>
      </c>
      <c r="O425">
        <v>1.9</v>
      </c>
      <c r="P425">
        <v>0.55200000000000005</v>
      </c>
      <c r="Q425">
        <v>0.64600000000000002</v>
      </c>
      <c r="R425">
        <v>0.6</v>
      </c>
      <c r="S425">
        <v>0.9</v>
      </c>
      <c r="T425">
        <v>0.64300000000000002</v>
      </c>
      <c r="U425">
        <v>0.5</v>
      </c>
      <c r="V425">
        <v>1.5</v>
      </c>
      <c r="W425">
        <v>2.1</v>
      </c>
      <c r="X425">
        <v>1.1000000000000001</v>
      </c>
      <c r="Y425">
        <v>0.1</v>
      </c>
      <c r="Z425">
        <v>0.2</v>
      </c>
      <c r="AA425">
        <v>0.6</v>
      </c>
      <c r="AB425">
        <v>1.2</v>
      </c>
      <c r="AC425">
        <v>4.0999999999999996</v>
      </c>
      <c r="AD425">
        <f t="shared" si="24"/>
        <v>7.3144316239316263</v>
      </c>
      <c r="AE425" t="str">
        <f t="shared" si="25"/>
        <v>Not Enough Games Played</v>
      </c>
      <c r="AF425" t="e">
        <f t="shared" si="26"/>
        <v>#VALUE!</v>
      </c>
      <c r="AG425" t="e">
        <f t="shared" si="27"/>
        <v>#VALUE!</v>
      </c>
    </row>
    <row r="426" spans="1:33" x14ac:dyDescent="0.2">
      <c r="A426" t="s">
        <v>670</v>
      </c>
      <c r="B426">
        <v>22</v>
      </c>
      <c r="C426" t="s">
        <v>84</v>
      </c>
      <c r="D426" t="s">
        <v>67</v>
      </c>
      <c r="E426">
        <v>66</v>
      </c>
      <c r="F426">
        <v>7</v>
      </c>
      <c r="G426">
        <v>16</v>
      </c>
      <c r="H426">
        <v>1.6</v>
      </c>
      <c r="I426">
        <v>3.9</v>
      </c>
      <c r="J426">
        <v>0.41899999999999998</v>
      </c>
      <c r="K426">
        <v>0.7</v>
      </c>
      <c r="L426">
        <v>2</v>
      </c>
      <c r="M426">
        <v>0.35299999999999998</v>
      </c>
      <c r="N426">
        <v>0.9</v>
      </c>
      <c r="O426">
        <v>1.9</v>
      </c>
      <c r="P426">
        <v>0.48799999999999999</v>
      </c>
      <c r="Q426">
        <v>0.51</v>
      </c>
      <c r="R426">
        <v>0.3</v>
      </c>
      <c r="S426">
        <v>0.4</v>
      </c>
      <c r="T426">
        <v>0.76900000000000002</v>
      </c>
      <c r="U426">
        <v>0.6</v>
      </c>
      <c r="V426">
        <v>2.5</v>
      </c>
      <c r="W426">
        <v>3.1</v>
      </c>
      <c r="X426">
        <v>1</v>
      </c>
      <c r="Y426">
        <v>0.5</v>
      </c>
      <c r="Z426">
        <v>0.1</v>
      </c>
      <c r="AA426">
        <v>0.4</v>
      </c>
      <c r="AB426">
        <v>0.9</v>
      </c>
      <c r="AC426">
        <v>4.3</v>
      </c>
      <c r="AD426">
        <f t="shared" si="24"/>
        <v>5.8924125000000016</v>
      </c>
      <c r="AE426">
        <f t="shared" si="25"/>
        <v>5.8924125000000016</v>
      </c>
      <c r="AF426">
        <f t="shared" si="26"/>
        <v>5.8924125000000016</v>
      </c>
      <c r="AG426">
        <f t="shared" si="27"/>
        <v>5.3015132462016608</v>
      </c>
    </row>
    <row r="427" spans="1:33" x14ac:dyDescent="0.2">
      <c r="A427" t="s">
        <v>561</v>
      </c>
      <c r="B427">
        <v>25</v>
      </c>
      <c r="C427" t="s">
        <v>42</v>
      </c>
      <c r="D427" t="s">
        <v>31</v>
      </c>
      <c r="E427">
        <v>62</v>
      </c>
      <c r="F427">
        <v>3</v>
      </c>
      <c r="G427">
        <v>14.5</v>
      </c>
      <c r="H427">
        <v>1.4</v>
      </c>
      <c r="I427">
        <v>3.2</v>
      </c>
      <c r="J427">
        <v>0.44</v>
      </c>
      <c r="K427">
        <v>0.4</v>
      </c>
      <c r="L427">
        <v>1.4</v>
      </c>
      <c r="M427">
        <v>0.318</v>
      </c>
      <c r="N427">
        <v>1</v>
      </c>
      <c r="O427">
        <v>1.9</v>
      </c>
      <c r="P427">
        <v>0.53</v>
      </c>
      <c r="Q427">
        <v>0.50800000000000001</v>
      </c>
      <c r="R427">
        <v>0.5</v>
      </c>
      <c r="S427">
        <v>0.6</v>
      </c>
      <c r="T427">
        <v>0.75</v>
      </c>
      <c r="U427">
        <v>0.4</v>
      </c>
      <c r="V427">
        <v>1.2</v>
      </c>
      <c r="W427">
        <v>1.5</v>
      </c>
      <c r="X427">
        <v>2.9</v>
      </c>
      <c r="Y427">
        <v>0.9</v>
      </c>
      <c r="Z427">
        <v>0.2</v>
      </c>
      <c r="AA427">
        <v>0.6</v>
      </c>
      <c r="AB427">
        <v>0.9</v>
      </c>
      <c r="AC427">
        <v>3.8</v>
      </c>
      <c r="AD427">
        <f t="shared" si="24"/>
        <v>5.8913986206896567</v>
      </c>
      <c r="AE427">
        <f t="shared" si="25"/>
        <v>5.8913986206896567</v>
      </c>
      <c r="AF427">
        <f t="shared" si="26"/>
        <v>5.8913986206896567</v>
      </c>
      <c r="AG427">
        <f t="shared" si="27"/>
        <v>5.3006010401071544</v>
      </c>
    </row>
    <row r="428" spans="1:33" x14ac:dyDescent="0.2">
      <c r="A428" t="s">
        <v>263</v>
      </c>
      <c r="B428">
        <v>19</v>
      </c>
      <c r="C428" t="s">
        <v>65</v>
      </c>
      <c r="D428" t="s">
        <v>43</v>
      </c>
      <c r="E428">
        <v>52</v>
      </c>
      <c r="F428">
        <v>11</v>
      </c>
      <c r="G428">
        <v>11.7</v>
      </c>
      <c r="H428">
        <v>1.5</v>
      </c>
      <c r="I428">
        <v>3.5</v>
      </c>
      <c r="J428">
        <v>0.437</v>
      </c>
      <c r="K428">
        <v>0.8</v>
      </c>
      <c r="L428">
        <v>2.1</v>
      </c>
      <c r="M428">
        <v>0.36399999999999999</v>
      </c>
      <c r="N428">
        <v>0.8</v>
      </c>
      <c r="O428">
        <v>1.4</v>
      </c>
      <c r="P428">
        <v>0.54800000000000004</v>
      </c>
      <c r="Q428">
        <v>0.54600000000000004</v>
      </c>
      <c r="R428">
        <v>0.5</v>
      </c>
      <c r="S428">
        <v>0.7</v>
      </c>
      <c r="T428">
        <v>0.77800000000000002</v>
      </c>
      <c r="U428">
        <v>0.3</v>
      </c>
      <c r="V428">
        <v>1.2</v>
      </c>
      <c r="W428">
        <v>1.5</v>
      </c>
      <c r="X428">
        <v>0.4</v>
      </c>
      <c r="Y428">
        <v>0.1</v>
      </c>
      <c r="Z428">
        <v>0.2</v>
      </c>
      <c r="AA428">
        <v>0.3</v>
      </c>
      <c r="AB428">
        <v>0.8</v>
      </c>
      <c r="AC428">
        <v>4.4000000000000004</v>
      </c>
      <c r="AD428">
        <f t="shared" si="24"/>
        <v>5.8874666666666675</v>
      </c>
      <c r="AE428">
        <f t="shared" si="25"/>
        <v>5.8874666666666675</v>
      </c>
      <c r="AF428">
        <f t="shared" si="26"/>
        <v>5.8874666666666675</v>
      </c>
      <c r="AG428">
        <f t="shared" si="27"/>
        <v>5.2970633878575315</v>
      </c>
    </row>
    <row r="429" spans="1:33" x14ac:dyDescent="0.2">
      <c r="A429" t="s">
        <v>875</v>
      </c>
      <c r="B429">
        <v>28</v>
      </c>
      <c r="C429" t="s">
        <v>111</v>
      </c>
      <c r="D429" t="s">
        <v>31</v>
      </c>
      <c r="E429">
        <v>32</v>
      </c>
      <c r="F429">
        <v>11</v>
      </c>
      <c r="G429">
        <v>17.7</v>
      </c>
      <c r="H429">
        <v>2.2000000000000002</v>
      </c>
      <c r="I429">
        <v>5.9</v>
      </c>
      <c r="J429">
        <v>0.36299999999999999</v>
      </c>
      <c r="K429">
        <v>0.8</v>
      </c>
      <c r="L429">
        <v>2.8</v>
      </c>
      <c r="M429">
        <v>0.3</v>
      </c>
      <c r="N429">
        <v>1.3</v>
      </c>
      <c r="O429">
        <v>3.1</v>
      </c>
      <c r="P429">
        <v>0.42</v>
      </c>
      <c r="Q429">
        <v>0.434</v>
      </c>
      <c r="R429">
        <v>0.5</v>
      </c>
      <c r="S429">
        <v>0.5</v>
      </c>
      <c r="T429">
        <v>0.88200000000000001</v>
      </c>
      <c r="U429">
        <v>0.3</v>
      </c>
      <c r="V429">
        <v>1.2</v>
      </c>
      <c r="W429">
        <v>1.4</v>
      </c>
      <c r="X429">
        <v>1.9</v>
      </c>
      <c r="Y429">
        <v>0.4</v>
      </c>
      <c r="Z429">
        <v>0.1</v>
      </c>
      <c r="AA429">
        <v>1</v>
      </c>
      <c r="AB429">
        <v>1.6</v>
      </c>
      <c r="AC429">
        <v>5.6</v>
      </c>
      <c r="AD429">
        <f t="shared" si="24"/>
        <v>5.833254237288136</v>
      </c>
      <c r="AE429">
        <f t="shared" si="25"/>
        <v>5.833254237288136</v>
      </c>
      <c r="AF429">
        <f t="shared" si="26"/>
        <v>5.833254237288136</v>
      </c>
      <c r="AG429">
        <f t="shared" si="27"/>
        <v>5.2482874556805061</v>
      </c>
    </row>
    <row r="430" spans="1:33" hidden="1" x14ac:dyDescent="0.2">
      <c r="A430" t="s">
        <v>627</v>
      </c>
      <c r="B430">
        <v>23</v>
      </c>
      <c r="C430" t="s">
        <v>38</v>
      </c>
      <c r="D430" t="s">
        <v>43</v>
      </c>
      <c r="E430">
        <v>2</v>
      </c>
      <c r="F430">
        <v>0</v>
      </c>
      <c r="G430">
        <v>12.5</v>
      </c>
      <c r="H430">
        <v>1.5</v>
      </c>
      <c r="I430">
        <v>3</v>
      </c>
      <c r="J430">
        <v>0.5</v>
      </c>
      <c r="K430">
        <v>0.5</v>
      </c>
      <c r="L430">
        <v>1.5</v>
      </c>
      <c r="M430">
        <v>0.33300000000000002</v>
      </c>
      <c r="N430">
        <v>1</v>
      </c>
      <c r="O430">
        <v>1.5</v>
      </c>
      <c r="P430">
        <v>0.66700000000000004</v>
      </c>
      <c r="Q430">
        <v>0.58299999999999996</v>
      </c>
      <c r="R430">
        <v>0.5</v>
      </c>
      <c r="S430">
        <v>0.5</v>
      </c>
      <c r="T430">
        <v>1</v>
      </c>
      <c r="U430">
        <v>0</v>
      </c>
      <c r="V430">
        <v>1.5</v>
      </c>
      <c r="W430">
        <v>1.5</v>
      </c>
      <c r="X430">
        <v>0.5</v>
      </c>
      <c r="Y430">
        <v>0.5</v>
      </c>
      <c r="Z430">
        <v>0.5</v>
      </c>
      <c r="AA430">
        <v>1.5</v>
      </c>
      <c r="AB430">
        <v>2.5</v>
      </c>
      <c r="AC430">
        <v>4</v>
      </c>
      <c r="AD430">
        <f t="shared" si="24"/>
        <v>4.5299100000000001</v>
      </c>
      <c r="AE430" t="str">
        <f t="shared" si="25"/>
        <v>Not Enough Games Played</v>
      </c>
      <c r="AF430" t="e">
        <f t="shared" si="26"/>
        <v>#VALUE!</v>
      </c>
      <c r="AG430" t="e">
        <f t="shared" si="27"/>
        <v>#VALUE!</v>
      </c>
    </row>
    <row r="431" spans="1:33" hidden="1" x14ac:dyDescent="0.2">
      <c r="A431" t="s">
        <v>895</v>
      </c>
      <c r="B431">
        <v>36</v>
      </c>
      <c r="C431" t="s">
        <v>40</v>
      </c>
      <c r="D431" t="s">
        <v>67</v>
      </c>
      <c r="E431">
        <v>24</v>
      </c>
      <c r="F431">
        <v>11</v>
      </c>
      <c r="G431">
        <v>19.3</v>
      </c>
      <c r="H431">
        <v>1.4</v>
      </c>
      <c r="I431">
        <v>4.0999999999999996</v>
      </c>
      <c r="J431">
        <v>0.33300000000000002</v>
      </c>
      <c r="K431">
        <v>0.8</v>
      </c>
      <c r="L431">
        <v>3.1</v>
      </c>
      <c r="M431">
        <v>0.27</v>
      </c>
      <c r="N431">
        <v>0.5</v>
      </c>
      <c r="O431">
        <v>1</v>
      </c>
      <c r="P431">
        <v>0.52</v>
      </c>
      <c r="Q431">
        <v>0.434</v>
      </c>
      <c r="R431">
        <v>0.4</v>
      </c>
      <c r="S431">
        <v>0.8</v>
      </c>
      <c r="T431">
        <v>0.55600000000000005</v>
      </c>
      <c r="U431">
        <v>0.4</v>
      </c>
      <c r="V431">
        <v>3</v>
      </c>
      <c r="W431">
        <v>3.4</v>
      </c>
      <c r="X431">
        <v>1.1000000000000001</v>
      </c>
      <c r="Y431">
        <v>0.5</v>
      </c>
      <c r="Z431">
        <v>0.3</v>
      </c>
      <c r="AA431">
        <v>0.5</v>
      </c>
      <c r="AB431">
        <v>0.8</v>
      </c>
      <c r="AC431">
        <v>4</v>
      </c>
      <c r="AD431">
        <f t="shared" si="24"/>
        <v>3.9748103626943001</v>
      </c>
      <c r="AE431" t="str">
        <f t="shared" si="25"/>
        <v>Not Enough Games Played</v>
      </c>
      <c r="AF431" t="e">
        <f t="shared" si="26"/>
        <v>#VALUE!</v>
      </c>
      <c r="AG431" t="e">
        <f t="shared" si="27"/>
        <v>#VALUE!</v>
      </c>
    </row>
    <row r="432" spans="1:33" hidden="1" x14ac:dyDescent="0.2">
      <c r="A432" t="s">
        <v>896</v>
      </c>
      <c r="B432">
        <v>32</v>
      </c>
      <c r="C432" t="s">
        <v>30</v>
      </c>
      <c r="D432" t="s">
        <v>43</v>
      </c>
      <c r="E432">
        <v>1</v>
      </c>
      <c r="F432">
        <v>0</v>
      </c>
      <c r="G432">
        <v>18</v>
      </c>
      <c r="H432">
        <v>2</v>
      </c>
      <c r="I432">
        <v>4</v>
      </c>
      <c r="J432">
        <v>0.5</v>
      </c>
      <c r="K432">
        <v>0</v>
      </c>
      <c r="L432">
        <v>1</v>
      </c>
      <c r="M432">
        <v>0</v>
      </c>
      <c r="N432">
        <v>2</v>
      </c>
      <c r="O432">
        <v>3</v>
      </c>
      <c r="P432">
        <v>0.66700000000000004</v>
      </c>
      <c r="Q432">
        <v>0.5</v>
      </c>
      <c r="R432">
        <v>0</v>
      </c>
      <c r="S432">
        <v>0</v>
      </c>
      <c r="U432">
        <v>0</v>
      </c>
      <c r="V432">
        <v>1</v>
      </c>
      <c r="W432">
        <v>1</v>
      </c>
      <c r="X432">
        <v>1</v>
      </c>
      <c r="Y432">
        <v>0</v>
      </c>
      <c r="Z432">
        <v>0</v>
      </c>
      <c r="AA432">
        <v>2</v>
      </c>
      <c r="AB432">
        <v>1</v>
      </c>
      <c r="AC432">
        <v>4</v>
      </c>
      <c r="AD432">
        <f t="shared" si="24"/>
        <v>1.8888888888888886</v>
      </c>
      <c r="AE432" t="str">
        <f t="shared" si="25"/>
        <v>Not Enough Games Played</v>
      </c>
      <c r="AF432" t="e">
        <f t="shared" si="26"/>
        <v>#VALUE!</v>
      </c>
      <c r="AG432" t="e">
        <f t="shared" si="27"/>
        <v>#VALUE!</v>
      </c>
    </row>
    <row r="433" spans="1:33" x14ac:dyDescent="0.2">
      <c r="A433" t="s">
        <v>743</v>
      </c>
      <c r="B433">
        <v>19</v>
      </c>
      <c r="C433" t="s">
        <v>70</v>
      </c>
      <c r="D433" t="s">
        <v>67</v>
      </c>
      <c r="E433">
        <v>50</v>
      </c>
      <c r="F433">
        <v>16</v>
      </c>
      <c r="G433">
        <v>19.3</v>
      </c>
      <c r="H433">
        <v>2</v>
      </c>
      <c r="I433">
        <v>5.4</v>
      </c>
      <c r="J433">
        <v>0.374</v>
      </c>
      <c r="K433">
        <v>0.8</v>
      </c>
      <c r="L433">
        <v>2.7</v>
      </c>
      <c r="M433">
        <v>0.307</v>
      </c>
      <c r="N433">
        <v>1.2</v>
      </c>
      <c r="O433">
        <v>2.7</v>
      </c>
      <c r="P433">
        <v>0.44400000000000001</v>
      </c>
      <c r="Q433">
        <v>0.45200000000000001</v>
      </c>
      <c r="R433">
        <v>0.9</v>
      </c>
      <c r="S433">
        <v>1.2</v>
      </c>
      <c r="T433">
        <v>0.746</v>
      </c>
      <c r="U433">
        <v>0.6</v>
      </c>
      <c r="V433">
        <v>1.6</v>
      </c>
      <c r="W433">
        <v>2.2999999999999998</v>
      </c>
      <c r="X433">
        <v>1.6</v>
      </c>
      <c r="Y433">
        <v>0.4</v>
      </c>
      <c r="Z433">
        <v>0.5</v>
      </c>
      <c r="AA433">
        <v>1.1000000000000001</v>
      </c>
      <c r="AB433">
        <v>1.6</v>
      </c>
      <c r="AC433">
        <v>5.8</v>
      </c>
      <c r="AD433">
        <f t="shared" si="24"/>
        <v>5.8286922279792748</v>
      </c>
      <c r="AE433">
        <f t="shared" si="25"/>
        <v>5.8286922279792748</v>
      </c>
      <c r="AF433">
        <f t="shared" si="26"/>
        <v>5.8286922279792748</v>
      </c>
      <c r="AG433">
        <f t="shared" si="27"/>
        <v>5.2441829309582086</v>
      </c>
    </row>
    <row r="434" spans="1:33" hidden="1" x14ac:dyDescent="0.2">
      <c r="A434" t="s">
        <v>472</v>
      </c>
      <c r="B434">
        <v>23</v>
      </c>
      <c r="C434" t="s">
        <v>51</v>
      </c>
      <c r="D434" t="s">
        <v>36</v>
      </c>
      <c r="E434">
        <v>3</v>
      </c>
      <c r="F434">
        <v>0</v>
      </c>
      <c r="G434">
        <v>10.3</v>
      </c>
      <c r="H434">
        <v>1.7</v>
      </c>
      <c r="I434">
        <v>3.7</v>
      </c>
      <c r="J434">
        <v>0.45500000000000002</v>
      </c>
      <c r="K434">
        <v>0</v>
      </c>
      <c r="L434">
        <v>0.7</v>
      </c>
      <c r="M434">
        <v>0</v>
      </c>
      <c r="N434">
        <v>1.7</v>
      </c>
      <c r="O434">
        <v>3</v>
      </c>
      <c r="P434">
        <v>0.55600000000000005</v>
      </c>
      <c r="Q434">
        <v>0.45500000000000002</v>
      </c>
      <c r="R434">
        <v>0.7</v>
      </c>
      <c r="S434">
        <v>0.7</v>
      </c>
      <c r="T434">
        <v>1</v>
      </c>
      <c r="U434">
        <v>1.3</v>
      </c>
      <c r="V434">
        <v>1.7</v>
      </c>
      <c r="W434">
        <v>3</v>
      </c>
      <c r="X434">
        <v>0</v>
      </c>
      <c r="Y434">
        <v>0.3</v>
      </c>
      <c r="Z434">
        <v>0.3</v>
      </c>
      <c r="AA434">
        <v>0.3</v>
      </c>
      <c r="AB434">
        <v>1.3</v>
      </c>
      <c r="AC434">
        <v>4</v>
      </c>
      <c r="AD434">
        <f t="shared" si="24"/>
        <v>5.8200242718446606</v>
      </c>
      <c r="AE434" t="str">
        <f t="shared" si="25"/>
        <v>Not Enough Games Played</v>
      </c>
      <c r="AF434" t="e">
        <f t="shared" si="26"/>
        <v>#VALUE!</v>
      </c>
      <c r="AG434" t="e">
        <f t="shared" si="27"/>
        <v>#VALUE!</v>
      </c>
    </row>
    <row r="435" spans="1:33" x14ac:dyDescent="0.2">
      <c r="A435" t="s">
        <v>313</v>
      </c>
      <c r="B435">
        <v>24</v>
      </c>
      <c r="C435" t="s">
        <v>45</v>
      </c>
      <c r="D435" t="s">
        <v>67</v>
      </c>
      <c r="E435">
        <v>26</v>
      </c>
      <c r="F435">
        <v>0</v>
      </c>
      <c r="G435">
        <v>6.1</v>
      </c>
      <c r="H435">
        <v>0.9</v>
      </c>
      <c r="I435">
        <v>1.9</v>
      </c>
      <c r="J435">
        <v>0.46</v>
      </c>
      <c r="K435">
        <v>0.7</v>
      </c>
      <c r="L435">
        <v>1.7</v>
      </c>
      <c r="M435">
        <v>0.432</v>
      </c>
      <c r="N435">
        <v>0.2</v>
      </c>
      <c r="O435">
        <v>0.2</v>
      </c>
      <c r="P435">
        <v>0.66700000000000004</v>
      </c>
      <c r="Q435">
        <v>0.65</v>
      </c>
      <c r="R435">
        <v>0</v>
      </c>
      <c r="S435">
        <v>0</v>
      </c>
      <c r="U435">
        <v>0.2</v>
      </c>
      <c r="V435">
        <v>0.9</v>
      </c>
      <c r="W435">
        <v>1.1000000000000001</v>
      </c>
      <c r="X435">
        <v>0.4</v>
      </c>
      <c r="Y435">
        <v>0</v>
      </c>
      <c r="Z435">
        <v>0.1</v>
      </c>
      <c r="AA435">
        <v>0.1</v>
      </c>
      <c r="AB435">
        <v>0.3</v>
      </c>
      <c r="AC435">
        <v>2.5</v>
      </c>
      <c r="AD435">
        <f t="shared" si="24"/>
        <v>5.7407786885245917</v>
      </c>
      <c r="AE435">
        <f t="shared" si="25"/>
        <v>5.7407786885245917</v>
      </c>
      <c r="AF435">
        <f t="shared" si="26"/>
        <v>5.7407786885245917</v>
      </c>
      <c r="AG435">
        <f t="shared" si="27"/>
        <v>5.165085482512521</v>
      </c>
    </row>
    <row r="436" spans="1:33" hidden="1" x14ac:dyDescent="0.2">
      <c r="A436" t="s">
        <v>768</v>
      </c>
      <c r="B436">
        <v>28</v>
      </c>
      <c r="C436" t="s">
        <v>111</v>
      </c>
      <c r="D436" t="s">
        <v>43</v>
      </c>
      <c r="E436">
        <v>2</v>
      </c>
      <c r="F436">
        <v>0</v>
      </c>
      <c r="G436">
        <v>10.5</v>
      </c>
      <c r="H436">
        <v>1</v>
      </c>
      <c r="I436">
        <v>3.5</v>
      </c>
      <c r="J436">
        <v>0.28599999999999998</v>
      </c>
      <c r="K436">
        <v>0.5</v>
      </c>
      <c r="L436">
        <v>3</v>
      </c>
      <c r="M436">
        <v>0.16700000000000001</v>
      </c>
      <c r="N436">
        <v>0.5</v>
      </c>
      <c r="O436">
        <v>0.5</v>
      </c>
      <c r="P436">
        <v>1</v>
      </c>
      <c r="Q436">
        <v>0.35699999999999998</v>
      </c>
      <c r="R436">
        <v>1.5</v>
      </c>
      <c r="S436">
        <v>2.5</v>
      </c>
      <c r="T436">
        <v>0.6</v>
      </c>
      <c r="U436">
        <v>0</v>
      </c>
      <c r="V436">
        <v>1</v>
      </c>
      <c r="W436">
        <v>1</v>
      </c>
      <c r="X436">
        <v>2</v>
      </c>
      <c r="Y436">
        <v>1</v>
      </c>
      <c r="Z436">
        <v>0.5</v>
      </c>
      <c r="AA436">
        <v>0.5</v>
      </c>
      <c r="AB436">
        <v>2</v>
      </c>
      <c r="AC436">
        <v>4</v>
      </c>
      <c r="AD436">
        <f t="shared" si="24"/>
        <v>4.08</v>
      </c>
      <c r="AE436" t="str">
        <f t="shared" si="25"/>
        <v>Not Enough Games Played</v>
      </c>
      <c r="AF436" t="e">
        <f t="shared" si="26"/>
        <v>#VALUE!</v>
      </c>
      <c r="AG436" t="e">
        <f t="shared" si="27"/>
        <v>#VALUE!</v>
      </c>
    </row>
    <row r="437" spans="1:33" hidden="1" x14ac:dyDescent="0.2">
      <c r="A437" t="s">
        <v>898</v>
      </c>
      <c r="B437">
        <v>22</v>
      </c>
      <c r="C437" t="s">
        <v>38</v>
      </c>
      <c r="D437" t="s">
        <v>67</v>
      </c>
      <c r="E437">
        <v>9</v>
      </c>
      <c r="F437">
        <v>1</v>
      </c>
      <c r="G437">
        <v>14.3</v>
      </c>
      <c r="H437">
        <v>1.3</v>
      </c>
      <c r="I437">
        <v>3.7</v>
      </c>
      <c r="J437">
        <v>0.36399999999999999</v>
      </c>
      <c r="K437">
        <v>1</v>
      </c>
      <c r="L437">
        <v>2.6</v>
      </c>
      <c r="M437">
        <v>0.39100000000000001</v>
      </c>
      <c r="N437">
        <v>0.3</v>
      </c>
      <c r="O437">
        <v>1.1000000000000001</v>
      </c>
      <c r="P437">
        <v>0.3</v>
      </c>
      <c r="Q437">
        <v>0.5</v>
      </c>
      <c r="R437">
        <v>0.2</v>
      </c>
      <c r="S437">
        <v>0.2</v>
      </c>
      <c r="T437">
        <v>1</v>
      </c>
      <c r="U437">
        <v>0.6</v>
      </c>
      <c r="V437">
        <v>1.3</v>
      </c>
      <c r="W437">
        <v>1.9</v>
      </c>
      <c r="X437">
        <v>0.6</v>
      </c>
      <c r="Y437">
        <v>0.2</v>
      </c>
      <c r="Z437">
        <v>0.2</v>
      </c>
      <c r="AA437">
        <v>0.6</v>
      </c>
      <c r="AB437">
        <v>1.4</v>
      </c>
      <c r="AC437">
        <v>3.9</v>
      </c>
      <c r="AD437">
        <f t="shared" si="24"/>
        <v>4.1223776223776225</v>
      </c>
      <c r="AE437" t="str">
        <f t="shared" si="25"/>
        <v>Not Enough Games Played</v>
      </c>
      <c r="AF437" t="e">
        <f t="shared" si="26"/>
        <v>#VALUE!</v>
      </c>
      <c r="AG437" t="e">
        <f t="shared" si="27"/>
        <v>#VALUE!</v>
      </c>
    </row>
    <row r="438" spans="1:33" hidden="1" x14ac:dyDescent="0.2">
      <c r="A438" t="s">
        <v>899</v>
      </c>
      <c r="B438">
        <v>24</v>
      </c>
      <c r="C438" t="s">
        <v>79</v>
      </c>
      <c r="D438" t="s">
        <v>43</v>
      </c>
      <c r="E438">
        <v>19</v>
      </c>
      <c r="F438">
        <v>0</v>
      </c>
      <c r="G438">
        <v>9.8000000000000007</v>
      </c>
      <c r="H438">
        <v>1.4</v>
      </c>
      <c r="I438">
        <v>3.4</v>
      </c>
      <c r="J438">
        <v>0.4</v>
      </c>
      <c r="K438">
        <v>0.7</v>
      </c>
      <c r="L438">
        <v>2.1</v>
      </c>
      <c r="M438">
        <v>0.35</v>
      </c>
      <c r="N438">
        <v>0.6</v>
      </c>
      <c r="O438">
        <v>1.3</v>
      </c>
      <c r="P438">
        <v>0.48</v>
      </c>
      <c r="Q438">
        <v>0.50800000000000001</v>
      </c>
      <c r="R438">
        <v>0.4</v>
      </c>
      <c r="S438">
        <v>0.6</v>
      </c>
      <c r="T438">
        <v>0.66700000000000004</v>
      </c>
      <c r="U438">
        <v>0.2</v>
      </c>
      <c r="V438">
        <v>0.7</v>
      </c>
      <c r="W438">
        <v>0.9</v>
      </c>
      <c r="X438">
        <v>0.9</v>
      </c>
      <c r="Y438">
        <v>0.4</v>
      </c>
      <c r="Z438">
        <v>0.1</v>
      </c>
      <c r="AA438">
        <v>0.7</v>
      </c>
      <c r="AB438">
        <v>0.6</v>
      </c>
      <c r="AC438">
        <v>3.9</v>
      </c>
      <c r="AD438">
        <f t="shared" si="24"/>
        <v>5.3339999999999996</v>
      </c>
      <c r="AE438" t="str">
        <f t="shared" si="25"/>
        <v>Not Enough Games Played</v>
      </c>
      <c r="AF438" t="e">
        <f t="shared" si="26"/>
        <v>#VALUE!</v>
      </c>
      <c r="AG438" t="e">
        <f t="shared" si="27"/>
        <v>#VALUE!</v>
      </c>
    </row>
    <row r="439" spans="1:33" hidden="1" x14ac:dyDescent="0.2">
      <c r="A439" t="s">
        <v>828</v>
      </c>
      <c r="B439">
        <v>26</v>
      </c>
      <c r="C439" t="s">
        <v>38</v>
      </c>
      <c r="D439" t="s">
        <v>43</v>
      </c>
      <c r="E439">
        <v>19</v>
      </c>
      <c r="F439">
        <v>0</v>
      </c>
      <c r="G439">
        <v>11.2</v>
      </c>
      <c r="H439">
        <v>1.3</v>
      </c>
      <c r="I439">
        <v>2.7</v>
      </c>
      <c r="J439">
        <v>0.46200000000000002</v>
      </c>
      <c r="K439">
        <v>0.7</v>
      </c>
      <c r="L439">
        <v>1.9</v>
      </c>
      <c r="M439">
        <v>0.36099999999999999</v>
      </c>
      <c r="N439">
        <v>0.6</v>
      </c>
      <c r="O439">
        <v>0.8</v>
      </c>
      <c r="P439">
        <v>0.68799999999999994</v>
      </c>
      <c r="Q439">
        <v>0.58699999999999997</v>
      </c>
      <c r="R439">
        <v>0.6</v>
      </c>
      <c r="S439">
        <v>0.7</v>
      </c>
      <c r="T439">
        <v>0.78600000000000003</v>
      </c>
      <c r="U439">
        <v>0.6</v>
      </c>
      <c r="V439">
        <v>1.3</v>
      </c>
      <c r="W439">
        <v>1.8</v>
      </c>
      <c r="X439">
        <v>0.4</v>
      </c>
      <c r="Y439">
        <v>0.4</v>
      </c>
      <c r="Z439">
        <v>0.2</v>
      </c>
      <c r="AA439">
        <v>0.2</v>
      </c>
      <c r="AB439">
        <v>1.3</v>
      </c>
      <c r="AC439">
        <v>3.8</v>
      </c>
      <c r="AD439">
        <f t="shared" si="24"/>
        <v>6.036141964285715</v>
      </c>
      <c r="AE439" t="str">
        <f t="shared" si="25"/>
        <v>Not Enough Games Played</v>
      </c>
      <c r="AF439" t="e">
        <f t="shared" si="26"/>
        <v>#VALUE!</v>
      </c>
      <c r="AG439" t="e">
        <f t="shared" si="27"/>
        <v>#VALUE!</v>
      </c>
    </row>
    <row r="440" spans="1:33" x14ac:dyDescent="0.2">
      <c r="A440" t="s">
        <v>742</v>
      </c>
      <c r="B440">
        <v>23</v>
      </c>
      <c r="C440" t="s">
        <v>39</v>
      </c>
      <c r="D440" t="s">
        <v>43</v>
      </c>
      <c r="E440">
        <v>58</v>
      </c>
      <c r="F440">
        <v>5</v>
      </c>
      <c r="G440">
        <v>11.8</v>
      </c>
      <c r="H440">
        <v>1.5</v>
      </c>
      <c r="I440">
        <v>3.8</v>
      </c>
      <c r="J440">
        <v>0.39900000000000002</v>
      </c>
      <c r="K440">
        <v>0.7</v>
      </c>
      <c r="L440">
        <v>1.9</v>
      </c>
      <c r="M440">
        <v>0.34200000000000003</v>
      </c>
      <c r="N440">
        <v>0.9</v>
      </c>
      <c r="O440">
        <v>1.9</v>
      </c>
      <c r="P440">
        <v>0.45500000000000002</v>
      </c>
      <c r="Q440">
        <v>0.48399999999999999</v>
      </c>
      <c r="R440">
        <v>0.4</v>
      </c>
      <c r="S440">
        <v>0.4</v>
      </c>
      <c r="T440">
        <v>0.96</v>
      </c>
      <c r="U440">
        <v>0.2</v>
      </c>
      <c r="V440">
        <v>1.2</v>
      </c>
      <c r="W440">
        <v>1.4</v>
      </c>
      <c r="X440">
        <v>1.2</v>
      </c>
      <c r="Y440">
        <v>0.5</v>
      </c>
      <c r="Z440">
        <v>0.1</v>
      </c>
      <c r="AA440">
        <v>0.5</v>
      </c>
      <c r="AB440">
        <v>1.1000000000000001</v>
      </c>
      <c r="AC440">
        <v>4.0999999999999996</v>
      </c>
      <c r="AD440">
        <f t="shared" si="24"/>
        <v>5.7290423728813558</v>
      </c>
      <c r="AE440">
        <f t="shared" si="25"/>
        <v>5.7290423728813558</v>
      </c>
      <c r="AF440">
        <f t="shared" si="26"/>
        <v>5.7290423728813558</v>
      </c>
      <c r="AG440">
        <f t="shared" si="27"/>
        <v>5.154526100791669</v>
      </c>
    </row>
    <row r="441" spans="1:33" x14ac:dyDescent="0.2">
      <c r="A441" t="s">
        <v>744</v>
      </c>
      <c r="B441">
        <v>29</v>
      </c>
      <c r="C441" t="s">
        <v>33</v>
      </c>
      <c r="D441" t="s">
        <v>67</v>
      </c>
      <c r="E441">
        <v>48</v>
      </c>
      <c r="F441">
        <v>6</v>
      </c>
      <c r="G441">
        <v>9.9</v>
      </c>
      <c r="H441">
        <v>1.5</v>
      </c>
      <c r="I441">
        <v>2.7</v>
      </c>
      <c r="J441">
        <v>0.54700000000000004</v>
      </c>
      <c r="K441">
        <v>0</v>
      </c>
      <c r="L441">
        <v>0.3</v>
      </c>
      <c r="M441">
        <v>0.14299999999999999</v>
      </c>
      <c r="N441">
        <v>1.4</v>
      </c>
      <c r="O441">
        <v>2.4</v>
      </c>
      <c r="P441">
        <v>0.59599999999999997</v>
      </c>
      <c r="Q441">
        <v>0.55500000000000005</v>
      </c>
      <c r="R441">
        <v>0.6</v>
      </c>
      <c r="S441">
        <v>1</v>
      </c>
      <c r="T441">
        <v>0.63</v>
      </c>
      <c r="U441">
        <v>0.8</v>
      </c>
      <c r="V441">
        <v>1.3</v>
      </c>
      <c r="W441">
        <v>2.1</v>
      </c>
      <c r="X441">
        <v>0.5</v>
      </c>
      <c r="Y441">
        <v>0.3</v>
      </c>
      <c r="Z441">
        <v>0.3</v>
      </c>
      <c r="AA441">
        <v>0.5</v>
      </c>
      <c r="AB441">
        <v>1.4</v>
      </c>
      <c r="AC441">
        <v>3.6</v>
      </c>
      <c r="AD441">
        <f t="shared" si="24"/>
        <v>5.7097727272727274</v>
      </c>
      <c r="AE441">
        <f t="shared" si="25"/>
        <v>5.7097727272727274</v>
      </c>
      <c r="AF441">
        <f t="shared" si="26"/>
        <v>5.7097727272727274</v>
      </c>
      <c r="AG441">
        <f t="shared" si="27"/>
        <v>5.1371888418262195</v>
      </c>
    </row>
    <row r="442" spans="1:33" x14ac:dyDescent="0.2">
      <c r="A442" t="s">
        <v>816</v>
      </c>
      <c r="B442">
        <v>38</v>
      </c>
      <c r="C442" t="s">
        <v>65</v>
      </c>
      <c r="D442" t="s">
        <v>67</v>
      </c>
      <c r="E442">
        <v>31</v>
      </c>
      <c r="F442">
        <v>0</v>
      </c>
      <c r="G442">
        <v>19.5</v>
      </c>
      <c r="H442">
        <v>1.5</v>
      </c>
      <c r="I442">
        <v>3.9</v>
      </c>
      <c r="J442">
        <v>0.38</v>
      </c>
      <c r="K442">
        <v>0.5</v>
      </c>
      <c r="L442">
        <v>2.4</v>
      </c>
      <c r="M442">
        <v>0.23</v>
      </c>
      <c r="N442">
        <v>0.9</v>
      </c>
      <c r="O442">
        <v>1.5</v>
      </c>
      <c r="P442">
        <v>0.61699999999999999</v>
      </c>
      <c r="Q442">
        <v>0.45</v>
      </c>
      <c r="R442">
        <v>0.5</v>
      </c>
      <c r="S442">
        <v>0.6</v>
      </c>
      <c r="T442">
        <v>0.75</v>
      </c>
      <c r="U442">
        <v>0.7</v>
      </c>
      <c r="V442">
        <v>2.5</v>
      </c>
      <c r="W442">
        <v>3.2</v>
      </c>
      <c r="X442">
        <v>3.7</v>
      </c>
      <c r="Y442">
        <v>0.9</v>
      </c>
      <c r="Z442">
        <v>0.7</v>
      </c>
      <c r="AA442">
        <v>0.9</v>
      </c>
      <c r="AB442">
        <v>1.1000000000000001</v>
      </c>
      <c r="AC442">
        <v>4</v>
      </c>
      <c r="AD442">
        <f t="shared" si="24"/>
        <v>5.694230769230769</v>
      </c>
      <c r="AE442">
        <f t="shared" si="25"/>
        <v>5.694230769230769</v>
      </c>
      <c r="AF442">
        <f t="shared" si="26"/>
        <v>5.694230769230769</v>
      </c>
      <c r="AG442">
        <f t="shared" si="27"/>
        <v>5.1232054527760882</v>
      </c>
    </row>
    <row r="443" spans="1:33" x14ac:dyDescent="0.2">
      <c r="A443" t="s">
        <v>812</v>
      </c>
      <c r="B443">
        <v>29</v>
      </c>
      <c r="C443" t="s">
        <v>99</v>
      </c>
      <c r="D443" t="s">
        <v>36</v>
      </c>
      <c r="E443">
        <v>55</v>
      </c>
      <c r="F443">
        <v>28</v>
      </c>
      <c r="G443">
        <v>18</v>
      </c>
      <c r="H443">
        <v>1.8</v>
      </c>
      <c r="I443">
        <v>3.6</v>
      </c>
      <c r="J443">
        <v>0.48499999999999999</v>
      </c>
      <c r="K443">
        <v>0</v>
      </c>
      <c r="L443">
        <v>0.3</v>
      </c>
      <c r="M443">
        <v>0</v>
      </c>
      <c r="N443">
        <v>1.8</v>
      </c>
      <c r="O443">
        <v>3.4</v>
      </c>
      <c r="P443">
        <v>0.52200000000000002</v>
      </c>
      <c r="Q443">
        <v>0.48499999999999999</v>
      </c>
      <c r="R443">
        <v>1</v>
      </c>
      <c r="S443">
        <v>1.3</v>
      </c>
      <c r="T443">
        <v>0.746</v>
      </c>
      <c r="U443">
        <v>2.2000000000000002</v>
      </c>
      <c r="V443">
        <v>2.1</v>
      </c>
      <c r="W443">
        <v>4.3</v>
      </c>
      <c r="X443">
        <v>1</v>
      </c>
      <c r="Y443">
        <v>0.5</v>
      </c>
      <c r="Z443">
        <v>0.5</v>
      </c>
      <c r="AA443">
        <v>0.5</v>
      </c>
      <c r="AB443">
        <v>1.9</v>
      </c>
      <c r="AC443">
        <v>4.5</v>
      </c>
      <c r="AD443">
        <f t="shared" si="24"/>
        <v>5.5678000000000001</v>
      </c>
      <c r="AE443">
        <f t="shared" si="25"/>
        <v>5.5678000000000001</v>
      </c>
      <c r="AF443">
        <f t="shared" si="26"/>
        <v>5.5678000000000001</v>
      </c>
      <c r="AG443">
        <f t="shared" si="27"/>
        <v>5.0094533354889181</v>
      </c>
    </row>
    <row r="444" spans="1:33" hidden="1" x14ac:dyDescent="0.2">
      <c r="A444" t="s">
        <v>900</v>
      </c>
      <c r="B444">
        <v>24</v>
      </c>
      <c r="C444" t="s">
        <v>51</v>
      </c>
      <c r="D444" t="s">
        <v>27</v>
      </c>
      <c r="E444">
        <v>13</v>
      </c>
      <c r="F444">
        <v>0</v>
      </c>
      <c r="G444">
        <v>13.5</v>
      </c>
      <c r="H444">
        <v>1.4</v>
      </c>
      <c r="I444">
        <v>3.8</v>
      </c>
      <c r="J444">
        <v>0.36</v>
      </c>
      <c r="K444">
        <v>1</v>
      </c>
      <c r="L444">
        <v>3</v>
      </c>
      <c r="M444">
        <v>0.33300000000000002</v>
      </c>
      <c r="N444">
        <v>0.4</v>
      </c>
      <c r="O444">
        <v>0.8</v>
      </c>
      <c r="P444">
        <v>0.45500000000000002</v>
      </c>
      <c r="Q444">
        <v>0.49</v>
      </c>
      <c r="R444">
        <v>0.1</v>
      </c>
      <c r="S444">
        <v>0.2</v>
      </c>
      <c r="T444">
        <v>0.5</v>
      </c>
      <c r="U444">
        <v>0.5</v>
      </c>
      <c r="V444">
        <v>2</v>
      </c>
      <c r="W444">
        <v>2.5</v>
      </c>
      <c r="X444">
        <v>0.5</v>
      </c>
      <c r="Y444">
        <v>0</v>
      </c>
      <c r="Z444">
        <v>0.5</v>
      </c>
      <c r="AA444">
        <v>0.4</v>
      </c>
      <c r="AB444">
        <v>0.9</v>
      </c>
      <c r="AC444">
        <v>3.8</v>
      </c>
      <c r="AD444">
        <f t="shared" si="24"/>
        <v>5.1446370370370351</v>
      </c>
      <c r="AE444" t="str">
        <f t="shared" si="25"/>
        <v>Not Enough Games Played</v>
      </c>
      <c r="AF444" t="e">
        <f t="shared" si="26"/>
        <v>#VALUE!</v>
      </c>
      <c r="AG444" t="e">
        <f t="shared" si="27"/>
        <v>#VALUE!</v>
      </c>
    </row>
    <row r="445" spans="1:33" x14ac:dyDescent="0.2">
      <c r="A445" t="s">
        <v>682</v>
      </c>
      <c r="B445">
        <v>21</v>
      </c>
      <c r="C445" t="s">
        <v>58</v>
      </c>
      <c r="D445" t="s">
        <v>43</v>
      </c>
      <c r="E445">
        <v>31</v>
      </c>
      <c r="F445">
        <v>0</v>
      </c>
      <c r="G445">
        <v>9.8000000000000007</v>
      </c>
      <c r="H445">
        <v>1.6</v>
      </c>
      <c r="I445">
        <v>4.5</v>
      </c>
      <c r="J445">
        <v>0.34799999999999998</v>
      </c>
      <c r="K445">
        <v>0.5</v>
      </c>
      <c r="L445">
        <v>1.6</v>
      </c>
      <c r="M445">
        <v>0.34699999999999998</v>
      </c>
      <c r="N445">
        <v>1</v>
      </c>
      <c r="O445">
        <v>3</v>
      </c>
      <c r="P445">
        <v>0.34799999999999998</v>
      </c>
      <c r="Q445">
        <v>0.40799999999999997</v>
      </c>
      <c r="R445">
        <v>0.9</v>
      </c>
      <c r="S445">
        <v>1</v>
      </c>
      <c r="T445">
        <v>0.871</v>
      </c>
      <c r="U445">
        <v>0.7</v>
      </c>
      <c r="V445">
        <v>1</v>
      </c>
      <c r="W445">
        <v>1.7</v>
      </c>
      <c r="X445">
        <v>0.8</v>
      </c>
      <c r="Y445">
        <v>0.2</v>
      </c>
      <c r="Z445">
        <v>0</v>
      </c>
      <c r="AA445">
        <v>0.5</v>
      </c>
      <c r="AB445">
        <v>0.9</v>
      </c>
      <c r="AC445">
        <v>4.5999999999999996</v>
      </c>
      <c r="AD445">
        <f t="shared" si="24"/>
        <v>5.5223632653061223</v>
      </c>
      <c r="AE445">
        <f t="shared" si="25"/>
        <v>5.5223632653061223</v>
      </c>
      <c r="AF445">
        <f t="shared" si="26"/>
        <v>5.5223632653061223</v>
      </c>
      <c r="AG445">
        <f t="shared" si="27"/>
        <v>4.9685730592279231</v>
      </c>
    </row>
    <row r="446" spans="1:33" hidden="1" x14ac:dyDescent="0.2">
      <c r="A446" t="s">
        <v>901</v>
      </c>
      <c r="B446">
        <v>25</v>
      </c>
      <c r="C446" t="s">
        <v>51</v>
      </c>
      <c r="D446" t="s">
        <v>36</v>
      </c>
      <c r="E446">
        <v>3</v>
      </c>
      <c r="F446">
        <v>0</v>
      </c>
      <c r="G446">
        <v>10.3</v>
      </c>
      <c r="H446">
        <v>1</v>
      </c>
      <c r="I446">
        <v>2.7</v>
      </c>
      <c r="J446">
        <v>0.375</v>
      </c>
      <c r="K446">
        <v>0</v>
      </c>
      <c r="L446">
        <v>0</v>
      </c>
      <c r="N446">
        <v>1</v>
      </c>
      <c r="O446">
        <v>2.7</v>
      </c>
      <c r="P446">
        <v>0.375</v>
      </c>
      <c r="Q446">
        <v>0.375</v>
      </c>
      <c r="R446">
        <v>1.7</v>
      </c>
      <c r="S446">
        <v>2</v>
      </c>
      <c r="T446">
        <v>0.83299999999999996</v>
      </c>
      <c r="U446">
        <v>1.3</v>
      </c>
      <c r="V446">
        <v>2.7</v>
      </c>
      <c r="W446">
        <v>4</v>
      </c>
      <c r="X446">
        <v>0</v>
      </c>
      <c r="Y446">
        <v>0.3</v>
      </c>
      <c r="Z446">
        <v>0</v>
      </c>
      <c r="AA446">
        <v>0.3</v>
      </c>
      <c r="AB446">
        <v>2</v>
      </c>
      <c r="AC446">
        <v>3.7</v>
      </c>
      <c r="AD446">
        <f t="shared" si="24"/>
        <v>2.9381067961165046</v>
      </c>
      <c r="AE446" t="str">
        <f t="shared" si="25"/>
        <v>Not Enough Games Played</v>
      </c>
      <c r="AF446" t="e">
        <f t="shared" si="26"/>
        <v>#VALUE!</v>
      </c>
      <c r="AG446" t="e">
        <f t="shared" si="27"/>
        <v>#VALUE!</v>
      </c>
    </row>
    <row r="447" spans="1:33" x14ac:dyDescent="0.2">
      <c r="A447" t="s">
        <v>897</v>
      </c>
      <c r="B447">
        <v>27</v>
      </c>
      <c r="C447" t="s">
        <v>84</v>
      </c>
      <c r="D447" t="s">
        <v>43</v>
      </c>
      <c r="E447">
        <v>40</v>
      </c>
      <c r="F447">
        <v>0</v>
      </c>
      <c r="G447">
        <v>11.5</v>
      </c>
      <c r="H447">
        <v>1.4</v>
      </c>
      <c r="I447">
        <v>3.4</v>
      </c>
      <c r="J447">
        <v>0.41</v>
      </c>
      <c r="K447">
        <v>0.9</v>
      </c>
      <c r="L447">
        <v>2.2999999999999998</v>
      </c>
      <c r="M447">
        <v>0.38500000000000001</v>
      </c>
      <c r="N447">
        <v>0.5</v>
      </c>
      <c r="O447">
        <v>1.1000000000000001</v>
      </c>
      <c r="P447">
        <v>0.46500000000000002</v>
      </c>
      <c r="Q447">
        <v>0.54100000000000004</v>
      </c>
      <c r="R447">
        <v>0.4</v>
      </c>
      <c r="S447">
        <v>0.5</v>
      </c>
      <c r="T447">
        <v>0.8</v>
      </c>
      <c r="U447">
        <v>0.1</v>
      </c>
      <c r="V447">
        <v>1.2</v>
      </c>
      <c r="W447">
        <v>1.3</v>
      </c>
      <c r="X447">
        <v>0.5</v>
      </c>
      <c r="Y447">
        <v>0.2</v>
      </c>
      <c r="Z447">
        <v>0.1</v>
      </c>
      <c r="AA447">
        <v>0.2</v>
      </c>
      <c r="AB447">
        <v>0.5</v>
      </c>
      <c r="AC447">
        <v>4</v>
      </c>
      <c r="AD447">
        <f t="shared" si="24"/>
        <v>5.500323478260869</v>
      </c>
      <c r="AE447">
        <f t="shared" si="25"/>
        <v>5.500323478260869</v>
      </c>
      <c r="AF447">
        <f t="shared" si="26"/>
        <v>5.500323478260869</v>
      </c>
      <c r="AG447">
        <f t="shared" si="27"/>
        <v>4.9487434524303886</v>
      </c>
    </row>
    <row r="448" spans="1:33" x14ac:dyDescent="0.2">
      <c r="A448" t="s">
        <v>196</v>
      </c>
      <c r="B448">
        <v>21</v>
      </c>
      <c r="C448" t="s">
        <v>86</v>
      </c>
      <c r="D448" t="s">
        <v>27</v>
      </c>
      <c r="E448">
        <v>32</v>
      </c>
      <c r="F448">
        <v>0</v>
      </c>
      <c r="G448">
        <v>11.3</v>
      </c>
      <c r="H448">
        <v>1.7</v>
      </c>
      <c r="I448">
        <v>4.0999999999999996</v>
      </c>
      <c r="J448">
        <v>0.40200000000000002</v>
      </c>
      <c r="K448">
        <v>0.2</v>
      </c>
      <c r="L448">
        <v>1.5</v>
      </c>
      <c r="M448">
        <v>0.125</v>
      </c>
      <c r="N448">
        <v>1.5</v>
      </c>
      <c r="O448">
        <v>2.6</v>
      </c>
      <c r="P448">
        <v>0.56000000000000005</v>
      </c>
      <c r="Q448">
        <v>0.42399999999999999</v>
      </c>
      <c r="R448">
        <v>0.6</v>
      </c>
      <c r="S448">
        <v>1</v>
      </c>
      <c r="T448">
        <v>0.625</v>
      </c>
      <c r="U448">
        <v>1</v>
      </c>
      <c r="V448">
        <v>1.7</v>
      </c>
      <c r="W448">
        <v>2.7</v>
      </c>
      <c r="X448">
        <v>0.7</v>
      </c>
      <c r="Y448">
        <v>0.2</v>
      </c>
      <c r="Z448">
        <v>0.3</v>
      </c>
      <c r="AA448">
        <v>0.5</v>
      </c>
      <c r="AB448">
        <v>1.1000000000000001</v>
      </c>
      <c r="AC448">
        <v>4.0999999999999996</v>
      </c>
      <c r="AD448">
        <f t="shared" si="24"/>
        <v>5.4707256637168147</v>
      </c>
      <c r="AE448">
        <f t="shared" si="25"/>
        <v>5.4707256637168147</v>
      </c>
      <c r="AF448">
        <f t="shared" si="26"/>
        <v>5.4707256637168147</v>
      </c>
      <c r="AG448">
        <f t="shared" si="27"/>
        <v>4.9221137475575674</v>
      </c>
    </row>
    <row r="449" spans="1:33" hidden="1" x14ac:dyDescent="0.2">
      <c r="A449" t="s">
        <v>826</v>
      </c>
      <c r="B449">
        <v>22</v>
      </c>
      <c r="C449" t="s">
        <v>79</v>
      </c>
      <c r="D449" t="s">
        <v>27</v>
      </c>
      <c r="E449">
        <v>21</v>
      </c>
      <c r="F449">
        <v>0</v>
      </c>
      <c r="G449">
        <v>11.6</v>
      </c>
      <c r="H449">
        <v>1.4</v>
      </c>
      <c r="I449">
        <v>3.3</v>
      </c>
      <c r="J449">
        <v>0.435</v>
      </c>
      <c r="K449">
        <v>0.4</v>
      </c>
      <c r="L449">
        <v>1.2</v>
      </c>
      <c r="M449">
        <v>0.34599999999999997</v>
      </c>
      <c r="N449">
        <v>1</v>
      </c>
      <c r="O449">
        <v>2</v>
      </c>
      <c r="P449">
        <v>0.48799999999999999</v>
      </c>
      <c r="Q449">
        <v>0.5</v>
      </c>
      <c r="R449">
        <v>0.4</v>
      </c>
      <c r="S449">
        <v>0.5</v>
      </c>
      <c r="T449">
        <v>0.72699999999999998</v>
      </c>
      <c r="U449">
        <v>0.5</v>
      </c>
      <c r="V449">
        <v>1.4</v>
      </c>
      <c r="W449">
        <v>2</v>
      </c>
      <c r="X449">
        <v>0.7</v>
      </c>
      <c r="Y449">
        <v>0.2</v>
      </c>
      <c r="Z449">
        <v>0.3</v>
      </c>
      <c r="AA449">
        <v>0.2</v>
      </c>
      <c r="AB449">
        <v>1.2</v>
      </c>
      <c r="AC449">
        <v>3.7</v>
      </c>
      <c r="AD449">
        <f t="shared" si="24"/>
        <v>5.1103448275862071</v>
      </c>
      <c r="AE449" t="str">
        <f t="shared" si="25"/>
        <v>Not Enough Games Played</v>
      </c>
      <c r="AF449" t="e">
        <f t="shared" si="26"/>
        <v>#VALUE!</v>
      </c>
      <c r="AG449" t="e">
        <f t="shared" si="27"/>
        <v>#VALUE!</v>
      </c>
    </row>
    <row r="450" spans="1:33" hidden="1" x14ac:dyDescent="0.2">
      <c r="A450" t="s">
        <v>903</v>
      </c>
      <c r="B450">
        <v>32</v>
      </c>
      <c r="C450" t="s">
        <v>38</v>
      </c>
      <c r="D450" t="s">
        <v>31</v>
      </c>
      <c r="E450">
        <v>23</v>
      </c>
      <c r="F450">
        <v>2</v>
      </c>
      <c r="G450">
        <v>13.9</v>
      </c>
      <c r="H450">
        <v>1.2</v>
      </c>
      <c r="I450">
        <v>3.3</v>
      </c>
      <c r="J450">
        <v>0.36399999999999999</v>
      </c>
      <c r="K450">
        <v>0.2</v>
      </c>
      <c r="L450">
        <v>0.7</v>
      </c>
      <c r="M450">
        <v>0.23499999999999999</v>
      </c>
      <c r="N450">
        <v>1</v>
      </c>
      <c r="O450">
        <v>2.6</v>
      </c>
      <c r="P450">
        <v>0.4</v>
      </c>
      <c r="Q450">
        <v>0.39</v>
      </c>
      <c r="R450">
        <v>1</v>
      </c>
      <c r="S450">
        <v>1.1000000000000001</v>
      </c>
      <c r="T450">
        <v>0.92</v>
      </c>
      <c r="U450">
        <v>0.3</v>
      </c>
      <c r="V450">
        <v>1.4</v>
      </c>
      <c r="W450">
        <v>1.7</v>
      </c>
      <c r="X450">
        <v>2.4</v>
      </c>
      <c r="Y450">
        <v>0.3</v>
      </c>
      <c r="Z450">
        <v>0.3</v>
      </c>
      <c r="AA450">
        <v>1</v>
      </c>
      <c r="AB450">
        <v>2</v>
      </c>
      <c r="AC450">
        <v>3.6</v>
      </c>
      <c r="AD450">
        <f t="shared" ref="AD450:AD513" si="28">(((AC450 + W450 * 1.1 + X450 * 1.5 + Y450 * 1.5 + Z450 * 1.6 - AA450 * 1.6) * Q450*(H450 + (K450 * 0.5)) / G450) *10)</f>
        <v>3.0638848920863317</v>
      </c>
      <c r="AE450" t="str">
        <f t="shared" ref="AE450:AE513" si="29">IF(E450&lt;25, "Not Enough Games Played", AD450)</f>
        <v>Not Enough Games Played</v>
      </c>
      <c r="AF450" t="e">
        <f t="shared" ref="AF450:AF513" si="30">AE450 * IF(G450&gt;=45, 1.15, IF(G450&gt;=40, 1.12, IF(G450&gt;=35, 1.09, IF(G450&gt;=30, 1.06, IF(G450&gt;=25, 1.03, IF(G450&lt;25, 1, 1))))))</f>
        <v>#VALUE!</v>
      </c>
      <c r="AG450" t="e">
        <f t="shared" si="27"/>
        <v>#VALUE!</v>
      </c>
    </row>
    <row r="451" spans="1:33" x14ac:dyDescent="0.2">
      <c r="A451" t="s">
        <v>887</v>
      </c>
      <c r="B451">
        <v>28</v>
      </c>
      <c r="C451" t="s">
        <v>82</v>
      </c>
      <c r="D451" t="s">
        <v>67</v>
      </c>
      <c r="E451">
        <v>47</v>
      </c>
      <c r="F451">
        <v>24</v>
      </c>
      <c r="G451">
        <v>18.399999999999999</v>
      </c>
      <c r="H451">
        <v>1.8</v>
      </c>
      <c r="I451">
        <v>3.9</v>
      </c>
      <c r="J451">
        <v>0.45900000000000002</v>
      </c>
      <c r="K451">
        <v>0.7</v>
      </c>
      <c r="L451">
        <v>2.1</v>
      </c>
      <c r="M451">
        <v>0.307</v>
      </c>
      <c r="N451">
        <v>1.1000000000000001</v>
      </c>
      <c r="O451">
        <v>1.7</v>
      </c>
      <c r="P451">
        <v>0.65</v>
      </c>
      <c r="Q451">
        <v>0.54400000000000004</v>
      </c>
      <c r="R451">
        <v>0.4</v>
      </c>
      <c r="S451">
        <v>0.6</v>
      </c>
      <c r="T451">
        <v>0.71399999999999997</v>
      </c>
      <c r="U451">
        <v>0.3</v>
      </c>
      <c r="V451">
        <v>2.1</v>
      </c>
      <c r="W451">
        <v>2.4</v>
      </c>
      <c r="X451">
        <v>0.5</v>
      </c>
      <c r="Y451">
        <v>0.6</v>
      </c>
      <c r="Z451">
        <v>0.5</v>
      </c>
      <c r="AA451">
        <v>0.7</v>
      </c>
      <c r="AB451">
        <v>1.6</v>
      </c>
      <c r="AC451">
        <v>4.5999999999999996</v>
      </c>
      <c r="AD451">
        <f t="shared" si="28"/>
        <v>5.4475391304347838</v>
      </c>
      <c r="AE451">
        <f t="shared" si="29"/>
        <v>5.4475391304347838</v>
      </c>
      <c r="AF451">
        <f t="shared" si="30"/>
        <v>5.4475391304347838</v>
      </c>
      <c r="AG451">
        <f t="shared" ref="AG451:AG514" si="31">(AF451/$AF$2) * 100</f>
        <v>4.9012523918177608</v>
      </c>
    </row>
    <row r="452" spans="1:33" x14ac:dyDescent="0.2">
      <c r="A452" t="s">
        <v>298</v>
      </c>
      <c r="B452">
        <v>24</v>
      </c>
      <c r="C452" t="s">
        <v>99</v>
      </c>
      <c r="D452" t="s">
        <v>67</v>
      </c>
      <c r="E452">
        <v>56</v>
      </c>
      <c r="F452">
        <v>5</v>
      </c>
      <c r="G452">
        <v>12.8</v>
      </c>
      <c r="H452">
        <v>1.6</v>
      </c>
      <c r="I452">
        <v>4.2</v>
      </c>
      <c r="J452">
        <v>0.38900000000000001</v>
      </c>
      <c r="K452">
        <v>0.7</v>
      </c>
      <c r="L452">
        <v>2.4</v>
      </c>
      <c r="M452">
        <v>0.30599999999999999</v>
      </c>
      <c r="N452">
        <v>0.9</v>
      </c>
      <c r="O452">
        <v>1.8</v>
      </c>
      <c r="P452">
        <v>0.5</v>
      </c>
      <c r="Q452">
        <v>0.47599999999999998</v>
      </c>
      <c r="R452">
        <v>0.6</v>
      </c>
      <c r="S452">
        <v>0.7</v>
      </c>
      <c r="T452">
        <v>0.86499999999999999</v>
      </c>
      <c r="U452">
        <v>0.4</v>
      </c>
      <c r="V452">
        <v>1.3</v>
      </c>
      <c r="W452">
        <v>1.6</v>
      </c>
      <c r="X452">
        <v>0.8</v>
      </c>
      <c r="Y452">
        <v>0.5</v>
      </c>
      <c r="Z452">
        <v>0.1</v>
      </c>
      <c r="AA452">
        <v>0.6</v>
      </c>
      <c r="AB452">
        <v>1</v>
      </c>
      <c r="AC452">
        <v>4.5999999999999996</v>
      </c>
      <c r="AD452">
        <f t="shared" si="28"/>
        <v>5.4459234374999994</v>
      </c>
      <c r="AE452">
        <f t="shared" si="29"/>
        <v>5.4459234374999994</v>
      </c>
      <c r="AF452">
        <f t="shared" si="30"/>
        <v>5.4459234374999994</v>
      </c>
      <c r="AG452">
        <f t="shared" si="31"/>
        <v>4.8997987227992468</v>
      </c>
    </row>
    <row r="453" spans="1:33" x14ac:dyDescent="0.2">
      <c r="A453" t="s">
        <v>774</v>
      </c>
      <c r="B453">
        <v>22</v>
      </c>
      <c r="C453" t="s">
        <v>38</v>
      </c>
      <c r="D453" t="s">
        <v>43</v>
      </c>
      <c r="E453">
        <v>48</v>
      </c>
      <c r="F453">
        <v>5</v>
      </c>
      <c r="G453">
        <v>16.100000000000001</v>
      </c>
      <c r="H453">
        <v>1.7</v>
      </c>
      <c r="I453">
        <v>4</v>
      </c>
      <c r="J453">
        <v>0.435</v>
      </c>
      <c r="K453">
        <v>0.6</v>
      </c>
      <c r="L453">
        <v>1.8</v>
      </c>
      <c r="M453">
        <v>0.34100000000000003</v>
      </c>
      <c r="N453">
        <v>1.1000000000000001</v>
      </c>
      <c r="O453">
        <v>2.2000000000000002</v>
      </c>
      <c r="P453">
        <v>0.50900000000000001</v>
      </c>
      <c r="Q453">
        <v>0.51</v>
      </c>
      <c r="R453">
        <v>0.5</v>
      </c>
      <c r="S453">
        <v>0.9</v>
      </c>
      <c r="T453">
        <v>0.54800000000000004</v>
      </c>
      <c r="U453">
        <v>0.6</v>
      </c>
      <c r="V453">
        <v>1.6</v>
      </c>
      <c r="W453">
        <v>2.2999999999999998</v>
      </c>
      <c r="X453">
        <v>0.4</v>
      </c>
      <c r="Y453">
        <v>0.5</v>
      </c>
      <c r="Z453">
        <v>0.3</v>
      </c>
      <c r="AA453">
        <v>0.3</v>
      </c>
      <c r="AB453">
        <v>1</v>
      </c>
      <c r="AC453">
        <v>4.5</v>
      </c>
      <c r="AD453">
        <f t="shared" si="28"/>
        <v>5.3090683229813651</v>
      </c>
      <c r="AE453">
        <f t="shared" si="29"/>
        <v>5.3090683229813651</v>
      </c>
      <c r="AF453">
        <f t="shared" si="30"/>
        <v>5.3090683229813651</v>
      </c>
      <c r="AG453">
        <f t="shared" si="31"/>
        <v>4.7766676279495597</v>
      </c>
    </row>
    <row r="454" spans="1:33" x14ac:dyDescent="0.2">
      <c r="A454" t="s">
        <v>889</v>
      </c>
      <c r="B454">
        <v>26</v>
      </c>
      <c r="C454" t="s">
        <v>73</v>
      </c>
      <c r="D454" t="s">
        <v>67</v>
      </c>
      <c r="E454">
        <v>52</v>
      </c>
      <c r="F454">
        <v>18</v>
      </c>
      <c r="G454">
        <v>13.2</v>
      </c>
      <c r="H454">
        <v>1.4</v>
      </c>
      <c r="I454">
        <v>3.6</v>
      </c>
      <c r="J454">
        <v>0.39800000000000002</v>
      </c>
      <c r="K454">
        <v>0.8</v>
      </c>
      <c r="L454">
        <v>2.2999999999999998</v>
      </c>
      <c r="M454">
        <v>0.36099999999999999</v>
      </c>
      <c r="N454">
        <v>0.6</v>
      </c>
      <c r="O454">
        <v>1.2</v>
      </c>
      <c r="P454">
        <v>0.46899999999999997</v>
      </c>
      <c r="Q454">
        <v>0.51600000000000001</v>
      </c>
      <c r="R454">
        <v>0.7</v>
      </c>
      <c r="S454">
        <v>0.8</v>
      </c>
      <c r="T454">
        <v>0.85399999999999998</v>
      </c>
      <c r="U454">
        <v>0.3</v>
      </c>
      <c r="V454">
        <v>1.3</v>
      </c>
      <c r="W454">
        <v>1.6</v>
      </c>
      <c r="X454">
        <v>0.8</v>
      </c>
      <c r="Y454">
        <v>0.3</v>
      </c>
      <c r="Z454">
        <v>0.1</v>
      </c>
      <c r="AA454">
        <v>0.4</v>
      </c>
      <c r="AB454">
        <v>1.5</v>
      </c>
      <c r="AC454">
        <v>4.4000000000000004</v>
      </c>
      <c r="AD454">
        <f t="shared" si="28"/>
        <v>5.1576545454545455</v>
      </c>
      <c r="AE454">
        <f t="shared" si="29"/>
        <v>5.1576545454545455</v>
      </c>
      <c r="AF454">
        <f t="shared" si="30"/>
        <v>5.1576545454545455</v>
      </c>
      <c r="AG454">
        <f t="shared" si="31"/>
        <v>4.64043783290112</v>
      </c>
    </row>
    <row r="455" spans="1:33" x14ac:dyDescent="0.2">
      <c r="A455" t="s">
        <v>694</v>
      </c>
      <c r="B455">
        <v>35</v>
      </c>
      <c r="C455" t="s">
        <v>33</v>
      </c>
      <c r="D455" t="s">
        <v>43</v>
      </c>
      <c r="E455">
        <v>49</v>
      </c>
      <c r="F455">
        <v>14</v>
      </c>
      <c r="G455">
        <v>20.399999999999999</v>
      </c>
      <c r="H455">
        <v>1.8</v>
      </c>
      <c r="I455">
        <v>4.5</v>
      </c>
      <c r="J455">
        <v>0.39500000000000002</v>
      </c>
      <c r="K455">
        <v>1.1000000000000001</v>
      </c>
      <c r="L455">
        <v>3.2</v>
      </c>
      <c r="M455">
        <v>0.33800000000000002</v>
      </c>
      <c r="N455">
        <v>0.7</v>
      </c>
      <c r="O455">
        <v>1.3</v>
      </c>
      <c r="P455">
        <v>0.54</v>
      </c>
      <c r="Q455">
        <v>0.51600000000000001</v>
      </c>
      <c r="R455">
        <v>0.4</v>
      </c>
      <c r="S455">
        <v>0.6</v>
      </c>
      <c r="T455">
        <v>0.78600000000000003</v>
      </c>
      <c r="U455">
        <v>0.6</v>
      </c>
      <c r="V455">
        <v>1.3</v>
      </c>
      <c r="W455">
        <v>1.9</v>
      </c>
      <c r="X455">
        <v>0.7</v>
      </c>
      <c r="Y455">
        <v>0.5</v>
      </c>
      <c r="Z455">
        <v>0.2</v>
      </c>
      <c r="AA455">
        <v>0.4</v>
      </c>
      <c r="AB455">
        <v>1.8</v>
      </c>
      <c r="AC455">
        <v>5.0999999999999996</v>
      </c>
      <c r="AD455">
        <f t="shared" si="28"/>
        <v>5.1535499999999992</v>
      </c>
      <c r="AE455">
        <f t="shared" si="29"/>
        <v>5.1535499999999992</v>
      </c>
      <c r="AF455">
        <f t="shared" si="30"/>
        <v>5.1535499999999992</v>
      </c>
      <c r="AG455">
        <f t="shared" si="31"/>
        <v>4.6367448969267775</v>
      </c>
    </row>
    <row r="456" spans="1:33" x14ac:dyDescent="0.2">
      <c r="A456" t="s">
        <v>739</v>
      </c>
      <c r="B456">
        <v>24</v>
      </c>
      <c r="C456" t="s">
        <v>55</v>
      </c>
      <c r="D456" t="s">
        <v>67</v>
      </c>
      <c r="E456">
        <v>38</v>
      </c>
      <c r="F456">
        <v>1</v>
      </c>
      <c r="G456">
        <v>12.3</v>
      </c>
      <c r="H456">
        <v>1.4</v>
      </c>
      <c r="I456">
        <v>3.4</v>
      </c>
      <c r="J456">
        <v>0.41899999999999998</v>
      </c>
      <c r="K456">
        <v>0.7</v>
      </c>
      <c r="L456">
        <v>2.1</v>
      </c>
      <c r="M456">
        <v>0.32900000000000001</v>
      </c>
      <c r="N456">
        <v>0.7</v>
      </c>
      <c r="O456">
        <v>1.3</v>
      </c>
      <c r="P456">
        <v>0.56000000000000005</v>
      </c>
      <c r="Q456">
        <v>0.51900000000000002</v>
      </c>
      <c r="R456">
        <v>0.3</v>
      </c>
      <c r="S456">
        <v>0.4</v>
      </c>
      <c r="T456">
        <v>0.8</v>
      </c>
      <c r="U456">
        <v>0.4</v>
      </c>
      <c r="V456">
        <v>1.9</v>
      </c>
      <c r="W456">
        <v>2.2999999999999998</v>
      </c>
      <c r="X456">
        <v>0.7</v>
      </c>
      <c r="Y456">
        <v>0.1</v>
      </c>
      <c r="Z456">
        <v>0.1</v>
      </c>
      <c r="AA456">
        <v>0.6</v>
      </c>
      <c r="AB456">
        <v>1.5</v>
      </c>
      <c r="AC456">
        <v>3.8</v>
      </c>
      <c r="AD456">
        <f t="shared" si="28"/>
        <v>4.969530487804878</v>
      </c>
      <c r="AE456">
        <f t="shared" si="29"/>
        <v>4.969530487804878</v>
      </c>
      <c r="AF456">
        <f t="shared" si="30"/>
        <v>4.969530487804878</v>
      </c>
      <c r="AG456">
        <f t="shared" si="31"/>
        <v>4.4711791152606084</v>
      </c>
    </row>
    <row r="457" spans="1:33" x14ac:dyDescent="0.2">
      <c r="A457" t="s">
        <v>907</v>
      </c>
      <c r="B457">
        <v>36</v>
      </c>
      <c r="C457" t="s">
        <v>38</v>
      </c>
      <c r="D457" t="s">
        <v>36</v>
      </c>
      <c r="E457">
        <v>33</v>
      </c>
      <c r="F457">
        <v>1</v>
      </c>
      <c r="G457">
        <v>11.4</v>
      </c>
      <c r="H457">
        <v>1.4</v>
      </c>
      <c r="I457">
        <v>3.5</v>
      </c>
      <c r="J457">
        <v>0.39100000000000001</v>
      </c>
      <c r="K457">
        <v>0.2</v>
      </c>
      <c r="L457">
        <v>1.1000000000000001</v>
      </c>
      <c r="M457">
        <v>0.22900000000000001</v>
      </c>
      <c r="N457">
        <v>1.1000000000000001</v>
      </c>
      <c r="O457">
        <v>2.4</v>
      </c>
      <c r="P457">
        <v>0.46300000000000002</v>
      </c>
      <c r="Q457">
        <v>0.42599999999999999</v>
      </c>
      <c r="R457">
        <v>0.5</v>
      </c>
      <c r="S457">
        <v>0.7</v>
      </c>
      <c r="T457">
        <v>0.70799999999999996</v>
      </c>
      <c r="U457">
        <v>1.2</v>
      </c>
      <c r="V457">
        <v>2.2000000000000002</v>
      </c>
      <c r="W457">
        <v>3.5</v>
      </c>
      <c r="X457">
        <v>0.9</v>
      </c>
      <c r="Y457">
        <v>0.3</v>
      </c>
      <c r="Z457">
        <v>0.4</v>
      </c>
      <c r="AA457">
        <v>0.6</v>
      </c>
      <c r="AB457">
        <v>2</v>
      </c>
      <c r="AC457">
        <v>3.5</v>
      </c>
      <c r="AD457">
        <f t="shared" si="28"/>
        <v>4.9494473684210538</v>
      </c>
      <c r="AE457">
        <f t="shared" si="29"/>
        <v>4.9494473684210538</v>
      </c>
      <c r="AF457">
        <f t="shared" si="30"/>
        <v>4.9494473684210538</v>
      </c>
      <c r="AG457">
        <f t="shared" si="31"/>
        <v>4.4531099587922878</v>
      </c>
    </row>
    <row r="458" spans="1:33" x14ac:dyDescent="0.2">
      <c r="A458" t="s">
        <v>807</v>
      </c>
      <c r="B458">
        <v>26</v>
      </c>
      <c r="C458" t="s">
        <v>186</v>
      </c>
      <c r="D458" t="s">
        <v>27</v>
      </c>
      <c r="E458">
        <v>40</v>
      </c>
      <c r="F458">
        <v>9</v>
      </c>
      <c r="G458">
        <v>11.1</v>
      </c>
      <c r="H458">
        <v>1.1000000000000001</v>
      </c>
      <c r="I458">
        <v>2.7</v>
      </c>
      <c r="J458">
        <v>0.41499999999999998</v>
      </c>
      <c r="K458">
        <v>0.6</v>
      </c>
      <c r="L458">
        <v>1.7</v>
      </c>
      <c r="M458">
        <v>0.34799999999999998</v>
      </c>
      <c r="N458">
        <v>0.5</v>
      </c>
      <c r="O458">
        <v>0.9</v>
      </c>
      <c r="P458">
        <v>0.54100000000000004</v>
      </c>
      <c r="Q458">
        <v>0.52800000000000002</v>
      </c>
      <c r="R458">
        <v>0.5</v>
      </c>
      <c r="S458">
        <v>0.9</v>
      </c>
      <c r="T458">
        <v>0.55900000000000005</v>
      </c>
      <c r="U458">
        <v>0.7</v>
      </c>
      <c r="V458">
        <v>1.8</v>
      </c>
      <c r="W458">
        <v>2.5</v>
      </c>
      <c r="X458">
        <v>0.5</v>
      </c>
      <c r="Y458">
        <v>0.4</v>
      </c>
      <c r="Z458">
        <v>0.3</v>
      </c>
      <c r="AA458">
        <v>0.4</v>
      </c>
      <c r="AB458">
        <v>0.6</v>
      </c>
      <c r="AC458">
        <v>3.3</v>
      </c>
      <c r="AD458">
        <f t="shared" si="28"/>
        <v>4.8214486486486496</v>
      </c>
      <c r="AE458">
        <f t="shared" si="29"/>
        <v>4.8214486486486496</v>
      </c>
      <c r="AF458">
        <f t="shared" si="30"/>
        <v>4.8214486486486496</v>
      </c>
      <c r="AG458">
        <f t="shared" si="31"/>
        <v>4.3379471272067089</v>
      </c>
    </row>
    <row r="459" spans="1:33" hidden="1" x14ac:dyDescent="0.2">
      <c r="A459" t="s">
        <v>908</v>
      </c>
      <c r="B459">
        <v>29</v>
      </c>
      <c r="C459" t="s">
        <v>84</v>
      </c>
      <c r="D459" t="s">
        <v>67</v>
      </c>
      <c r="E459">
        <v>17</v>
      </c>
      <c r="F459">
        <v>3</v>
      </c>
      <c r="G459">
        <v>12.1</v>
      </c>
      <c r="H459">
        <v>1.4</v>
      </c>
      <c r="I459">
        <v>3.6</v>
      </c>
      <c r="J459">
        <v>0.39300000000000002</v>
      </c>
      <c r="K459">
        <v>0.5</v>
      </c>
      <c r="L459">
        <v>1.6</v>
      </c>
      <c r="M459">
        <v>0.33300000000000002</v>
      </c>
      <c r="N459">
        <v>0.9</v>
      </c>
      <c r="O459">
        <v>2</v>
      </c>
      <c r="P459">
        <v>0.441</v>
      </c>
      <c r="Q459">
        <v>0.46700000000000003</v>
      </c>
      <c r="R459">
        <v>0.1</v>
      </c>
      <c r="S459">
        <v>0.5</v>
      </c>
      <c r="T459">
        <v>0.25</v>
      </c>
      <c r="U459">
        <v>0.8</v>
      </c>
      <c r="V459">
        <v>1.2</v>
      </c>
      <c r="W459">
        <v>1.9</v>
      </c>
      <c r="X459">
        <v>0.3</v>
      </c>
      <c r="Y459">
        <v>0.1</v>
      </c>
      <c r="Z459">
        <v>0.2</v>
      </c>
      <c r="AA459">
        <v>0.4</v>
      </c>
      <c r="AB459">
        <v>1.5</v>
      </c>
      <c r="AC459">
        <v>3.5</v>
      </c>
      <c r="AD459">
        <f t="shared" si="28"/>
        <v>3.7381227272727284</v>
      </c>
      <c r="AE459" t="str">
        <f t="shared" si="29"/>
        <v>Not Enough Games Played</v>
      </c>
      <c r="AF459" t="e">
        <f t="shared" si="30"/>
        <v>#VALUE!</v>
      </c>
      <c r="AG459" t="e">
        <f t="shared" si="31"/>
        <v>#VALUE!</v>
      </c>
    </row>
    <row r="460" spans="1:33" x14ac:dyDescent="0.2">
      <c r="A460" t="s">
        <v>791</v>
      </c>
      <c r="B460">
        <v>22</v>
      </c>
      <c r="C460" t="s">
        <v>86</v>
      </c>
      <c r="D460" t="s">
        <v>43</v>
      </c>
      <c r="E460">
        <v>37</v>
      </c>
      <c r="F460">
        <v>0</v>
      </c>
      <c r="G460">
        <v>9.1</v>
      </c>
      <c r="H460">
        <v>1.4</v>
      </c>
      <c r="I460">
        <v>3.6</v>
      </c>
      <c r="J460">
        <v>0.378</v>
      </c>
      <c r="K460">
        <v>0.3</v>
      </c>
      <c r="L460">
        <v>1.3</v>
      </c>
      <c r="M460">
        <v>0.255</v>
      </c>
      <c r="N460">
        <v>1.1000000000000001</v>
      </c>
      <c r="O460">
        <v>2.4</v>
      </c>
      <c r="P460">
        <v>0.443</v>
      </c>
      <c r="Q460">
        <v>0.42199999999999999</v>
      </c>
      <c r="R460">
        <v>0.4</v>
      </c>
      <c r="S460">
        <v>0.9</v>
      </c>
      <c r="T460">
        <v>0.47099999999999997</v>
      </c>
      <c r="U460">
        <v>0.4</v>
      </c>
      <c r="V460">
        <v>0.9</v>
      </c>
      <c r="W460">
        <v>1.3</v>
      </c>
      <c r="X460">
        <v>0.9</v>
      </c>
      <c r="Y460">
        <v>0.5</v>
      </c>
      <c r="Z460">
        <v>0.1</v>
      </c>
      <c r="AA460">
        <v>0.5</v>
      </c>
      <c r="AB460">
        <v>1.1000000000000001</v>
      </c>
      <c r="AC460">
        <v>3.5</v>
      </c>
      <c r="AD460">
        <f t="shared" si="28"/>
        <v>4.5930758241758234</v>
      </c>
      <c r="AE460">
        <f t="shared" si="29"/>
        <v>4.5930758241758234</v>
      </c>
      <c r="AF460">
        <f t="shared" si="30"/>
        <v>4.5930758241758234</v>
      </c>
      <c r="AG460">
        <f t="shared" si="31"/>
        <v>4.132475844601295</v>
      </c>
    </row>
    <row r="461" spans="1:33" hidden="1" x14ac:dyDescent="0.2">
      <c r="A461" t="s">
        <v>910</v>
      </c>
      <c r="B461">
        <v>24</v>
      </c>
      <c r="C461" t="s">
        <v>84</v>
      </c>
      <c r="D461" t="s">
        <v>27</v>
      </c>
      <c r="E461">
        <v>20</v>
      </c>
      <c r="F461">
        <v>2</v>
      </c>
      <c r="G461">
        <v>10</v>
      </c>
      <c r="H461">
        <v>1.2</v>
      </c>
      <c r="I461">
        <v>1.9</v>
      </c>
      <c r="J461">
        <v>0.60499999999999998</v>
      </c>
      <c r="K461">
        <v>0</v>
      </c>
      <c r="L461">
        <v>0</v>
      </c>
      <c r="N461">
        <v>1.2</v>
      </c>
      <c r="O461">
        <v>1.9</v>
      </c>
      <c r="P461">
        <v>0.60499999999999998</v>
      </c>
      <c r="Q461">
        <v>0.60499999999999998</v>
      </c>
      <c r="R461">
        <v>1.1000000000000001</v>
      </c>
      <c r="S461">
        <v>1.6</v>
      </c>
      <c r="T461">
        <v>0.65600000000000003</v>
      </c>
      <c r="U461">
        <v>0.8</v>
      </c>
      <c r="V461">
        <v>1.9</v>
      </c>
      <c r="W461">
        <v>2.7</v>
      </c>
      <c r="X461">
        <v>0.2</v>
      </c>
      <c r="Y461">
        <v>0.2</v>
      </c>
      <c r="Z461">
        <v>0.2</v>
      </c>
      <c r="AA461">
        <v>0.4</v>
      </c>
      <c r="AB461">
        <v>1.4</v>
      </c>
      <c r="AC461">
        <v>3.4</v>
      </c>
      <c r="AD461">
        <f t="shared" si="28"/>
        <v>4.8278999999999996</v>
      </c>
      <c r="AE461" t="str">
        <f t="shared" si="29"/>
        <v>Not Enough Games Played</v>
      </c>
      <c r="AF461" t="e">
        <f t="shared" si="30"/>
        <v>#VALUE!</v>
      </c>
      <c r="AG461" t="e">
        <f t="shared" si="31"/>
        <v>#VALUE!</v>
      </c>
    </row>
    <row r="462" spans="1:33" x14ac:dyDescent="0.2">
      <c r="A462" t="s">
        <v>210</v>
      </c>
      <c r="B462">
        <v>22</v>
      </c>
      <c r="C462" t="s">
        <v>45</v>
      </c>
      <c r="D462" t="s">
        <v>67</v>
      </c>
      <c r="E462">
        <v>52</v>
      </c>
      <c r="F462">
        <v>3</v>
      </c>
      <c r="G462">
        <v>11</v>
      </c>
      <c r="H462">
        <v>1.4</v>
      </c>
      <c r="I462">
        <v>3.5</v>
      </c>
      <c r="J462">
        <v>0.39600000000000002</v>
      </c>
      <c r="K462">
        <v>0.6</v>
      </c>
      <c r="L462">
        <v>2.2000000000000002</v>
      </c>
      <c r="M462">
        <v>0.27</v>
      </c>
      <c r="N462">
        <v>0.8</v>
      </c>
      <c r="O462">
        <v>1.3</v>
      </c>
      <c r="P462">
        <v>0.61199999999999999</v>
      </c>
      <c r="Q462">
        <v>0.48099999999999998</v>
      </c>
      <c r="R462">
        <v>0.4</v>
      </c>
      <c r="S462">
        <v>0.5</v>
      </c>
      <c r="T462">
        <v>0.80800000000000005</v>
      </c>
      <c r="U462">
        <v>0.3</v>
      </c>
      <c r="V462">
        <v>1.4</v>
      </c>
      <c r="W462">
        <v>1.7</v>
      </c>
      <c r="X462">
        <v>0.4</v>
      </c>
      <c r="Y462">
        <v>0.4</v>
      </c>
      <c r="Z462">
        <v>0.1</v>
      </c>
      <c r="AA462">
        <v>0.6</v>
      </c>
      <c r="AB462">
        <v>1.3</v>
      </c>
      <c r="AC462">
        <v>3.8</v>
      </c>
      <c r="AD462">
        <f t="shared" si="28"/>
        <v>4.5122172727272716</v>
      </c>
      <c r="AE462">
        <f t="shared" si="29"/>
        <v>4.5122172727272716</v>
      </c>
      <c r="AF462">
        <f t="shared" si="30"/>
        <v>4.5122172727272716</v>
      </c>
      <c r="AG462">
        <f t="shared" si="31"/>
        <v>4.0597259002324693</v>
      </c>
    </row>
    <row r="463" spans="1:33" hidden="1" x14ac:dyDescent="0.2">
      <c r="A463" t="s">
        <v>911</v>
      </c>
      <c r="B463">
        <v>27</v>
      </c>
      <c r="C463" t="s">
        <v>30</v>
      </c>
      <c r="D463" t="s">
        <v>67</v>
      </c>
      <c r="E463">
        <v>9</v>
      </c>
      <c r="F463">
        <v>3</v>
      </c>
      <c r="G463">
        <v>17.3</v>
      </c>
      <c r="H463">
        <v>1.3</v>
      </c>
      <c r="I463">
        <v>3.9</v>
      </c>
      <c r="J463">
        <v>0.34300000000000003</v>
      </c>
      <c r="K463">
        <v>0.7</v>
      </c>
      <c r="L463">
        <v>2.9</v>
      </c>
      <c r="M463">
        <v>0.23100000000000001</v>
      </c>
      <c r="N463">
        <v>0.7</v>
      </c>
      <c r="O463">
        <v>1</v>
      </c>
      <c r="P463">
        <v>0.66700000000000004</v>
      </c>
      <c r="Q463">
        <v>0.42899999999999999</v>
      </c>
      <c r="R463">
        <v>0.1</v>
      </c>
      <c r="S463">
        <v>0.2</v>
      </c>
      <c r="T463">
        <v>0.5</v>
      </c>
      <c r="U463">
        <v>0.3</v>
      </c>
      <c r="V463">
        <v>2.7</v>
      </c>
      <c r="W463">
        <v>3</v>
      </c>
      <c r="X463">
        <v>0.9</v>
      </c>
      <c r="Y463">
        <v>0.3</v>
      </c>
      <c r="Z463">
        <v>0.3</v>
      </c>
      <c r="AA463">
        <v>0.4</v>
      </c>
      <c r="AB463">
        <v>1.1000000000000001</v>
      </c>
      <c r="AC463">
        <v>3.4</v>
      </c>
      <c r="AD463">
        <f t="shared" si="28"/>
        <v>3.4124098265895948</v>
      </c>
      <c r="AE463" t="str">
        <f t="shared" si="29"/>
        <v>Not Enough Games Played</v>
      </c>
      <c r="AF463" t="e">
        <f t="shared" si="30"/>
        <v>#VALUE!</v>
      </c>
      <c r="AG463" t="e">
        <f t="shared" si="31"/>
        <v>#VALUE!</v>
      </c>
    </row>
    <row r="464" spans="1:33" x14ac:dyDescent="0.2">
      <c r="A464" t="s">
        <v>928</v>
      </c>
      <c r="B464">
        <v>27</v>
      </c>
      <c r="C464" t="s">
        <v>63</v>
      </c>
      <c r="D464" t="s">
        <v>27</v>
      </c>
      <c r="E464">
        <v>38</v>
      </c>
      <c r="F464">
        <v>1</v>
      </c>
      <c r="G464">
        <v>9.9</v>
      </c>
      <c r="H464">
        <v>0.9</v>
      </c>
      <c r="I464">
        <v>2.2999999999999998</v>
      </c>
      <c r="J464">
        <v>0.375</v>
      </c>
      <c r="K464">
        <v>0.7</v>
      </c>
      <c r="L464">
        <v>1.8</v>
      </c>
      <c r="M464">
        <v>0.4</v>
      </c>
      <c r="N464">
        <v>0.1</v>
      </c>
      <c r="O464">
        <v>0.5</v>
      </c>
      <c r="P464">
        <v>0.27800000000000002</v>
      </c>
      <c r="Q464">
        <v>0.53400000000000003</v>
      </c>
      <c r="R464">
        <v>0.2</v>
      </c>
      <c r="S464">
        <v>0.3</v>
      </c>
      <c r="T464">
        <v>0.7</v>
      </c>
      <c r="U464">
        <v>0.6</v>
      </c>
      <c r="V464">
        <v>1.8</v>
      </c>
      <c r="W464">
        <v>2.4</v>
      </c>
      <c r="X464">
        <v>0.5</v>
      </c>
      <c r="Y464">
        <v>0.3</v>
      </c>
      <c r="Z464">
        <v>0.2</v>
      </c>
      <c r="AA464">
        <v>0.3</v>
      </c>
      <c r="AB464">
        <v>0.5</v>
      </c>
      <c r="AC464">
        <v>2.7</v>
      </c>
      <c r="AD464">
        <f t="shared" si="28"/>
        <v>4.3016666666666667</v>
      </c>
      <c r="AE464">
        <f t="shared" si="29"/>
        <v>4.3016666666666667</v>
      </c>
      <c r="AF464">
        <f t="shared" si="30"/>
        <v>4.3016666666666667</v>
      </c>
      <c r="AG464">
        <f t="shared" si="31"/>
        <v>3.8702895993920094</v>
      </c>
    </row>
    <row r="465" spans="1:33" x14ac:dyDescent="0.2">
      <c r="A465" t="s">
        <v>574</v>
      </c>
      <c r="B465">
        <v>23</v>
      </c>
      <c r="C465" t="s">
        <v>53</v>
      </c>
      <c r="D465" t="s">
        <v>27</v>
      </c>
      <c r="E465">
        <v>41</v>
      </c>
      <c r="F465">
        <v>5</v>
      </c>
      <c r="G465">
        <v>13.5</v>
      </c>
      <c r="H465">
        <v>1</v>
      </c>
      <c r="I465">
        <v>1.3</v>
      </c>
      <c r="J465">
        <v>0.72199999999999998</v>
      </c>
      <c r="K465">
        <v>0</v>
      </c>
      <c r="L465">
        <v>0</v>
      </c>
      <c r="N465">
        <v>1</v>
      </c>
      <c r="O465">
        <v>1.3</v>
      </c>
      <c r="P465">
        <v>0.72199999999999998</v>
      </c>
      <c r="Q465">
        <v>0.72199999999999998</v>
      </c>
      <c r="R465">
        <v>0.3</v>
      </c>
      <c r="S465">
        <v>0.7</v>
      </c>
      <c r="T465">
        <v>0.41399999999999998</v>
      </c>
      <c r="U465">
        <v>1.5</v>
      </c>
      <c r="V465">
        <v>2.6</v>
      </c>
      <c r="W465">
        <v>4.0999999999999996</v>
      </c>
      <c r="X465">
        <v>0.5</v>
      </c>
      <c r="Y465">
        <v>0.3</v>
      </c>
      <c r="Z465">
        <v>0.5</v>
      </c>
      <c r="AA465">
        <v>0.5</v>
      </c>
      <c r="AB465">
        <v>1.6</v>
      </c>
      <c r="AC465">
        <v>2.2000000000000002</v>
      </c>
      <c r="AD465">
        <f t="shared" si="28"/>
        <v>4.2303851851851855</v>
      </c>
      <c r="AE465">
        <f t="shared" si="29"/>
        <v>4.2303851851851855</v>
      </c>
      <c r="AF465">
        <f t="shared" si="30"/>
        <v>4.2303851851851855</v>
      </c>
      <c r="AG465">
        <f t="shared" si="31"/>
        <v>3.8061563232028508</v>
      </c>
    </row>
    <row r="466" spans="1:33" hidden="1" x14ac:dyDescent="0.2">
      <c r="A466" t="s">
        <v>913</v>
      </c>
      <c r="B466">
        <v>24</v>
      </c>
      <c r="C466" t="s">
        <v>38</v>
      </c>
      <c r="D466" t="s">
        <v>31</v>
      </c>
      <c r="E466">
        <v>3</v>
      </c>
      <c r="F466">
        <v>0</v>
      </c>
      <c r="G466">
        <v>16.7</v>
      </c>
      <c r="H466">
        <v>1.3</v>
      </c>
      <c r="I466">
        <v>4.7</v>
      </c>
      <c r="J466">
        <v>0.28599999999999998</v>
      </c>
      <c r="K466">
        <v>0.7</v>
      </c>
      <c r="L466">
        <v>3</v>
      </c>
      <c r="M466">
        <v>0.222</v>
      </c>
      <c r="N466">
        <v>0.7</v>
      </c>
      <c r="O466">
        <v>1.7</v>
      </c>
      <c r="P466">
        <v>0.4</v>
      </c>
      <c r="Q466">
        <v>0.35699999999999998</v>
      </c>
      <c r="R466">
        <v>0</v>
      </c>
      <c r="S466">
        <v>0</v>
      </c>
      <c r="U466">
        <v>0</v>
      </c>
      <c r="V466">
        <v>1.3</v>
      </c>
      <c r="W466">
        <v>1.3</v>
      </c>
      <c r="X466">
        <v>2.2999999999999998</v>
      </c>
      <c r="Y466">
        <v>1.7</v>
      </c>
      <c r="Z466">
        <v>0</v>
      </c>
      <c r="AA466">
        <v>1.3</v>
      </c>
      <c r="AB466">
        <v>1.3</v>
      </c>
      <c r="AC466">
        <v>3.3</v>
      </c>
      <c r="AD466">
        <f t="shared" si="28"/>
        <v>3.0510673652694607</v>
      </c>
      <c r="AE466" t="str">
        <f t="shared" si="29"/>
        <v>Not Enough Games Played</v>
      </c>
      <c r="AF466" t="e">
        <f t="shared" si="30"/>
        <v>#VALUE!</v>
      </c>
      <c r="AG466" t="e">
        <f t="shared" si="31"/>
        <v>#VALUE!</v>
      </c>
    </row>
    <row r="467" spans="1:33" hidden="1" x14ac:dyDescent="0.2">
      <c r="A467" t="s">
        <v>914</v>
      </c>
      <c r="B467">
        <v>31</v>
      </c>
      <c r="C467" t="s">
        <v>38</v>
      </c>
      <c r="D467" t="s">
        <v>31</v>
      </c>
      <c r="E467">
        <v>12</v>
      </c>
      <c r="F467">
        <v>3</v>
      </c>
      <c r="G467">
        <v>17.3</v>
      </c>
      <c r="H467">
        <v>1.2</v>
      </c>
      <c r="I467">
        <v>3.8</v>
      </c>
      <c r="J467">
        <v>0.311</v>
      </c>
      <c r="K467">
        <v>0.5</v>
      </c>
      <c r="L467">
        <v>1.4</v>
      </c>
      <c r="M467">
        <v>0.35299999999999998</v>
      </c>
      <c r="N467">
        <v>0.7</v>
      </c>
      <c r="O467">
        <v>2.2999999999999998</v>
      </c>
      <c r="P467">
        <v>0.28599999999999998</v>
      </c>
      <c r="Q467">
        <v>0.378</v>
      </c>
      <c r="R467">
        <v>0.4</v>
      </c>
      <c r="S467">
        <v>0.8</v>
      </c>
      <c r="T467">
        <v>0.55600000000000005</v>
      </c>
      <c r="U467">
        <v>0.4</v>
      </c>
      <c r="V467">
        <v>1.2</v>
      </c>
      <c r="W467">
        <v>1.6</v>
      </c>
      <c r="X467">
        <v>2.8</v>
      </c>
      <c r="Y467">
        <v>0.3</v>
      </c>
      <c r="Z467">
        <v>0.1</v>
      </c>
      <c r="AA467">
        <v>1.3</v>
      </c>
      <c r="AB467">
        <v>2.2999999999999998</v>
      </c>
      <c r="AC467">
        <v>3.3</v>
      </c>
      <c r="AD467">
        <f t="shared" si="28"/>
        <v>2.4680341040462421</v>
      </c>
      <c r="AE467" t="str">
        <f t="shared" si="29"/>
        <v>Not Enough Games Played</v>
      </c>
      <c r="AF467" t="e">
        <f t="shared" si="30"/>
        <v>#VALUE!</v>
      </c>
      <c r="AG467" t="e">
        <f t="shared" si="31"/>
        <v>#VALUE!</v>
      </c>
    </row>
    <row r="468" spans="1:33" x14ac:dyDescent="0.2">
      <c r="A468" t="s">
        <v>836</v>
      </c>
      <c r="B468">
        <v>26</v>
      </c>
      <c r="C468" t="s">
        <v>39</v>
      </c>
      <c r="D468" t="s">
        <v>43</v>
      </c>
      <c r="E468">
        <v>49</v>
      </c>
      <c r="F468">
        <v>3</v>
      </c>
      <c r="G468">
        <v>12.8</v>
      </c>
      <c r="H468">
        <v>1.2</v>
      </c>
      <c r="I468">
        <v>3.2</v>
      </c>
      <c r="J468">
        <v>0.38100000000000001</v>
      </c>
      <c r="K468">
        <v>0.6</v>
      </c>
      <c r="L468">
        <v>1.9</v>
      </c>
      <c r="M468">
        <v>0.30399999999999999</v>
      </c>
      <c r="N468">
        <v>0.6</v>
      </c>
      <c r="O468">
        <v>1.3</v>
      </c>
      <c r="P468">
        <v>0.49199999999999999</v>
      </c>
      <c r="Q468">
        <v>0.47099999999999997</v>
      </c>
      <c r="R468">
        <v>0.3</v>
      </c>
      <c r="S468">
        <v>0.3</v>
      </c>
      <c r="T468">
        <v>0.93300000000000005</v>
      </c>
      <c r="U468">
        <v>0.5</v>
      </c>
      <c r="V468">
        <v>2.5</v>
      </c>
      <c r="W468">
        <v>3</v>
      </c>
      <c r="X468">
        <v>0.7</v>
      </c>
      <c r="Y468">
        <v>0.3</v>
      </c>
      <c r="Z468">
        <v>0.1</v>
      </c>
      <c r="AA468">
        <v>0.5</v>
      </c>
      <c r="AB468">
        <v>1.1000000000000001</v>
      </c>
      <c r="AC468">
        <v>3.3</v>
      </c>
      <c r="AD468">
        <f t="shared" si="28"/>
        <v>4.1175703124999998</v>
      </c>
      <c r="AE468">
        <f t="shared" si="29"/>
        <v>4.1175703124999998</v>
      </c>
      <c r="AF468">
        <f t="shared" si="30"/>
        <v>4.1175703124999998</v>
      </c>
      <c r="AG468">
        <f t="shared" si="31"/>
        <v>3.7046546815732015</v>
      </c>
    </row>
    <row r="469" spans="1:33" x14ac:dyDescent="0.2">
      <c r="A469" t="s">
        <v>814</v>
      </c>
      <c r="B469">
        <v>27</v>
      </c>
      <c r="C469" t="s">
        <v>53</v>
      </c>
      <c r="D469" t="s">
        <v>36</v>
      </c>
      <c r="E469">
        <v>25</v>
      </c>
      <c r="F469">
        <v>11</v>
      </c>
      <c r="G469">
        <v>22.5</v>
      </c>
      <c r="H469">
        <v>1.3</v>
      </c>
      <c r="I469">
        <v>2.4</v>
      </c>
      <c r="J469">
        <v>0.53300000000000003</v>
      </c>
      <c r="K469">
        <v>0</v>
      </c>
      <c r="L469">
        <v>0.1</v>
      </c>
      <c r="M469">
        <v>0</v>
      </c>
      <c r="N469">
        <v>1.3</v>
      </c>
      <c r="O469">
        <v>2.2999999999999998</v>
      </c>
      <c r="P469">
        <v>0.56100000000000005</v>
      </c>
      <c r="Q469">
        <v>0.53300000000000003</v>
      </c>
      <c r="R469">
        <v>0.8</v>
      </c>
      <c r="S469">
        <v>1.2</v>
      </c>
      <c r="T469">
        <v>0.7</v>
      </c>
      <c r="U469">
        <v>1.9</v>
      </c>
      <c r="V469">
        <v>3.7</v>
      </c>
      <c r="W469">
        <v>5.6</v>
      </c>
      <c r="X469">
        <v>0.9</v>
      </c>
      <c r="Y469">
        <v>1.2</v>
      </c>
      <c r="Z469">
        <v>1.2</v>
      </c>
      <c r="AA469">
        <v>0.8</v>
      </c>
      <c r="AB469">
        <v>2.7</v>
      </c>
      <c r="AC469">
        <v>3.4</v>
      </c>
      <c r="AD469">
        <f t="shared" si="28"/>
        <v>4.1112066666666669</v>
      </c>
      <c r="AE469">
        <f t="shared" si="29"/>
        <v>4.1112066666666669</v>
      </c>
      <c r="AF469">
        <f t="shared" si="30"/>
        <v>4.1112066666666669</v>
      </c>
      <c r="AG469">
        <f t="shared" si="31"/>
        <v>3.6989291909223772</v>
      </c>
    </row>
    <row r="470" spans="1:33" hidden="1" x14ac:dyDescent="0.2">
      <c r="A470" t="s">
        <v>915</v>
      </c>
      <c r="B470">
        <v>27</v>
      </c>
      <c r="C470" t="s">
        <v>47</v>
      </c>
      <c r="D470" t="s">
        <v>43</v>
      </c>
      <c r="E470">
        <v>4</v>
      </c>
      <c r="F470">
        <v>0</v>
      </c>
      <c r="G470">
        <v>11</v>
      </c>
      <c r="H470">
        <v>1.3</v>
      </c>
      <c r="I470">
        <v>4.8</v>
      </c>
      <c r="J470">
        <v>0.26300000000000001</v>
      </c>
      <c r="K470">
        <v>0.8</v>
      </c>
      <c r="L470">
        <v>2</v>
      </c>
      <c r="M470">
        <v>0.375</v>
      </c>
      <c r="N470">
        <v>0.5</v>
      </c>
      <c r="O470">
        <v>2.8</v>
      </c>
      <c r="P470">
        <v>0.182</v>
      </c>
      <c r="Q470">
        <v>0.34200000000000003</v>
      </c>
      <c r="R470">
        <v>0</v>
      </c>
      <c r="S470">
        <v>0</v>
      </c>
      <c r="U470">
        <v>0.5</v>
      </c>
      <c r="V470">
        <v>1.3</v>
      </c>
      <c r="W470">
        <v>1.8</v>
      </c>
      <c r="X470">
        <v>2.8</v>
      </c>
      <c r="Y470">
        <v>0.8</v>
      </c>
      <c r="Z470">
        <v>0</v>
      </c>
      <c r="AA470">
        <v>0.8</v>
      </c>
      <c r="AB470">
        <v>1.8</v>
      </c>
      <c r="AC470">
        <v>3.3</v>
      </c>
      <c r="AD470">
        <f t="shared" si="28"/>
        <v>4.9683272727272723</v>
      </c>
      <c r="AE470" t="str">
        <f t="shared" si="29"/>
        <v>Not Enough Games Played</v>
      </c>
      <c r="AF470" t="e">
        <f t="shared" si="30"/>
        <v>#VALUE!</v>
      </c>
      <c r="AG470" t="e">
        <f t="shared" si="31"/>
        <v>#VALUE!</v>
      </c>
    </row>
    <row r="471" spans="1:33" x14ac:dyDescent="0.2">
      <c r="A471" t="s">
        <v>673</v>
      </c>
      <c r="B471">
        <v>24</v>
      </c>
      <c r="C471" t="s">
        <v>73</v>
      </c>
      <c r="D471" t="s">
        <v>43</v>
      </c>
      <c r="E471">
        <v>28</v>
      </c>
      <c r="F471">
        <v>5</v>
      </c>
      <c r="G471">
        <v>7.9</v>
      </c>
      <c r="H471">
        <v>1.1000000000000001</v>
      </c>
      <c r="I471">
        <v>2.2999999999999998</v>
      </c>
      <c r="J471">
        <v>0.5</v>
      </c>
      <c r="K471">
        <v>0.3</v>
      </c>
      <c r="L471">
        <v>0.9</v>
      </c>
      <c r="M471">
        <v>0.32</v>
      </c>
      <c r="N471">
        <v>0.9</v>
      </c>
      <c r="O471">
        <v>1.4</v>
      </c>
      <c r="P471">
        <v>0.61499999999999999</v>
      </c>
      <c r="Q471">
        <v>0.56299999999999994</v>
      </c>
      <c r="R471">
        <v>0.3</v>
      </c>
      <c r="S471">
        <v>0.3</v>
      </c>
      <c r="T471">
        <v>0.88900000000000001</v>
      </c>
      <c r="U471">
        <v>0.2</v>
      </c>
      <c r="V471">
        <v>0.7</v>
      </c>
      <c r="W471">
        <v>0.9</v>
      </c>
      <c r="X471">
        <v>0.6</v>
      </c>
      <c r="Y471">
        <v>0.3</v>
      </c>
      <c r="Z471">
        <v>0</v>
      </c>
      <c r="AA471">
        <v>0.4</v>
      </c>
      <c r="AB471">
        <v>0.3</v>
      </c>
      <c r="AC471">
        <v>2.9</v>
      </c>
      <c r="AD471">
        <f t="shared" si="28"/>
        <v>4.0977848101265817</v>
      </c>
      <c r="AE471">
        <f t="shared" si="29"/>
        <v>4.0977848101265817</v>
      </c>
      <c r="AF471">
        <f t="shared" si="30"/>
        <v>4.0977848101265817</v>
      </c>
      <c r="AG471">
        <f t="shared" si="31"/>
        <v>3.6868532966709346</v>
      </c>
    </row>
    <row r="472" spans="1:33" x14ac:dyDescent="0.2">
      <c r="A472" t="s">
        <v>319</v>
      </c>
      <c r="B472">
        <v>22</v>
      </c>
      <c r="C472" t="s">
        <v>99</v>
      </c>
      <c r="D472" t="s">
        <v>31</v>
      </c>
      <c r="E472">
        <v>64</v>
      </c>
      <c r="F472">
        <v>1</v>
      </c>
      <c r="G472">
        <v>10.9</v>
      </c>
      <c r="H472">
        <v>1.3</v>
      </c>
      <c r="I472">
        <v>3.2</v>
      </c>
      <c r="J472">
        <v>0.41099999999999998</v>
      </c>
      <c r="K472">
        <v>0.2</v>
      </c>
      <c r="L472">
        <v>0.8</v>
      </c>
      <c r="M472">
        <v>0.255</v>
      </c>
      <c r="N472">
        <v>1.1000000000000001</v>
      </c>
      <c r="O472">
        <v>2.4</v>
      </c>
      <c r="P472">
        <v>0.46400000000000002</v>
      </c>
      <c r="Q472">
        <v>0.443</v>
      </c>
      <c r="R472">
        <v>0.4</v>
      </c>
      <c r="S472">
        <v>0.7</v>
      </c>
      <c r="T472">
        <v>0.59099999999999997</v>
      </c>
      <c r="U472">
        <v>0.6</v>
      </c>
      <c r="V472">
        <v>1.3</v>
      </c>
      <c r="W472">
        <v>1.9</v>
      </c>
      <c r="X472">
        <v>1.5</v>
      </c>
      <c r="Y472">
        <v>0.4</v>
      </c>
      <c r="Z472">
        <v>0.2</v>
      </c>
      <c r="AA472">
        <v>0.8</v>
      </c>
      <c r="AB472">
        <v>1.1000000000000001</v>
      </c>
      <c r="AC472">
        <v>3.2</v>
      </c>
      <c r="AD472">
        <f t="shared" si="28"/>
        <v>4.0853541284403674</v>
      </c>
      <c r="AE472">
        <f t="shared" si="29"/>
        <v>4.0853541284403674</v>
      </c>
      <c r="AF472">
        <f t="shared" si="30"/>
        <v>4.0853541284403674</v>
      </c>
      <c r="AG472">
        <f t="shared" si="31"/>
        <v>3.6756691808917386</v>
      </c>
    </row>
    <row r="473" spans="1:33" hidden="1" x14ac:dyDescent="0.2">
      <c r="A473" t="s">
        <v>624</v>
      </c>
      <c r="B473">
        <v>19</v>
      </c>
      <c r="C473" t="s">
        <v>102</v>
      </c>
      <c r="D473" t="s">
        <v>43</v>
      </c>
      <c r="E473">
        <v>24</v>
      </c>
      <c r="F473">
        <v>0</v>
      </c>
      <c r="G473">
        <v>10.9</v>
      </c>
      <c r="H473">
        <v>1.1000000000000001</v>
      </c>
      <c r="I473">
        <v>2.8</v>
      </c>
      <c r="J473">
        <v>0.40300000000000002</v>
      </c>
      <c r="K473">
        <v>0.3</v>
      </c>
      <c r="L473">
        <v>1.1000000000000001</v>
      </c>
      <c r="M473">
        <v>0.26900000000000002</v>
      </c>
      <c r="N473">
        <v>0.8</v>
      </c>
      <c r="O473">
        <v>1.7</v>
      </c>
      <c r="P473">
        <v>0.48799999999999999</v>
      </c>
      <c r="Q473">
        <v>0.45500000000000002</v>
      </c>
      <c r="R473">
        <v>0.7</v>
      </c>
      <c r="S473">
        <v>1.3</v>
      </c>
      <c r="T473">
        <v>0.53300000000000003</v>
      </c>
      <c r="U473">
        <v>0.3</v>
      </c>
      <c r="V473">
        <v>1.1000000000000001</v>
      </c>
      <c r="W473">
        <v>1.4</v>
      </c>
      <c r="X473">
        <v>1.7</v>
      </c>
      <c r="Y473">
        <v>0.6</v>
      </c>
      <c r="Z473">
        <v>0</v>
      </c>
      <c r="AA473">
        <v>1.1000000000000001</v>
      </c>
      <c r="AB473">
        <v>0.9</v>
      </c>
      <c r="AC473">
        <v>3.2</v>
      </c>
      <c r="AD473">
        <f t="shared" si="28"/>
        <v>3.3551032110091743</v>
      </c>
      <c r="AE473" t="str">
        <f t="shared" si="29"/>
        <v>Not Enough Games Played</v>
      </c>
      <c r="AF473" t="e">
        <f t="shared" si="30"/>
        <v>#VALUE!</v>
      </c>
      <c r="AG473" t="e">
        <f t="shared" si="31"/>
        <v>#VALUE!</v>
      </c>
    </row>
    <row r="474" spans="1:33" hidden="1" x14ac:dyDescent="0.2">
      <c r="A474" t="s">
        <v>646</v>
      </c>
      <c r="B474">
        <v>20</v>
      </c>
      <c r="C474" t="s">
        <v>82</v>
      </c>
      <c r="D474" t="s">
        <v>43</v>
      </c>
      <c r="E474">
        <v>19</v>
      </c>
      <c r="F474">
        <v>0</v>
      </c>
      <c r="G474">
        <v>7.1</v>
      </c>
      <c r="H474">
        <v>1.3</v>
      </c>
      <c r="I474">
        <v>3.1</v>
      </c>
      <c r="J474">
        <v>0.41399999999999998</v>
      </c>
      <c r="K474">
        <v>0.3</v>
      </c>
      <c r="L474">
        <v>0.9</v>
      </c>
      <c r="M474">
        <v>0.27800000000000002</v>
      </c>
      <c r="N474">
        <v>1</v>
      </c>
      <c r="O474">
        <v>2.1</v>
      </c>
      <c r="P474">
        <v>0.47499999999999998</v>
      </c>
      <c r="Q474">
        <v>0.45700000000000002</v>
      </c>
      <c r="R474">
        <v>0.4</v>
      </c>
      <c r="S474">
        <v>0.7</v>
      </c>
      <c r="T474">
        <v>0.5</v>
      </c>
      <c r="U474">
        <v>0.2</v>
      </c>
      <c r="V474">
        <v>0.5</v>
      </c>
      <c r="W474">
        <v>0.7</v>
      </c>
      <c r="X474">
        <v>0.4</v>
      </c>
      <c r="Y474">
        <v>0.1</v>
      </c>
      <c r="Z474">
        <v>0.1</v>
      </c>
      <c r="AA474">
        <v>0.3</v>
      </c>
      <c r="AB474">
        <v>0.5</v>
      </c>
      <c r="AC474">
        <v>3.2</v>
      </c>
      <c r="AD474">
        <f t="shared" si="28"/>
        <v>4.1065633802816901</v>
      </c>
      <c r="AE474" t="str">
        <f t="shared" si="29"/>
        <v>Not Enough Games Played</v>
      </c>
      <c r="AF474" t="e">
        <f t="shared" si="30"/>
        <v>#VALUE!</v>
      </c>
      <c r="AG474" t="e">
        <f t="shared" si="31"/>
        <v>#VALUE!</v>
      </c>
    </row>
    <row r="475" spans="1:33" x14ac:dyDescent="0.2">
      <c r="A475" t="s">
        <v>717</v>
      </c>
      <c r="B475">
        <v>23</v>
      </c>
      <c r="C475" t="s">
        <v>120</v>
      </c>
      <c r="D475" t="s">
        <v>31</v>
      </c>
      <c r="E475">
        <v>60</v>
      </c>
      <c r="F475">
        <v>6</v>
      </c>
      <c r="G475">
        <v>12.8</v>
      </c>
      <c r="H475">
        <v>1.3</v>
      </c>
      <c r="I475">
        <v>2.6</v>
      </c>
      <c r="J475">
        <v>0.49</v>
      </c>
      <c r="K475">
        <v>0.1</v>
      </c>
      <c r="L475">
        <v>0.5</v>
      </c>
      <c r="M475">
        <v>0.185</v>
      </c>
      <c r="N475">
        <v>1.2</v>
      </c>
      <c r="O475">
        <v>2.1</v>
      </c>
      <c r="P475">
        <v>0.55500000000000005</v>
      </c>
      <c r="Q475">
        <v>0.50600000000000001</v>
      </c>
      <c r="R475">
        <v>0.6</v>
      </c>
      <c r="S475">
        <v>0.8</v>
      </c>
      <c r="T475">
        <v>0.79200000000000004</v>
      </c>
      <c r="U475">
        <v>0.4</v>
      </c>
      <c r="V475">
        <v>1.3</v>
      </c>
      <c r="W475">
        <v>1.7</v>
      </c>
      <c r="X475">
        <v>1.8</v>
      </c>
      <c r="Y475">
        <v>0.5</v>
      </c>
      <c r="Z475">
        <v>0.1</v>
      </c>
      <c r="AA475">
        <v>0.8</v>
      </c>
      <c r="AB475">
        <v>0.7</v>
      </c>
      <c r="AC475">
        <v>3.3</v>
      </c>
      <c r="AD475">
        <f t="shared" si="28"/>
        <v>4.0025390625000004</v>
      </c>
      <c r="AE475">
        <f t="shared" si="29"/>
        <v>4.0025390625000004</v>
      </c>
      <c r="AF475">
        <f t="shared" si="30"/>
        <v>4.0025390625000004</v>
      </c>
      <c r="AG475">
        <f t="shared" si="31"/>
        <v>3.6011589240032533</v>
      </c>
    </row>
    <row r="476" spans="1:33" x14ac:dyDescent="0.2">
      <c r="A476" t="s">
        <v>522</v>
      </c>
      <c r="B476">
        <v>22</v>
      </c>
      <c r="C476" t="s">
        <v>38</v>
      </c>
      <c r="D476" t="s">
        <v>67</v>
      </c>
      <c r="E476">
        <v>30</v>
      </c>
      <c r="F476">
        <v>0</v>
      </c>
      <c r="G476">
        <v>7.4</v>
      </c>
      <c r="H476">
        <v>1</v>
      </c>
      <c r="I476">
        <v>2.8</v>
      </c>
      <c r="J476">
        <v>0.36499999999999999</v>
      </c>
      <c r="K476">
        <v>0.5</v>
      </c>
      <c r="L476">
        <v>1.8</v>
      </c>
      <c r="M476">
        <v>0.27800000000000002</v>
      </c>
      <c r="N476">
        <v>0.5</v>
      </c>
      <c r="O476">
        <v>1</v>
      </c>
      <c r="P476">
        <v>0.51600000000000001</v>
      </c>
      <c r="Q476">
        <v>0.45300000000000001</v>
      </c>
      <c r="R476">
        <v>0.5</v>
      </c>
      <c r="S476">
        <v>0.7</v>
      </c>
      <c r="T476">
        <v>0.72699999999999998</v>
      </c>
      <c r="U476">
        <v>0.5</v>
      </c>
      <c r="V476">
        <v>1</v>
      </c>
      <c r="W476">
        <v>1.5</v>
      </c>
      <c r="X476">
        <v>0.3</v>
      </c>
      <c r="Y476">
        <v>0.1</v>
      </c>
      <c r="Z476">
        <v>0.1</v>
      </c>
      <c r="AA476">
        <v>0.2</v>
      </c>
      <c r="AB476">
        <v>0.6</v>
      </c>
      <c r="AC476">
        <v>3.1</v>
      </c>
      <c r="AD476">
        <f t="shared" si="28"/>
        <v>3.9714020270270272</v>
      </c>
      <c r="AE476">
        <f t="shared" si="29"/>
        <v>3.9714020270270272</v>
      </c>
      <c r="AF476">
        <f t="shared" si="30"/>
        <v>3.9714020270270272</v>
      </c>
      <c r="AG476">
        <f t="shared" si="31"/>
        <v>3.5731443533995462</v>
      </c>
    </row>
    <row r="477" spans="1:33" x14ac:dyDescent="0.2">
      <c r="A477" t="s">
        <v>916</v>
      </c>
      <c r="B477">
        <v>23</v>
      </c>
      <c r="C477" t="s">
        <v>86</v>
      </c>
      <c r="D477" t="s">
        <v>36</v>
      </c>
      <c r="E477">
        <v>36</v>
      </c>
      <c r="F477">
        <v>3</v>
      </c>
      <c r="G477">
        <v>12.8</v>
      </c>
      <c r="H477">
        <v>1.2</v>
      </c>
      <c r="I477">
        <v>3.5</v>
      </c>
      <c r="J477">
        <v>0.33900000000000002</v>
      </c>
      <c r="K477">
        <v>0.8</v>
      </c>
      <c r="L477">
        <v>2.4</v>
      </c>
      <c r="M477">
        <v>0.314</v>
      </c>
      <c r="N477">
        <v>0.4</v>
      </c>
      <c r="O477">
        <v>1.1000000000000001</v>
      </c>
      <c r="P477">
        <v>0.39</v>
      </c>
      <c r="Q477">
        <v>0.44500000000000001</v>
      </c>
      <c r="R477">
        <v>0.1</v>
      </c>
      <c r="S477">
        <v>0.2</v>
      </c>
      <c r="T477">
        <v>0.625</v>
      </c>
      <c r="U477">
        <v>0.6</v>
      </c>
      <c r="V477">
        <v>1.1000000000000001</v>
      </c>
      <c r="W477">
        <v>1.7</v>
      </c>
      <c r="X477">
        <v>0.6</v>
      </c>
      <c r="Y477">
        <v>0.6</v>
      </c>
      <c r="Z477">
        <v>0.4</v>
      </c>
      <c r="AA477">
        <v>0.4</v>
      </c>
      <c r="AB477">
        <v>1.6</v>
      </c>
      <c r="AC477">
        <v>3.3</v>
      </c>
      <c r="AD477">
        <f t="shared" si="28"/>
        <v>3.8770625000000001</v>
      </c>
      <c r="AE477">
        <f t="shared" si="29"/>
        <v>3.8770625000000001</v>
      </c>
      <c r="AF477">
        <f t="shared" si="30"/>
        <v>3.8770625000000001</v>
      </c>
      <c r="AG477">
        <f t="shared" si="31"/>
        <v>3.4882653242796087</v>
      </c>
    </row>
    <row r="478" spans="1:33" x14ac:dyDescent="0.2">
      <c r="A478" t="s">
        <v>905</v>
      </c>
      <c r="B478">
        <v>30</v>
      </c>
      <c r="C478" t="s">
        <v>38</v>
      </c>
      <c r="D478" t="s">
        <v>43</v>
      </c>
      <c r="E478">
        <v>53</v>
      </c>
      <c r="F478">
        <v>12</v>
      </c>
      <c r="G478">
        <v>15.5</v>
      </c>
      <c r="H478">
        <v>1.3</v>
      </c>
      <c r="I478">
        <v>3.2</v>
      </c>
      <c r="J478">
        <v>0.40400000000000003</v>
      </c>
      <c r="K478">
        <v>0.8</v>
      </c>
      <c r="L478">
        <v>2.4</v>
      </c>
      <c r="M478">
        <v>0.35199999999999998</v>
      </c>
      <c r="N478">
        <v>0.5</v>
      </c>
      <c r="O478">
        <v>0.8</v>
      </c>
      <c r="P478">
        <v>0.55800000000000005</v>
      </c>
      <c r="Q478">
        <v>0.53500000000000003</v>
      </c>
      <c r="R478">
        <v>0.1</v>
      </c>
      <c r="S478">
        <v>0.1</v>
      </c>
      <c r="T478">
        <v>1</v>
      </c>
      <c r="U478">
        <v>0.3</v>
      </c>
      <c r="V478">
        <v>1.6</v>
      </c>
      <c r="W478">
        <v>1.9</v>
      </c>
      <c r="X478">
        <v>0.5</v>
      </c>
      <c r="Y478">
        <v>0.3</v>
      </c>
      <c r="Z478">
        <v>0.2</v>
      </c>
      <c r="AA478">
        <v>0.4</v>
      </c>
      <c r="AB478">
        <v>1.3</v>
      </c>
      <c r="AC478">
        <v>3.5</v>
      </c>
      <c r="AD478">
        <f t="shared" si="28"/>
        <v>3.7964290322580654</v>
      </c>
      <c r="AE478">
        <f t="shared" si="29"/>
        <v>3.7964290322580654</v>
      </c>
      <c r="AF478">
        <f t="shared" si="30"/>
        <v>3.7964290322580654</v>
      </c>
      <c r="AG478">
        <f t="shared" si="31"/>
        <v>3.4157178919128084</v>
      </c>
    </row>
    <row r="479" spans="1:33" hidden="1" x14ac:dyDescent="0.2">
      <c r="A479" t="s">
        <v>920</v>
      </c>
      <c r="B479">
        <v>25</v>
      </c>
      <c r="C479" t="s">
        <v>70</v>
      </c>
      <c r="D479" t="s">
        <v>27</v>
      </c>
      <c r="E479">
        <v>15</v>
      </c>
      <c r="F479">
        <v>0</v>
      </c>
      <c r="G479">
        <v>8.1</v>
      </c>
      <c r="H479">
        <v>1.4</v>
      </c>
      <c r="I479">
        <v>2.1</v>
      </c>
      <c r="J479">
        <v>0.67700000000000005</v>
      </c>
      <c r="K479">
        <v>0</v>
      </c>
      <c r="L479">
        <v>0</v>
      </c>
      <c r="N479">
        <v>1.4</v>
      </c>
      <c r="O479">
        <v>2.1</v>
      </c>
      <c r="P479">
        <v>0.67700000000000005</v>
      </c>
      <c r="Q479">
        <v>0.67700000000000005</v>
      </c>
      <c r="R479">
        <v>0.3</v>
      </c>
      <c r="S479">
        <v>0.5</v>
      </c>
      <c r="T479">
        <v>0.57099999999999995</v>
      </c>
      <c r="U479">
        <v>0.5</v>
      </c>
      <c r="V479">
        <v>2.2999999999999998</v>
      </c>
      <c r="W479">
        <v>2.8</v>
      </c>
      <c r="X479">
        <v>0.4</v>
      </c>
      <c r="Y479">
        <v>0.5</v>
      </c>
      <c r="Z479">
        <v>0.5</v>
      </c>
      <c r="AA479">
        <v>0.2</v>
      </c>
      <c r="AB479">
        <v>1.1000000000000001</v>
      </c>
      <c r="AC479">
        <v>3.1</v>
      </c>
      <c r="AD479">
        <f t="shared" si="28"/>
        <v>9.372688888888888</v>
      </c>
      <c r="AE479" t="str">
        <f t="shared" si="29"/>
        <v>Not Enough Games Played</v>
      </c>
      <c r="AF479" t="e">
        <f t="shared" si="30"/>
        <v>#VALUE!</v>
      </c>
      <c r="AG479" t="e">
        <f t="shared" si="31"/>
        <v>#VALUE!</v>
      </c>
    </row>
    <row r="480" spans="1:33" x14ac:dyDescent="0.2">
      <c r="A480" t="s">
        <v>246</v>
      </c>
      <c r="B480">
        <v>22</v>
      </c>
      <c r="C480" t="s">
        <v>49</v>
      </c>
      <c r="D480" t="s">
        <v>43</v>
      </c>
      <c r="E480">
        <v>55</v>
      </c>
      <c r="F480">
        <v>1</v>
      </c>
      <c r="G480">
        <v>11.1</v>
      </c>
      <c r="H480">
        <v>1.1000000000000001</v>
      </c>
      <c r="I480">
        <v>3.2</v>
      </c>
      <c r="J480">
        <v>0.35</v>
      </c>
      <c r="K480">
        <v>0.8</v>
      </c>
      <c r="L480">
        <v>2.5</v>
      </c>
      <c r="M480">
        <v>0.33300000000000002</v>
      </c>
      <c r="N480">
        <v>0.3</v>
      </c>
      <c r="O480">
        <v>0.8</v>
      </c>
      <c r="P480">
        <v>0.40500000000000003</v>
      </c>
      <c r="Q480">
        <v>0.47699999999999998</v>
      </c>
      <c r="R480">
        <v>0.5</v>
      </c>
      <c r="S480">
        <v>0.6</v>
      </c>
      <c r="T480">
        <v>0.93500000000000005</v>
      </c>
      <c r="U480">
        <v>0.1</v>
      </c>
      <c r="V480">
        <v>0.9</v>
      </c>
      <c r="W480">
        <v>1</v>
      </c>
      <c r="X480">
        <v>0.6</v>
      </c>
      <c r="Y480">
        <v>0.3</v>
      </c>
      <c r="Z480">
        <v>0.1</v>
      </c>
      <c r="AA480">
        <v>0.3</v>
      </c>
      <c r="AB480">
        <v>0.9</v>
      </c>
      <c r="AC480">
        <v>3.6</v>
      </c>
      <c r="AD480">
        <f t="shared" si="28"/>
        <v>3.6935270270270277</v>
      </c>
      <c r="AE480">
        <f t="shared" si="29"/>
        <v>3.6935270270270277</v>
      </c>
      <c r="AF480">
        <f t="shared" si="30"/>
        <v>3.6935270270270277</v>
      </c>
      <c r="AG480">
        <f t="shared" si="31"/>
        <v>3.323135041714683</v>
      </c>
    </row>
    <row r="481" spans="1:33" hidden="1" x14ac:dyDescent="0.2">
      <c r="A481" t="s">
        <v>758</v>
      </c>
      <c r="B481">
        <v>22</v>
      </c>
      <c r="C481" t="s">
        <v>38</v>
      </c>
      <c r="D481" t="s">
        <v>31</v>
      </c>
      <c r="E481">
        <v>17</v>
      </c>
      <c r="F481">
        <v>1</v>
      </c>
      <c r="G481">
        <v>11.8</v>
      </c>
      <c r="H481">
        <v>1.1000000000000001</v>
      </c>
      <c r="I481">
        <v>3.5</v>
      </c>
      <c r="J481">
        <v>0.317</v>
      </c>
      <c r="K481">
        <v>0.5</v>
      </c>
      <c r="L481">
        <v>1.6</v>
      </c>
      <c r="M481">
        <v>0.29599999999999999</v>
      </c>
      <c r="N481">
        <v>0.6</v>
      </c>
      <c r="O481">
        <v>1.9</v>
      </c>
      <c r="P481">
        <v>0.33300000000000002</v>
      </c>
      <c r="Q481">
        <v>0.38300000000000001</v>
      </c>
      <c r="R481">
        <v>0.3</v>
      </c>
      <c r="S481">
        <v>0.4</v>
      </c>
      <c r="T481">
        <v>0.83299999999999996</v>
      </c>
      <c r="U481">
        <v>0.3</v>
      </c>
      <c r="V481">
        <v>1.1000000000000001</v>
      </c>
      <c r="W481">
        <v>1.4</v>
      </c>
      <c r="X481">
        <v>0.9</v>
      </c>
      <c r="Y481">
        <v>0.4</v>
      </c>
      <c r="Z481">
        <v>0.2</v>
      </c>
      <c r="AA481">
        <v>0.6</v>
      </c>
      <c r="AB481">
        <v>0.7</v>
      </c>
      <c r="AC481">
        <v>3</v>
      </c>
      <c r="AD481">
        <f t="shared" si="28"/>
        <v>2.5633411016949155</v>
      </c>
      <c r="AE481" t="str">
        <f t="shared" si="29"/>
        <v>Not Enough Games Played</v>
      </c>
      <c r="AF481" t="e">
        <f t="shared" si="30"/>
        <v>#VALUE!</v>
      </c>
      <c r="AG481" t="e">
        <f t="shared" si="31"/>
        <v>#VALUE!</v>
      </c>
    </row>
    <row r="482" spans="1:33" hidden="1" x14ac:dyDescent="0.2">
      <c r="A482" t="s">
        <v>921</v>
      </c>
      <c r="B482">
        <v>26</v>
      </c>
      <c r="C482" t="s">
        <v>47</v>
      </c>
      <c r="D482" t="s">
        <v>67</v>
      </c>
      <c r="E482">
        <v>2</v>
      </c>
      <c r="F482">
        <v>0</v>
      </c>
      <c r="G482">
        <v>3.5</v>
      </c>
      <c r="H482">
        <v>1</v>
      </c>
      <c r="I482">
        <v>3</v>
      </c>
      <c r="J482">
        <v>0.33300000000000002</v>
      </c>
      <c r="K482">
        <v>0</v>
      </c>
      <c r="L482">
        <v>1</v>
      </c>
      <c r="M482">
        <v>0</v>
      </c>
      <c r="N482">
        <v>1</v>
      </c>
      <c r="O482">
        <v>2</v>
      </c>
      <c r="P482">
        <v>0.5</v>
      </c>
      <c r="Q482">
        <v>0.33300000000000002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2</v>
      </c>
      <c r="X482">
        <v>0</v>
      </c>
      <c r="Y482">
        <v>0.5</v>
      </c>
      <c r="Z482">
        <v>0</v>
      </c>
      <c r="AA482">
        <v>1</v>
      </c>
      <c r="AB482">
        <v>1</v>
      </c>
      <c r="AC482">
        <v>3</v>
      </c>
      <c r="AD482">
        <f t="shared" si="28"/>
        <v>4.1387142857142853</v>
      </c>
      <c r="AE482" t="str">
        <f t="shared" si="29"/>
        <v>Not Enough Games Played</v>
      </c>
      <c r="AF482" t="e">
        <f t="shared" si="30"/>
        <v>#VALUE!</v>
      </c>
      <c r="AG482" t="e">
        <f t="shared" si="31"/>
        <v>#VALUE!</v>
      </c>
    </row>
    <row r="483" spans="1:33" hidden="1" x14ac:dyDescent="0.2">
      <c r="A483" t="s">
        <v>465</v>
      </c>
      <c r="B483">
        <v>21</v>
      </c>
      <c r="C483" t="s">
        <v>49</v>
      </c>
      <c r="D483" t="s">
        <v>36</v>
      </c>
      <c r="E483">
        <v>23</v>
      </c>
      <c r="F483">
        <v>0</v>
      </c>
      <c r="G483">
        <v>7.3</v>
      </c>
      <c r="H483">
        <v>1.3</v>
      </c>
      <c r="I483">
        <v>2</v>
      </c>
      <c r="J483">
        <v>0.63800000000000001</v>
      </c>
      <c r="K483">
        <v>0</v>
      </c>
      <c r="L483">
        <v>0.2</v>
      </c>
      <c r="M483">
        <v>0</v>
      </c>
      <c r="N483">
        <v>1.3</v>
      </c>
      <c r="O483">
        <v>1.9</v>
      </c>
      <c r="P483">
        <v>0.69799999999999995</v>
      </c>
      <c r="Q483">
        <v>0.63800000000000001</v>
      </c>
      <c r="R483">
        <v>0.4</v>
      </c>
      <c r="S483">
        <v>0.5</v>
      </c>
      <c r="T483">
        <v>0.75</v>
      </c>
      <c r="U483">
        <v>1</v>
      </c>
      <c r="V483">
        <v>1.7</v>
      </c>
      <c r="W483">
        <v>2.7</v>
      </c>
      <c r="X483">
        <v>0.3</v>
      </c>
      <c r="Y483">
        <v>0.2</v>
      </c>
      <c r="Z483">
        <v>0.7</v>
      </c>
      <c r="AA483">
        <v>0.3</v>
      </c>
      <c r="AB483">
        <v>1.4</v>
      </c>
      <c r="AC483">
        <v>3</v>
      </c>
      <c r="AD483">
        <f t="shared" si="28"/>
        <v>8.3621698630137011</v>
      </c>
      <c r="AE483" t="str">
        <f t="shared" si="29"/>
        <v>Not Enough Games Played</v>
      </c>
      <c r="AF483" t="e">
        <f t="shared" si="30"/>
        <v>#VALUE!</v>
      </c>
      <c r="AG483" t="e">
        <f t="shared" si="31"/>
        <v>#VALUE!</v>
      </c>
    </row>
    <row r="484" spans="1:33" x14ac:dyDescent="0.2">
      <c r="A484" t="s">
        <v>904</v>
      </c>
      <c r="B484">
        <v>30</v>
      </c>
      <c r="C484" t="s">
        <v>186</v>
      </c>
      <c r="D484" t="s">
        <v>43</v>
      </c>
      <c r="E484">
        <v>55</v>
      </c>
      <c r="F484">
        <v>13</v>
      </c>
      <c r="G484">
        <v>16.5</v>
      </c>
      <c r="H484">
        <v>1.3</v>
      </c>
      <c r="I484">
        <v>3.5</v>
      </c>
      <c r="J484">
        <v>0.377</v>
      </c>
      <c r="K484">
        <v>0.2</v>
      </c>
      <c r="L484">
        <v>1</v>
      </c>
      <c r="M484">
        <v>0.20799999999999999</v>
      </c>
      <c r="N484">
        <v>1.1000000000000001</v>
      </c>
      <c r="O484">
        <v>2.5</v>
      </c>
      <c r="P484">
        <v>0.442</v>
      </c>
      <c r="Q484">
        <v>0.40600000000000003</v>
      </c>
      <c r="R484">
        <v>0.8</v>
      </c>
      <c r="S484">
        <v>1</v>
      </c>
      <c r="T484">
        <v>0.79600000000000004</v>
      </c>
      <c r="U484">
        <v>0.5</v>
      </c>
      <c r="V484">
        <v>1.8</v>
      </c>
      <c r="W484">
        <v>2.2999999999999998</v>
      </c>
      <c r="X484">
        <v>3.3</v>
      </c>
      <c r="Y484">
        <v>0.5</v>
      </c>
      <c r="Z484">
        <v>0.1</v>
      </c>
      <c r="AA484">
        <v>0.8</v>
      </c>
      <c r="AB484">
        <v>1.3</v>
      </c>
      <c r="AC484">
        <v>3.6</v>
      </c>
      <c r="AD484">
        <f t="shared" si="28"/>
        <v>3.6894327272727261</v>
      </c>
      <c r="AE484">
        <f t="shared" si="29"/>
        <v>3.6894327272727261</v>
      </c>
      <c r="AF484">
        <f t="shared" si="30"/>
        <v>3.6894327272727261</v>
      </c>
      <c r="AG484">
        <f t="shared" si="31"/>
        <v>3.3194513239876313</v>
      </c>
    </row>
    <row r="485" spans="1:33" hidden="1" x14ac:dyDescent="0.2">
      <c r="A485" t="s">
        <v>922</v>
      </c>
      <c r="B485">
        <v>22</v>
      </c>
      <c r="C485" t="s">
        <v>99</v>
      </c>
      <c r="D485" t="s">
        <v>36</v>
      </c>
      <c r="E485">
        <v>3</v>
      </c>
      <c r="F485">
        <v>0</v>
      </c>
      <c r="G485">
        <v>9</v>
      </c>
      <c r="H485">
        <v>1</v>
      </c>
      <c r="I485">
        <v>2</v>
      </c>
      <c r="J485">
        <v>0.5</v>
      </c>
      <c r="K485">
        <v>0</v>
      </c>
      <c r="L485">
        <v>0.3</v>
      </c>
      <c r="M485">
        <v>0</v>
      </c>
      <c r="N485">
        <v>1</v>
      </c>
      <c r="O485">
        <v>1.7</v>
      </c>
      <c r="P485">
        <v>0.6</v>
      </c>
      <c r="Q485">
        <v>0.5</v>
      </c>
      <c r="R485">
        <v>1</v>
      </c>
      <c r="S485">
        <v>1.7</v>
      </c>
      <c r="T485">
        <v>0.6</v>
      </c>
      <c r="U485">
        <v>0.3</v>
      </c>
      <c r="V485">
        <v>1.3</v>
      </c>
      <c r="W485">
        <v>1.7</v>
      </c>
      <c r="X485">
        <v>0</v>
      </c>
      <c r="Y485">
        <v>0</v>
      </c>
      <c r="Z485">
        <v>0.7</v>
      </c>
      <c r="AA485">
        <v>0</v>
      </c>
      <c r="AB485">
        <v>0.3</v>
      </c>
      <c r="AC485">
        <v>3</v>
      </c>
      <c r="AD485">
        <f t="shared" si="28"/>
        <v>3.3277777777777779</v>
      </c>
      <c r="AE485" t="str">
        <f t="shared" si="29"/>
        <v>Not Enough Games Played</v>
      </c>
      <c r="AF485" t="e">
        <f t="shared" si="30"/>
        <v>#VALUE!</v>
      </c>
      <c r="AG485" t="e">
        <f t="shared" si="31"/>
        <v>#VALUE!</v>
      </c>
    </row>
    <row r="486" spans="1:33" x14ac:dyDescent="0.2">
      <c r="A486" t="s">
        <v>297</v>
      </c>
      <c r="B486">
        <v>20</v>
      </c>
      <c r="C486" t="s">
        <v>99</v>
      </c>
      <c r="D486" t="s">
        <v>67</v>
      </c>
      <c r="E486">
        <v>36</v>
      </c>
      <c r="F486">
        <v>0</v>
      </c>
      <c r="G486">
        <v>7.8</v>
      </c>
      <c r="H486">
        <v>0.9</v>
      </c>
      <c r="I486">
        <v>1.9</v>
      </c>
      <c r="J486">
        <v>0.46300000000000002</v>
      </c>
      <c r="K486">
        <v>0.3</v>
      </c>
      <c r="L486">
        <v>0.8</v>
      </c>
      <c r="M486">
        <v>0.35699999999999998</v>
      </c>
      <c r="N486">
        <v>0.6</v>
      </c>
      <c r="O486">
        <v>1.1000000000000001</v>
      </c>
      <c r="P486">
        <v>0.53800000000000003</v>
      </c>
      <c r="Q486">
        <v>0.53700000000000003</v>
      </c>
      <c r="R486">
        <v>0.3</v>
      </c>
      <c r="S486">
        <v>0.3</v>
      </c>
      <c r="T486">
        <v>1</v>
      </c>
      <c r="U486">
        <v>1</v>
      </c>
      <c r="V486">
        <v>1</v>
      </c>
      <c r="W486">
        <v>2</v>
      </c>
      <c r="X486">
        <v>0.3</v>
      </c>
      <c r="Y486">
        <v>0.2</v>
      </c>
      <c r="Z486">
        <v>0.1</v>
      </c>
      <c r="AA486">
        <v>0.2</v>
      </c>
      <c r="AB486">
        <v>0.9</v>
      </c>
      <c r="AC486">
        <v>2.2999999999999998</v>
      </c>
      <c r="AD486">
        <f t="shared" si="28"/>
        <v>3.6794826923076922</v>
      </c>
      <c r="AE486">
        <f t="shared" si="29"/>
        <v>3.6794826923076922</v>
      </c>
      <c r="AF486">
        <f t="shared" si="30"/>
        <v>3.6794826923076922</v>
      </c>
      <c r="AG486">
        <f t="shared" si="31"/>
        <v>3.3104990922544841</v>
      </c>
    </row>
    <row r="487" spans="1:33" hidden="1" x14ac:dyDescent="0.2">
      <c r="A487" t="s">
        <v>446</v>
      </c>
      <c r="B487">
        <v>22</v>
      </c>
      <c r="C487" t="s">
        <v>82</v>
      </c>
      <c r="D487" t="s">
        <v>36</v>
      </c>
      <c r="E487">
        <v>15</v>
      </c>
      <c r="F487">
        <v>0</v>
      </c>
      <c r="G487">
        <v>8</v>
      </c>
      <c r="H487">
        <v>1.1000000000000001</v>
      </c>
      <c r="I487">
        <v>2.5</v>
      </c>
      <c r="J487">
        <v>0.44700000000000001</v>
      </c>
      <c r="K487">
        <v>0</v>
      </c>
      <c r="L487">
        <v>0</v>
      </c>
      <c r="N487">
        <v>1.1000000000000001</v>
      </c>
      <c r="O487">
        <v>2.5</v>
      </c>
      <c r="P487">
        <v>0.44700000000000001</v>
      </c>
      <c r="Q487">
        <v>0.44700000000000001</v>
      </c>
      <c r="R487">
        <v>0.7</v>
      </c>
      <c r="S487">
        <v>1.1000000000000001</v>
      </c>
      <c r="T487">
        <v>0.64700000000000002</v>
      </c>
      <c r="U487">
        <v>0.9</v>
      </c>
      <c r="V487">
        <v>1.1000000000000001</v>
      </c>
      <c r="W487">
        <v>2.1</v>
      </c>
      <c r="X487">
        <v>0.4</v>
      </c>
      <c r="Y487">
        <v>0.1</v>
      </c>
      <c r="Z487">
        <v>0.5</v>
      </c>
      <c r="AA487">
        <v>0.4</v>
      </c>
      <c r="AB487">
        <v>1.2</v>
      </c>
      <c r="AC487">
        <v>3</v>
      </c>
      <c r="AD487">
        <f t="shared" si="28"/>
        <v>3.8229675000000007</v>
      </c>
      <c r="AE487" t="str">
        <f t="shared" si="29"/>
        <v>Not Enough Games Played</v>
      </c>
      <c r="AF487" t="e">
        <f t="shared" si="30"/>
        <v>#VALUE!</v>
      </c>
      <c r="AG487" t="e">
        <f t="shared" si="31"/>
        <v>#VALUE!</v>
      </c>
    </row>
    <row r="488" spans="1:33" x14ac:dyDescent="0.2">
      <c r="A488" t="s">
        <v>513</v>
      </c>
      <c r="B488">
        <v>27</v>
      </c>
      <c r="C488" t="s">
        <v>47</v>
      </c>
      <c r="D488" t="s">
        <v>31</v>
      </c>
      <c r="E488">
        <v>50</v>
      </c>
      <c r="F488">
        <v>1</v>
      </c>
      <c r="G488">
        <v>11</v>
      </c>
      <c r="H488">
        <v>1.3</v>
      </c>
      <c r="I488">
        <v>3.5</v>
      </c>
      <c r="J488">
        <v>0.38300000000000001</v>
      </c>
      <c r="K488">
        <v>0.1</v>
      </c>
      <c r="L488">
        <v>0.4</v>
      </c>
      <c r="M488">
        <v>0.222</v>
      </c>
      <c r="N488">
        <v>1.3</v>
      </c>
      <c r="O488">
        <v>3.1</v>
      </c>
      <c r="P488">
        <v>0.40100000000000002</v>
      </c>
      <c r="Q488">
        <v>0.39400000000000002</v>
      </c>
      <c r="R488">
        <v>0.2</v>
      </c>
      <c r="S488">
        <v>0.6</v>
      </c>
      <c r="T488">
        <v>0.375</v>
      </c>
      <c r="U488">
        <v>0.4</v>
      </c>
      <c r="V488">
        <v>1.3</v>
      </c>
      <c r="W488">
        <v>1.8</v>
      </c>
      <c r="X488">
        <v>2</v>
      </c>
      <c r="Y488">
        <v>0.5</v>
      </c>
      <c r="Z488">
        <v>0.1</v>
      </c>
      <c r="AA488">
        <v>0.9</v>
      </c>
      <c r="AB488">
        <v>0.8</v>
      </c>
      <c r="AC488">
        <v>3</v>
      </c>
      <c r="AD488">
        <f t="shared" si="28"/>
        <v>3.6024136363636372</v>
      </c>
      <c r="AE488">
        <f t="shared" si="29"/>
        <v>3.6024136363636372</v>
      </c>
      <c r="AF488">
        <f t="shared" si="30"/>
        <v>3.6024136363636372</v>
      </c>
      <c r="AG488">
        <f t="shared" si="31"/>
        <v>3.2411586275535371</v>
      </c>
    </row>
    <row r="489" spans="1:33" hidden="1" x14ac:dyDescent="0.2">
      <c r="A489" t="s">
        <v>596</v>
      </c>
      <c r="B489">
        <v>24</v>
      </c>
      <c r="C489" t="s">
        <v>45</v>
      </c>
      <c r="D489" t="s">
        <v>67</v>
      </c>
      <c r="E489">
        <v>1</v>
      </c>
      <c r="F489">
        <v>0</v>
      </c>
      <c r="G489">
        <v>5</v>
      </c>
      <c r="H489">
        <v>1</v>
      </c>
      <c r="I489">
        <v>5</v>
      </c>
      <c r="J489">
        <v>0.2</v>
      </c>
      <c r="K489">
        <v>1</v>
      </c>
      <c r="L489">
        <v>5</v>
      </c>
      <c r="M489">
        <v>0.2</v>
      </c>
      <c r="N489">
        <v>0</v>
      </c>
      <c r="O489">
        <v>0</v>
      </c>
      <c r="Q489">
        <v>0.3</v>
      </c>
      <c r="R489">
        <v>0</v>
      </c>
      <c r="S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3</v>
      </c>
      <c r="AD489">
        <f t="shared" si="28"/>
        <v>4.05</v>
      </c>
      <c r="AE489" t="str">
        <f t="shared" si="29"/>
        <v>Not Enough Games Played</v>
      </c>
      <c r="AF489" t="e">
        <f t="shared" si="30"/>
        <v>#VALUE!</v>
      </c>
      <c r="AG489" t="e">
        <f t="shared" si="31"/>
        <v>#VALUE!</v>
      </c>
    </row>
    <row r="490" spans="1:33" hidden="1" x14ac:dyDescent="0.2">
      <c r="A490" t="s">
        <v>923</v>
      </c>
      <c r="B490">
        <v>25</v>
      </c>
      <c r="C490" t="s">
        <v>75</v>
      </c>
      <c r="D490" t="s">
        <v>67</v>
      </c>
      <c r="E490">
        <v>2</v>
      </c>
      <c r="F490">
        <v>0</v>
      </c>
      <c r="G490">
        <v>5.5</v>
      </c>
      <c r="H490">
        <v>1.5</v>
      </c>
      <c r="I490">
        <v>3</v>
      </c>
      <c r="J490">
        <v>0.5</v>
      </c>
      <c r="K490">
        <v>0</v>
      </c>
      <c r="L490">
        <v>0.5</v>
      </c>
      <c r="M490">
        <v>0</v>
      </c>
      <c r="N490">
        <v>1.5</v>
      </c>
      <c r="O490">
        <v>2.5</v>
      </c>
      <c r="P490">
        <v>0.6</v>
      </c>
      <c r="Q490">
        <v>0.5</v>
      </c>
      <c r="R490">
        <v>0</v>
      </c>
      <c r="S490">
        <v>0</v>
      </c>
      <c r="U490">
        <v>0.5</v>
      </c>
      <c r="V490">
        <v>0.5</v>
      </c>
      <c r="W490">
        <v>1</v>
      </c>
      <c r="X490">
        <v>0</v>
      </c>
      <c r="Y490">
        <v>0.5</v>
      </c>
      <c r="Z490">
        <v>0.5</v>
      </c>
      <c r="AA490">
        <v>0</v>
      </c>
      <c r="AB490">
        <v>1</v>
      </c>
      <c r="AC490">
        <v>3</v>
      </c>
      <c r="AD490">
        <f t="shared" si="28"/>
        <v>7.7045454545454541</v>
      </c>
      <c r="AE490" t="str">
        <f t="shared" si="29"/>
        <v>Not Enough Games Played</v>
      </c>
      <c r="AF490" t="e">
        <f t="shared" si="30"/>
        <v>#VALUE!</v>
      </c>
      <c r="AG490" t="e">
        <f t="shared" si="31"/>
        <v>#VALUE!</v>
      </c>
    </row>
    <row r="491" spans="1:33" x14ac:dyDescent="0.2">
      <c r="A491" t="s">
        <v>906</v>
      </c>
      <c r="B491">
        <v>23</v>
      </c>
      <c r="C491" t="s">
        <v>38</v>
      </c>
      <c r="D491" t="s">
        <v>43</v>
      </c>
      <c r="E491">
        <v>36</v>
      </c>
      <c r="F491">
        <v>4</v>
      </c>
      <c r="G491">
        <v>12.1</v>
      </c>
      <c r="H491">
        <v>1.3</v>
      </c>
      <c r="I491">
        <v>4</v>
      </c>
      <c r="J491">
        <v>0.32600000000000001</v>
      </c>
      <c r="K491">
        <v>0.7</v>
      </c>
      <c r="L491">
        <v>2.6</v>
      </c>
      <c r="M491">
        <v>0.26300000000000001</v>
      </c>
      <c r="N491">
        <v>0.6</v>
      </c>
      <c r="O491">
        <v>1.4</v>
      </c>
      <c r="P491">
        <v>0.44900000000000001</v>
      </c>
      <c r="Q491">
        <v>0.41299999999999998</v>
      </c>
      <c r="R491">
        <v>0.2</v>
      </c>
      <c r="S491">
        <v>0.3</v>
      </c>
      <c r="T491">
        <v>0.77800000000000002</v>
      </c>
      <c r="U491">
        <v>0.2</v>
      </c>
      <c r="V491">
        <v>1.4</v>
      </c>
      <c r="W491">
        <v>1.6</v>
      </c>
      <c r="X491">
        <v>0.6</v>
      </c>
      <c r="Y491">
        <v>0.4</v>
      </c>
      <c r="Z491">
        <v>0.2</v>
      </c>
      <c r="AA491">
        <v>0.5</v>
      </c>
      <c r="AB491">
        <v>1.1000000000000001</v>
      </c>
      <c r="AC491">
        <v>3.5</v>
      </c>
      <c r="AD491">
        <f t="shared" si="28"/>
        <v>3.5367818181818187</v>
      </c>
      <c r="AE491">
        <f t="shared" si="29"/>
        <v>3.5367818181818187</v>
      </c>
      <c r="AF491">
        <f t="shared" si="30"/>
        <v>3.5367818181818187</v>
      </c>
      <c r="AG491">
        <f t="shared" si="31"/>
        <v>3.1821084586349135</v>
      </c>
    </row>
    <row r="492" spans="1:33" hidden="1" x14ac:dyDescent="0.2">
      <c r="A492" t="s">
        <v>833</v>
      </c>
      <c r="B492">
        <v>20</v>
      </c>
      <c r="C492" t="s">
        <v>38</v>
      </c>
      <c r="D492" t="s">
        <v>36</v>
      </c>
      <c r="E492">
        <v>7</v>
      </c>
      <c r="F492">
        <v>1</v>
      </c>
      <c r="G492">
        <v>6.3</v>
      </c>
      <c r="H492">
        <v>1</v>
      </c>
      <c r="I492">
        <v>1.9</v>
      </c>
      <c r="J492">
        <v>0.53800000000000003</v>
      </c>
      <c r="K492">
        <v>0</v>
      </c>
      <c r="L492">
        <v>0</v>
      </c>
      <c r="N492">
        <v>1</v>
      </c>
      <c r="O492">
        <v>1.9</v>
      </c>
      <c r="P492">
        <v>0.53800000000000003</v>
      </c>
      <c r="Q492">
        <v>0.53800000000000003</v>
      </c>
      <c r="R492">
        <v>0.9</v>
      </c>
      <c r="S492">
        <v>1.9</v>
      </c>
      <c r="T492">
        <v>0.46200000000000002</v>
      </c>
      <c r="U492">
        <v>1.1000000000000001</v>
      </c>
      <c r="V492">
        <v>0.6</v>
      </c>
      <c r="W492">
        <v>1.7</v>
      </c>
      <c r="X492">
        <v>0</v>
      </c>
      <c r="Y492">
        <v>0.3</v>
      </c>
      <c r="Z492">
        <v>0.1</v>
      </c>
      <c r="AA492">
        <v>0.4</v>
      </c>
      <c r="AB492">
        <v>0.6</v>
      </c>
      <c r="AC492">
        <v>2.9</v>
      </c>
      <c r="AD492">
        <f t="shared" si="28"/>
        <v>4.0478095238095237</v>
      </c>
      <c r="AE492" t="str">
        <f t="shared" si="29"/>
        <v>Not Enough Games Played</v>
      </c>
      <c r="AF492" t="e">
        <f t="shared" si="30"/>
        <v>#VALUE!</v>
      </c>
      <c r="AG492" t="e">
        <f t="shared" si="31"/>
        <v>#VALUE!</v>
      </c>
    </row>
    <row r="493" spans="1:33" x14ac:dyDescent="0.2">
      <c r="A493" t="s">
        <v>909</v>
      </c>
      <c r="B493">
        <v>32</v>
      </c>
      <c r="C493" t="s">
        <v>40</v>
      </c>
      <c r="D493" t="s">
        <v>67</v>
      </c>
      <c r="E493">
        <v>39</v>
      </c>
      <c r="F493">
        <v>14</v>
      </c>
      <c r="G493">
        <v>14</v>
      </c>
      <c r="H493">
        <v>1.2</v>
      </c>
      <c r="I493">
        <v>3.6</v>
      </c>
      <c r="J493">
        <v>0.32400000000000001</v>
      </c>
      <c r="K493">
        <v>0.7</v>
      </c>
      <c r="L493">
        <v>2.1</v>
      </c>
      <c r="M493">
        <v>0.36299999999999999</v>
      </c>
      <c r="N493">
        <v>0.4</v>
      </c>
      <c r="O493">
        <v>1.5</v>
      </c>
      <c r="P493">
        <v>0.27100000000000002</v>
      </c>
      <c r="Q493">
        <v>0.42799999999999999</v>
      </c>
      <c r="R493">
        <v>0.3</v>
      </c>
      <c r="S493">
        <v>0.4</v>
      </c>
      <c r="T493">
        <v>0.76500000000000001</v>
      </c>
      <c r="U493">
        <v>0.3</v>
      </c>
      <c r="V493">
        <v>1.4</v>
      </c>
      <c r="W493">
        <v>1.8</v>
      </c>
      <c r="X493">
        <v>0.9</v>
      </c>
      <c r="Y493">
        <v>0.6</v>
      </c>
      <c r="Z493">
        <v>0.2</v>
      </c>
      <c r="AA493">
        <v>0.5</v>
      </c>
      <c r="AB493">
        <v>1.8</v>
      </c>
      <c r="AC493">
        <v>3.4</v>
      </c>
      <c r="AD493">
        <f t="shared" si="28"/>
        <v>3.3880785714285717</v>
      </c>
      <c r="AE493">
        <f t="shared" si="29"/>
        <v>3.3880785714285717</v>
      </c>
      <c r="AF493">
        <f t="shared" si="30"/>
        <v>3.3880785714285717</v>
      </c>
      <c r="AG493">
        <f t="shared" si="31"/>
        <v>3.0483173785950264</v>
      </c>
    </row>
    <row r="494" spans="1:33" hidden="1" x14ac:dyDescent="0.2">
      <c r="A494" t="s">
        <v>924</v>
      </c>
      <c r="B494">
        <v>28</v>
      </c>
      <c r="C494" t="s">
        <v>38</v>
      </c>
      <c r="D494" t="s">
        <v>43</v>
      </c>
      <c r="E494">
        <v>24</v>
      </c>
      <c r="F494">
        <v>0</v>
      </c>
      <c r="G494">
        <v>9.3000000000000007</v>
      </c>
      <c r="H494">
        <v>1</v>
      </c>
      <c r="I494">
        <v>2.8</v>
      </c>
      <c r="J494">
        <v>0.379</v>
      </c>
      <c r="K494">
        <v>0.8</v>
      </c>
      <c r="L494">
        <v>2</v>
      </c>
      <c r="M494">
        <v>0.40400000000000003</v>
      </c>
      <c r="N494">
        <v>0.3</v>
      </c>
      <c r="O494">
        <v>0.8</v>
      </c>
      <c r="P494">
        <v>0.316</v>
      </c>
      <c r="Q494">
        <v>0.52300000000000002</v>
      </c>
      <c r="R494">
        <v>0</v>
      </c>
      <c r="S494">
        <v>0</v>
      </c>
      <c r="U494">
        <v>0.4</v>
      </c>
      <c r="V494">
        <v>1.4</v>
      </c>
      <c r="W494">
        <v>1.8</v>
      </c>
      <c r="X494">
        <v>0.5</v>
      </c>
      <c r="Y494">
        <v>0.3</v>
      </c>
      <c r="Z494">
        <v>0</v>
      </c>
      <c r="AA494">
        <v>0.5</v>
      </c>
      <c r="AB494">
        <v>0.8</v>
      </c>
      <c r="AC494">
        <v>2.9</v>
      </c>
      <c r="AD494">
        <f t="shared" si="28"/>
        <v>4.1570064516129026</v>
      </c>
      <c r="AE494" t="str">
        <f t="shared" si="29"/>
        <v>Not Enough Games Played</v>
      </c>
      <c r="AF494" t="e">
        <f t="shared" si="30"/>
        <v>#VALUE!</v>
      </c>
      <c r="AG494" t="e">
        <f t="shared" si="31"/>
        <v>#VALUE!</v>
      </c>
    </row>
    <row r="495" spans="1:33" hidden="1" x14ac:dyDescent="0.2">
      <c r="A495" t="s">
        <v>925</v>
      </c>
      <c r="B495">
        <v>29</v>
      </c>
      <c r="C495" t="s">
        <v>38</v>
      </c>
      <c r="D495" t="s">
        <v>31</v>
      </c>
      <c r="E495">
        <v>6</v>
      </c>
      <c r="F495">
        <v>0</v>
      </c>
      <c r="G495">
        <v>15.2</v>
      </c>
      <c r="H495">
        <v>1</v>
      </c>
      <c r="I495">
        <v>3.3</v>
      </c>
      <c r="J495">
        <v>0.3</v>
      </c>
      <c r="K495">
        <v>0.8</v>
      </c>
      <c r="L495">
        <v>2.2000000000000002</v>
      </c>
      <c r="M495">
        <v>0.38500000000000001</v>
      </c>
      <c r="N495">
        <v>0.2</v>
      </c>
      <c r="O495">
        <v>1.2</v>
      </c>
      <c r="P495">
        <v>0.14299999999999999</v>
      </c>
      <c r="Q495">
        <v>0.42499999999999999</v>
      </c>
      <c r="R495">
        <v>0</v>
      </c>
      <c r="S495">
        <v>0</v>
      </c>
      <c r="U495">
        <v>0.5</v>
      </c>
      <c r="V495">
        <v>1.5</v>
      </c>
      <c r="W495">
        <v>2</v>
      </c>
      <c r="X495">
        <v>1.2</v>
      </c>
      <c r="Y495">
        <v>0.5</v>
      </c>
      <c r="Z495">
        <v>0.5</v>
      </c>
      <c r="AA495">
        <v>0.3</v>
      </c>
      <c r="AB495">
        <v>1.2</v>
      </c>
      <c r="AC495">
        <v>2.8</v>
      </c>
      <c r="AD495">
        <f t="shared" si="28"/>
        <v>3.0806907894736835</v>
      </c>
      <c r="AE495" t="str">
        <f t="shared" si="29"/>
        <v>Not Enough Games Played</v>
      </c>
      <c r="AF495" t="e">
        <f t="shared" si="30"/>
        <v>#VALUE!</v>
      </c>
      <c r="AG495" t="e">
        <f t="shared" si="31"/>
        <v>#VALUE!</v>
      </c>
    </row>
    <row r="496" spans="1:33" hidden="1" x14ac:dyDescent="0.2">
      <c r="A496" t="s">
        <v>926</v>
      </c>
      <c r="B496">
        <v>24</v>
      </c>
      <c r="C496" t="s">
        <v>55</v>
      </c>
      <c r="D496" t="s">
        <v>67</v>
      </c>
      <c r="E496">
        <v>5</v>
      </c>
      <c r="F496">
        <v>0</v>
      </c>
      <c r="G496">
        <v>14.8</v>
      </c>
      <c r="H496">
        <v>1.2</v>
      </c>
      <c r="I496">
        <v>4</v>
      </c>
      <c r="J496">
        <v>0.3</v>
      </c>
      <c r="K496">
        <v>0.4</v>
      </c>
      <c r="L496">
        <v>3</v>
      </c>
      <c r="M496">
        <v>0.13300000000000001</v>
      </c>
      <c r="N496">
        <v>0.8</v>
      </c>
      <c r="O496">
        <v>1</v>
      </c>
      <c r="P496">
        <v>0.8</v>
      </c>
      <c r="Q496">
        <v>0.35</v>
      </c>
      <c r="R496">
        <v>0</v>
      </c>
      <c r="S496">
        <v>0</v>
      </c>
      <c r="U496">
        <v>0.4</v>
      </c>
      <c r="V496">
        <v>2.6</v>
      </c>
      <c r="W496">
        <v>3</v>
      </c>
      <c r="X496">
        <v>0.4</v>
      </c>
      <c r="Y496">
        <v>0.2</v>
      </c>
      <c r="Z496">
        <v>0</v>
      </c>
      <c r="AA496">
        <v>0.8</v>
      </c>
      <c r="AB496">
        <v>1.4</v>
      </c>
      <c r="AC496">
        <v>2.8</v>
      </c>
      <c r="AD496">
        <f t="shared" si="28"/>
        <v>1.8937837837837832</v>
      </c>
      <c r="AE496" t="str">
        <f t="shared" si="29"/>
        <v>Not Enough Games Played</v>
      </c>
      <c r="AF496" t="e">
        <f t="shared" si="30"/>
        <v>#VALUE!</v>
      </c>
      <c r="AG496" t="e">
        <f t="shared" si="31"/>
        <v>#VALUE!</v>
      </c>
    </row>
    <row r="497" spans="1:33" hidden="1" x14ac:dyDescent="0.2">
      <c r="A497" t="s">
        <v>927</v>
      </c>
      <c r="B497">
        <v>27</v>
      </c>
      <c r="C497" t="s">
        <v>63</v>
      </c>
      <c r="D497" t="s">
        <v>43</v>
      </c>
      <c r="E497">
        <v>6</v>
      </c>
      <c r="F497">
        <v>0</v>
      </c>
      <c r="G497">
        <v>12.5</v>
      </c>
      <c r="H497">
        <v>1.2</v>
      </c>
      <c r="I497">
        <v>3.3</v>
      </c>
      <c r="J497">
        <v>0.35</v>
      </c>
      <c r="K497">
        <v>0.3</v>
      </c>
      <c r="L497">
        <v>1.3</v>
      </c>
      <c r="M497">
        <v>0.25</v>
      </c>
      <c r="N497">
        <v>0.8</v>
      </c>
      <c r="O497">
        <v>2</v>
      </c>
      <c r="P497">
        <v>0.41699999999999998</v>
      </c>
      <c r="Q497">
        <v>0.4</v>
      </c>
      <c r="R497">
        <v>0.2</v>
      </c>
      <c r="S497">
        <v>0.8</v>
      </c>
      <c r="T497">
        <v>0.2</v>
      </c>
      <c r="U497">
        <v>0</v>
      </c>
      <c r="V497">
        <v>1.3</v>
      </c>
      <c r="W497">
        <v>1.3</v>
      </c>
      <c r="X497">
        <v>0.2</v>
      </c>
      <c r="Y497">
        <v>0.5</v>
      </c>
      <c r="Z497">
        <v>0.2</v>
      </c>
      <c r="AA497">
        <v>0.3</v>
      </c>
      <c r="AB497">
        <v>1.2</v>
      </c>
      <c r="AC497">
        <v>2.8</v>
      </c>
      <c r="AD497">
        <f t="shared" si="28"/>
        <v>2.2118400000000005</v>
      </c>
      <c r="AE497" t="str">
        <f t="shared" si="29"/>
        <v>Not Enough Games Played</v>
      </c>
      <c r="AF497" t="e">
        <f t="shared" si="30"/>
        <v>#VALUE!</v>
      </c>
      <c r="AG497" t="e">
        <f t="shared" si="31"/>
        <v>#VALUE!</v>
      </c>
    </row>
    <row r="498" spans="1:33" x14ac:dyDescent="0.2">
      <c r="A498" t="s">
        <v>719</v>
      </c>
      <c r="B498">
        <v>27</v>
      </c>
      <c r="C498" t="s">
        <v>47</v>
      </c>
      <c r="D498" t="s">
        <v>27</v>
      </c>
      <c r="E498">
        <v>45</v>
      </c>
      <c r="F498">
        <v>0</v>
      </c>
      <c r="G498">
        <v>8</v>
      </c>
      <c r="H498">
        <v>0.9</v>
      </c>
      <c r="I498">
        <v>2.2999999999999998</v>
      </c>
      <c r="J498">
        <v>0.39400000000000002</v>
      </c>
      <c r="K498">
        <v>0.4</v>
      </c>
      <c r="L498">
        <v>1.3</v>
      </c>
      <c r="M498">
        <v>0.32200000000000001</v>
      </c>
      <c r="N498">
        <v>0.5</v>
      </c>
      <c r="O498">
        <v>1</v>
      </c>
      <c r="P498">
        <v>0.48899999999999999</v>
      </c>
      <c r="Q498">
        <v>0.48599999999999999</v>
      </c>
      <c r="R498">
        <v>0.2</v>
      </c>
      <c r="S498">
        <v>0.3</v>
      </c>
      <c r="T498">
        <v>0.58299999999999996</v>
      </c>
      <c r="U498">
        <v>0.6</v>
      </c>
      <c r="V498">
        <v>0.6</v>
      </c>
      <c r="W498">
        <v>1.2</v>
      </c>
      <c r="X498">
        <v>0.3</v>
      </c>
      <c r="Y498">
        <v>0.4</v>
      </c>
      <c r="Z498">
        <v>0.1</v>
      </c>
      <c r="AA498">
        <v>0.3</v>
      </c>
      <c r="AB498">
        <v>1.1000000000000001</v>
      </c>
      <c r="AC498">
        <v>2.4</v>
      </c>
      <c r="AD498">
        <f t="shared" si="28"/>
        <v>2.9737124999999995</v>
      </c>
      <c r="AE498">
        <f t="shared" si="29"/>
        <v>2.9737124999999995</v>
      </c>
      <c r="AF498">
        <f t="shared" si="30"/>
        <v>2.9737124999999995</v>
      </c>
      <c r="AG498">
        <f t="shared" si="31"/>
        <v>2.6755045084072862</v>
      </c>
    </row>
    <row r="499" spans="1:33" x14ac:dyDescent="0.2">
      <c r="A499" t="s">
        <v>918</v>
      </c>
      <c r="B499">
        <v>29</v>
      </c>
      <c r="C499" t="s">
        <v>38</v>
      </c>
      <c r="D499" t="s">
        <v>67</v>
      </c>
      <c r="E499">
        <v>52</v>
      </c>
      <c r="F499">
        <v>0</v>
      </c>
      <c r="G499">
        <v>13.6</v>
      </c>
      <c r="H499">
        <v>1.1000000000000001</v>
      </c>
      <c r="I499">
        <v>3</v>
      </c>
      <c r="J499">
        <v>0.36899999999999999</v>
      </c>
      <c r="K499">
        <v>0.6</v>
      </c>
      <c r="L499">
        <v>1.8</v>
      </c>
      <c r="M499">
        <v>0.33</v>
      </c>
      <c r="N499">
        <v>0.5</v>
      </c>
      <c r="O499">
        <v>1.3</v>
      </c>
      <c r="P499">
        <v>0.42399999999999999</v>
      </c>
      <c r="Q499">
        <v>0.46500000000000002</v>
      </c>
      <c r="R499">
        <v>0.3</v>
      </c>
      <c r="S499">
        <v>0.4</v>
      </c>
      <c r="T499">
        <v>0.89500000000000002</v>
      </c>
      <c r="U499">
        <v>0.3</v>
      </c>
      <c r="V499">
        <v>1.2</v>
      </c>
      <c r="W499">
        <v>1.5</v>
      </c>
      <c r="X499">
        <v>0.7</v>
      </c>
      <c r="Y499">
        <v>0.3</v>
      </c>
      <c r="Z499">
        <v>0.1</v>
      </c>
      <c r="AA499">
        <v>0.2</v>
      </c>
      <c r="AB499">
        <v>0.6</v>
      </c>
      <c r="AC499">
        <v>3.1</v>
      </c>
      <c r="AD499">
        <f t="shared" si="28"/>
        <v>2.9151397058823534</v>
      </c>
      <c r="AE499">
        <f t="shared" si="29"/>
        <v>2.9151397058823534</v>
      </c>
      <c r="AF499">
        <f t="shared" si="30"/>
        <v>2.9151397058823534</v>
      </c>
      <c r="AG499">
        <f t="shared" si="31"/>
        <v>2.6228054748820973</v>
      </c>
    </row>
    <row r="500" spans="1:33" hidden="1" x14ac:dyDescent="0.2">
      <c r="A500" t="s">
        <v>778</v>
      </c>
      <c r="B500">
        <v>21</v>
      </c>
      <c r="C500" t="s">
        <v>88</v>
      </c>
      <c r="D500" t="s">
        <v>43</v>
      </c>
      <c r="E500">
        <v>18</v>
      </c>
      <c r="F500">
        <v>0</v>
      </c>
      <c r="G500">
        <v>6.7</v>
      </c>
      <c r="H500">
        <v>1</v>
      </c>
      <c r="I500">
        <v>2.6</v>
      </c>
      <c r="J500">
        <v>0.39100000000000001</v>
      </c>
      <c r="K500">
        <v>0.3</v>
      </c>
      <c r="L500">
        <v>1.2</v>
      </c>
      <c r="M500">
        <v>0.28599999999999998</v>
      </c>
      <c r="N500">
        <v>0.7</v>
      </c>
      <c r="O500">
        <v>1.4</v>
      </c>
      <c r="P500">
        <v>0.48</v>
      </c>
      <c r="Q500">
        <v>0.45700000000000002</v>
      </c>
      <c r="R500">
        <v>0.4</v>
      </c>
      <c r="S500">
        <v>0.6</v>
      </c>
      <c r="T500">
        <v>0.7</v>
      </c>
      <c r="U500">
        <v>0.1</v>
      </c>
      <c r="V500">
        <v>0.8</v>
      </c>
      <c r="W500">
        <v>0.9</v>
      </c>
      <c r="X500">
        <v>0.4</v>
      </c>
      <c r="Y500">
        <v>0.2</v>
      </c>
      <c r="Z500">
        <v>0.2</v>
      </c>
      <c r="AA500">
        <v>0.4</v>
      </c>
      <c r="AB500">
        <v>0.5</v>
      </c>
      <c r="AC500">
        <v>2.7</v>
      </c>
      <c r="AD500">
        <f t="shared" si="28"/>
        <v>3.3494007462686577</v>
      </c>
      <c r="AE500" t="str">
        <f t="shared" si="29"/>
        <v>Not Enough Games Played</v>
      </c>
      <c r="AF500" t="e">
        <f t="shared" si="30"/>
        <v>#VALUE!</v>
      </c>
      <c r="AG500" t="e">
        <f t="shared" si="31"/>
        <v>#VALUE!</v>
      </c>
    </row>
    <row r="501" spans="1:33" hidden="1" x14ac:dyDescent="0.2">
      <c r="A501" t="s">
        <v>929</v>
      </c>
      <c r="B501">
        <v>25</v>
      </c>
      <c r="C501" t="s">
        <v>65</v>
      </c>
      <c r="D501" t="s">
        <v>43</v>
      </c>
      <c r="E501">
        <v>11</v>
      </c>
      <c r="F501">
        <v>0</v>
      </c>
      <c r="G501">
        <v>6.6</v>
      </c>
      <c r="H501">
        <v>1.1000000000000001</v>
      </c>
      <c r="I501">
        <v>1.9</v>
      </c>
      <c r="J501">
        <v>0.57099999999999995</v>
      </c>
      <c r="K501">
        <v>0.1</v>
      </c>
      <c r="L501">
        <v>0.5</v>
      </c>
      <c r="M501">
        <v>0.2</v>
      </c>
      <c r="N501">
        <v>1</v>
      </c>
      <c r="O501">
        <v>1.5</v>
      </c>
      <c r="P501">
        <v>0.68799999999999994</v>
      </c>
      <c r="Q501">
        <v>0.59499999999999997</v>
      </c>
      <c r="R501">
        <v>0.5</v>
      </c>
      <c r="S501">
        <v>0.5</v>
      </c>
      <c r="T501">
        <v>1</v>
      </c>
      <c r="U501">
        <v>0.2</v>
      </c>
      <c r="V501">
        <v>1.1000000000000001</v>
      </c>
      <c r="W501">
        <v>1.3</v>
      </c>
      <c r="X501">
        <v>0.5</v>
      </c>
      <c r="Y501">
        <v>0.1</v>
      </c>
      <c r="Z501">
        <v>0.1</v>
      </c>
      <c r="AA501">
        <v>0.3</v>
      </c>
      <c r="AB501">
        <v>1.4</v>
      </c>
      <c r="AC501">
        <v>2.7</v>
      </c>
      <c r="AD501">
        <f t="shared" si="28"/>
        <v>4.883056818181819</v>
      </c>
      <c r="AE501" t="str">
        <f t="shared" si="29"/>
        <v>Not Enough Games Played</v>
      </c>
      <c r="AF501" t="e">
        <f t="shared" si="30"/>
        <v>#VALUE!</v>
      </c>
      <c r="AG501" t="e">
        <f t="shared" si="31"/>
        <v>#VALUE!</v>
      </c>
    </row>
    <row r="502" spans="1:33" hidden="1" x14ac:dyDescent="0.2">
      <c r="A502" t="s">
        <v>817</v>
      </c>
      <c r="B502">
        <v>25</v>
      </c>
      <c r="C502" t="s">
        <v>38</v>
      </c>
      <c r="D502" t="s">
        <v>27</v>
      </c>
      <c r="E502">
        <v>10</v>
      </c>
      <c r="F502">
        <v>0</v>
      </c>
      <c r="G502">
        <v>9.1</v>
      </c>
      <c r="H502">
        <v>0.8</v>
      </c>
      <c r="I502">
        <v>1.5</v>
      </c>
      <c r="J502">
        <v>0.53300000000000003</v>
      </c>
      <c r="K502">
        <v>0</v>
      </c>
      <c r="L502">
        <v>0</v>
      </c>
      <c r="N502">
        <v>0.8</v>
      </c>
      <c r="O502">
        <v>1.5</v>
      </c>
      <c r="P502">
        <v>0.53300000000000003</v>
      </c>
      <c r="Q502">
        <v>0.53300000000000003</v>
      </c>
      <c r="R502">
        <v>1</v>
      </c>
      <c r="S502">
        <v>1.2</v>
      </c>
      <c r="T502">
        <v>0.83299999999999996</v>
      </c>
      <c r="U502">
        <v>1.3</v>
      </c>
      <c r="V502">
        <v>2.2999999999999998</v>
      </c>
      <c r="W502">
        <v>3.6</v>
      </c>
      <c r="X502">
        <v>0.7</v>
      </c>
      <c r="Y502">
        <v>0</v>
      </c>
      <c r="Z502">
        <v>0.1</v>
      </c>
      <c r="AA502">
        <v>0.8</v>
      </c>
      <c r="AB502">
        <v>2</v>
      </c>
      <c r="AC502">
        <v>2.6</v>
      </c>
      <c r="AD502">
        <f t="shared" si="28"/>
        <v>3.0410285714285719</v>
      </c>
      <c r="AE502" t="str">
        <f t="shared" si="29"/>
        <v>Not Enough Games Played</v>
      </c>
      <c r="AF502" t="e">
        <f t="shared" si="30"/>
        <v>#VALUE!</v>
      </c>
      <c r="AG502" t="e">
        <f t="shared" si="31"/>
        <v>#VALUE!</v>
      </c>
    </row>
    <row r="503" spans="1:33" hidden="1" x14ac:dyDescent="0.2">
      <c r="A503" t="s">
        <v>930</v>
      </c>
      <c r="B503">
        <v>26</v>
      </c>
      <c r="C503" t="s">
        <v>30</v>
      </c>
      <c r="D503" t="s">
        <v>27</v>
      </c>
      <c r="E503">
        <v>7</v>
      </c>
      <c r="F503">
        <v>0</v>
      </c>
      <c r="G503">
        <v>8</v>
      </c>
      <c r="H503">
        <v>1.1000000000000001</v>
      </c>
      <c r="I503">
        <v>2</v>
      </c>
      <c r="J503">
        <v>0.57099999999999995</v>
      </c>
      <c r="K503">
        <v>0.3</v>
      </c>
      <c r="L503">
        <v>0.6</v>
      </c>
      <c r="M503">
        <v>0.5</v>
      </c>
      <c r="N503">
        <v>0.9</v>
      </c>
      <c r="O503">
        <v>1.4</v>
      </c>
      <c r="P503">
        <v>0.6</v>
      </c>
      <c r="Q503">
        <v>0.64300000000000002</v>
      </c>
      <c r="R503">
        <v>0</v>
      </c>
      <c r="S503">
        <v>0</v>
      </c>
      <c r="U503">
        <v>0.1</v>
      </c>
      <c r="V503">
        <v>0.7</v>
      </c>
      <c r="W503">
        <v>0.9</v>
      </c>
      <c r="X503">
        <v>0.7</v>
      </c>
      <c r="Y503">
        <v>0.1</v>
      </c>
      <c r="Z503">
        <v>0</v>
      </c>
      <c r="AA503">
        <v>0.3</v>
      </c>
      <c r="AB503">
        <v>0.3</v>
      </c>
      <c r="AC503">
        <v>2.6</v>
      </c>
      <c r="AD503">
        <f t="shared" si="28"/>
        <v>4.3302031250000006</v>
      </c>
      <c r="AE503" t="str">
        <f t="shared" si="29"/>
        <v>Not Enough Games Played</v>
      </c>
      <c r="AF503" t="e">
        <f t="shared" si="30"/>
        <v>#VALUE!</v>
      </c>
      <c r="AG503" t="e">
        <f t="shared" si="31"/>
        <v>#VALUE!</v>
      </c>
    </row>
    <row r="504" spans="1:33" hidden="1" x14ac:dyDescent="0.2">
      <c r="A504" t="s">
        <v>834</v>
      </c>
      <c r="B504">
        <v>22</v>
      </c>
      <c r="C504" t="s">
        <v>84</v>
      </c>
      <c r="D504" t="s">
        <v>31</v>
      </c>
      <c r="E504">
        <v>11</v>
      </c>
      <c r="F504">
        <v>0</v>
      </c>
      <c r="G504">
        <v>7.7</v>
      </c>
      <c r="H504">
        <v>1</v>
      </c>
      <c r="I504">
        <v>2.1</v>
      </c>
      <c r="J504">
        <v>0.47799999999999998</v>
      </c>
      <c r="K504">
        <v>0.2</v>
      </c>
      <c r="L504">
        <v>0.8</v>
      </c>
      <c r="M504">
        <v>0.222</v>
      </c>
      <c r="N504">
        <v>0.8</v>
      </c>
      <c r="O504">
        <v>1.3</v>
      </c>
      <c r="P504">
        <v>0.64300000000000002</v>
      </c>
      <c r="Q504">
        <v>0.52200000000000002</v>
      </c>
      <c r="R504">
        <v>0.5</v>
      </c>
      <c r="S504">
        <v>0.8</v>
      </c>
      <c r="T504">
        <v>0.55600000000000005</v>
      </c>
      <c r="U504">
        <v>0.1</v>
      </c>
      <c r="V504">
        <v>0.7</v>
      </c>
      <c r="W504">
        <v>0.8</v>
      </c>
      <c r="X504">
        <v>1.4</v>
      </c>
      <c r="Y504">
        <v>0.1</v>
      </c>
      <c r="Z504">
        <v>0</v>
      </c>
      <c r="AA504">
        <v>0.5</v>
      </c>
      <c r="AB504">
        <v>1</v>
      </c>
      <c r="AC504">
        <v>2.6</v>
      </c>
      <c r="AD504">
        <f t="shared" si="28"/>
        <v>3.6763714285714286</v>
      </c>
      <c r="AE504" t="str">
        <f t="shared" si="29"/>
        <v>Not Enough Games Played</v>
      </c>
      <c r="AF504" t="e">
        <f t="shared" si="30"/>
        <v>#VALUE!</v>
      </c>
      <c r="AG504" t="e">
        <f t="shared" si="31"/>
        <v>#VALUE!</v>
      </c>
    </row>
    <row r="505" spans="1:33" hidden="1" x14ac:dyDescent="0.2">
      <c r="A505" t="s">
        <v>931</v>
      </c>
      <c r="B505">
        <v>24</v>
      </c>
      <c r="C505" t="s">
        <v>38</v>
      </c>
      <c r="D505" t="s">
        <v>27</v>
      </c>
      <c r="E505">
        <v>2</v>
      </c>
      <c r="F505">
        <v>0</v>
      </c>
      <c r="G505">
        <v>15.5</v>
      </c>
      <c r="H505">
        <v>1</v>
      </c>
      <c r="I505">
        <v>1.5</v>
      </c>
      <c r="J505">
        <v>0.66700000000000004</v>
      </c>
      <c r="K505">
        <v>0.5</v>
      </c>
      <c r="L505">
        <v>1</v>
      </c>
      <c r="M505">
        <v>0.5</v>
      </c>
      <c r="N505">
        <v>0.5</v>
      </c>
      <c r="O505">
        <v>0.5</v>
      </c>
      <c r="P505">
        <v>1</v>
      </c>
      <c r="Q505">
        <v>0.83299999999999996</v>
      </c>
      <c r="R505">
        <v>0</v>
      </c>
      <c r="S505">
        <v>0</v>
      </c>
      <c r="U505">
        <v>1</v>
      </c>
      <c r="V505">
        <v>1</v>
      </c>
      <c r="W505">
        <v>2</v>
      </c>
      <c r="X505">
        <v>0.5</v>
      </c>
      <c r="Y505">
        <v>0</v>
      </c>
      <c r="Z505">
        <v>0</v>
      </c>
      <c r="AA505">
        <v>0</v>
      </c>
      <c r="AB505">
        <v>1.5</v>
      </c>
      <c r="AC505">
        <v>2.5</v>
      </c>
      <c r="AD505">
        <f t="shared" si="28"/>
        <v>3.6611693548387105</v>
      </c>
      <c r="AE505" t="str">
        <f t="shared" si="29"/>
        <v>Not Enough Games Played</v>
      </c>
      <c r="AF505" t="e">
        <f t="shared" si="30"/>
        <v>#VALUE!</v>
      </c>
      <c r="AG505" t="e">
        <f t="shared" si="31"/>
        <v>#VALUE!</v>
      </c>
    </row>
    <row r="506" spans="1:33" hidden="1" x14ac:dyDescent="0.2">
      <c r="A506" t="s">
        <v>799</v>
      </c>
      <c r="B506">
        <v>41</v>
      </c>
      <c r="C506" t="s">
        <v>79</v>
      </c>
      <c r="D506" t="s">
        <v>36</v>
      </c>
      <c r="E506">
        <v>13</v>
      </c>
      <c r="F506">
        <v>0</v>
      </c>
      <c r="G506">
        <v>6.4</v>
      </c>
      <c r="H506">
        <v>1.1000000000000001</v>
      </c>
      <c r="I506">
        <v>2.4</v>
      </c>
      <c r="J506">
        <v>0.45200000000000001</v>
      </c>
      <c r="K506">
        <v>0.1</v>
      </c>
      <c r="L506">
        <v>0.3</v>
      </c>
      <c r="M506">
        <v>0.25</v>
      </c>
      <c r="N506">
        <v>1</v>
      </c>
      <c r="O506">
        <v>2.1</v>
      </c>
      <c r="P506">
        <v>0.48099999999999998</v>
      </c>
      <c r="Q506">
        <v>0.46800000000000003</v>
      </c>
      <c r="R506">
        <v>0.2</v>
      </c>
      <c r="S506">
        <v>0.2</v>
      </c>
      <c r="T506">
        <v>1</v>
      </c>
      <c r="U506">
        <v>0.3</v>
      </c>
      <c r="V506">
        <v>1.6</v>
      </c>
      <c r="W506">
        <v>1.9</v>
      </c>
      <c r="X506">
        <v>0.3</v>
      </c>
      <c r="Y506">
        <v>0.1</v>
      </c>
      <c r="Z506">
        <v>0.1</v>
      </c>
      <c r="AA506">
        <v>0.4</v>
      </c>
      <c r="AB506">
        <v>1.2</v>
      </c>
      <c r="AC506">
        <v>2.5</v>
      </c>
      <c r="AD506">
        <f t="shared" si="28"/>
        <v>3.9608156250000013</v>
      </c>
      <c r="AE506" t="str">
        <f t="shared" si="29"/>
        <v>Not Enough Games Played</v>
      </c>
      <c r="AF506" t="e">
        <f t="shared" si="30"/>
        <v>#VALUE!</v>
      </c>
      <c r="AG506" t="e">
        <f t="shared" si="31"/>
        <v>#VALUE!</v>
      </c>
    </row>
    <row r="507" spans="1:33" x14ac:dyDescent="0.2">
      <c r="A507" t="s">
        <v>919</v>
      </c>
      <c r="B507">
        <v>26</v>
      </c>
      <c r="C507" t="s">
        <v>115</v>
      </c>
      <c r="D507" t="s">
        <v>67</v>
      </c>
      <c r="E507">
        <v>31</v>
      </c>
      <c r="F507">
        <v>1</v>
      </c>
      <c r="G507">
        <v>11.3</v>
      </c>
      <c r="H507">
        <v>1.1000000000000001</v>
      </c>
      <c r="I507">
        <v>3.6</v>
      </c>
      <c r="J507">
        <v>0.30599999999999999</v>
      </c>
      <c r="K507">
        <v>0.7</v>
      </c>
      <c r="L507">
        <v>2.2999999999999998</v>
      </c>
      <c r="M507">
        <v>0.29199999999999998</v>
      </c>
      <c r="N507">
        <v>0.4</v>
      </c>
      <c r="O507">
        <v>1.3</v>
      </c>
      <c r="P507">
        <v>0.33300000000000002</v>
      </c>
      <c r="Q507">
        <v>0.40100000000000002</v>
      </c>
      <c r="R507">
        <v>0.2</v>
      </c>
      <c r="S507">
        <v>0.4</v>
      </c>
      <c r="T507">
        <v>0.54500000000000004</v>
      </c>
      <c r="U507">
        <v>0.5</v>
      </c>
      <c r="V507">
        <v>0.9</v>
      </c>
      <c r="W507">
        <v>1.5</v>
      </c>
      <c r="X507">
        <v>0.6</v>
      </c>
      <c r="Y507">
        <v>0.4</v>
      </c>
      <c r="Z507">
        <v>0</v>
      </c>
      <c r="AA507">
        <v>0.5</v>
      </c>
      <c r="AB507">
        <v>0.9</v>
      </c>
      <c r="AC507">
        <v>3.1</v>
      </c>
      <c r="AD507">
        <f t="shared" si="28"/>
        <v>2.8043384955752222</v>
      </c>
      <c r="AE507">
        <f t="shared" si="29"/>
        <v>2.8043384955752222</v>
      </c>
      <c r="AF507">
        <f t="shared" si="30"/>
        <v>2.8043384955752222</v>
      </c>
      <c r="AG507">
        <f t="shared" si="31"/>
        <v>2.523115562789481</v>
      </c>
    </row>
    <row r="508" spans="1:33" hidden="1" x14ac:dyDescent="0.2">
      <c r="A508" t="s">
        <v>811</v>
      </c>
      <c r="B508">
        <v>26</v>
      </c>
      <c r="C508" t="s">
        <v>39</v>
      </c>
      <c r="D508" t="s">
        <v>67</v>
      </c>
      <c r="E508">
        <v>19</v>
      </c>
      <c r="F508">
        <v>0</v>
      </c>
      <c r="G508">
        <v>7.8</v>
      </c>
      <c r="H508">
        <v>0.7</v>
      </c>
      <c r="I508">
        <v>2.1</v>
      </c>
      <c r="J508">
        <v>0.35899999999999999</v>
      </c>
      <c r="K508">
        <v>0.5</v>
      </c>
      <c r="L508">
        <v>1.6</v>
      </c>
      <c r="M508">
        <v>0.33300000000000002</v>
      </c>
      <c r="N508">
        <v>0.2</v>
      </c>
      <c r="O508">
        <v>0.5</v>
      </c>
      <c r="P508">
        <v>0.44400000000000001</v>
      </c>
      <c r="Q508">
        <v>0.48699999999999999</v>
      </c>
      <c r="R508">
        <v>0.5</v>
      </c>
      <c r="S508">
        <v>0.5</v>
      </c>
      <c r="T508">
        <v>1</v>
      </c>
      <c r="U508">
        <v>0.1</v>
      </c>
      <c r="V508">
        <v>1</v>
      </c>
      <c r="W508">
        <v>1.1000000000000001</v>
      </c>
      <c r="X508">
        <v>0.9</v>
      </c>
      <c r="Y508">
        <v>0.3</v>
      </c>
      <c r="Z508">
        <v>0.1</v>
      </c>
      <c r="AA508">
        <v>0.3</v>
      </c>
      <c r="AB508">
        <v>0.6</v>
      </c>
      <c r="AC508">
        <v>2.5</v>
      </c>
      <c r="AD508">
        <f t="shared" si="28"/>
        <v>3.0784019230769237</v>
      </c>
      <c r="AE508" t="str">
        <f t="shared" si="29"/>
        <v>Not Enough Games Played</v>
      </c>
      <c r="AF508" t="e">
        <f t="shared" si="30"/>
        <v>#VALUE!</v>
      </c>
      <c r="AG508" t="e">
        <f t="shared" si="31"/>
        <v>#VALUE!</v>
      </c>
    </row>
    <row r="509" spans="1:33" hidden="1" x14ac:dyDescent="0.2">
      <c r="A509" t="s">
        <v>371</v>
      </c>
      <c r="B509">
        <v>22</v>
      </c>
      <c r="C509" t="s">
        <v>35</v>
      </c>
      <c r="D509" t="s">
        <v>27</v>
      </c>
      <c r="E509">
        <v>14</v>
      </c>
      <c r="F509">
        <v>0</v>
      </c>
      <c r="G509">
        <v>5.8</v>
      </c>
      <c r="H509">
        <v>1.1000000000000001</v>
      </c>
      <c r="I509">
        <v>1.9</v>
      </c>
      <c r="J509">
        <v>0.55600000000000005</v>
      </c>
      <c r="K509">
        <v>0.1</v>
      </c>
      <c r="L509">
        <v>0.3</v>
      </c>
      <c r="M509">
        <v>0.25</v>
      </c>
      <c r="N509">
        <v>1</v>
      </c>
      <c r="O509">
        <v>1.6</v>
      </c>
      <c r="P509">
        <v>0.60899999999999999</v>
      </c>
      <c r="Q509">
        <v>0.57399999999999995</v>
      </c>
      <c r="R509">
        <v>0.1</v>
      </c>
      <c r="S509">
        <v>0.4</v>
      </c>
      <c r="T509">
        <v>0.4</v>
      </c>
      <c r="U509">
        <v>0.3</v>
      </c>
      <c r="V509">
        <v>1.1000000000000001</v>
      </c>
      <c r="W509">
        <v>1.4</v>
      </c>
      <c r="X509">
        <v>0.4</v>
      </c>
      <c r="Y509">
        <v>0.1</v>
      </c>
      <c r="Z509">
        <v>0.1</v>
      </c>
      <c r="AA509">
        <v>0.3</v>
      </c>
      <c r="AB509">
        <v>0.3</v>
      </c>
      <c r="AC509">
        <v>2.4</v>
      </c>
      <c r="AD509">
        <f t="shared" si="28"/>
        <v>4.9735120689655181</v>
      </c>
      <c r="AE509" t="str">
        <f t="shared" si="29"/>
        <v>Not Enough Games Played</v>
      </c>
      <c r="AF509" t="e">
        <f t="shared" si="30"/>
        <v>#VALUE!</v>
      </c>
      <c r="AG509" t="e">
        <f t="shared" si="31"/>
        <v>#VALUE!</v>
      </c>
    </row>
    <row r="510" spans="1:33" hidden="1" x14ac:dyDescent="0.2">
      <c r="A510" t="s">
        <v>122</v>
      </c>
      <c r="B510">
        <v>20</v>
      </c>
      <c r="C510" t="s">
        <v>73</v>
      </c>
      <c r="D510" t="s">
        <v>27</v>
      </c>
      <c r="E510">
        <v>22</v>
      </c>
      <c r="F510">
        <v>0</v>
      </c>
      <c r="G510">
        <v>5.5</v>
      </c>
      <c r="H510">
        <v>1</v>
      </c>
      <c r="I510">
        <v>1.9</v>
      </c>
      <c r="J510">
        <v>0.53700000000000003</v>
      </c>
      <c r="K510">
        <v>0.1</v>
      </c>
      <c r="L510">
        <v>0.6</v>
      </c>
      <c r="M510">
        <v>0.23100000000000001</v>
      </c>
      <c r="N510">
        <v>0.9</v>
      </c>
      <c r="O510">
        <v>1.3</v>
      </c>
      <c r="P510">
        <v>0.67900000000000005</v>
      </c>
      <c r="Q510">
        <v>0.57299999999999995</v>
      </c>
      <c r="R510">
        <v>0.2</v>
      </c>
      <c r="S510">
        <v>0.3</v>
      </c>
      <c r="T510">
        <v>0.71399999999999997</v>
      </c>
      <c r="U510">
        <v>0.1</v>
      </c>
      <c r="V510">
        <v>1.1000000000000001</v>
      </c>
      <c r="W510">
        <v>1.2</v>
      </c>
      <c r="X510">
        <v>0.1</v>
      </c>
      <c r="Y510">
        <v>0.1</v>
      </c>
      <c r="Z510">
        <v>0.1</v>
      </c>
      <c r="AA510">
        <v>0.4</v>
      </c>
      <c r="AB510">
        <v>0.4</v>
      </c>
      <c r="AC510">
        <v>2.4</v>
      </c>
      <c r="AD510">
        <f t="shared" si="28"/>
        <v>3.8724381818181812</v>
      </c>
      <c r="AE510" t="str">
        <f t="shared" si="29"/>
        <v>Not Enough Games Played</v>
      </c>
      <c r="AF510" t="e">
        <f t="shared" si="30"/>
        <v>#VALUE!</v>
      </c>
      <c r="AG510" t="e">
        <f t="shared" si="31"/>
        <v>#VALUE!</v>
      </c>
    </row>
    <row r="511" spans="1:33" x14ac:dyDescent="0.2">
      <c r="A511" t="s">
        <v>932</v>
      </c>
      <c r="B511">
        <v>27</v>
      </c>
      <c r="C511" t="s">
        <v>42</v>
      </c>
      <c r="D511" t="s">
        <v>67</v>
      </c>
      <c r="E511">
        <v>34</v>
      </c>
      <c r="F511">
        <v>1</v>
      </c>
      <c r="G511">
        <v>6.8</v>
      </c>
      <c r="H511">
        <v>0.9</v>
      </c>
      <c r="I511">
        <v>2.1</v>
      </c>
      <c r="J511">
        <v>0.41099999999999998</v>
      </c>
      <c r="K511">
        <v>0.2</v>
      </c>
      <c r="L511">
        <v>1</v>
      </c>
      <c r="M511">
        <v>0.22900000000000001</v>
      </c>
      <c r="N511">
        <v>0.6</v>
      </c>
      <c r="O511">
        <v>1.1000000000000001</v>
      </c>
      <c r="P511">
        <v>0.57899999999999996</v>
      </c>
      <c r="Q511">
        <v>0.46600000000000003</v>
      </c>
      <c r="R511">
        <v>0.4</v>
      </c>
      <c r="S511">
        <v>0.5</v>
      </c>
      <c r="T511">
        <v>0.72199999999999998</v>
      </c>
      <c r="U511">
        <v>0.2</v>
      </c>
      <c r="V511">
        <v>0.9</v>
      </c>
      <c r="W511">
        <v>1.1000000000000001</v>
      </c>
      <c r="X511">
        <v>0.3</v>
      </c>
      <c r="Y511">
        <v>0.2</v>
      </c>
      <c r="Z511">
        <v>0.1</v>
      </c>
      <c r="AA511">
        <v>0.3</v>
      </c>
      <c r="AB511">
        <v>0.4</v>
      </c>
      <c r="AC511">
        <v>2.4</v>
      </c>
      <c r="AD511">
        <f t="shared" si="28"/>
        <v>2.7685882352941182</v>
      </c>
      <c r="AE511">
        <f t="shared" si="29"/>
        <v>2.7685882352941182</v>
      </c>
      <c r="AF511">
        <f t="shared" si="30"/>
        <v>2.7685882352941182</v>
      </c>
      <c r="AG511">
        <f t="shared" si="31"/>
        <v>2.4909503879251229</v>
      </c>
    </row>
    <row r="512" spans="1:33" hidden="1" x14ac:dyDescent="0.2">
      <c r="A512" t="s">
        <v>933</v>
      </c>
      <c r="B512">
        <v>28</v>
      </c>
      <c r="C512" t="s">
        <v>47</v>
      </c>
      <c r="D512" t="s">
        <v>67</v>
      </c>
      <c r="E512">
        <v>14</v>
      </c>
      <c r="F512">
        <v>0</v>
      </c>
      <c r="G512">
        <v>10.4</v>
      </c>
      <c r="H512">
        <v>0.9</v>
      </c>
      <c r="I512">
        <v>2.5</v>
      </c>
      <c r="J512">
        <v>0.34300000000000003</v>
      </c>
      <c r="K512">
        <v>0.3</v>
      </c>
      <c r="L512">
        <v>1</v>
      </c>
      <c r="M512">
        <v>0.28599999999999998</v>
      </c>
      <c r="N512">
        <v>0.6</v>
      </c>
      <c r="O512">
        <v>1.5</v>
      </c>
      <c r="P512">
        <v>0.38100000000000001</v>
      </c>
      <c r="Q512">
        <v>0.4</v>
      </c>
      <c r="R512">
        <v>0.4</v>
      </c>
      <c r="S512">
        <v>0.7</v>
      </c>
      <c r="T512">
        <v>0.6</v>
      </c>
      <c r="U512">
        <v>0.3</v>
      </c>
      <c r="V512">
        <v>1.6</v>
      </c>
      <c r="W512">
        <v>1.9</v>
      </c>
      <c r="X512">
        <v>0.5</v>
      </c>
      <c r="Y512">
        <v>0.6</v>
      </c>
      <c r="Z512">
        <v>0.3</v>
      </c>
      <c r="AA512">
        <v>0.8</v>
      </c>
      <c r="AB512">
        <v>1.4</v>
      </c>
      <c r="AC512">
        <v>2.4</v>
      </c>
      <c r="AD512">
        <f t="shared" si="28"/>
        <v>2.1565384615384624</v>
      </c>
      <c r="AE512" t="str">
        <f t="shared" si="29"/>
        <v>Not Enough Games Played</v>
      </c>
      <c r="AF512" t="e">
        <f t="shared" si="30"/>
        <v>#VALUE!</v>
      </c>
      <c r="AG512" t="e">
        <f t="shared" si="31"/>
        <v>#VALUE!</v>
      </c>
    </row>
    <row r="513" spans="1:33" x14ac:dyDescent="0.2">
      <c r="A513" t="s">
        <v>917</v>
      </c>
      <c r="B513">
        <v>24</v>
      </c>
      <c r="C513" t="s">
        <v>186</v>
      </c>
      <c r="D513" t="s">
        <v>31</v>
      </c>
      <c r="E513">
        <v>25</v>
      </c>
      <c r="F513">
        <v>0</v>
      </c>
      <c r="G513">
        <v>12.2</v>
      </c>
      <c r="H513">
        <v>1.1000000000000001</v>
      </c>
      <c r="I513">
        <v>3.7</v>
      </c>
      <c r="J513">
        <v>0.30099999999999999</v>
      </c>
      <c r="K513">
        <v>0.7</v>
      </c>
      <c r="L513">
        <v>2.4</v>
      </c>
      <c r="M513">
        <v>0.29499999999999998</v>
      </c>
      <c r="N513">
        <v>0.4</v>
      </c>
      <c r="O513">
        <v>1.3</v>
      </c>
      <c r="P513">
        <v>0.313</v>
      </c>
      <c r="Q513">
        <v>0.39800000000000002</v>
      </c>
      <c r="R513">
        <v>0.2</v>
      </c>
      <c r="S513">
        <v>0.3</v>
      </c>
      <c r="T513">
        <v>0.5</v>
      </c>
      <c r="U513">
        <v>0.2</v>
      </c>
      <c r="V513">
        <v>0.7</v>
      </c>
      <c r="W513">
        <v>0.8</v>
      </c>
      <c r="X513">
        <v>1.3</v>
      </c>
      <c r="Y513">
        <v>0.4</v>
      </c>
      <c r="Z513">
        <v>0</v>
      </c>
      <c r="AA513">
        <v>0.7</v>
      </c>
      <c r="AB513">
        <v>1.1000000000000001</v>
      </c>
      <c r="AC513">
        <v>3.1</v>
      </c>
      <c r="AD513">
        <f t="shared" si="28"/>
        <v>2.5591073770491812</v>
      </c>
      <c r="AE513">
        <f t="shared" si="29"/>
        <v>2.5591073770491812</v>
      </c>
      <c r="AF513">
        <f t="shared" si="30"/>
        <v>2.5591073770491812</v>
      </c>
      <c r="AG513">
        <f t="shared" si="31"/>
        <v>2.3024765591137109</v>
      </c>
    </row>
    <row r="514" spans="1:33" hidden="1" x14ac:dyDescent="0.2">
      <c r="A514" t="s">
        <v>934</v>
      </c>
      <c r="B514">
        <v>28</v>
      </c>
      <c r="C514" t="s">
        <v>38</v>
      </c>
      <c r="D514" t="s">
        <v>43</v>
      </c>
      <c r="E514">
        <v>8</v>
      </c>
      <c r="F514">
        <v>0</v>
      </c>
      <c r="G514">
        <v>4.9000000000000004</v>
      </c>
      <c r="H514">
        <v>0.6</v>
      </c>
      <c r="I514">
        <v>1.8</v>
      </c>
      <c r="J514">
        <v>0.35699999999999998</v>
      </c>
      <c r="K514">
        <v>0.5</v>
      </c>
      <c r="L514">
        <v>1.3</v>
      </c>
      <c r="M514">
        <v>0.4</v>
      </c>
      <c r="N514">
        <v>0.1</v>
      </c>
      <c r="O514">
        <v>0.5</v>
      </c>
      <c r="P514">
        <v>0.25</v>
      </c>
      <c r="Q514">
        <v>0.5</v>
      </c>
      <c r="R514">
        <v>0.5</v>
      </c>
      <c r="S514">
        <v>0.8</v>
      </c>
      <c r="T514">
        <v>0.66700000000000004</v>
      </c>
      <c r="U514">
        <v>0.1</v>
      </c>
      <c r="V514">
        <v>0.3</v>
      </c>
      <c r="W514">
        <v>0.4</v>
      </c>
      <c r="X514">
        <v>0.3</v>
      </c>
      <c r="Y514">
        <v>0</v>
      </c>
      <c r="Z514">
        <v>0</v>
      </c>
      <c r="AA514">
        <v>0.1</v>
      </c>
      <c r="AB514">
        <v>0.1</v>
      </c>
      <c r="AC514">
        <v>2.2999999999999998</v>
      </c>
      <c r="AD514">
        <f t="shared" ref="AD514:AD577" si="32">(((AC514 + W514 * 1.1 + X514 * 1.5 + Y514 * 1.5 + Z514 * 1.6 - AA514 * 1.6) * Q514*(H514 + (K514 * 0.5)) / G514) *10)</f>
        <v>2.628061224489795</v>
      </c>
      <c r="AE514" t="str">
        <f t="shared" ref="AE514:AE577" si="33">IF(E514&lt;25, "Not Enough Games Played", AD514)</f>
        <v>Not Enough Games Played</v>
      </c>
      <c r="AF514" t="e">
        <f t="shared" ref="AF514:AF577" si="34">AE514 * IF(G514&gt;=45, 1.15, IF(G514&gt;=40, 1.12, IF(G514&gt;=35, 1.09, IF(G514&gt;=30, 1.06, IF(G514&gt;=25, 1.03, IF(G514&lt;25, 1, 1))))))</f>
        <v>#VALUE!</v>
      </c>
      <c r="AG514" t="e">
        <f t="shared" si="31"/>
        <v>#VALUE!</v>
      </c>
    </row>
    <row r="515" spans="1:33" x14ac:dyDescent="0.2">
      <c r="A515" t="s">
        <v>704</v>
      </c>
      <c r="B515">
        <v>25</v>
      </c>
      <c r="C515" t="s">
        <v>75</v>
      </c>
      <c r="D515" t="s">
        <v>67</v>
      </c>
      <c r="E515">
        <v>50</v>
      </c>
      <c r="F515">
        <v>0</v>
      </c>
      <c r="G515">
        <v>9.1999999999999993</v>
      </c>
      <c r="H515">
        <v>0.7</v>
      </c>
      <c r="I515">
        <v>2</v>
      </c>
      <c r="J515">
        <v>0.378</v>
      </c>
      <c r="K515">
        <v>0.4</v>
      </c>
      <c r="L515">
        <v>1.4</v>
      </c>
      <c r="M515">
        <v>0.3</v>
      </c>
      <c r="N515">
        <v>0.3</v>
      </c>
      <c r="O515">
        <v>0.6</v>
      </c>
      <c r="P515">
        <v>0.57099999999999995</v>
      </c>
      <c r="Q515">
        <v>0.48499999999999999</v>
      </c>
      <c r="R515">
        <v>0.3</v>
      </c>
      <c r="S515">
        <v>0.4</v>
      </c>
      <c r="T515">
        <v>0.83299999999999996</v>
      </c>
      <c r="U515">
        <v>0.4</v>
      </c>
      <c r="V515">
        <v>1.4</v>
      </c>
      <c r="W515">
        <v>1.8</v>
      </c>
      <c r="X515">
        <v>0.7</v>
      </c>
      <c r="Y515">
        <v>0.3</v>
      </c>
      <c r="Z515">
        <v>0.1</v>
      </c>
      <c r="AA515">
        <v>0.3</v>
      </c>
      <c r="AB515">
        <v>0.9</v>
      </c>
      <c r="AC515">
        <v>2.2000000000000002</v>
      </c>
      <c r="AD515">
        <f t="shared" si="32"/>
        <v>2.5430869565217398</v>
      </c>
      <c r="AE515">
        <f t="shared" si="33"/>
        <v>2.5430869565217398</v>
      </c>
      <c r="AF515">
        <f t="shared" si="34"/>
        <v>2.5430869565217398</v>
      </c>
      <c r="AG515">
        <f t="shared" ref="AG515:AG578" si="35">(AF515/$AF$2) * 100</f>
        <v>2.288062688456157</v>
      </c>
    </row>
    <row r="516" spans="1:33" hidden="1" x14ac:dyDescent="0.2">
      <c r="A516" t="s">
        <v>935</v>
      </c>
      <c r="B516">
        <v>24</v>
      </c>
      <c r="C516" t="s">
        <v>55</v>
      </c>
      <c r="D516" t="s">
        <v>27</v>
      </c>
      <c r="E516">
        <v>9</v>
      </c>
      <c r="F516">
        <v>2</v>
      </c>
      <c r="G516">
        <v>13.2</v>
      </c>
      <c r="H516">
        <v>1</v>
      </c>
      <c r="I516">
        <v>2.4</v>
      </c>
      <c r="J516">
        <v>0.40899999999999997</v>
      </c>
      <c r="K516">
        <v>0</v>
      </c>
      <c r="L516">
        <v>0.1</v>
      </c>
      <c r="M516">
        <v>0</v>
      </c>
      <c r="N516">
        <v>1</v>
      </c>
      <c r="O516">
        <v>2.2999999999999998</v>
      </c>
      <c r="P516">
        <v>0.42899999999999999</v>
      </c>
      <c r="Q516">
        <v>0.40899999999999997</v>
      </c>
      <c r="R516">
        <v>0.3</v>
      </c>
      <c r="S516">
        <v>0.8</v>
      </c>
      <c r="T516">
        <v>0.42899999999999999</v>
      </c>
      <c r="U516">
        <v>1.4</v>
      </c>
      <c r="V516">
        <v>2.6</v>
      </c>
      <c r="W516">
        <v>4</v>
      </c>
      <c r="X516">
        <v>0.6</v>
      </c>
      <c r="Y516">
        <v>0.3</v>
      </c>
      <c r="Z516">
        <v>1</v>
      </c>
      <c r="AA516">
        <v>0.6</v>
      </c>
      <c r="AB516">
        <v>2</v>
      </c>
      <c r="AC516">
        <v>2.2999999999999998</v>
      </c>
      <c r="AD516">
        <f t="shared" si="32"/>
        <v>2.6925833333333324</v>
      </c>
      <c r="AE516" t="str">
        <f t="shared" si="33"/>
        <v>Not Enough Games Played</v>
      </c>
      <c r="AF516" t="e">
        <f t="shared" si="34"/>
        <v>#VALUE!</v>
      </c>
      <c r="AG516" t="e">
        <f t="shared" si="35"/>
        <v>#VALUE!</v>
      </c>
    </row>
    <row r="517" spans="1:33" hidden="1" x14ac:dyDescent="0.2">
      <c r="A517" t="s">
        <v>385</v>
      </c>
      <c r="B517">
        <v>25</v>
      </c>
      <c r="C517" t="s">
        <v>79</v>
      </c>
      <c r="D517" t="s">
        <v>67</v>
      </c>
      <c r="E517">
        <v>19</v>
      </c>
      <c r="F517">
        <v>1</v>
      </c>
      <c r="G517">
        <v>8.6</v>
      </c>
      <c r="H517">
        <v>0.8</v>
      </c>
      <c r="I517">
        <v>2.4</v>
      </c>
      <c r="J517">
        <v>0.34799999999999998</v>
      </c>
      <c r="K517">
        <v>0.5</v>
      </c>
      <c r="L517">
        <v>1.5</v>
      </c>
      <c r="M517">
        <v>0.32100000000000001</v>
      </c>
      <c r="N517">
        <v>0.4</v>
      </c>
      <c r="O517">
        <v>0.9</v>
      </c>
      <c r="P517">
        <v>0.38900000000000001</v>
      </c>
      <c r="Q517">
        <v>0.44600000000000001</v>
      </c>
      <c r="R517">
        <v>0.1</v>
      </c>
      <c r="S517">
        <v>0.3</v>
      </c>
      <c r="T517">
        <v>0.4</v>
      </c>
      <c r="U517">
        <v>0.5</v>
      </c>
      <c r="V517">
        <v>0.8</v>
      </c>
      <c r="W517">
        <v>1.4</v>
      </c>
      <c r="X517">
        <v>0.3</v>
      </c>
      <c r="Y517">
        <v>0.1</v>
      </c>
      <c r="Z517">
        <v>0.2</v>
      </c>
      <c r="AA517">
        <v>0.2</v>
      </c>
      <c r="AB517">
        <v>0.7</v>
      </c>
      <c r="AC517">
        <v>2.2999999999999998</v>
      </c>
      <c r="AD517">
        <f t="shared" si="32"/>
        <v>2.4177348837209305</v>
      </c>
      <c r="AE517" t="str">
        <f t="shared" si="33"/>
        <v>Not Enough Games Played</v>
      </c>
      <c r="AF517" t="e">
        <f t="shared" si="34"/>
        <v>#VALUE!</v>
      </c>
      <c r="AG517" t="e">
        <f t="shared" si="35"/>
        <v>#VALUE!</v>
      </c>
    </row>
    <row r="518" spans="1:33" x14ac:dyDescent="0.2">
      <c r="A518" t="s">
        <v>355</v>
      </c>
      <c r="B518">
        <v>23</v>
      </c>
      <c r="C518" t="s">
        <v>42</v>
      </c>
      <c r="D518" t="s">
        <v>43</v>
      </c>
      <c r="E518">
        <v>49</v>
      </c>
      <c r="F518">
        <v>6</v>
      </c>
      <c r="G518">
        <v>10.5</v>
      </c>
      <c r="H518">
        <v>0.9</v>
      </c>
      <c r="I518">
        <v>2.1</v>
      </c>
      <c r="J518">
        <v>0.40400000000000003</v>
      </c>
      <c r="K518">
        <v>0.3</v>
      </c>
      <c r="L518">
        <v>1</v>
      </c>
      <c r="M518">
        <v>0.29799999999999999</v>
      </c>
      <c r="N518">
        <v>0.6</v>
      </c>
      <c r="O518">
        <v>1.2</v>
      </c>
      <c r="P518">
        <v>0.49099999999999999</v>
      </c>
      <c r="Q518">
        <v>0.47099999999999997</v>
      </c>
      <c r="R518">
        <v>0.7</v>
      </c>
      <c r="S518">
        <v>1</v>
      </c>
      <c r="T518">
        <v>0.68600000000000005</v>
      </c>
      <c r="U518">
        <v>0.6</v>
      </c>
      <c r="V518">
        <v>0.8</v>
      </c>
      <c r="W518">
        <v>1.4</v>
      </c>
      <c r="X518">
        <v>0.5</v>
      </c>
      <c r="Y518">
        <v>0.5</v>
      </c>
      <c r="Z518">
        <v>0.2</v>
      </c>
      <c r="AA518">
        <v>0.5</v>
      </c>
      <c r="AB518">
        <v>1.1000000000000001</v>
      </c>
      <c r="AC518">
        <v>2.7</v>
      </c>
      <c r="AD518">
        <f t="shared" si="32"/>
        <v>2.4774600000000002</v>
      </c>
      <c r="AE518">
        <f t="shared" si="33"/>
        <v>2.4774600000000002</v>
      </c>
      <c r="AF518">
        <f t="shared" si="34"/>
        <v>2.4774600000000002</v>
      </c>
      <c r="AG518">
        <f t="shared" si="35"/>
        <v>2.229016893663633</v>
      </c>
    </row>
    <row r="519" spans="1:33" x14ac:dyDescent="0.2">
      <c r="A519" t="s">
        <v>509</v>
      </c>
      <c r="B519">
        <v>19</v>
      </c>
      <c r="C519" t="s">
        <v>58</v>
      </c>
      <c r="D519" t="s">
        <v>27</v>
      </c>
      <c r="E519">
        <v>33</v>
      </c>
      <c r="F519">
        <v>0</v>
      </c>
      <c r="G519">
        <v>7.9</v>
      </c>
      <c r="H519">
        <v>0.7</v>
      </c>
      <c r="I519">
        <v>1.7</v>
      </c>
      <c r="J519">
        <v>0.436</v>
      </c>
      <c r="K519">
        <v>0.2</v>
      </c>
      <c r="L519">
        <v>0.8</v>
      </c>
      <c r="M519">
        <v>0.25900000000000001</v>
      </c>
      <c r="N519">
        <v>0.5</v>
      </c>
      <c r="O519">
        <v>0.8</v>
      </c>
      <c r="P519">
        <v>0.60699999999999998</v>
      </c>
      <c r="Q519">
        <v>0.5</v>
      </c>
      <c r="R519">
        <v>0.4</v>
      </c>
      <c r="S519">
        <v>0.6</v>
      </c>
      <c r="T519">
        <v>0.6</v>
      </c>
      <c r="U519">
        <v>0.3</v>
      </c>
      <c r="V519">
        <v>1</v>
      </c>
      <c r="W519">
        <v>1.3</v>
      </c>
      <c r="X519">
        <v>0.6</v>
      </c>
      <c r="Y519">
        <v>0.2</v>
      </c>
      <c r="Z519">
        <v>0.3</v>
      </c>
      <c r="AA519">
        <v>0.3</v>
      </c>
      <c r="AB519">
        <v>0.8</v>
      </c>
      <c r="AC519">
        <v>2</v>
      </c>
      <c r="AD519">
        <f t="shared" si="32"/>
        <v>2.3443037974683536</v>
      </c>
      <c r="AE519">
        <f t="shared" si="33"/>
        <v>2.3443037974683536</v>
      </c>
      <c r="AF519">
        <f t="shared" si="34"/>
        <v>2.3443037974683536</v>
      </c>
      <c r="AG519">
        <f t="shared" si="35"/>
        <v>2.1092137788044076</v>
      </c>
    </row>
    <row r="520" spans="1:33" x14ac:dyDescent="0.2">
      <c r="A520" t="s">
        <v>912</v>
      </c>
      <c r="B520">
        <v>27</v>
      </c>
      <c r="C520" t="s">
        <v>38</v>
      </c>
      <c r="D520" t="s">
        <v>27</v>
      </c>
      <c r="E520">
        <v>30</v>
      </c>
      <c r="F520">
        <v>0</v>
      </c>
      <c r="G520">
        <v>13.5</v>
      </c>
      <c r="H520">
        <v>1</v>
      </c>
      <c r="I520">
        <v>3.3</v>
      </c>
      <c r="J520">
        <v>0.30299999999999999</v>
      </c>
      <c r="K520">
        <v>0.5</v>
      </c>
      <c r="L520">
        <v>1.7</v>
      </c>
      <c r="M520">
        <v>0.3</v>
      </c>
      <c r="N520">
        <v>0.5</v>
      </c>
      <c r="O520">
        <v>1.6</v>
      </c>
      <c r="P520">
        <v>0.30599999999999999</v>
      </c>
      <c r="Q520">
        <v>0.379</v>
      </c>
      <c r="R520">
        <v>0.8</v>
      </c>
      <c r="S520">
        <v>1</v>
      </c>
      <c r="T520">
        <v>0.79300000000000004</v>
      </c>
      <c r="U520">
        <v>0.9</v>
      </c>
      <c r="V520">
        <v>1.6</v>
      </c>
      <c r="W520">
        <v>2.5</v>
      </c>
      <c r="X520">
        <v>0.3</v>
      </c>
      <c r="Y520">
        <v>0.2</v>
      </c>
      <c r="Z520">
        <v>0.2</v>
      </c>
      <c r="AA520">
        <v>0.3</v>
      </c>
      <c r="AB520">
        <v>1</v>
      </c>
      <c r="AC520">
        <v>3.3</v>
      </c>
      <c r="AD520">
        <f t="shared" si="32"/>
        <v>2.3301481481481483</v>
      </c>
      <c r="AE520">
        <f t="shared" si="33"/>
        <v>2.3301481481481483</v>
      </c>
      <c r="AF520">
        <f t="shared" si="34"/>
        <v>2.3301481481481483</v>
      </c>
      <c r="AG520">
        <f t="shared" si="35"/>
        <v>2.0964776775250669</v>
      </c>
    </row>
    <row r="521" spans="1:33" hidden="1" x14ac:dyDescent="0.2">
      <c r="A521" t="s">
        <v>360</v>
      </c>
      <c r="B521">
        <v>24</v>
      </c>
      <c r="C521" t="s">
        <v>186</v>
      </c>
      <c r="D521" t="s">
        <v>31</v>
      </c>
      <c r="E521">
        <v>9</v>
      </c>
      <c r="F521">
        <v>0</v>
      </c>
      <c r="G521">
        <v>12</v>
      </c>
      <c r="H521">
        <v>0.9</v>
      </c>
      <c r="I521">
        <v>2.9</v>
      </c>
      <c r="J521">
        <v>0.308</v>
      </c>
      <c r="K521">
        <v>0.1</v>
      </c>
      <c r="L521">
        <v>1</v>
      </c>
      <c r="M521">
        <v>0.111</v>
      </c>
      <c r="N521">
        <v>0.8</v>
      </c>
      <c r="O521">
        <v>1.9</v>
      </c>
      <c r="P521">
        <v>0.41199999999999998</v>
      </c>
      <c r="Q521">
        <v>0.32700000000000001</v>
      </c>
      <c r="R521">
        <v>0.2</v>
      </c>
      <c r="S521">
        <v>0.2</v>
      </c>
      <c r="T521">
        <v>1</v>
      </c>
      <c r="U521">
        <v>0.9</v>
      </c>
      <c r="V521">
        <v>1.1000000000000001</v>
      </c>
      <c r="W521">
        <v>2</v>
      </c>
      <c r="X521">
        <v>1.1000000000000001</v>
      </c>
      <c r="Y521">
        <v>0.6</v>
      </c>
      <c r="Z521">
        <v>0.1</v>
      </c>
      <c r="AA521">
        <v>0.6</v>
      </c>
      <c r="AB521">
        <v>0.6</v>
      </c>
      <c r="AC521">
        <v>2.1</v>
      </c>
      <c r="AD521">
        <f t="shared" si="32"/>
        <v>1.5661937500000003</v>
      </c>
      <c r="AE521" t="str">
        <f t="shared" si="33"/>
        <v>Not Enough Games Played</v>
      </c>
      <c r="AF521" t="e">
        <f t="shared" si="34"/>
        <v>#VALUE!</v>
      </c>
      <c r="AG521" t="e">
        <f t="shared" si="35"/>
        <v>#VALUE!</v>
      </c>
    </row>
    <row r="522" spans="1:33" hidden="1" x14ac:dyDescent="0.2">
      <c r="A522" t="s">
        <v>756</v>
      </c>
      <c r="B522">
        <v>26</v>
      </c>
      <c r="C522" t="s">
        <v>38</v>
      </c>
      <c r="D522" t="s">
        <v>67</v>
      </c>
      <c r="E522">
        <v>7</v>
      </c>
      <c r="F522">
        <v>0</v>
      </c>
      <c r="G522">
        <v>5.3</v>
      </c>
      <c r="H522">
        <v>0.7</v>
      </c>
      <c r="I522">
        <v>2.1</v>
      </c>
      <c r="J522">
        <v>0.33300000000000002</v>
      </c>
      <c r="K522">
        <v>0.4</v>
      </c>
      <c r="L522">
        <v>1.3</v>
      </c>
      <c r="M522">
        <v>0.33300000000000002</v>
      </c>
      <c r="N522">
        <v>0.3</v>
      </c>
      <c r="O522">
        <v>0.9</v>
      </c>
      <c r="P522">
        <v>0.33300000000000002</v>
      </c>
      <c r="Q522">
        <v>0.433</v>
      </c>
      <c r="R522">
        <v>0.3</v>
      </c>
      <c r="S522">
        <v>0.3</v>
      </c>
      <c r="T522">
        <v>1</v>
      </c>
      <c r="U522">
        <v>0.1</v>
      </c>
      <c r="V522">
        <v>0.9</v>
      </c>
      <c r="W522">
        <v>1</v>
      </c>
      <c r="X522">
        <v>0.3</v>
      </c>
      <c r="Y522">
        <v>0</v>
      </c>
      <c r="Z522">
        <v>0</v>
      </c>
      <c r="AA522">
        <v>0.1</v>
      </c>
      <c r="AB522">
        <v>0.4</v>
      </c>
      <c r="AC522">
        <v>2.1</v>
      </c>
      <c r="AD522">
        <f t="shared" si="32"/>
        <v>2.5661377358490567</v>
      </c>
      <c r="AE522" t="str">
        <f t="shared" si="33"/>
        <v>Not Enough Games Played</v>
      </c>
      <c r="AF522" t="e">
        <f t="shared" si="34"/>
        <v>#VALUE!</v>
      </c>
      <c r="AG522" t="e">
        <f t="shared" si="35"/>
        <v>#VALUE!</v>
      </c>
    </row>
    <row r="523" spans="1:33" x14ac:dyDescent="0.2">
      <c r="A523" t="s">
        <v>268</v>
      </c>
      <c r="B523">
        <v>21</v>
      </c>
      <c r="C523" t="s">
        <v>53</v>
      </c>
      <c r="D523" t="s">
        <v>31</v>
      </c>
      <c r="E523">
        <v>40</v>
      </c>
      <c r="F523">
        <v>2</v>
      </c>
      <c r="G523">
        <v>9.3000000000000007</v>
      </c>
      <c r="H523">
        <v>0.8</v>
      </c>
      <c r="I523">
        <v>2.7</v>
      </c>
      <c r="J523">
        <v>0.29599999999999999</v>
      </c>
      <c r="K523">
        <v>0.4</v>
      </c>
      <c r="L523">
        <v>1.7</v>
      </c>
      <c r="M523">
        <v>0.25</v>
      </c>
      <c r="N523">
        <v>0.4</v>
      </c>
      <c r="O523">
        <v>1</v>
      </c>
      <c r="P523">
        <v>0.375</v>
      </c>
      <c r="Q523">
        <v>0.375</v>
      </c>
      <c r="R523">
        <v>0.2</v>
      </c>
      <c r="S523">
        <v>0.3</v>
      </c>
      <c r="T523">
        <v>0.66700000000000004</v>
      </c>
      <c r="U523">
        <v>0.1</v>
      </c>
      <c r="V523">
        <v>1</v>
      </c>
      <c r="W523">
        <v>1.1000000000000001</v>
      </c>
      <c r="X523">
        <v>1</v>
      </c>
      <c r="Y523">
        <v>0.4</v>
      </c>
      <c r="Z523">
        <v>0</v>
      </c>
      <c r="AA523">
        <v>0.1</v>
      </c>
      <c r="AB523">
        <v>1.1000000000000001</v>
      </c>
      <c r="AC523">
        <v>2.2000000000000002</v>
      </c>
      <c r="AD523">
        <f t="shared" si="32"/>
        <v>2.1572580645161286</v>
      </c>
      <c r="AE523">
        <f t="shared" si="33"/>
        <v>2.1572580645161286</v>
      </c>
      <c r="AF523">
        <f t="shared" si="34"/>
        <v>2.1572580645161286</v>
      </c>
      <c r="AG523">
        <f t="shared" si="35"/>
        <v>1.9409252499731831</v>
      </c>
    </row>
    <row r="524" spans="1:33" hidden="1" x14ac:dyDescent="0.2">
      <c r="A524" t="s">
        <v>936</v>
      </c>
      <c r="B524">
        <v>30</v>
      </c>
      <c r="C524" t="s">
        <v>38</v>
      </c>
      <c r="D524" t="s">
        <v>43</v>
      </c>
      <c r="E524">
        <v>7</v>
      </c>
      <c r="F524">
        <v>0</v>
      </c>
      <c r="G524">
        <v>15.3</v>
      </c>
      <c r="H524">
        <v>0.9</v>
      </c>
      <c r="I524">
        <v>3.7</v>
      </c>
      <c r="J524">
        <v>0.23100000000000001</v>
      </c>
      <c r="K524">
        <v>0.3</v>
      </c>
      <c r="L524">
        <v>2.2999999999999998</v>
      </c>
      <c r="M524">
        <v>0.125</v>
      </c>
      <c r="N524">
        <v>0.6</v>
      </c>
      <c r="O524">
        <v>1.4</v>
      </c>
      <c r="P524">
        <v>0.4</v>
      </c>
      <c r="Q524">
        <v>0.26900000000000002</v>
      </c>
      <c r="R524">
        <v>0</v>
      </c>
      <c r="S524">
        <v>0</v>
      </c>
      <c r="U524">
        <v>0.4</v>
      </c>
      <c r="V524">
        <v>2.1</v>
      </c>
      <c r="W524">
        <v>2.6</v>
      </c>
      <c r="X524">
        <v>1.7</v>
      </c>
      <c r="Y524">
        <v>0.1</v>
      </c>
      <c r="Z524">
        <v>0</v>
      </c>
      <c r="AA524">
        <v>0.9</v>
      </c>
      <c r="AB524">
        <v>1</v>
      </c>
      <c r="AC524">
        <v>2</v>
      </c>
      <c r="AD524">
        <f t="shared" si="32"/>
        <v>1.1298000000000001</v>
      </c>
      <c r="AE524" t="str">
        <f t="shared" si="33"/>
        <v>Not Enough Games Played</v>
      </c>
      <c r="AF524" t="e">
        <f t="shared" si="34"/>
        <v>#VALUE!</v>
      </c>
      <c r="AG524" t="e">
        <f t="shared" si="35"/>
        <v>#VALUE!</v>
      </c>
    </row>
    <row r="525" spans="1:33" hidden="1" x14ac:dyDescent="0.2">
      <c r="A525" t="s">
        <v>406</v>
      </c>
      <c r="B525">
        <v>26</v>
      </c>
      <c r="C525" t="s">
        <v>186</v>
      </c>
      <c r="D525" t="s">
        <v>36</v>
      </c>
      <c r="E525">
        <v>15</v>
      </c>
      <c r="F525">
        <v>0</v>
      </c>
      <c r="G525">
        <v>6.9</v>
      </c>
      <c r="H525">
        <v>0.9</v>
      </c>
      <c r="I525">
        <v>1.8</v>
      </c>
      <c r="J525">
        <v>0.48099999999999998</v>
      </c>
      <c r="K525">
        <v>0</v>
      </c>
      <c r="L525">
        <v>0.3</v>
      </c>
      <c r="M525">
        <v>0</v>
      </c>
      <c r="N525">
        <v>0.9</v>
      </c>
      <c r="O525">
        <v>1.5</v>
      </c>
      <c r="P525">
        <v>0.59099999999999997</v>
      </c>
      <c r="Q525">
        <v>0.48099999999999998</v>
      </c>
      <c r="R525">
        <v>0.3</v>
      </c>
      <c r="S525">
        <v>0.4</v>
      </c>
      <c r="T525">
        <v>0.66700000000000004</v>
      </c>
      <c r="U525">
        <v>0.9</v>
      </c>
      <c r="V525">
        <v>1.1000000000000001</v>
      </c>
      <c r="W525">
        <v>1.9</v>
      </c>
      <c r="X525">
        <v>0.6</v>
      </c>
      <c r="Y525">
        <v>0.2</v>
      </c>
      <c r="Z525">
        <v>0.2</v>
      </c>
      <c r="AA525">
        <v>0</v>
      </c>
      <c r="AB525">
        <v>0.6</v>
      </c>
      <c r="AC525">
        <v>2</v>
      </c>
      <c r="AD525">
        <f t="shared" si="32"/>
        <v>3.5196652173913039</v>
      </c>
      <c r="AE525" t="str">
        <f t="shared" si="33"/>
        <v>Not Enough Games Played</v>
      </c>
      <c r="AF525" t="e">
        <f t="shared" si="34"/>
        <v>#VALUE!</v>
      </c>
      <c r="AG525" t="e">
        <f t="shared" si="35"/>
        <v>#VALUE!</v>
      </c>
    </row>
    <row r="526" spans="1:33" hidden="1" x14ac:dyDescent="0.2">
      <c r="A526" t="s">
        <v>937</v>
      </c>
      <c r="B526">
        <v>25</v>
      </c>
      <c r="C526" t="s">
        <v>111</v>
      </c>
      <c r="D526" t="s">
        <v>43</v>
      </c>
      <c r="E526">
        <v>1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0</v>
      </c>
      <c r="L526">
        <v>0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2</v>
      </c>
      <c r="AD526">
        <f t="shared" si="32"/>
        <v>20</v>
      </c>
      <c r="AE526" t="str">
        <f t="shared" si="33"/>
        <v>Not Enough Games Played</v>
      </c>
      <c r="AF526" t="e">
        <f t="shared" si="34"/>
        <v>#VALUE!</v>
      </c>
      <c r="AG526" t="e">
        <f t="shared" si="35"/>
        <v>#VALUE!</v>
      </c>
    </row>
    <row r="527" spans="1:33" x14ac:dyDescent="0.2">
      <c r="A527" t="s">
        <v>831</v>
      </c>
      <c r="B527">
        <v>22</v>
      </c>
      <c r="C527" t="s">
        <v>70</v>
      </c>
      <c r="D527" t="s">
        <v>43</v>
      </c>
      <c r="E527">
        <v>29</v>
      </c>
      <c r="F527">
        <v>0</v>
      </c>
      <c r="G527">
        <v>7.1</v>
      </c>
      <c r="H527">
        <v>0.7</v>
      </c>
      <c r="I527">
        <v>1.9</v>
      </c>
      <c r="J527">
        <v>0.35699999999999998</v>
      </c>
      <c r="K527">
        <v>0.5</v>
      </c>
      <c r="L527">
        <v>1.5</v>
      </c>
      <c r="M527">
        <v>0.32600000000000001</v>
      </c>
      <c r="N527">
        <v>0.2</v>
      </c>
      <c r="O527">
        <v>0.4</v>
      </c>
      <c r="P527">
        <v>0.46200000000000002</v>
      </c>
      <c r="Q527">
        <v>0.48199999999999998</v>
      </c>
      <c r="R527">
        <v>0.2</v>
      </c>
      <c r="S527">
        <v>0.4</v>
      </c>
      <c r="T527">
        <v>0.53800000000000003</v>
      </c>
      <c r="U527">
        <v>0.1</v>
      </c>
      <c r="V527">
        <v>0.3</v>
      </c>
      <c r="W527">
        <v>0.5</v>
      </c>
      <c r="X527">
        <v>0.3</v>
      </c>
      <c r="Y527">
        <v>0.1</v>
      </c>
      <c r="Z527">
        <v>0.1</v>
      </c>
      <c r="AA527">
        <v>0.1</v>
      </c>
      <c r="AB527">
        <v>0.5</v>
      </c>
      <c r="AC527">
        <v>2.1</v>
      </c>
      <c r="AD527">
        <f t="shared" si="32"/>
        <v>2.0960211267605637</v>
      </c>
      <c r="AE527">
        <f t="shared" si="33"/>
        <v>2.0960211267605637</v>
      </c>
      <c r="AF527">
        <f t="shared" si="34"/>
        <v>2.0960211267605637</v>
      </c>
      <c r="AG527">
        <f t="shared" si="35"/>
        <v>1.8858292368091432</v>
      </c>
    </row>
    <row r="528" spans="1:33" hidden="1" x14ac:dyDescent="0.2">
      <c r="A528" t="s">
        <v>939</v>
      </c>
      <c r="B528">
        <v>27</v>
      </c>
      <c r="C528" t="s">
        <v>53</v>
      </c>
      <c r="D528" t="s">
        <v>43</v>
      </c>
      <c r="E528">
        <v>2</v>
      </c>
      <c r="F528">
        <v>0</v>
      </c>
      <c r="G528">
        <v>10.5</v>
      </c>
      <c r="H528">
        <v>1</v>
      </c>
      <c r="I528">
        <v>2</v>
      </c>
      <c r="J528">
        <v>0.5</v>
      </c>
      <c r="K528">
        <v>0</v>
      </c>
      <c r="L528">
        <v>0.5</v>
      </c>
      <c r="M528">
        <v>0</v>
      </c>
      <c r="N528">
        <v>1</v>
      </c>
      <c r="O528">
        <v>1.5</v>
      </c>
      <c r="P528">
        <v>0.66700000000000004</v>
      </c>
      <c r="Q528">
        <v>0.5</v>
      </c>
      <c r="R528">
        <v>0</v>
      </c>
      <c r="S528">
        <v>0</v>
      </c>
      <c r="U528">
        <v>0</v>
      </c>
      <c r="V528">
        <v>1</v>
      </c>
      <c r="W528">
        <v>1</v>
      </c>
      <c r="X528">
        <v>0.5</v>
      </c>
      <c r="Y528">
        <v>0</v>
      </c>
      <c r="Z528">
        <v>0</v>
      </c>
      <c r="AA528">
        <v>0</v>
      </c>
      <c r="AB528">
        <v>0</v>
      </c>
      <c r="AC528">
        <v>2</v>
      </c>
      <c r="AD528">
        <f t="shared" si="32"/>
        <v>1.8333333333333335</v>
      </c>
      <c r="AE528" t="str">
        <f t="shared" si="33"/>
        <v>Not Enough Games Played</v>
      </c>
      <c r="AF528" t="e">
        <f t="shared" si="34"/>
        <v>#VALUE!</v>
      </c>
      <c r="AG528" t="e">
        <f t="shared" si="35"/>
        <v>#VALUE!</v>
      </c>
    </row>
    <row r="529" spans="1:33" hidden="1" x14ac:dyDescent="0.2">
      <c r="A529" t="s">
        <v>749</v>
      </c>
      <c r="B529">
        <v>19</v>
      </c>
      <c r="C529" t="s">
        <v>102</v>
      </c>
      <c r="D529" t="s">
        <v>27</v>
      </c>
      <c r="E529">
        <v>24</v>
      </c>
      <c r="F529">
        <v>2</v>
      </c>
      <c r="G529">
        <v>10</v>
      </c>
      <c r="H529">
        <v>0.8</v>
      </c>
      <c r="I529">
        <v>1.8</v>
      </c>
      <c r="J529">
        <v>0.432</v>
      </c>
      <c r="K529">
        <v>0.2</v>
      </c>
      <c r="L529">
        <v>0.8</v>
      </c>
      <c r="M529">
        <v>0.25</v>
      </c>
      <c r="N529">
        <v>0.6</v>
      </c>
      <c r="O529">
        <v>1</v>
      </c>
      <c r="P529">
        <v>0.58299999999999996</v>
      </c>
      <c r="Q529">
        <v>0.48899999999999999</v>
      </c>
      <c r="R529">
        <v>0.2</v>
      </c>
      <c r="S529">
        <v>0.3</v>
      </c>
      <c r="T529">
        <v>0.71399999999999997</v>
      </c>
      <c r="U529">
        <v>0.9</v>
      </c>
      <c r="V529">
        <v>2.6</v>
      </c>
      <c r="W529">
        <v>3.5</v>
      </c>
      <c r="X529">
        <v>0.7</v>
      </c>
      <c r="Y529">
        <v>0.4</v>
      </c>
      <c r="Z529">
        <v>0.5</v>
      </c>
      <c r="AA529">
        <v>0.3</v>
      </c>
      <c r="AB529">
        <v>1.2</v>
      </c>
      <c r="AC529">
        <v>2</v>
      </c>
      <c r="AD529">
        <f t="shared" si="32"/>
        <v>3.4415820000000004</v>
      </c>
      <c r="AE529" t="str">
        <f t="shared" si="33"/>
        <v>Not Enough Games Played</v>
      </c>
      <c r="AF529" t="e">
        <f t="shared" si="34"/>
        <v>#VALUE!</v>
      </c>
      <c r="AG529" t="e">
        <f t="shared" si="35"/>
        <v>#VALUE!</v>
      </c>
    </row>
    <row r="530" spans="1:33" hidden="1" x14ac:dyDescent="0.2">
      <c r="A530" t="s">
        <v>746</v>
      </c>
      <c r="B530">
        <v>28</v>
      </c>
      <c r="C530" t="s">
        <v>77</v>
      </c>
      <c r="D530" t="s">
        <v>43</v>
      </c>
      <c r="E530">
        <v>2</v>
      </c>
      <c r="F530">
        <v>0</v>
      </c>
      <c r="G530">
        <v>11.5</v>
      </c>
      <c r="H530">
        <v>1</v>
      </c>
      <c r="I530">
        <v>3</v>
      </c>
      <c r="J530">
        <v>0.33300000000000002</v>
      </c>
      <c r="K530">
        <v>0</v>
      </c>
      <c r="L530">
        <v>1</v>
      </c>
      <c r="M530">
        <v>0</v>
      </c>
      <c r="N530">
        <v>1</v>
      </c>
      <c r="O530">
        <v>2</v>
      </c>
      <c r="P530">
        <v>0.5</v>
      </c>
      <c r="Q530">
        <v>0.33300000000000002</v>
      </c>
      <c r="R530">
        <v>0</v>
      </c>
      <c r="S530">
        <v>0</v>
      </c>
      <c r="U530">
        <v>0.5</v>
      </c>
      <c r="V530">
        <v>1.5</v>
      </c>
      <c r="W530">
        <v>2</v>
      </c>
      <c r="X530">
        <v>1.5</v>
      </c>
      <c r="Y530">
        <v>0.5</v>
      </c>
      <c r="Z530">
        <v>0.5</v>
      </c>
      <c r="AA530">
        <v>1</v>
      </c>
      <c r="AB530">
        <v>1.5</v>
      </c>
      <c r="AC530">
        <v>2</v>
      </c>
      <c r="AD530">
        <f t="shared" si="32"/>
        <v>1.8532173913043479</v>
      </c>
      <c r="AE530" t="str">
        <f t="shared" si="33"/>
        <v>Not Enough Games Played</v>
      </c>
      <c r="AF530" t="e">
        <f t="shared" si="34"/>
        <v>#VALUE!</v>
      </c>
      <c r="AG530" t="e">
        <f t="shared" si="35"/>
        <v>#VALUE!</v>
      </c>
    </row>
    <row r="531" spans="1:33" hidden="1" x14ac:dyDescent="0.2">
      <c r="A531" t="s">
        <v>940</v>
      </c>
      <c r="B531">
        <v>40</v>
      </c>
      <c r="C531" t="s">
        <v>45</v>
      </c>
      <c r="D531" t="s">
        <v>43</v>
      </c>
      <c r="E531">
        <v>1</v>
      </c>
      <c r="F531">
        <v>0</v>
      </c>
      <c r="G531">
        <v>2</v>
      </c>
      <c r="H531">
        <v>1</v>
      </c>
      <c r="I531">
        <v>1</v>
      </c>
      <c r="J531">
        <v>1</v>
      </c>
      <c r="K531">
        <v>0</v>
      </c>
      <c r="L531">
        <v>0</v>
      </c>
      <c r="N531">
        <v>1</v>
      </c>
      <c r="O531">
        <v>1</v>
      </c>
      <c r="P531">
        <v>1</v>
      </c>
      <c r="Q531">
        <v>1</v>
      </c>
      <c r="R531">
        <v>0</v>
      </c>
      <c r="S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2</v>
      </c>
      <c r="AD531">
        <f t="shared" si="32"/>
        <v>10</v>
      </c>
      <c r="AE531" t="str">
        <f t="shared" si="33"/>
        <v>Not Enough Games Played</v>
      </c>
      <c r="AF531" t="e">
        <f t="shared" si="34"/>
        <v>#VALUE!</v>
      </c>
      <c r="AG531" t="e">
        <f t="shared" si="35"/>
        <v>#VALUE!</v>
      </c>
    </row>
    <row r="532" spans="1:33" hidden="1" x14ac:dyDescent="0.2">
      <c r="A532" t="s">
        <v>941</v>
      </c>
      <c r="B532">
        <v>26</v>
      </c>
      <c r="C532" t="s">
        <v>40</v>
      </c>
      <c r="D532" t="s">
        <v>67</v>
      </c>
      <c r="E532">
        <v>2</v>
      </c>
      <c r="F532">
        <v>0</v>
      </c>
      <c r="G532">
        <v>7.5</v>
      </c>
      <c r="H532">
        <v>1</v>
      </c>
      <c r="I532">
        <v>1.5</v>
      </c>
      <c r="J532">
        <v>0.66700000000000004</v>
      </c>
      <c r="K532">
        <v>0</v>
      </c>
      <c r="L532">
        <v>0</v>
      </c>
      <c r="N532">
        <v>1</v>
      </c>
      <c r="O532">
        <v>1.5</v>
      </c>
      <c r="P532">
        <v>0.66700000000000004</v>
      </c>
      <c r="Q532">
        <v>0.66700000000000004</v>
      </c>
      <c r="R532">
        <v>0</v>
      </c>
      <c r="S532">
        <v>0</v>
      </c>
      <c r="U532">
        <v>1</v>
      </c>
      <c r="V532">
        <v>0.5</v>
      </c>
      <c r="W532">
        <v>1.5</v>
      </c>
      <c r="X532">
        <v>0</v>
      </c>
      <c r="Y532">
        <v>0.5</v>
      </c>
      <c r="Z532">
        <v>0</v>
      </c>
      <c r="AA532">
        <v>0</v>
      </c>
      <c r="AB532">
        <v>1</v>
      </c>
      <c r="AC532">
        <v>2</v>
      </c>
      <c r="AD532">
        <f t="shared" si="32"/>
        <v>3.9130666666666674</v>
      </c>
      <c r="AE532" t="str">
        <f t="shared" si="33"/>
        <v>Not Enough Games Played</v>
      </c>
      <c r="AF532" t="e">
        <f t="shared" si="34"/>
        <v>#VALUE!</v>
      </c>
      <c r="AG532" t="e">
        <f t="shared" si="35"/>
        <v>#VALUE!</v>
      </c>
    </row>
    <row r="533" spans="1:33" hidden="1" x14ac:dyDescent="0.2">
      <c r="A533" t="s">
        <v>942</v>
      </c>
      <c r="B533">
        <v>28</v>
      </c>
      <c r="C533" t="s">
        <v>120</v>
      </c>
      <c r="D533" t="s">
        <v>36</v>
      </c>
      <c r="E533">
        <v>3</v>
      </c>
      <c r="F533">
        <v>0</v>
      </c>
      <c r="G533">
        <v>6.3</v>
      </c>
      <c r="H533">
        <v>1</v>
      </c>
      <c r="I533">
        <v>1.7</v>
      </c>
      <c r="J533">
        <v>0.6</v>
      </c>
      <c r="K533">
        <v>0</v>
      </c>
      <c r="L533">
        <v>0</v>
      </c>
      <c r="N533">
        <v>1</v>
      </c>
      <c r="O533">
        <v>1.7</v>
      </c>
      <c r="P533">
        <v>0.6</v>
      </c>
      <c r="Q533">
        <v>0.6</v>
      </c>
      <c r="R533">
        <v>0</v>
      </c>
      <c r="S533">
        <v>0</v>
      </c>
      <c r="U533">
        <v>1</v>
      </c>
      <c r="V533">
        <v>1</v>
      </c>
      <c r="W533">
        <v>2</v>
      </c>
      <c r="X533">
        <v>0</v>
      </c>
      <c r="Y533">
        <v>0</v>
      </c>
      <c r="Z533">
        <v>0.3</v>
      </c>
      <c r="AA533">
        <v>0.7</v>
      </c>
      <c r="AB533">
        <v>0.3</v>
      </c>
      <c r="AC533">
        <v>2</v>
      </c>
      <c r="AD533">
        <f t="shared" si="32"/>
        <v>3.39047619047619</v>
      </c>
      <c r="AE533" t="str">
        <f t="shared" si="33"/>
        <v>Not Enough Games Played</v>
      </c>
      <c r="AF533" t="e">
        <f t="shared" si="34"/>
        <v>#VALUE!</v>
      </c>
      <c r="AG533" t="e">
        <f t="shared" si="35"/>
        <v>#VALUE!</v>
      </c>
    </row>
    <row r="534" spans="1:33" hidden="1" x14ac:dyDescent="0.2">
      <c r="A534" t="s">
        <v>943</v>
      </c>
      <c r="B534">
        <v>28</v>
      </c>
      <c r="C534" t="s">
        <v>106</v>
      </c>
      <c r="D534" t="s">
        <v>43</v>
      </c>
      <c r="E534">
        <v>3</v>
      </c>
      <c r="F534">
        <v>0</v>
      </c>
      <c r="G534">
        <v>6.3</v>
      </c>
      <c r="H534">
        <v>1</v>
      </c>
      <c r="I534">
        <v>1.3</v>
      </c>
      <c r="J534">
        <v>0.75</v>
      </c>
      <c r="K534">
        <v>0</v>
      </c>
      <c r="L534">
        <v>0.3</v>
      </c>
      <c r="M534">
        <v>0</v>
      </c>
      <c r="N534">
        <v>1</v>
      </c>
      <c r="O534">
        <v>1</v>
      </c>
      <c r="P534">
        <v>1</v>
      </c>
      <c r="Q534">
        <v>0.75</v>
      </c>
      <c r="R534">
        <v>0</v>
      </c>
      <c r="S534">
        <v>0</v>
      </c>
      <c r="U534">
        <v>0</v>
      </c>
      <c r="V534">
        <v>0</v>
      </c>
      <c r="W534">
        <v>0</v>
      </c>
      <c r="X534">
        <v>0.3</v>
      </c>
      <c r="Y534">
        <v>1.3</v>
      </c>
      <c r="Z534">
        <v>0</v>
      </c>
      <c r="AA534">
        <v>0.3</v>
      </c>
      <c r="AB534">
        <v>2.2999999999999998</v>
      </c>
      <c r="AC534">
        <v>2</v>
      </c>
      <c r="AD534">
        <f t="shared" si="32"/>
        <v>4.666666666666667</v>
      </c>
      <c r="AE534" t="str">
        <f t="shared" si="33"/>
        <v>Not Enough Games Played</v>
      </c>
      <c r="AF534" t="e">
        <f t="shared" si="34"/>
        <v>#VALUE!</v>
      </c>
      <c r="AG534" t="e">
        <f t="shared" si="35"/>
        <v>#VALUE!</v>
      </c>
    </row>
    <row r="535" spans="1:33" x14ac:dyDescent="0.2">
      <c r="A535" t="s">
        <v>938</v>
      </c>
      <c r="B535">
        <v>26</v>
      </c>
      <c r="C535" t="s">
        <v>65</v>
      </c>
      <c r="D535" t="s">
        <v>31</v>
      </c>
      <c r="E535">
        <v>34</v>
      </c>
      <c r="F535">
        <v>1</v>
      </c>
      <c r="G535">
        <v>10.9</v>
      </c>
      <c r="H535">
        <v>0.7</v>
      </c>
      <c r="I535">
        <v>2.4</v>
      </c>
      <c r="J535">
        <v>0.29599999999999999</v>
      </c>
      <c r="K535">
        <v>0.5</v>
      </c>
      <c r="L535">
        <v>1.6</v>
      </c>
      <c r="M535">
        <v>0.32100000000000001</v>
      </c>
      <c r="N535">
        <v>0.2</v>
      </c>
      <c r="O535">
        <v>0.8</v>
      </c>
      <c r="P535">
        <v>0.25</v>
      </c>
      <c r="Q535">
        <v>0.40100000000000002</v>
      </c>
      <c r="R535">
        <v>0.1</v>
      </c>
      <c r="S535">
        <v>0.1</v>
      </c>
      <c r="T535">
        <v>0.66700000000000004</v>
      </c>
      <c r="U535">
        <v>0.3</v>
      </c>
      <c r="V535">
        <v>0.8</v>
      </c>
      <c r="W535">
        <v>1.1000000000000001</v>
      </c>
      <c r="X535">
        <v>1.9</v>
      </c>
      <c r="Y535">
        <v>0.4</v>
      </c>
      <c r="Z535">
        <v>0</v>
      </c>
      <c r="AA535">
        <v>0.9</v>
      </c>
      <c r="AB535">
        <v>0.9</v>
      </c>
      <c r="AC535">
        <v>2</v>
      </c>
      <c r="AD535">
        <f t="shared" si="32"/>
        <v>1.8243660550458716</v>
      </c>
      <c r="AE535">
        <f t="shared" si="33"/>
        <v>1.8243660550458716</v>
      </c>
      <c r="AF535">
        <f t="shared" si="34"/>
        <v>1.8243660550458716</v>
      </c>
      <c r="AG535">
        <f t="shared" si="35"/>
        <v>1.6414161104210463</v>
      </c>
    </row>
    <row r="536" spans="1:33" hidden="1" x14ac:dyDescent="0.2">
      <c r="A536" t="s">
        <v>944</v>
      </c>
      <c r="B536">
        <v>23</v>
      </c>
      <c r="C536" t="s">
        <v>106</v>
      </c>
      <c r="D536" t="s">
        <v>31</v>
      </c>
      <c r="E536">
        <v>7</v>
      </c>
      <c r="F536">
        <v>0</v>
      </c>
      <c r="G536">
        <v>5.6</v>
      </c>
      <c r="H536">
        <v>0.6</v>
      </c>
      <c r="I536">
        <v>1.6</v>
      </c>
      <c r="J536">
        <v>0.36399999999999999</v>
      </c>
      <c r="K536">
        <v>0.3</v>
      </c>
      <c r="L536">
        <v>0.9</v>
      </c>
      <c r="M536">
        <v>0.33300000000000002</v>
      </c>
      <c r="N536">
        <v>0.3</v>
      </c>
      <c r="O536">
        <v>0.7</v>
      </c>
      <c r="P536">
        <v>0.4</v>
      </c>
      <c r="Q536">
        <v>0.45500000000000002</v>
      </c>
      <c r="R536">
        <v>0.6</v>
      </c>
      <c r="S536">
        <v>0.6</v>
      </c>
      <c r="T536">
        <v>1</v>
      </c>
      <c r="U536">
        <v>0</v>
      </c>
      <c r="V536">
        <v>0.1</v>
      </c>
      <c r="W536">
        <v>0.1</v>
      </c>
      <c r="X536">
        <v>1</v>
      </c>
      <c r="Y536">
        <v>0</v>
      </c>
      <c r="Z536">
        <v>0</v>
      </c>
      <c r="AA536">
        <v>0.4</v>
      </c>
      <c r="AB536">
        <v>1.3</v>
      </c>
      <c r="AC536">
        <v>2</v>
      </c>
      <c r="AD536">
        <f t="shared" si="32"/>
        <v>1.8098437499999998</v>
      </c>
      <c r="AE536" t="str">
        <f t="shared" si="33"/>
        <v>Not Enough Games Played</v>
      </c>
      <c r="AF536" t="e">
        <f t="shared" si="34"/>
        <v>#VALUE!</v>
      </c>
      <c r="AG536" t="e">
        <f t="shared" si="35"/>
        <v>#VALUE!</v>
      </c>
    </row>
    <row r="537" spans="1:33" hidden="1" x14ac:dyDescent="0.2">
      <c r="A537" t="s">
        <v>832</v>
      </c>
      <c r="B537">
        <v>22</v>
      </c>
      <c r="C537" t="s">
        <v>84</v>
      </c>
      <c r="D537" t="s">
        <v>36</v>
      </c>
      <c r="E537">
        <v>9</v>
      </c>
      <c r="F537">
        <v>0</v>
      </c>
      <c r="G537">
        <v>3.9</v>
      </c>
      <c r="H537">
        <v>0.4</v>
      </c>
      <c r="I537">
        <v>1.7</v>
      </c>
      <c r="J537">
        <v>0.26700000000000002</v>
      </c>
      <c r="K537">
        <v>0.1</v>
      </c>
      <c r="L537">
        <v>0.6</v>
      </c>
      <c r="M537">
        <v>0.2</v>
      </c>
      <c r="N537">
        <v>0.3</v>
      </c>
      <c r="O537">
        <v>1.1000000000000001</v>
      </c>
      <c r="P537">
        <v>0.3</v>
      </c>
      <c r="Q537">
        <v>0.3</v>
      </c>
      <c r="R537">
        <v>0.9</v>
      </c>
      <c r="S537">
        <v>1.2</v>
      </c>
      <c r="T537">
        <v>0.72699999999999998</v>
      </c>
      <c r="U537">
        <v>0.6</v>
      </c>
      <c r="V537">
        <v>0.6</v>
      </c>
      <c r="W537">
        <v>1.1000000000000001</v>
      </c>
      <c r="X537">
        <v>0</v>
      </c>
      <c r="Y537">
        <v>0.1</v>
      </c>
      <c r="Z537">
        <v>0.1</v>
      </c>
      <c r="AA537">
        <v>0.2</v>
      </c>
      <c r="AB537">
        <v>0.7</v>
      </c>
      <c r="AC537">
        <v>1.9</v>
      </c>
      <c r="AD537">
        <f t="shared" si="32"/>
        <v>1.0730769230769235</v>
      </c>
      <c r="AE537" t="str">
        <f t="shared" si="33"/>
        <v>Not Enough Games Played</v>
      </c>
      <c r="AF537" t="e">
        <f t="shared" si="34"/>
        <v>#VALUE!</v>
      </c>
      <c r="AG537" t="e">
        <f t="shared" si="35"/>
        <v>#VALUE!</v>
      </c>
    </row>
    <row r="538" spans="1:33" hidden="1" x14ac:dyDescent="0.2">
      <c r="A538" t="s">
        <v>820</v>
      </c>
      <c r="B538">
        <v>25</v>
      </c>
      <c r="C538" t="s">
        <v>186</v>
      </c>
      <c r="D538" t="s">
        <v>27</v>
      </c>
      <c r="E538">
        <v>23</v>
      </c>
      <c r="F538">
        <v>0</v>
      </c>
      <c r="G538">
        <v>7.3</v>
      </c>
      <c r="H538">
        <v>0.7</v>
      </c>
      <c r="I538">
        <v>1.7</v>
      </c>
      <c r="J538">
        <v>0.436</v>
      </c>
      <c r="K538">
        <v>0</v>
      </c>
      <c r="L538">
        <v>0.2</v>
      </c>
      <c r="M538">
        <v>0</v>
      </c>
      <c r="N538">
        <v>0.7</v>
      </c>
      <c r="O538">
        <v>1.5</v>
      </c>
      <c r="P538">
        <v>0.48599999999999999</v>
      </c>
      <c r="Q538">
        <v>0.436</v>
      </c>
      <c r="R538">
        <v>0.3</v>
      </c>
      <c r="S538">
        <v>0.5</v>
      </c>
      <c r="T538">
        <v>0.58299999999999996</v>
      </c>
      <c r="U538">
        <v>1.2</v>
      </c>
      <c r="V538">
        <v>1.4</v>
      </c>
      <c r="W538">
        <v>2.7</v>
      </c>
      <c r="X538">
        <v>0.4</v>
      </c>
      <c r="Y538">
        <v>0.2</v>
      </c>
      <c r="Z538">
        <v>0</v>
      </c>
      <c r="AA538">
        <v>0.5</v>
      </c>
      <c r="AB538">
        <v>0.8</v>
      </c>
      <c r="AC538">
        <v>1.8</v>
      </c>
      <c r="AD538">
        <f t="shared" si="32"/>
        <v>2.0360602739726028</v>
      </c>
      <c r="AE538" t="str">
        <f t="shared" si="33"/>
        <v>Not Enough Games Played</v>
      </c>
      <c r="AF538" t="e">
        <f t="shared" si="34"/>
        <v>#VALUE!</v>
      </c>
      <c r="AG538" t="e">
        <f t="shared" si="35"/>
        <v>#VALUE!</v>
      </c>
    </row>
    <row r="539" spans="1:33" hidden="1" x14ac:dyDescent="0.2">
      <c r="A539" t="s">
        <v>662</v>
      </c>
      <c r="B539">
        <v>24</v>
      </c>
      <c r="C539" t="s">
        <v>39</v>
      </c>
      <c r="D539" t="s">
        <v>67</v>
      </c>
      <c r="E539">
        <v>4</v>
      </c>
      <c r="F539">
        <v>0</v>
      </c>
      <c r="G539">
        <v>4.5</v>
      </c>
      <c r="H539">
        <v>0.5</v>
      </c>
      <c r="I539">
        <v>1.3</v>
      </c>
      <c r="J539">
        <v>0.4</v>
      </c>
      <c r="K539">
        <v>0.3</v>
      </c>
      <c r="L539">
        <v>0.5</v>
      </c>
      <c r="M539">
        <v>0.5</v>
      </c>
      <c r="N539">
        <v>0.3</v>
      </c>
      <c r="O539">
        <v>0.8</v>
      </c>
      <c r="P539">
        <v>0.33300000000000002</v>
      </c>
      <c r="Q539">
        <v>0.5</v>
      </c>
      <c r="R539">
        <v>0.5</v>
      </c>
      <c r="S539">
        <v>1</v>
      </c>
      <c r="T539">
        <v>0.5</v>
      </c>
      <c r="U539">
        <v>0.5</v>
      </c>
      <c r="V539">
        <v>1.3</v>
      </c>
      <c r="W539">
        <v>1.8</v>
      </c>
      <c r="X539">
        <v>0.5</v>
      </c>
      <c r="Y539">
        <v>0</v>
      </c>
      <c r="Z539">
        <v>0</v>
      </c>
      <c r="AA539">
        <v>0</v>
      </c>
      <c r="AB539">
        <v>0.5</v>
      </c>
      <c r="AC539">
        <v>1.8</v>
      </c>
      <c r="AD539">
        <f t="shared" si="32"/>
        <v>3.2716666666666665</v>
      </c>
      <c r="AE539" t="str">
        <f t="shared" si="33"/>
        <v>Not Enough Games Played</v>
      </c>
      <c r="AF539" t="e">
        <f t="shared" si="34"/>
        <v>#VALUE!</v>
      </c>
      <c r="AG539" t="e">
        <f t="shared" si="35"/>
        <v>#VALUE!</v>
      </c>
    </row>
    <row r="540" spans="1:33" hidden="1" x14ac:dyDescent="0.2">
      <c r="A540" t="s">
        <v>945</v>
      </c>
      <c r="B540">
        <v>25</v>
      </c>
      <c r="C540" t="s">
        <v>45</v>
      </c>
      <c r="D540" t="s">
        <v>43</v>
      </c>
      <c r="E540">
        <v>12</v>
      </c>
      <c r="F540">
        <v>0</v>
      </c>
      <c r="G540">
        <v>5</v>
      </c>
      <c r="H540">
        <v>0.7</v>
      </c>
      <c r="I540">
        <v>1.5</v>
      </c>
      <c r="J540">
        <v>0.44400000000000001</v>
      </c>
      <c r="K540">
        <v>0.2</v>
      </c>
      <c r="L540">
        <v>0.8</v>
      </c>
      <c r="M540">
        <v>0.222</v>
      </c>
      <c r="N540">
        <v>0.5</v>
      </c>
      <c r="O540">
        <v>0.8</v>
      </c>
      <c r="P540">
        <v>0.66700000000000004</v>
      </c>
      <c r="Q540">
        <v>0.5</v>
      </c>
      <c r="R540">
        <v>0.3</v>
      </c>
      <c r="S540">
        <v>0.4</v>
      </c>
      <c r="T540">
        <v>0.6</v>
      </c>
      <c r="U540">
        <v>0.2</v>
      </c>
      <c r="V540">
        <v>0.7</v>
      </c>
      <c r="W540">
        <v>0.8</v>
      </c>
      <c r="X540">
        <v>0.9</v>
      </c>
      <c r="Y540">
        <v>0.1</v>
      </c>
      <c r="Z540">
        <v>0.1</v>
      </c>
      <c r="AA540">
        <v>0.5</v>
      </c>
      <c r="AB540">
        <v>0.6</v>
      </c>
      <c r="AC540">
        <v>1.8</v>
      </c>
      <c r="AD540">
        <f t="shared" si="32"/>
        <v>2.8319999999999999</v>
      </c>
      <c r="AE540" t="str">
        <f t="shared" si="33"/>
        <v>Not Enough Games Played</v>
      </c>
      <c r="AF540" t="e">
        <f t="shared" si="34"/>
        <v>#VALUE!</v>
      </c>
      <c r="AG540" t="e">
        <f t="shared" si="35"/>
        <v>#VALUE!</v>
      </c>
    </row>
    <row r="541" spans="1:33" hidden="1" x14ac:dyDescent="0.2">
      <c r="A541" t="s">
        <v>946</v>
      </c>
      <c r="B541">
        <v>28</v>
      </c>
      <c r="C541" t="s">
        <v>38</v>
      </c>
      <c r="D541" t="s">
        <v>36</v>
      </c>
      <c r="E541">
        <v>20</v>
      </c>
      <c r="F541">
        <v>2</v>
      </c>
      <c r="G541">
        <v>9.1999999999999993</v>
      </c>
      <c r="H541">
        <v>0.8</v>
      </c>
      <c r="I541">
        <v>1.8</v>
      </c>
      <c r="J541">
        <v>0.45700000000000002</v>
      </c>
      <c r="K541">
        <v>0.1</v>
      </c>
      <c r="L541">
        <v>0.1</v>
      </c>
      <c r="M541">
        <v>0.5</v>
      </c>
      <c r="N541">
        <v>0.8</v>
      </c>
      <c r="O541">
        <v>1.7</v>
      </c>
      <c r="P541">
        <v>0.45500000000000002</v>
      </c>
      <c r="Q541">
        <v>0.47099999999999997</v>
      </c>
      <c r="R541">
        <v>0.1</v>
      </c>
      <c r="S541">
        <v>0.1</v>
      </c>
      <c r="T541">
        <v>0.5</v>
      </c>
      <c r="U541">
        <v>0.7</v>
      </c>
      <c r="V541">
        <v>1.4</v>
      </c>
      <c r="W541">
        <v>2</v>
      </c>
      <c r="X541">
        <v>0.5</v>
      </c>
      <c r="Y541">
        <v>0.3</v>
      </c>
      <c r="Z541">
        <v>0.2</v>
      </c>
      <c r="AA541">
        <v>0.4</v>
      </c>
      <c r="AB541">
        <v>1</v>
      </c>
      <c r="AC541">
        <v>1.7</v>
      </c>
      <c r="AD541">
        <f t="shared" si="32"/>
        <v>2.0800793478260879</v>
      </c>
      <c r="AE541" t="str">
        <f t="shared" si="33"/>
        <v>Not Enough Games Played</v>
      </c>
      <c r="AF541" t="e">
        <f t="shared" si="34"/>
        <v>#VALUE!</v>
      </c>
      <c r="AG541" t="e">
        <f t="shared" si="35"/>
        <v>#VALUE!</v>
      </c>
    </row>
    <row r="542" spans="1:33" hidden="1" x14ac:dyDescent="0.2">
      <c r="A542" t="s">
        <v>947</v>
      </c>
      <c r="B542">
        <v>27</v>
      </c>
      <c r="C542" t="s">
        <v>53</v>
      </c>
      <c r="D542" t="s">
        <v>43</v>
      </c>
      <c r="E542">
        <v>3</v>
      </c>
      <c r="F542">
        <v>0</v>
      </c>
      <c r="G542">
        <v>6.3</v>
      </c>
      <c r="H542">
        <v>0.3</v>
      </c>
      <c r="I542">
        <v>1.3</v>
      </c>
      <c r="J542">
        <v>0.25</v>
      </c>
      <c r="K542">
        <v>0.3</v>
      </c>
      <c r="L542">
        <v>0.7</v>
      </c>
      <c r="M542">
        <v>0.5</v>
      </c>
      <c r="N542">
        <v>0</v>
      </c>
      <c r="O542">
        <v>0.7</v>
      </c>
      <c r="P542">
        <v>0</v>
      </c>
      <c r="Q542">
        <v>0.375</v>
      </c>
      <c r="R542">
        <v>0.7</v>
      </c>
      <c r="S542">
        <v>1.3</v>
      </c>
      <c r="T542">
        <v>0.5</v>
      </c>
      <c r="U542">
        <v>0</v>
      </c>
      <c r="V542">
        <v>0.3</v>
      </c>
      <c r="W542">
        <v>0.3</v>
      </c>
      <c r="X542">
        <v>0.3</v>
      </c>
      <c r="Y542">
        <v>0</v>
      </c>
      <c r="Z542">
        <v>0</v>
      </c>
      <c r="AA542">
        <v>0</v>
      </c>
      <c r="AB542">
        <v>0.3</v>
      </c>
      <c r="AC542">
        <v>1.7</v>
      </c>
      <c r="AD542">
        <f t="shared" si="32"/>
        <v>0.66428571428571404</v>
      </c>
      <c r="AE542" t="str">
        <f t="shared" si="33"/>
        <v>Not Enough Games Played</v>
      </c>
      <c r="AF542" t="e">
        <f t="shared" si="34"/>
        <v>#VALUE!</v>
      </c>
      <c r="AG542" t="e">
        <f t="shared" si="35"/>
        <v>#VALUE!</v>
      </c>
    </row>
    <row r="543" spans="1:33" hidden="1" x14ac:dyDescent="0.2">
      <c r="A543" t="s">
        <v>824</v>
      </c>
      <c r="B543">
        <v>20</v>
      </c>
      <c r="C543" t="s">
        <v>106</v>
      </c>
      <c r="D543" t="s">
        <v>27</v>
      </c>
      <c r="E543">
        <v>12</v>
      </c>
      <c r="F543">
        <v>0</v>
      </c>
      <c r="G543">
        <v>6.2</v>
      </c>
      <c r="H543">
        <v>0.6</v>
      </c>
      <c r="I543">
        <v>2.2000000000000002</v>
      </c>
      <c r="J543">
        <v>0.26900000000000002</v>
      </c>
      <c r="K543">
        <v>0.3</v>
      </c>
      <c r="L543">
        <v>1.3</v>
      </c>
      <c r="M543">
        <v>0.25</v>
      </c>
      <c r="N543">
        <v>0.3</v>
      </c>
      <c r="O543">
        <v>0.8</v>
      </c>
      <c r="P543">
        <v>0.3</v>
      </c>
      <c r="Q543">
        <v>0.34599999999999997</v>
      </c>
      <c r="R543">
        <v>0.2</v>
      </c>
      <c r="S543">
        <v>0.5</v>
      </c>
      <c r="T543">
        <v>0.33300000000000002</v>
      </c>
      <c r="U543">
        <v>0.3</v>
      </c>
      <c r="V543">
        <v>0.8</v>
      </c>
      <c r="W543">
        <v>1</v>
      </c>
      <c r="X543">
        <v>0.3</v>
      </c>
      <c r="Y543">
        <v>0.3</v>
      </c>
      <c r="Z543">
        <v>0.2</v>
      </c>
      <c r="AA543">
        <v>0.3</v>
      </c>
      <c r="AB543">
        <v>0.3</v>
      </c>
      <c r="AC543">
        <v>1.7</v>
      </c>
      <c r="AD543">
        <f t="shared" si="32"/>
        <v>1.4816612903225805</v>
      </c>
      <c r="AE543" t="str">
        <f t="shared" si="33"/>
        <v>Not Enough Games Played</v>
      </c>
      <c r="AF543" t="e">
        <f t="shared" si="34"/>
        <v>#VALUE!</v>
      </c>
      <c r="AG543" t="e">
        <f t="shared" si="35"/>
        <v>#VALUE!</v>
      </c>
    </row>
    <row r="544" spans="1:33" hidden="1" x14ac:dyDescent="0.2">
      <c r="A544" t="s">
        <v>750</v>
      </c>
      <c r="B544">
        <v>27</v>
      </c>
      <c r="C544" t="s">
        <v>53</v>
      </c>
      <c r="D544" t="s">
        <v>31</v>
      </c>
      <c r="E544">
        <v>10</v>
      </c>
      <c r="F544">
        <v>0</v>
      </c>
      <c r="G544">
        <v>7.6</v>
      </c>
      <c r="H544">
        <v>0.6</v>
      </c>
      <c r="I544">
        <v>1.2</v>
      </c>
      <c r="J544">
        <v>0.5</v>
      </c>
      <c r="K544">
        <v>0.4</v>
      </c>
      <c r="L544">
        <v>0.9</v>
      </c>
      <c r="M544">
        <v>0.44400000000000001</v>
      </c>
      <c r="N544">
        <v>0.2</v>
      </c>
      <c r="O544">
        <v>0.3</v>
      </c>
      <c r="P544">
        <v>0.66700000000000004</v>
      </c>
      <c r="Q544">
        <v>0.66700000000000004</v>
      </c>
      <c r="R544">
        <v>0</v>
      </c>
      <c r="S544">
        <v>0</v>
      </c>
      <c r="U544">
        <v>0</v>
      </c>
      <c r="V544">
        <v>0.8</v>
      </c>
      <c r="W544">
        <v>0.8</v>
      </c>
      <c r="X544">
        <v>0.4</v>
      </c>
      <c r="Y544">
        <v>0.1</v>
      </c>
      <c r="Z544">
        <v>0</v>
      </c>
      <c r="AA544">
        <v>0.3</v>
      </c>
      <c r="AB544">
        <v>0.5</v>
      </c>
      <c r="AC544">
        <v>1.6</v>
      </c>
      <c r="AD544">
        <f t="shared" si="32"/>
        <v>1.9307894736842113</v>
      </c>
      <c r="AE544" t="str">
        <f t="shared" si="33"/>
        <v>Not Enough Games Played</v>
      </c>
      <c r="AF544" t="e">
        <f t="shared" si="34"/>
        <v>#VALUE!</v>
      </c>
      <c r="AG544" t="e">
        <f t="shared" si="35"/>
        <v>#VALUE!</v>
      </c>
    </row>
    <row r="545" spans="1:33" hidden="1" x14ac:dyDescent="0.2">
      <c r="A545" t="s">
        <v>948</v>
      </c>
      <c r="B545">
        <v>29</v>
      </c>
      <c r="C545" t="s">
        <v>75</v>
      </c>
      <c r="D545" t="s">
        <v>31</v>
      </c>
      <c r="E545">
        <v>24</v>
      </c>
      <c r="F545">
        <v>3</v>
      </c>
      <c r="G545">
        <v>6.9</v>
      </c>
      <c r="H545">
        <v>0.6</v>
      </c>
      <c r="I545">
        <v>1.9</v>
      </c>
      <c r="J545">
        <v>0.32600000000000001</v>
      </c>
      <c r="K545">
        <v>0.3</v>
      </c>
      <c r="L545">
        <v>1.1000000000000001</v>
      </c>
      <c r="M545">
        <v>0.23100000000000001</v>
      </c>
      <c r="N545">
        <v>0.4</v>
      </c>
      <c r="O545">
        <v>0.8</v>
      </c>
      <c r="P545">
        <v>0.45</v>
      </c>
      <c r="Q545">
        <v>0.39100000000000001</v>
      </c>
      <c r="R545">
        <v>0.1</v>
      </c>
      <c r="S545">
        <v>0.2</v>
      </c>
      <c r="T545">
        <v>0.75</v>
      </c>
      <c r="U545">
        <v>0.1</v>
      </c>
      <c r="V545">
        <v>0.4</v>
      </c>
      <c r="W545">
        <v>0.5</v>
      </c>
      <c r="X545">
        <v>1.3</v>
      </c>
      <c r="Y545">
        <v>0.1</v>
      </c>
      <c r="Z545">
        <v>0</v>
      </c>
      <c r="AA545">
        <v>0.3</v>
      </c>
      <c r="AB545">
        <v>0.5</v>
      </c>
      <c r="AC545">
        <v>1.6</v>
      </c>
      <c r="AD545">
        <f t="shared" si="32"/>
        <v>1.6022500000000004</v>
      </c>
      <c r="AE545" t="str">
        <f t="shared" si="33"/>
        <v>Not Enough Games Played</v>
      </c>
      <c r="AF545" t="e">
        <f t="shared" si="34"/>
        <v>#VALUE!</v>
      </c>
      <c r="AG545" t="e">
        <f t="shared" si="35"/>
        <v>#VALUE!</v>
      </c>
    </row>
    <row r="546" spans="1:33" hidden="1" x14ac:dyDescent="0.2">
      <c r="A546" t="s">
        <v>949</v>
      </c>
      <c r="B546">
        <v>25</v>
      </c>
      <c r="C546" t="s">
        <v>30</v>
      </c>
      <c r="D546" t="s">
        <v>43</v>
      </c>
      <c r="E546">
        <v>2</v>
      </c>
      <c r="F546">
        <v>0</v>
      </c>
      <c r="G546">
        <v>5.5</v>
      </c>
      <c r="H546">
        <v>0.5</v>
      </c>
      <c r="I546">
        <v>2</v>
      </c>
      <c r="J546">
        <v>0.25</v>
      </c>
      <c r="K546">
        <v>0.5</v>
      </c>
      <c r="L546">
        <v>2</v>
      </c>
      <c r="M546">
        <v>0.25</v>
      </c>
      <c r="N546">
        <v>0</v>
      </c>
      <c r="O546">
        <v>0</v>
      </c>
      <c r="Q546">
        <v>0.375</v>
      </c>
      <c r="R546">
        <v>0</v>
      </c>
      <c r="S546">
        <v>0</v>
      </c>
      <c r="U546">
        <v>0</v>
      </c>
      <c r="V546">
        <v>1.5</v>
      </c>
      <c r="W546">
        <v>1.5</v>
      </c>
      <c r="X546">
        <v>0</v>
      </c>
      <c r="Y546">
        <v>0</v>
      </c>
      <c r="Z546">
        <v>0</v>
      </c>
      <c r="AA546">
        <v>0.5</v>
      </c>
      <c r="AB546">
        <v>0</v>
      </c>
      <c r="AC546">
        <v>1.5</v>
      </c>
      <c r="AD546">
        <f t="shared" si="32"/>
        <v>1.2017045454545459</v>
      </c>
      <c r="AE546" t="str">
        <f t="shared" si="33"/>
        <v>Not Enough Games Played</v>
      </c>
      <c r="AF546" t="e">
        <f t="shared" si="34"/>
        <v>#VALUE!</v>
      </c>
      <c r="AG546" t="e">
        <f t="shared" si="35"/>
        <v>#VALUE!</v>
      </c>
    </row>
    <row r="547" spans="1:33" hidden="1" x14ac:dyDescent="0.2">
      <c r="A547" t="s">
        <v>950</v>
      </c>
      <c r="B547">
        <v>25</v>
      </c>
      <c r="C547" t="s">
        <v>82</v>
      </c>
      <c r="D547" t="s">
        <v>31</v>
      </c>
      <c r="E547">
        <v>2</v>
      </c>
      <c r="F547">
        <v>0</v>
      </c>
      <c r="G547">
        <v>5.5</v>
      </c>
      <c r="H547">
        <v>0</v>
      </c>
      <c r="I547">
        <v>1</v>
      </c>
      <c r="J547">
        <v>0</v>
      </c>
      <c r="K547">
        <v>0</v>
      </c>
      <c r="L547">
        <v>0</v>
      </c>
      <c r="N547">
        <v>0</v>
      </c>
      <c r="O547">
        <v>1</v>
      </c>
      <c r="P547">
        <v>0</v>
      </c>
      <c r="Q547">
        <v>0</v>
      </c>
      <c r="R547">
        <v>1.5</v>
      </c>
      <c r="S547">
        <v>2</v>
      </c>
      <c r="T547">
        <v>0.75</v>
      </c>
      <c r="U547">
        <v>0</v>
      </c>
      <c r="V547">
        <v>0</v>
      </c>
      <c r="W547">
        <v>0</v>
      </c>
      <c r="X547">
        <v>2</v>
      </c>
      <c r="Y547">
        <v>0.5</v>
      </c>
      <c r="Z547">
        <v>0</v>
      </c>
      <c r="AA547">
        <v>0.5</v>
      </c>
      <c r="AB547">
        <v>0.5</v>
      </c>
      <c r="AC547">
        <v>1.5</v>
      </c>
      <c r="AD547">
        <f t="shared" si="32"/>
        <v>0</v>
      </c>
      <c r="AE547" t="str">
        <f t="shared" si="33"/>
        <v>Not Enough Games Played</v>
      </c>
      <c r="AF547" t="e">
        <f t="shared" si="34"/>
        <v>#VALUE!</v>
      </c>
      <c r="AG547" t="e">
        <f t="shared" si="35"/>
        <v>#VALUE!</v>
      </c>
    </row>
    <row r="548" spans="1:33" hidden="1" x14ac:dyDescent="0.2">
      <c r="A548" t="s">
        <v>951</v>
      </c>
      <c r="B548">
        <v>24</v>
      </c>
      <c r="C548" t="s">
        <v>38</v>
      </c>
      <c r="D548" t="s">
        <v>27</v>
      </c>
      <c r="E548">
        <v>15</v>
      </c>
      <c r="F548">
        <v>0</v>
      </c>
      <c r="G548">
        <v>4.2</v>
      </c>
      <c r="H548">
        <v>0.5</v>
      </c>
      <c r="I548">
        <v>1.3</v>
      </c>
      <c r="J548">
        <v>0.42099999999999999</v>
      </c>
      <c r="K548">
        <v>0.3</v>
      </c>
      <c r="L548">
        <v>0.7</v>
      </c>
      <c r="M548">
        <v>0.5</v>
      </c>
      <c r="N548">
        <v>0.2</v>
      </c>
      <c r="O548">
        <v>0.6</v>
      </c>
      <c r="P548">
        <v>0.33300000000000002</v>
      </c>
      <c r="Q548">
        <v>0.55300000000000005</v>
      </c>
      <c r="R548">
        <v>0</v>
      </c>
      <c r="S548">
        <v>0</v>
      </c>
      <c r="U548">
        <v>0.1</v>
      </c>
      <c r="V548">
        <v>1</v>
      </c>
      <c r="W548">
        <v>1.1000000000000001</v>
      </c>
      <c r="X548">
        <v>0.3</v>
      </c>
      <c r="Y548">
        <v>0</v>
      </c>
      <c r="Z548">
        <v>0</v>
      </c>
      <c r="AA548">
        <v>0.1</v>
      </c>
      <c r="AB548">
        <v>0.3</v>
      </c>
      <c r="AC548">
        <v>1.4</v>
      </c>
      <c r="AD548">
        <f t="shared" si="32"/>
        <v>2.4819166666666672</v>
      </c>
      <c r="AE548" t="str">
        <f t="shared" si="33"/>
        <v>Not Enough Games Played</v>
      </c>
      <c r="AF548" t="e">
        <f t="shared" si="34"/>
        <v>#VALUE!</v>
      </c>
      <c r="AG548" t="e">
        <f t="shared" si="35"/>
        <v>#VALUE!</v>
      </c>
    </row>
    <row r="549" spans="1:33" hidden="1" x14ac:dyDescent="0.2">
      <c r="A549" t="s">
        <v>745</v>
      </c>
      <c r="B549">
        <v>24</v>
      </c>
      <c r="C549" t="s">
        <v>38</v>
      </c>
      <c r="D549" t="s">
        <v>43</v>
      </c>
      <c r="E549">
        <v>22</v>
      </c>
      <c r="F549">
        <v>2</v>
      </c>
      <c r="G549">
        <v>8</v>
      </c>
      <c r="H549">
        <v>0.5</v>
      </c>
      <c r="I549">
        <v>1.8</v>
      </c>
      <c r="J549">
        <v>0.25600000000000001</v>
      </c>
      <c r="K549">
        <v>0</v>
      </c>
      <c r="L549">
        <v>0.5</v>
      </c>
      <c r="M549">
        <v>8.3000000000000004E-2</v>
      </c>
      <c r="N549">
        <v>0.4</v>
      </c>
      <c r="O549">
        <v>1.2</v>
      </c>
      <c r="P549">
        <v>0.33300000000000002</v>
      </c>
      <c r="Q549">
        <v>0.26900000000000002</v>
      </c>
      <c r="R549">
        <v>0.4</v>
      </c>
      <c r="S549">
        <v>0.5</v>
      </c>
      <c r="T549">
        <v>0.9</v>
      </c>
      <c r="U549">
        <v>0.6</v>
      </c>
      <c r="V549">
        <v>0.8</v>
      </c>
      <c r="W549">
        <v>1.5</v>
      </c>
      <c r="X549">
        <v>0.3</v>
      </c>
      <c r="Y549">
        <v>0.5</v>
      </c>
      <c r="Z549">
        <v>0.2</v>
      </c>
      <c r="AA549">
        <v>0.2</v>
      </c>
      <c r="AB549">
        <v>0.8</v>
      </c>
      <c r="AC549">
        <v>1.4</v>
      </c>
      <c r="AD549">
        <f t="shared" si="32"/>
        <v>0.71453125000000006</v>
      </c>
      <c r="AE549" t="str">
        <f t="shared" si="33"/>
        <v>Not Enough Games Played</v>
      </c>
      <c r="AF549" t="e">
        <f t="shared" si="34"/>
        <v>#VALUE!</v>
      </c>
      <c r="AG549" t="e">
        <f t="shared" si="35"/>
        <v>#VALUE!</v>
      </c>
    </row>
    <row r="550" spans="1:33" x14ac:dyDescent="0.2">
      <c r="A550" t="s">
        <v>963</v>
      </c>
      <c r="B550">
        <v>32</v>
      </c>
      <c r="C550" t="s">
        <v>75</v>
      </c>
      <c r="D550" t="s">
        <v>36</v>
      </c>
      <c r="E550">
        <v>31</v>
      </c>
      <c r="F550">
        <v>3</v>
      </c>
      <c r="G550">
        <v>6.5</v>
      </c>
      <c r="H550">
        <v>0.4</v>
      </c>
      <c r="I550">
        <v>0.5</v>
      </c>
      <c r="J550">
        <v>0.68799999999999994</v>
      </c>
      <c r="K550">
        <v>0</v>
      </c>
      <c r="L550">
        <v>0</v>
      </c>
      <c r="N550">
        <v>0.4</v>
      </c>
      <c r="O550">
        <v>0.5</v>
      </c>
      <c r="P550">
        <v>0.68799999999999994</v>
      </c>
      <c r="Q550">
        <v>0.68799999999999994</v>
      </c>
      <c r="R550">
        <v>0.2</v>
      </c>
      <c r="S550">
        <v>0.5</v>
      </c>
      <c r="T550">
        <v>0.42899999999999999</v>
      </c>
      <c r="U550">
        <v>0.5</v>
      </c>
      <c r="V550">
        <v>1.6</v>
      </c>
      <c r="W550">
        <v>2.1</v>
      </c>
      <c r="X550">
        <v>0.2</v>
      </c>
      <c r="Y550">
        <v>0.1</v>
      </c>
      <c r="Z550">
        <v>0.3</v>
      </c>
      <c r="AA550">
        <v>0.2</v>
      </c>
      <c r="AB550">
        <v>1.1000000000000001</v>
      </c>
      <c r="AC550">
        <v>0.9</v>
      </c>
      <c r="AD550">
        <f t="shared" si="32"/>
        <v>1.6173292307692309</v>
      </c>
      <c r="AE550">
        <f t="shared" si="33"/>
        <v>1.6173292307692309</v>
      </c>
      <c r="AF550">
        <f t="shared" si="34"/>
        <v>1.6173292307692309</v>
      </c>
      <c r="AG550">
        <f t="shared" si="35"/>
        <v>1.4551412244801627</v>
      </c>
    </row>
    <row r="551" spans="1:33" hidden="1" x14ac:dyDescent="0.2">
      <c r="A551" t="s">
        <v>952</v>
      </c>
      <c r="B551">
        <v>23</v>
      </c>
      <c r="C551" t="s">
        <v>38</v>
      </c>
      <c r="D551" t="s">
        <v>27</v>
      </c>
      <c r="E551">
        <v>4</v>
      </c>
      <c r="F551">
        <v>0</v>
      </c>
      <c r="G551">
        <v>3.5</v>
      </c>
      <c r="H551">
        <v>0.3</v>
      </c>
      <c r="I551">
        <v>1</v>
      </c>
      <c r="J551">
        <v>0.25</v>
      </c>
      <c r="K551">
        <v>0</v>
      </c>
      <c r="L551">
        <v>0.3</v>
      </c>
      <c r="M551">
        <v>0</v>
      </c>
      <c r="N551">
        <v>0.3</v>
      </c>
      <c r="O551">
        <v>0.8</v>
      </c>
      <c r="P551">
        <v>0.33300000000000002</v>
      </c>
      <c r="Q551">
        <v>0.25</v>
      </c>
      <c r="R551">
        <v>0.8</v>
      </c>
      <c r="S551">
        <v>0.8</v>
      </c>
      <c r="T551">
        <v>1</v>
      </c>
      <c r="U551">
        <v>0.3</v>
      </c>
      <c r="V551">
        <v>0.5</v>
      </c>
      <c r="W551">
        <v>0.8</v>
      </c>
      <c r="X551">
        <v>0.5</v>
      </c>
      <c r="Y551">
        <v>0</v>
      </c>
      <c r="Z551">
        <v>0.3</v>
      </c>
      <c r="AA551">
        <v>0</v>
      </c>
      <c r="AB551">
        <v>0</v>
      </c>
      <c r="AC551">
        <v>1.3</v>
      </c>
      <c r="AD551">
        <f t="shared" si="32"/>
        <v>0.73071428571428565</v>
      </c>
      <c r="AE551" t="str">
        <f t="shared" si="33"/>
        <v>Not Enough Games Played</v>
      </c>
      <c r="AF551" t="e">
        <f t="shared" si="34"/>
        <v>#VALUE!</v>
      </c>
      <c r="AG551" t="e">
        <f t="shared" si="35"/>
        <v>#VALUE!</v>
      </c>
    </row>
    <row r="552" spans="1:33" hidden="1" x14ac:dyDescent="0.2">
      <c r="A552" t="s">
        <v>953</v>
      </c>
      <c r="B552">
        <v>34</v>
      </c>
      <c r="C552" t="s">
        <v>40</v>
      </c>
      <c r="D552" t="s">
        <v>31</v>
      </c>
      <c r="E552">
        <v>3</v>
      </c>
      <c r="F552">
        <v>0</v>
      </c>
      <c r="G552">
        <v>12.3</v>
      </c>
      <c r="H552">
        <v>0.7</v>
      </c>
      <c r="I552">
        <v>2.2999999999999998</v>
      </c>
      <c r="J552">
        <v>0.28599999999999998</v>
      </c>
      <c r="K552">
        <v>0</v>
      </c>
      <c r="L552">
        <v>1</v>
      </c>
      <c r="M552">
        <v>0</v>
      </c>
      <c r="N552">
        <v>0.7</v>
      </c>
      <c r="O552">
        <v>1.3</v>
      </c>
      <c r="P552">
        <v>0.5</v>
      </c>
      <c r="Q552">
        <v>0.28599999999999998</v>
      </c>
      <c r="R552">
        <v>0</v>
      </c>
      <c r="S552">
        <v>0</v>
      </c>
      <c r="U552">
        <v>0</v>
      </c>
      <c r="V552">
        <v>1.3</v>
      </c>
      <c r="W552">
        <v>1.3</v>
      </c>
      <c r="X552">
        <v>0.7</v>
      </c>
      <c r="Y552">
        <v>0.3</v>
      </c>
      <c r="Z552">
        <v>0</v>
      </c>
      <c r="AA552">
        <v>0.3</v>
      </c>
      <c r="AB552">
        <v>1.7</v>
      </c>
      <c r="AC552">
        <v>1.3</v>
      </c>
      <c r="AD552">
        <f t="shared" si="32"/>
        <v>0.61036585365853646</v>
      </c>
      <c r="AE552" t="str">
        <f t="shared" si="33"/>
        <v>Not Enough Games Played</v>
      </c>
      <c r="AF552" t="e">
        <f t="shared" si="34"/>
        <v>#VALUE!</v>
      </c>
      <c r="AG552" t="e">
        <f t="shared" si="35"/>
        <v>#VALUE!</v>
      </c>
    </row>
    <row r="553" spans="1:33" hidden="1" x14ac:dyDescent="0.2">
      <c r="A553" t="s">
        <v>823</v>
      </c>
      <c r="B553">
        <v>23</v>
      </c>
      <c r="C553" t="s">
        <v>106</v>
      </c>
      <c r="D553" t="s">
        <v>43</v>
      </c>
      <c r="E553">
        <v>4</v>
      </c>
      <c r="F553">
        <v>0</v>
      </c>
      <c r="G553">
        <v>7.5</v>
      </c>
      <c r="H553">
        <v>0.3</v>
      </c>
      <c r="I553">
        <v>2.8</v>
      </c>
      <c r="J553">
        <v>9.0999999999999998E-2</v>
      </c>
      <c r="K553">
        <v>0.3</v>
      </c>
      <c r="L553">
        <v>1.5</v>
      </c>
      <c r="M553">
        <v>0.16700000000000001</v>
      </c>
      <c r="N553">
        <v>0</v>
      </c>
      <c r="O553">
        <v>1.3</v>
      </c>
      <c r="P553">
        <v>0</v>
      </c>
      <c r="Q553">
        <v>0.13600000000000001</v>
      </c>
      <c r="R553">
        <v>0.5</v>
      </c>
      <c r="S553">
        <v>0.5</v>
      </c>
      <c r="T553">
        <v>1</v>
      </c>
      <c r="U553">
        <v>0.5</v>
      </c>
      <c r="V553">
        <v>1.5</v>
      </c>
      <c r="W553">
        <v>2</v>
      </c>
      <c r="X553">
        <v>0</v>
      </c>
      <c r="Y553">
        <v>0.3</v>
      </c>
      <c r="Z553">
        <v>0</v>
      </c>
      <c r="AA553">
        <v>0.3</v>
      </c>
      <c r="AB553">
        <v>0</v>
      </c>
      <c r="AC553">
        <v>1.3</v>
      </c>
      <c r="AD553">
        <f t="shared" si="32"/>
        <v>0.28315199999999996</v>
      </c>
      <c r="AE553" t="str">
        <f t="shared" si="33"/>
        <v>Not Enough Games Played</v>
      </c>
      <c r="AF553" t="e">
        <f t="shared" si="34"/>
        <v>#VALUE!</v>
      </c>
      <c r="AG553" t="e">
        <f t="shared" si="35"/>
        <v>#VALUE!</v>
      </c>
    </row>
    <row r="554" spans="1:33" hidden="1" x14ac:dyDescent="0.2">
      <c r="A554" t="s">
        <v>954</v>
      </c>
      <c r="B554">
        <v>24</v>
      </c>
      <c r="C554" t="s">
        <v>49</v>
      </c>
      <c r="D554" t="s">
        <v>31</v>
      </c>
      <c r="E554">
        <v>11</v>
      </c>
      <c r="F554">
        <v>0</v>
      </c>
      <c r="G554">
        <v>4.7</v>
      </c>
      <c r="H554">
        <v>0.5</v>
      </c>
      <c r="I554">
        <v>1.5</v>
      </c>
      <c r="J554">
        <v>0.29399999999999998</v>
      </c>
      <c r="K554">
        <v>0.1</v>
      </c>
      <c r="L554">
        <v>0.5</v>
      </c>
      <c r="M554">
        <v>0.16700000000000001</v>
      </c>
      <c r="N554">
        <v>0.4</v>
      </c>
      <c r="O554">
        <v>1</v>
      </c>
      <c r="P554">
        <v>0.36399999999999999</v>
      </c>
      <c r="Q554">
        <v>0.32400000000000001</v>
      </c>
      <c r="R554">
        <v>0.2</v>
      </c>
      <c r="S554">
        <v>0.2</v>
      </c>
      <c r="T554">
        <v>1</v>
      </c>
      <c r="U554">
        <v>0.1</v>
      </c>
      <c r="V554">
        <v>0.5</v>
      </c>
      <c r="W554">
        <v>0.5</v>
      </c>
      <c r="X554">
        <v>0.3</v>
      </c>
      <c r="Y554">
        <v>0.1</v>
      </c>
      <c r="Z554">
        <v>0</v>
      </c>
      <c r="AA554">
        <v>0.3</v>
      </c>
      <c r="AB554">
        <v>0.7</v>
      </c>
      <c r="AC554">
        <v>1.2</v>
      </c>
      <c r="AD554">
        <f t="shared" si="32"/>
        <v>0.70900851063829806</v>
      </c>
      <c r="AE554" t="str">
        <f t="shared" si="33"/>
        <v>Not Enough Games Played</v>
      </c>
      <c r="AF554" t="e">
        <f t="shared" si="34"/>
        <v>#VALUE!</v>
      </c>
      <c r="AG554" t="e">
        <f t="shared" si="35"/>
        <v>#VALUE!</v>
      </c>
    </row>
    <row r="555" spans="1:33" hidden="1" x14ac:dyDescent="0.2">
      <c r="A555" t="s">
        <v>955</v>
      </c>
      <c r="B555">
        <v>26</v>
      </c>
      <c r="C555" t="s">
        <v>35</v>
      </c>
      <c r="D555" t="s">
        <v>27</v>
      </c>
      <c r="E555">
        <v>13</v>
      </c>
      <c r="F555">
        <v>0</v>
      </c>
      <c r="G555">
        <v>2.9</v>
      </c>
      <c r="H555">
        <v>0.4</v>
      </c>
      <c r="I555">
        <v>1.2</v>
      </c>
      <c r="J555">
        <v>0.33300000000000002</v>
      </c>
      <c r="K555">
        <v>0.1</v>
      </c>
      <c r="L555">
        <v>0.6</v>
      </c>
      <c r="M555">
        <v>0.125</v>
      </c>
      <c r="N555">
        <v>0.3</v>
      </c>
      <c r="O555">
        <v>0.5</v>
      </c>
      <c r="P555">
        <v>0.57099999999999995</v>
      </c>
      <c r="Q555">
        <v>0.36699999999999999</v>
      </c>
      <c r="R555">
        <v>0.2</v>
      </c>
      <c r="S555">
        <v>0.3</v>
      </c>
      <c r="T555">
        <v>0.75</v>
      </c>
      <c r="U555">
        <v>0.5</v>
      </c>
      <c r="V555">
        <v>0.5</v>
      </c>
      <c r="W555">
        <v>1.1000000000000001</v>
      </c>
      <c r="X555">
        <v>0.2</v>
      </c>
      <c r="Y555">
        <v>0.1</v>
      </c>
      <c r="Z555">
        <v>0.1</v>
      </c>
      <c r="AA555">
        <v>0.3</v>
      </c>
      <c r="AB555">
        <v>0.5</v>
      </c>
      <c r="AC555">
        <v>1.1000000000000001</v>
      </c>
      <c r="AD555">
        <f t="shared" si="32"/>
        <v>1.3895379310344833</v>
      </c>
      <c r="AE555" t="str">
        <f t="shared" si="33"/>
        <v>Not Enough Games Played</v>
      </c>
      <c r="AF555" t="e">
        <f t="shared" si="34"/>
        <v>#VALUE!</v>
      </c>
      <c r="AG555" t="e">
        <f t="shared" si="35"/>
        <v>#VALUE!</v>
      </c>
    </row>
    <row r="556" spans="1:33" hidden="1" x14ac:dyDescent="0.2">
      <c r="A556" t="s">
        <v>956</v>
      </c>
      <c r="B556">
        <v>26</v>
      </c>
      <c r="C556" t="s">
        <v>75</v>
      </c>
      <c r="D556" t="s">
        <v>36</v>
      </c>
      <c r="E556">
        <v>11</v>
      </c>
      <c r="F556">
        <v>1</v>
      </c>
      <c r="G556">
        <v>5.4</v>
      </c>
      <c r="H556">
        <v>0.5</v>
      </c>
      <c r="I556">
        <v>1.1000000000000001</v>
      </c>
      <c r="J556">
        <v>0.41699999999999998</v>
      </c>
      <c r="K556">
        <v>0</v>
      </c>
      <c r="L556">
        <v>0</v>
      </c>
      <c r="N556">
        <v>0.5</v>
      </c>
      <c r="O556">
        <v>1.1000000000000001</v>
      </c>
      <c r="P556">
        <v>0.41699999999999998</v>
      </c>
      <c r="Q556">
        <v>0.41699999999999998</v>
      </c>
      <c r="R556">
        <v>0.2</v>
      </c>
      <c r="S556">
        <v>0.6</v>
      </c>
      <c r="T556">
        <v>0.28599999999999998</v>
      </c>
      <c r="U556">
        <v>0.6</v>
      </c>
      <c r="V556">
        <v>1.5</v>
      </c>
      <c r="W556">
        <v>2.1</v>
      </c>
      <c r="X556">
        <v>0.2</v>
      </c>
      <c r="Y556">
        <v>0</v>
      </c>
      <c r="Z556">
        <v>0.5</v>
      </c>
      <c r="AA556">
        <v>0.3</v>
      </c>
      <c r="AB556">
        <v>0.3</v>
      </c>
      <c r="AC556">
        <v>1.1000000000000001</v>
      </c>
      <c r="AD556">
        <f t="shared" si="32"/>
        <v>1.556027777777778</v>
      </c>
      <c r="AE556" t="str">
        <f t="shared" si="33"/>
        <v>Not Enough Games Played</v>
      </c>
      <c r="AF556" t="e">
        <f t="shared" si="34"/>
        <v>#VALUE!</v>
      </c>
      <c r="AG556" t="e">
        <f t="shared" si="35"/>
        <v>#VALUE!</v>
      </c>
    </row>
    <row r="557" spans="1:33" hidden="1" x14ac:dyDescent="0.2">
      <c r="A557" t="s">
        <v>361</v>
      </c>
      <c r="B557">
        <v>23</v>
      </c>
      <c r="C557" t="s">
        <v>79</v>
      </c>
      <c r="D557" t="s">
        <v>43</v>
      </c>
      <c r="E557">
        <v>12</v>
      </c>
      <c r="F557">
        <v>0</v>
      </c>
      <c r="G557">
        <v>10.7</v>
      </c>
      <c r="H557">
        <v>0.4</v>
      </c>
      <c r="I557">
        <v>1.8</v>
      </c>
      <c r="J557">
        <v>0.23799999999999999</v>
      </c>
      <c r="K557">
        <v>0.1</v>
      </c>
      <c r="L557">
        <v>0.3</v>
      </c>
      <c r="M557">
        <v>0.25</v>
      </c>
      <c r="N557">
        <v>0.3</v>
      </c>
      <c r="O557">
        <v>1.4</v>
      </c>
      <c r="P557">
        <v>0.23499999999999999</v>
      </c>
      <c r="Q557">
        <v>0.26200000000000001</v>
      </c>
      <c r="R557">
        <v>0.2</v>
      </c>
      <c r="S557">
        <v>0.4</v>
      </c>
      <c r="T557">
        <v>0.4</v>
      </c>
      <c r="U557">
        <v>0.8</v>
      </c>
      <c r="V557">
        <v>1.2</v>
      </c>
      <c r="W557">
        <v>1.9</v>
      </c>
      <c r="X557">
        <v>0.6</v>
      </c>
      <c r="Y557">
        <v>0.4</v>
      </c>
      <c r="Z557">
        <v>0.3</v>
      </c>
      <c r="AA557">
        <v>0.2</v>
      </c>
      <c r="AB557">
        <v>1.3</v>
      </c>
      <c r="AC557">
        <v>1.1000000000000001</v>
      </c>
      <c r="AD557">
        <f t="shared" si="32"/>
        <v>0.53440654205607485</v>
      </c>
      <c r="AE557" t="str">
        <f t="shared" si="33"/>
        <v>Not Enough Games Played</v>
      </c>
      <c r="AF557" t="e">
        <f t="shared" si="34"/>
        <v>#VALUE!</v>
      </c>
      <c r="AG557" t="e">
        <f t="shared" si="35"/>
        <v>#VALUE!</v>
      </c>
    </row>
    <row r="558" spans="1:33" hidden="1" x14ac:dyDescent="0.2">
      <c r="A558" t="s">
        <v>957</v>
      </c>
      <c r="B558">
        <v>22</v>
      </c>
      <c r="C558" t="s">
        <v>75</v>
      </c>
      <c r="D558" t="s">
        <v>43</v>
      </c>
      <c r="E558">
        <v>14</v>
      </c>
      <c r="F558">
        <v>0</v>
      </c>
      <c r="G558">
        <v>4.5</v>
      </c>
      <c r="H558">
        <v>0.4</v>
      </c>
      <c r="I558">
        <v>1.3</v>
      </c>
      <c r="J558">
        <v>0.33300000000000002</v>
      </c>
      <c r="K558">
        <v>0</v>
      </c>
      <c r="L558">
        <v>0.1</v>
      </c>
      <c r="M558">
        <v>0</v>
      </c>
      <c r="N558">
        <v>0.4</v>
      </c>
      <c r="O558">
        <v>1.1000000000000001</v>
      </c>
      <c r="P558">
        <v>0.375</v>
      </c>
      <c r="Q558">
        <v>0.33300000000000002</v>
      </c>
      <c r="R558">
        <v>0.2</v>
      </c>
      <c r="S558">
        <v>0.3</v>
      </c>
      <c r="T558">
        <v>0.75</v>
      </c>
      <c r="U558">
        <v>0.2</v>
      </c>
      <c r="V558">
        <v>0.3</v>
      </c>
      <c r="W558">
        <v>0.5</v>
      </c>
      <c r="X558">
        <v>0.9</v>
      </c>
      <c r="Y558">
        <v>0.1</v>
      </c>
      <c r="Z558">
        <v>0</v>
      </c>
      <c r="AA558">
        <v>0.2</v>
      </c>
      <c r="AB558">
        <v>0.1</v>
      </c>
      <c r="AC558">
        <v>1.1000000000000001</v>
      </c>
      <c r="AD558">
        <f t="shared" si="32"/>
        <v>0.83768000000000009</v>
      </c>
      <c r="AE558" t="str">
        <f t="shared" si="33"/>
        <v>Not Enough Games Played</v>
      </c>
      <c r="AF558" t="e">
        <f t="shared" si="34"/>
        <v>#VALUE!</v>
      </c>
      <c r="AG558" t="e">
        <f t="shared" si="35"/>
        <v>#VALUE!</v>
      </c>
    </row>
    <row r="559" spans="1:33" hidden="1" x14ac:dyDescent="0.2">
      <c r="A559" t="s">
        <v>958</v>
      </c>
      <c r="B559">
        <v>22</v>
      </c>
      <c r="C559" t="s">
        <v>86</v>
      </c>
      <c r="D559" t="s">
        <v>67</v>
      </c>
      <c r="E559">
        <v>12</v>
      </c>
      <c r="F559">
        <v>0</v>
      </c>
      <c r="G559">
        <v>5.9</v>
      </c>
      <c r="H559">
        <v>0.4</v>
      </c>
      <c r="I559">
        <v>1.3</v>
      </c>
      <c r="J559">
        <v>0.313</v>
      </c>
      <c r="K559">
        <v>0.3</v>
      </c>
      <c r="L559">
        <v>0.8</v>
      </c>
      <c r="M559">
        <v>0.33300000000000002</v>
      </c>
      <c r="N559">
        <v>0.2</v>
      </c>
      <c r="O559">
        <v>0.6</v>
      </c>
      <c r="P559">
        <v>0.28599999999999998</v>
      </c>
      <c r="Q559">
        <v>0.40600000000000003</v>
      </c>
      <c r="R559">
        <v>0</v>
      </c>
      <c r="S559">
        <v>0.2</v>
      </c>
      <c r="T559">
        <v>0</v>
      </c>
      <c r="U559">
        <v>0.4</v>
      </c>
      <c r="V559">
        <v>0.6</v>
      </c>
      <c r="W559">
        <v>1</v>
      </c>
      <c r="X559">
        <v>0.1</v>
      </c>
      <c r="Y559">
        <v>0.1</v>
      </c>
      <c r="Z559">
        <v>0.3</v>
      </c>
      <c r="AA559">
        <v>0.1</v>
      </c>
      <c r="AB559">
        <v>0.5</v>
      </c>
      <c r="AC559">
        <v>1.1000000000000001</v>
      </c>
      <c r="AD559">
        <f t="shared" si="32"/>
        <v>1.0672983050847455</v>
      </c>
      <c r="AE559" t="str">
        <f t="shared" si="33"/>
        <v>Not Enough Games Played</v>
      </c>
      <c r="AF559" t="e">
        <f t="shared" si="34"/>
        <v>#VALUE!</v>
      </c>
      <c r="AG559" t="e">
        <f t="shared" si="35"/>
        <v>#VALUE!</v>
      </c>
    </row>
    <row r="560" spans="1:33" hidden="1" x14ac:dyDescent="0.2">
      <c r="A560" t="s">
        <v>959</v>
      </c>
      <c r="B560">
        <v>25</v>
      </c>
      <c r="C560" t="s">
        <v>86</v>
      </c>
      <c r="D560" t="s">
        <v>43</v>
      </c>
      <c r="E560">
        <v>2</v>
      </c>
      <c r="F560">
        <v>0</v>
      </c>
      <c r="G560">
        <v>5</v>
      </c>
      <c r="H560">
        <v>0.5</v>
      </c>
      <c r="I560">
        <v>2</v>
      </c>
      <c r="J560">
        <v>0.25</v>
      </c>
      <c r="K560">
        <v>0</v>
      </c>
      <c r="L560">
        <v>1</v>
      </c>
      <c r="M560">
        <v>0</v>
      </c>
      <c r="N560">
        <v>0.5</v>
      </c>
      <c r="O560">
        <v>1</v>
      </c>
      <c r="P560">
        <v>0.5</v>
      </c>
      <c r="Q560">
        <v>0.25</v>
      </c>
      <c r="R560">
        <v>0</v>
      </c>
      <c r="S560">
        <v>0</v>
      </c>
      <c r="U560">
        <v>0.5</v>
      </c>
      <c r="V560">
        <v>0.5</v>
      </c>
      <c r="W560">
        <v>1</v>
      </c>
      <c r="X560">
        <v>1</v>
      </c>
      <c r="Y560">
        <v>0.5</v>
      </c>
      <c r="Z560">
        <v>0</v>
      </c>
      <c r="AA560">
        <v>1</v>
      </c>
      <c r="AB560">
        <v>0.5</v>
      </c>
      <c r="AC560">
        <v>1</v>
      </c>
      <c r="AD560">
        <f t="shared" si="32"/>
        <v>0.68749999999999989</v>
      </c>
      <c r="AE560" t="str">
        <f t="shared" si="33"/>
        <v>Not Enough Games Played</v>
      </c>
      <c r="AF560" t="e">
        <f t="shared" si="34"/>
        <v>#VALUE!</v>
      </c>
      <c r="AG560" t="e">
        <f t="shared" si="35"/>
        <v>#VALUE!</v>
      </c>
    </row>
    <row r="561" spans="1:33" hidden="1" x14ac:dyDescent="0.2">
      <c r="A561" t="s">
        <v>443</v>
      </c>
      <c r="B561">
        <v>21</v>
      </c>
      <c r="C561" t="s">
        <v>58</v>
      </c>
      <c r="D561" t="s">
        <v>36</v>
      </c>
      <c r="E561">
        <v>21</v>
      </c>
      <c r="F561">
        <v>0</v>
      </c>
      <c r="G561">
        <v>3</v>
      </c>
      <c r="H561">
        <v>0.4</v>
      </c>
      <c r="I561">
        <v>0.7</v>
      </c>
      <c r="J561">
        <v>0.64300000000000002</v>
      </c>
      <c r="K561">
        <v>0</v>
      </c>
      <c r="L561">
        <v>0.1</v>
      </c>
      <c r="M561">
        <v>0.5</v>
      </c>
      <c r="N561">
        <v>0.4</v>
      </c>
      <c r="O561">
        <v>0.6</v>
      </c>
      <c r="P561">
        <v>0.66700000000000004</v>
      </c>
      <c r="Q561">
        <v>0.67900000000000005</v>
      </c>
      <c r="R561">
        <v>0.1</v>
      </c>
      <c r="S561">
        <v>0.4</v>
      </c>
      <c r="T561">
        <v>0.375</v>
      </c>
      <c r="U561">
        <v>0.1</v>
      </c>
      <c r="V561">
        <v>0.4</v>
      </c>
      <c r="W561">
        <v>0.5</v>
      </c>
      <c r="X561">
        <v>0.2</v>
      </c>
      <c r="Y561">
        <v>0</v>
      </c>
      <c r="Z561">
        <v>0.1</v>
      </c>
      <c r="AA561">
        <v>0.3</v>
      </c>
      <c r="AB561">
        <v>0.4</v>
      </c>
      <c r="AC561">
        <v>1</v>
      </c>
      <c r="AD561">
        <f t="shared" si="32"/>
        <v>1.3851600000000004</v>
      </c>
      <c r="AE561" t="str">
        <f t="shared" si="33"/>
        <v>Not Enough Games Played</v>
      </c>
      <c r="AF561" t="e">
        <f t="shared" si="34"/>
        <v>#VALUE!</v>
      </c>
      <c r="AG561" t="e">
        <f t="shared" si="35"/>
        <v>#VALUE!</v>
      </c>
    </row>
    <row r="562" spans="1:33" hidden="1" x14ac:dyDescent="0.2">
      <c r="A562" t="s">
        <v>960</v>
      </c>
      <c r="B562">
        <v>26</v>
      </c>
      <c r="C562" t="s">
        <v>86</v>
      </c>
      <c r="D562" t="s">
        <v>43</v>
      </c>
      <c r="E562">
        <v>6</v>
      </c>
      <c r="F562">
        <v>0</v>
      </c>
      <c r="G562">
        <v>2.7</v>
      </c>
      <c r="H562">
        <v>0.3</v>
      </c>
      <c r="I562">
        <v>1</v>
      </c>
      <c r="J562">
        <v>0.33300000000000002</v>
      </c>
      <c r="K562">
        <v>0.3</v>
      </c>
      <c r="L562">
        <v>1</v>
      </c>
      <c r="M562">
        <v>0.33300000000000002</v>
      </c>
      <c r="N562">
        <v>0</v>
      </c>
      <c r="O562">
        <v>0</v>
      </c>
      <c r="Q562">
        <v>0.5</v>
      </c>
      <c r="R562">
        <v>0</v>
      </c>
      <c r="S562">
        <v>0</v>
      </c>
      <c r="U562">
        <v>0</v>
      </c>
      <c r="V562">
        <v>0.3</v>
      </c>
      <c r="W562">
        <v>0.3</v>
      </c>
      <c r="X562">
        <v>0.2</v>
      </c>
      <c r="Y562">
        <v>0.2</v>
      </c>
      <c r="Z562">
        <v>0</v>
      </c>
      <c r="AA562">
        <v>0</v>
      </c>
      <c r="AB562">
        <v>0.2</v>
      </c>
      <c r="AC562">
        <v>1</v>
      </c>
      <c r="AD562">
        <f t="shared" si="32"/>
        <v>1.6083333333333329</v>
      </c>
      <c r="AE562" t="str">
        <f t="shared" si="33"/>
        <v>Not Enough Games Played</v>
      </c>
      <c r="AF562" t="e">
        <f t="shared" si="34"/>
        <v>#VALUE!</v>
      </c>
      <c r="AG562" t="e">
        <f t="shared" si="35"/>
        <v>#VALUE!</v>
      </c>
    </row>
    <row r="563" spans="1:33" hidden="1" x14ac:dyDescent="0.2">
      <c r="A563" t="s">
        <v>961</v>
      </c>
      <c r="B563">
        <v>21</v>
      </c>
      <c r="C563" t="s">
        <v>51</v>
      </c>
      <c r="D563" t="s">
        <v>43</v>
      </c>
      <c r="E563">
        <v>3</v>
      </c>
      <c r="F563">
        <v>0</v>
      </c>
      <c r="G563">
        <v>9</v>
      </c>
      <c r="H563">
        <v>0.3</v>
      </c>
      <c r="I563">
        <v>3.3</v>
      </c>
      <c r="J563">
        <v>0.1</v>
      </c>
      <c r="K563">
        <v>0.3</v>
      </c>
      <c r="L563">
        <v>2.2999999999999998</v>
      </c>
      <c r="M563">
        <v>0.14299999999999999</v>
      </c>
      <c r="N563">
        <v>0</v>
      </c>
      <c r="O563">
        <v>1</v>
      </c>
      <c r="P563">
        <v>0</v>
      </c>
      <c r="Q563">
        <v>0.15</v>
      </c>
      <c r="R563">
        <v>0</v>
      </c>
      <c r="S563">
        <v>0</v>
      </c>
      <c r="U563">
        <v>0</v>
      </c>
      <c r="V563">
        <v>2</v>
      </c>
      <c r="W563">
        <v>2</v>
      </c>
      <c r="X563">
        <v>0.3</v>
      </c>
      <c r="Y563">
        <v>1</v>
      </c>
      <c r="Z563">
        <v>0.3</v>
      </c>
      <c r="AA563">
        <v>0</v>
      </c>
      <c r="AB563">
        <v>1.3</v>
      </c>
      <c r="AC563">
        <v>1</v>
      </c>
      <c r="AD563">
        <f t="shared" si="32"/>
        <v>0.42225000000000001</v>
      </c>
      <c r="AE563" t="str">
        <f t="shared" si="33"/>
        <v>Not Enough Games Played</v>
      </c>
      <c r="AF563" t="e">
        <f t="shared" si="34"/>
        <v>#VALUE!</v>
      </c>
      <c r="AG563" t="e">
        <f t="shared" si="35"/>
        <v>#VALUE!</v>
      </c>
    </row>
    <row r="564" spans="1:33" hidden="1" x14ac:dyDescent="0.2">
      <c r="A564" t="s">
        <v>546</v>
      </c>
      <c r="B564">
        <v>19</v>
      </c>
      <c r="C564" t="s">
        <v>49</v>
      </c>
      <c r="D564" t="s">
        <v>43</v>
      </c>
      <c r="E564">
        <v>2</v>
      </c>
      <c r="F564">
        <v>0</v>
      </c>
      <c r="G564">
        <v>3</v>
      </c>
      <c r="H564">
        <v>0.5</v>
      </c>
      <c r="I564">
        <v>0.5</v>
      </c>
      <c r="J564">
        <v>1</v>
      </c>
      <c r="K564">
        <v>0</v>
      </c>
      <c r="L564">
        <v>0</v>
      </c>
      <c r="N564">
        <v>0.5</v>
      </c>
      <c r="O564">
        <v>0.5</v>
      </c>
      <c r="P564">
        <v>1</v>
      </c>
      <c r="Q564">
        <v>1</v>
      </c>
      <c r="R564">
        <v>0</v>
      </c>
      <c r="S564">
        <v>0</v>
      </c>
      <c r="U564">
        <v>0.5</v>
      </c>
      <c r="V564">
        <v>0.5</v>
      </c>
      <c r="W564">
        <v>1</v>
      </c>
      <c r="X564">
        <v>0</v>
      </c>
      <c r="Y564">
        <v>0</v>
      </c>
      <c r="Z564">
        <v>1</v>
      </c>
      <c r="AA564">
        <v>0.5</v>
      </c>
      <c r="AB564">
        <v>0</v>
      </c>
      <c r="AC564">
        <v>1</v>
      </c>
      <c r="AD564">
        <f t="shared" si="32"/>
        <v>4.8333333333333339</v>
      </c>
      <c r="AE564" t="str">
        <f t="shared" si="33"/>
        <v>Not Enough Games Played</v>
      </c>
      <c r="AF564" t="e">
        <f t="shared" si="34"/>
        <v>#VALUE!</v>
      </c>
      <c r="AG564" t="e">
        <f t="shared" si="35"/>
        <v>#VALUE!</v>
      </c>
    </row>
    <row r="565" spans="1:33" hidden="1" x14ac:dyDescent="0.2">
      <c r="A565" t="s">
        <v>962</v>
      </c>
      <c r="B565">
        <v>21</v>
      </c>
      <c r="C565" t="s">
        <v>86</v>
      </c>
      <c r="D565" t="s">
        <v>31</v>
      </c>
      <c r="E565">
        <v>2</v>
      </c>
      <c r="F565">
        <v>0</v>
      </c>
      <c r="G565">
        <v>1.5</v>
      </c>
      <c r="H565">
        <v>0.5</v>
      </c>
      <c r="I565">
        <v>0.5</v>
      </c>
      <c r="J565">
        <v>1</v>
      </c>
      <c r="K565">
        <v>0</v>
      </c>
      <c r="L565">
        <v>0</v>
      </c>
      <c r="N565">
        <v>0.5</v>
      </c>
      <c r="O565">
        <v>0.5</v>
      </c>
      <c r="P565">
        <v>1</v>
      </c>
      <c r="Q565">
        <v>1</v>
      </c>
      <c r="R565">
        <v>0</v>
      </c>
      <c r="S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0.5</v>
      </c>
      <c r="AC565">
        <v>1</v>
      </c>
      <c r="AD565">
        <f t="shared" si="32"/>
        <v>3.333333333333333</v>
      </c>
      <c r="AE565" t="str">
        <f t="shared" si="33"/>
        <v>Not Enough Games Played</v>
      </c>
      <c r="AF565" t="e">
        <f t="shared" si="34"/>
        <v>#VALUE!</v>
      </c>
      <c r="AG565" t="e">
        <f t="shared" si="35"/>
        <v>#VALUE!</v>
      </c>
    </row>
    <row r="566" spans="1:33" hidden="1" x14ac:dyDescent="0.2">
      <c r="A566" t="s">
        <v>794</v>
      </c>
      <c r="B566">
        <v>23</v>
      </c>
      <c r="C566" t="s">
        <v>42</v>
      </c>
      <c r="D566" t="s">
        <v>31</v>
      </c>
      <c r="E566">
        <v>5</v>
      </c>
      <c r="F566">
        <v>0</v>
      </c>
      <c r="G566">
        <v>3.8</v>
      </c>
      <c r="H566">
        <v>0.4</v>
      </c>
      <c r="I566">
        <v>0.6</v>
      </c>
      <c r="J566">
        <v>0.66700000000000004</v>
      </c>
      <c r="K566">
        <v>0.2</v>
      </c>
      <c r="L566">
        <v>0.4</v>
      </c>
      <c r="M566">
        <v>0.5</v>
      </c>
      <c r="N566">
        <v>0.2</v>
      </c>
      <c r="O566">
        <v>0.2</v>
      </c>
      <c r="P566">
        <v>1</v>
      </c>
      <c r="Q566">
        <v>0.83299999999999996</v>
      </c>
      <c r="R566">
        <v>0</v>
      </c>
      <c r="S566">
        <v>0</v>
      </c>
      <c r="U566">
        <v>0</v>
      </c>
      <c r="V566">
        <v>0</v>
      </c>
      <c r="W566">
        <v>0</v>
      </c>
      <c r="X566">
        <v>0.6</v>
      </c>
      <c r="Y566">
        <v>0</v>
      </c>
      <c r="Z566">
        <v>0</v>
      </c>
      <c r="AA566">
        <v>0.2</v>
      </c>
      <c r="AB566">
        <v>0.2</v>
      </c>
      <c r="AC566">
        <v>1</v>
      </c>
      <c r="AD566">
        <f t="shared" si="32"/>
        <v>1.7317631578947368</v>
      </c>
      <c r="AE566" t="str">
        <f t="shared" si="33"/>
        <v>Not Enough Games Played</v>
      </c>
      <c r="AF566" t="e">
        <f t="shared" si="34"/>
        <v>#VALUE!</v>
      </c>
      <c r="AG566" t="e">
        <f t="shared" si="35"/>
        <v>#VALUE!</v>
      </c>
    </row>
    <row r="567" spans="1:33" x14ac:dyDescent="0.2">
      <c r="A567" t="s">
        <v>835</v>
      </c>
      <c r="B567">
        <v>21</v>
      </c>
      <c r="C567" t="s">
        <v>42</v>
      </c>
      <c r="D567" t="s">
        <v>67</v>
      </c>
      <c r="E567">
        <v>35</v>
      </c>
      <c r="F567">
        <v>2</v>
      </c>
      <c r="G567">
        <v>6.9</v>
      </c>
      <c r="H567">
        <v>0.5</v>
      </c>
      <c r="I567">
        <v>1.5</v>
      </c>
      <c r="J567">
        <v>0.315</v>
      </c>
      <c r="K567">
        <v>0.1</v>
      </c>
      <c r="L567">
        <v>0.5</v>
      </c>
      <c r="M567">
        <v>0.27800000000000002</v>
      </c>
      <c r="N567">
        <v>0.3</v>
      </c>
      <c r="O567">
        <v>1</v>
      </c>
      <c r="P567">
        <v>0.33300000000000002</v>
      </c>
      <c r="Q567">
        <v>0.36099999999999999</v>
      </c>
      <c r="R567">
        <v>0.3</v>
      </c>
      <c r="S567">
        <v>0.4</v>
      </c>
      <c r="T567">
        <v>0.84599999999999997</v>
      </c>
      <c r="U567">
        <v>0.5</v>
      </c>
      <c r="V567">
        <v>0.8</v>
      </c>
      <c r="W567">
        <v>1.2</v>
      </c>
      <c r="X567">
        <v>0.6</v>
      </c>
      <c r="Y567">
        <v>0.2</v>
      </c>
      <c r="Z567">
        <v>0</v>
      </c>
      <c r="AA567">
        <v>0.4</v>
      </c>
      <c r="AB567">
        <v>0.7</v>
      </c>
      <c r="AC567">
        <v>1.4</v>
      </c>
      <c r="AD567">
        <f t="shared" si="32"/>
        <v>0.9438318840579708</v>
      </c>
      <c r="AE567">
        <f t="shared" si="33"/>
        <v>0.9438318840579708</v>
      </c>
      <c r="AF567">
        <f t="shared" si="34"/>
        <v>0.9438318840579708</v>
      </c>
      <c r="AG567">
        <f t="shared" si="35"/>
        <v>0.84918312075415636</v>
      </c>
    </row>
    <row r="568" spans="1:33" hidden="1" x14ac:dyDescent="0.2">
      <c r="A568" t="s">
        <v>808</v>
      </c>
      <c r="B568">
        <v>24</v>
      </c>
      <c r="C568" t="s">
        <v>38</v>
      </c>
      <c r="D568" t="s">
        <v>31</v>
      </c>
      <c r="E568">
        <v>5</v>
      </c>
      <c r="F568">
        <v>0</v>
      </c>
      <c r="G568">
        <v>4.5999999999999996</v>
      </c>
      <c r="H568">
        <v>0.2</v>
      </c>
      <c r="I568">
        <v>1.8</v>
      </c>
      <c r="J568">
        <v>0.111</v>
      </c>
      <c r="K568">
        <v>0</v>
      </c>
      <c r="L568">
        <v>0.2</v>
      </c>
      <c r="M568">
        <v>0</v>
      </c>
      <c r="N568">
        <v>0.2</v>
      </c>
      <c r="O568">
        <v>1.6</v>
      </c>
      <c r="P568">
        <v>0.125</v>
      </c>
      <c r="Q568">
        <v>0.111</v>
      </c>
      <c r="R568">
        <v>0.4</v>
      </c>
      <c r="S568">
        <v>0.4</v>
      </c>
      <c r="T568">
        <v>1</v>
      </c>
      <c r="U568">
        <v>0.2</v>
      </c>
      <c r="V568">
        <v>0.4</v>
      </c>
      <c r="W568">
        <v>0.6</v>
      </c>
      <c r="X568">
        <v>1</v>
      </c>
      <c r="Y568">
        <v>0.2</v>
      </c>
      <c r="Z568">
        <v>0</v>
      </c>
      <c r="AA568">
        <v>0.6</v>
      </c>
      <c r="AB568">
        <v>0</v>
      </c>
      <c r="AC568">
        <v>0.8</v>
      </c>
      <c r="AD568">
        <f t="shared" ref="AD568:AD606" si="36">(((AC568 + W568 * 1.1 + X568 * 1.5 + Y568 * 1.5 + Z568 * 1.6 - AA568 * 1.6) * Q568*(H568 + (K568 * 0.5)) / G568) *10)</f>
        <v>0.11099999999999999</v>
      </c>
      <c r="AE568" t="str">
        <f t="shared" ref="AE568:AE606" si="37">IF(E568&lt;25, "Not Enough Games Played", AD568)</f>
        <v>Not Enough Games Played</v>
      </c>
      <c r="AF568" t="e">
        <f t="shared" ref="AF568:AF578" si="38">AE568 * IF(G568&gt;=45, 1.15, IF(G568&gt;=40, 1.12, IF(G568&gt;=35, 1.09, IF(G568&gt;=30, 1.06, IF(G568&gt;=25, 1.03, IF(G568&lt;25, 1, 1))))))</f>
        <v>#VALUE!</v>
      </c>
      <c r="AG568" t="e">
        <f t="shared" si="35"/>
        <v>#VALUE!</v>
      </c>
    </row>
    <row r="569" spans="1:33" hidden="1" x14ac:dyDescent="0.2">
      <c r="A569" t="s">
        <v>964</v>
      </c>
      <c r="B569">
        <v>22</v>
      </c>
      <c r="C569" t="s">
        <v>99</v>
      </c>
      <c r="D569" t="s">
        <v>67</v>
      </c>
      <c r="E569">
        <v>15</v>
      </c>
      <c r="F569">
        <v>0</v>
      </c>
      <c r="G569">
        <v>4.5999999999999996</v>
      </c>
      <c r="H569">
        <v>0.2</v>
      </c>
      <c r="I569">
        <v>0.9</v>
      </c>
      <c r="J569">
        <v>0.23100000000000001</v>
      </c>
      <c r="K569">
        <v>0.1</v>
      </c>
      <c r="L569">
        <v>0.3</v>
      </c>
      <c r="M569">
        <v>0.25</v>
      </c>
      <c r="N569">
        <v>0.1</v>
      </c>
      <c r="O569">
        <v>0.6</v>
      </c>
      <c r="P569">
        <v>0.222</v>
      </c>
      <c r="Q569">
        <v>0.26900000000000002</v>
      </c>
      <c r="R569">
        <v>0.3</v>
      </c>
      <c r="S569">
        <v>0.5</v>
      </c>
      <c r="T569">
        <v>0.625</v>
      </c>
      <c r="U569">
        <v>0.3</v>
      </c>
      <c r="V569">
        <v>0.2</v>
      </c>
      <c r="W569">
        <v>0.5</v>
      </c>
      <c r="X569">
        <v>0.3</v>
      </c>
      <c r="Y569">
        <v>0.5</v>
      </c>
      <c r="Z569">
        <v>0.1</v>
      </c>
      <c r="AA569">
        <v>0.1</v>
      </c>
      <c r="AB569">
        <v>0.7</v>
      </c>
      <c r="AC569">
        <v>0.8</v>
      </c>
      <c r="AD569">
        <f t="shared" si="36"/>
        <v>0.37279891304347829</v>
      </c>
      <c r="AE569" t="str">
        <f t="shared" si="37"/>
        <v>Not Enough Games Played</v>
      </c>
      <c r="AF569" t="e">
        <f t="shared" si="38"/>
        <v>#VALUE!</v>
      </c>
      <c r="AG569" t="e">
        <f t="shared" si="35"/>
        <v>#VALUE!</v>
      </c>
    </row>
    <row r="570" spans="1:33" hidden="1" x14ac:dyDescent="0.2">
      <c r="A570" t="s">
        <v>965</v>
      </c>
      <c r="B570">
        <v>24</v>
      </c>
      <c r="C570" t="s">
        <v>115</v>
      </c>
      <c r="D570" t="s">
        <v>43</v>
      </c>
      <c r="E570">
        <v>3</v>
      </c>
      <c r="F570">
        <v>0</v>
      </c>
      <c r="G570">
        <v>4</v>
      </c>
      <c r="H570">
        <v>0.3</v>
      </c>
      <c r="I570">
        <v>0.7</v>
      </c>
      <c r="J570">
        <v>0.5</v>
      </c>
      <c r="K570">
        <v>0</v>
      </c>
      <c r="L570">
        <v>0.3</v>
      </c>
      <c r="M570">
        <v>0</v>
      </c>
      <c r="N570">
        <v>0.3</v>
      </c>
      <c r="O570">
        <v>0.3</v>
      </c>
      <c r="P570">
        <v>1</v>
      </c>
      <c r="Q570">
        <v>0.5</v>
      </c>
      <c r="R570">
        <v>0</v>
      </c>
      <c r="S570">
        <v>0</v>
      </c>
      <c r="U570">
        <v>0.3</v>
      </c>
      <c r="V570">
        <v>0.7</v>
      </c>
      <c r="W570">
        <v>1</v>
      </c>
      <c r="X570">
        <v>0.3</v>
      </c>
      <c r="Y570">
        <v>0</v>
      </c>
      <c r="Z570">
        <v>0</v>
      </c>
      <c r="AA570">
        <v>0</v>
      </c>
      <c r="AB570">
        <v>0.7</v>
      </c>
      <c r="AC570">
        <v>0.7</v>
      </c>
      <c r="AD570">
        <f t="shared" si="36"/>
        <v>0.84374999999999989</v>
      </c>
      <c r="AE570" t="str">
        <f t="shared" si="37"/>
        <v>Not Enough Games Played</v>
      </c>
      <c r="AF570" t="e">
        <f t="shared" si="38"/>
        <v>#VALUE!</v>
      </c>
      <c r="AG570" t="e">
        <f t="shared" si="35"/>
        <v>#VALUE!</v>
      </c>
    </row>
    <row r="571" spans="1:33" hidden="1" x14ac:dyDescent="0.2">
      <c r="A571" t="s">
        <v>966</v>
      </c>
      <c r="B571">
        <v>25</v>
      </c>
      <c r="C571" t="s">
        <v>47</v>
      </c>
      <c r="D571" t="s">
        <v>67</v>
      </c>
      <c r="E571">
        <v>6</v>
      </c>
      <c r="F571">
        <v>0</v>
      </c>
      <c r="G571">
        <v>3.7</v>
      </c>
      <c r="H571">
        <v>0.2</v>
      </c>
      <c r="I571">
        <v>0.3</v>
      </c>
      <c r="J571">
        <v>0.5</v>
      </c>
      <c r="K571">
        <v>0</v>
      </c>
      <c r="L571">
        <v>0</v>
      </c>
      <c r="N571">
        <v>0.2</v>
      </c>
      <c r="O571">
        <v>0.3</v>
      </c>
      <c r="P571">
        <v>0.5</v>
      </c>
      <c r="Q571">
        <v>0.5</v>
      </c>
      <c r="R571">
        <v>0.3</v>
      </c>
      <c r="S571">
        <v>0.3</v>
      </c>
      <c r="T571">
        <v>1</v>
      </c>
      <c r="U571">
        <v>0</v>
      </c>
      <c r="V571">
        <v>0.8</v>
      </c>
      <c r="W571">
        <v>0.8</v>
      </c>
      <c r="X571">
        <v>0.3</v>
      </c>
      <c r="Y571">
        <v>0</v>
      </c>
      <c r="Z571">
        <v>0</v>
      </c>
      <c r="AA571">
        <v>0.7</v>
      </c>
      <c r="AB571">
        <v>0.2</v>
      </c>
      <c r="AC571">
        <v>0.7</v>
      </c>
      <c r="AD571">
        <f t="shared" si="36"/>
        <v>0.24594594594594604</v>
      </c>
      <c r="AE571" t="str">
        <f t="shared" si="37"/>
        <v>Not Enough Games Played</v>
      </c>
      <c r="AF571" t="e">
        <f t="shared" si="38"/>
        <v>#VALUE!</v>
      </c>
      <c r="AG571" t="e">
        <f t="shared" si="35"/>
        <v>#VALUE!</v>
      </c>
    </row>
    <row r="572" spans="1:33" hidden="1" x14ac:dyDescent="0.2">
      <c r="A572" t="s">
        <v>375</v>
      </c>
      <c r="B572">
        <v>24</v>
      </c>
      <c r="C572" t="s">
        <v>86</v>
      </c>
      <c r="D572" t="s">
        <v>43</v>
      </c>
      <c r="E572">
        <v>3</v>
      </c>
      <c r="F572">
        <v>0</v>
      </c>
      <c r="G572">
        <v>3</v>
      </c>
      <c r="H572">
        <v>0.3</v>
      </c>
      <c r="I572">
        <v>0.7</v>
      </c>
      <c r="J572">
        <v>0.5</v>
      </c>
      <c r="K572">
        <v>0</v>
      </c>
      <c r="L572">
        <v>0.3</v>
      </c>
      <c r="M572">
        <v>0</v>
      </c>
      <c r="N572">
        <v>0.3</v>
      </c>
      <c r="O572">
        <v>0.3</v>
      </c>
      <c r="P572">
        <v>1</v>
      </c>
      <c r="Q572">
        <v>0.5</v>
      </c>
      <c r="R572">
        <v>0</v>
      </c>
      <c r="S572">
        <v>0</v>
      </c>
      <c r="U572">
        <v>0</v>
      </c>
      <c r="V572">
        <v>0.7</v>
      </c>
      <c r="W572">
        <v>0.7</v>
      </c>
      <c r="X572">
        <v>0.3</v>
      </c>
      <c r="Y572">
        <v>0</v>
      </c>
      <c r="Z572">
        <v>0</v>
      </c>
      <c r="AA572">
        <v>0</v>
      </c>
      <c r="AB572">
        <v>0.3</v>
      </c>
      <c r="AC572">
        <v>0.7</v>
      </c>
      <c r="AD572">
        <f t="shared" si="36"/>
        <v>0.95999999999999985</v>
      </c>
      <c r="AE572" t="str">
        <f t="shared" si="37"/>
        <v>Not Enough Games Played</v>
      </c>
      <c r="AF572" t="e">
        <f t="shared" si="38"/>
        <v>#VALUE!</v>
      </c>
      <c r="AG572" t="e">
        <f t="shared" si="35"/>
        <v>#VALUE!</v>
      </c>
    </row>
    <row r="573" spans="1:33" hidden="1" x14ac:dyDescent="0.2">
      <c r="A573" t="s">
        <v>967</v>
      </c>
      <c r="B573">
        <v>26</v>
      </c>
      <c r="C573" t="s">
        <v>70</v>
      </c>
      <c r="D573" t="s">
        <v>43</v>
      </c>
      <c r="E573">
        <v>3</v>
      </c>
      <c r="F573">
        <v>0</v>
      </c>
      <c r="G573">
        <v>5.3</v>
      </c>
      <c r="H573">
        <v>0</v>
      </c>
      <c r="I573">
        <v>2</v>
      </c>
      <c r="J573">
        <v>0</v>
      </c>
      <c r="K573">
        <v>0</v>
      </c>
      <c r="L573">
        <v>0.7</v>
      </c>
      <c r="M573">
        <v>0</v>
      </c>
      <c r="N573">
        <v>0</v>
      </c>
      <c r="O573">
        <v>1.3</v>
      </c>
      <c r="P573">
        <v>0</v>
      </c>
      <c r="Q573">
        <v>0</v>
      </c>
      <c r="R573">
        <v>0.7</v>
      </c>
      <c r="S573">
        <v>1.3</v>
      </c>
      <c r="T573">
        <v>0.5</v>
      </c>
      <c r="U573">
        <v>0</v>
      </c>
      <c r="V573">
        <v>0.7</v>
      </c>
      <c r="W573">
        <v>0.7</v>
      </c>
      <c r="X573">
        <v>0.7</v>
      </c>
      <c r="Y573">
        <v>0</v>
      </c>
      <c r="Z573">
        <v>0</v>
      </c>
      <c r="AA573">
        <v>0.3</v>
      </c>
      <c r="AB573">
        <v>0.7</v>
      </c>
      <c r="AC573">
        <v>0.7</v>
      </c>
      <c r="AD573">
        <f t="shared" si="36"/>
        <v>0</v>
      </c>
      <c r="AE573" t="str">
        <f t="shared" si="37"/>
        <v>Not Enough Games Played</v>
      </c>
      <c r="AF573" t="e">
        <f t="shared" si="38"/>
        <v>#VALUE!</v>
      </c>
      <c r="AG573" t="e">
        <f t="shared" si="35"/>
        <v>#VALUE!</v>
      </c>
    </row>
    <row r="574" spans="1:33" hidden="1" x14ac:dyDescent="0.2">
      <c r="A574" t="s">
        <v>793</v>
      </c>
      <c r="B574">
        <v>24</v>
      </c>
      <c r="C574" t="s">
        <v>38</v>
      </c>
      <c r="D574" t="s">
        <v>67</v>
      </c>
      <c r="E574">
        <v>9</v>
      </c>
      <c r="F574">
        <v>0</v>
      </c>
      <c r="G574">
        <v>4.3</v>
      </c>
      <c r="H574">
        <v>0.2</v>
      </c>
      <c r="I574">
        <v>1.1000000000000001</v>
      </c>
      <c r="J574">
        <v>0.2</v>
      </c>
      <c r="K574">
        <v>0.1</v>
      </c>
      <c r="L574">
        <v>0.9</v>
      </c>
      <c r="M574">
        <v>0.125</v>
      </c>
      <c r="N574">
        <v>0.1</v>
      </c>
      <c r="O574">
        <v>0.2</v>
      </c>
      <c r="P574">
        <v>0.5</v>
      </c>
      <c r="Q574">
        <v>0.25</v>
      </c>
      <c r="R574">
        <v>0</v>
      </c>
      <c r="S574">
        <v>0</v>
      </c>
      <c r="U574">
        <v>0.2</v>
      </c>
      <c r="V574">
        <v>0.4</v>
      </c>
      <c r="W574">
        <v>0.7</v>
      </c>
      <c r="X574">
        <v>0.1</v>
      </c>
      <c r="Y574">
        <v>0</v>
      </c>
      <c r="Z574">
        <v>0</v>
      </c>
      <c r="AA574">
        <v>0</v>
      </c>
      <c r="AB574">
        <v>0.2</v>
      </c>
      <c r="AC574">
        <v>0.6</v>
      </c>
      <c r="AD574">
        <f t="shared" si="36"/>
        <v>0.22093023255813954</v>
      </c>
      <c r="AE574" t="str">
        <f t="shared" si="37"/>
        <v>Not Enough Games Played</v>
      </c>
      <c r="AF574" t="e">
        <f t="shared" si="38"/>
        <v>#VALUE!</v>
      </c>
      <c r="AG574" t="e">
        <f t="shared" si="35"/>
        <v>#VALUE!</v>
      </c>
    </row>
    <row r="575" spans="1:33" hidden="1" x14ac:dyDescent="0.2">
      <c r="A575" t="s">
        <v>968</v>
      </c>
      <c r="B575">
        <v>30</v>
      </c>
      <c r="C575" t="s">
        <v>73</v>
      </c>
      <c r="D575" t="s">
        <v>67</v>
      </c>
      <c r="E575">
        <v>13</v>
      </c>
      <c r="F575">
        <v>1</v>
      </c>
      <c r="G575">
        <v>10.7</v>
      </c>
      <c r="H575">
        <v>0.2</v>
      </c>
      <c r="I575">
        <v>1.5</v>
      </c>
      <c r="J575">
        <v>0.15</v>
      </c>
      <c r="K575">
        <v>0.2</v>
      </c>
      <c r="L575">
        <v>1</v>
      </c>
      <c r="M575">
        <v>0.154</v>
      </c>
      <c r="N575">
        <v>0.1</v>
      </c>
      <c r="O575">
        <v>0.5</v>
      </c>
      <c r="P575">
        <v>0.14299999999999999</v>
      </c>
      <c r="Q575">
        <v>0.2</v>
      </c>
      <c r="R575">
        <v>0</v>
      </c>
      <c r="S575">
        <v>0</v>
      </c>
      <c r="U575">
        <v>0.5</v>
      </c>
      <c r="V575">
        <v>1.3</v>
      </c>
      <c r="W575">
        <v>1.8</v>
      </c>
      <c r="X575">
        <v>0.9</v>
      </c>
      <c r="Y575">
        <v>0.3</v>
      </c>
      <c r="Z575">
        <v>0.2</v>
      </c>
      <c r="AA575">
        <v>0.1</v>
      </c>
      <c r="AB575">
        <v>1.2</v>
      </c>
      <c r="AC575">
        <v>0.6</v>
      </c>
      <c r="AD575">
        <f t="shared" si="36"/>
        <v>0.2545794392523365</v>
      </c>
      <c r="AE575" t="str">
        <f t="shared" si="37"/>
        <v>Not Enough Games Played</v>
      </c>
      <c r="AF575" t="e">
        <f t="shared" si="38"/>
        <v>#VALUE!</v>
      </c>
      <c r="AG575" t="e">
        <f t="shared" si="35"/>
        <v>#VALUE!</v>
      </c>
    </row>
    <row r="576" spans="1:33" hidden="1" x14ac:dyDescent="0.2">
      <c r="A576" t="s">
        <v>969</v>
      </c>
      <c r="B576">
        <v>22</v>
      </c>
      <c r="C576" t="s">
        <v>82</v>
      </c>
      <c r="D576" t="s">
        <v>67</v>
      </c>
      <c r="E576">
        <v>12</v>
      </c>
      <c r="F576">
        <v>0</v>
      </c>
      <c r="G576">
        <v>3.5</v>
      </c>
      <c r="H576">
        <v>0.2</v>
      </c>
      <c r="I576">
        <v>1.3</v>
      </c>
      <c r="J576">
        <v>0.125</v>
      </c>
      <c r="K576">
        <v>0.1</v>
      </c>
      <c r="L576">
        <v>0.3</v>
      </c>
      <c r="M576">
        <v>0.25</v>
      </c>
      <c r="N576">
        <v>0.1</v>
      </c>
      <c r="O576">
        <v>1</v>
      </c>
      <c r="P576">
        <v>8.3000000000000004E-2</v>
      </c>
      <c r="Q576">
        <v>0.156</v>
      </c>
      <c r="R576">
        <v>0.2</v>
      </c>
      <c r="S576">
        <v>0.2</v>
      </c>
      <c r="T576">
        <v>1</v>
      </c>
      <c r="U576">
        <v>0.4</v>
      </c>
      <c r="V576">
        <v>0.5</v>
      </c>
      <c r="W576">
        <v>0.9</v>
      </c>
      <c r="X576">
        <v>0.3</v>
      </c>
      <c r="Y576">
        <v>0.1</v>
      </c>
      <c r="Z576">
        <v>0.1</v>
      </c>
      <c r="AA576">
        <v>0.1</v>
      </c>
      <c r="AB576">
        <v>0.3</v>
      </c>
      <c r="AC576">
        <v>0.6</v>
      </c>
      <c r="AD576">
        <f t="shared" si="36"/>
        <v>0.24402857142857143</v>
      </c>
      <c r="AE576" t="str">
        <f t="shared" si="37"/>
        <v>Not Enough Games Played</v>
      </c>
      <c r="AF576" t="e">
        <f t="shared" si="38"/>
        <v>#VALUE!</v>
      </c>
      <c r="AG576" t="e">
        <f t="shared" si="35"/>
        <v>#VALUE!</v>
      </c>
    </row>
    <row r="577" spans="1:33" hidden="1" x14ac:dyDescent="0.2">
      <c r="A577" t="s">
        <v>970</v>
      </c>
      <c r="B577">
        <v>20</v>
      </c>
      <c r="C577" t="s">
        <v>73</v>
      </c>
      <c r="D577" t="s">
        <v>31</v>
      </c>
      <c r="E577">
        <v>13</v>
      </c>
      <c r="F577">
        <v>0</v>
      </c>
      <c r="G577">
        <v>3</v>
      </c>
      <c r="H577">
        <v>0.2</v>
      </c>
      <c r="I577">
        <v>1.1000000000000001</v>
      </c>
      <c r="J577">
        <v>0.214</v>
      </c>
      <c r="K577">
        <v>0.1</v>
      </c>
      <c r="L577">
        <v>0.5</v>
      </c>
      <c r="M577">
        <v>0.16700000000000001</v>
      </c>
      <c r="N577">
        <v>0.2</v>
      </c>
      <c r="O577">
        <v>0.6</v>
      </c>
      <c r="P577">
        <v>0.25</v>
      </c>
      <c r="Q577">
        <v>0.25</v>
      </c>
      <c r="R577">
        <v>0</v>
      </c>
      <c r="S577">
        <v>0</v>
      </c>
      <c r="U577">
        <v>0</v>
      </c>
      <c r="V577">
        <v>0.4</v>
      </c>
      <c r="W577">
        <v>0.4</v>
      </c>
      <c r="X577">
        <v>0.4</v>
      </c>
      <c r="Y577">
        <v>0</v>
      </c>
      <c r="Z577">
        <v>0</v>
      </c>
      <c r="AA577">
        <v>0.4</v>
      </c>
      <c r="AB577">
        <v>0.1</v>
      </c>
      <c r="AC577">
        <v>0.5</v>
      </c>
      <c r="AD577">
        <f t="shared" si="36"/>
        <v>0.1875</v>
      </c>
      <c r="AE577" t="str">
        <f t="shared" si="37"/>
        <v>Not Enough Games Played</v>
      </c>
      <c r="AF577" t="e">
        <f t="shared" si="38"/>
        <v>#VALUE!</v>
      </c>
      <c r="AG577" t="e">
        <f t="shared" si="35"/>
        <v>#VALUE!</v>
      </c>
    </row>
    <row r="578" spans="1:33" hidden="1" x14ac:dyDescent="0.2">
      <c r="A578" t="s">
        <v>971</v>
      </c>
      <c r="B578">
        <v>21</v>
      </c>
      <c r="C578" t="s">
        <v>58</v>
      </c>
      <c r="D578" t="s">
        <v>43</v>
      </c>
      <c r="E578">
        <v>2</v>
      </c>
      <c r="F578">
        <v>0</v>
      </c>
      <c r="G578">
        <v>3.5</v>
      </c>
      <c r="H578">
        <v>0</v>
      </c>
      <c r="I578">
        <v>0</v>
      </c>
      <c r="K578">
        <v>0</v>
      </c>
      <c r="L578">
        <v>0</v>
      </c>
      <c r="N578">
        <v>0</v>
      </c>
      <c r="O578">
        <v>0</v>
      </c>
      <c r="R578">
        <v>0.5</v>
      </c>
      <c r="S578">
        <v>1</v>
      </c>
      <c r="T578">
        <v>0.5</v>
      </c>
      <c r="U578">
        <v>0</v>
      </c>
      <c r="V578">
        <v>0</v>
      </c>
      <c r="W578">
        <v>0</v>
      </c>
      <c r="X578">
        <v>0.5</v>
      </c>
      <c r="Y578">
        <v>0.5</v>
      </c>
      <c r="Z578">
        <v>0</v>
      </c>
      <c r="AA578">
        <v>0</v>
      </c>
      <c r="AB578">
        <v>0</v>
      </c>
      <c r="AC578">
        <v>0.5</v>
      </c>
      <c r="AD578">
        <f t="shared" si="36"/>
        <v>0</v>
      </c>
      <c r="AE578" t="str">
        <f t="shared" si="37"/>
        <v>Not Enough Games Played</v>
      </c>
      <c r="AF578" t="e">
        <f t="shared" si="38"/>
        <v>#VALUE!</v>
      </c>
      <c r="AG578" t="e">
        <f t="shared" si="35"/>
        <v>#VALUE!</v>
      </c>
    </row>
    <row r="579" spans="1:33" hidden="1" x14ac:dyDescent="0.2">
      <c r="A579" t="s">
        <v>972</v>
      </c>
      <c r="B579">
        <v>21</v>
      </c>
      <c r="C579" t="s">
        <v>106</v>
      </c>
      <c r="D579" t="s">
        <v>43</v>
      </c>
      <c r="E579">
        <v>7</v>
      </c>
      <c r="F579">
        <v>0</v>
      </c>
      <c r="G579">
        <v>2.9</v>
      </c>
      <c r="H579">
        <v>0.1</v>
      </c>
      <c r="I579">
        <v>0.9</v>
      </c>
      <c r="J579">
        <v>0.16700000000000001</v>
      </c>
      <c r="K579">
        <v>0</v>
      </c>
      <c r="L579">
        <v>0.1</v>
      </c>
      <c r="M579">
        <v>0</v>
      </c>
      <c r="N579">
        <v>0.1</v>
      </c>
      <c r="O579">
        <v>0.7</v>
      </c>
      <c r="P579">
        <v>0.2</v>
      </c>
      <c r="Q579">
        <v>0.16700000000000001</v>
      </c>
      <c r="R579">
        <v>0</v>
      </c>
      <c r="S579">
        <v>0</v>
      </c>
      <c r="U579">
        <v>0.1</v>
      </c>
      <c r="V579">
        <v>0.3</v>
      </c>
      <c r="W579">
        <v>0.4</v>
      </c>
      <c r="X579">
        <v>0.6</v>
      </c>
      <c r="Y579">
        <v>0</v>
      </c>
      <c r="Z579">
        <v>0</v>
      </c>
      <c r="AA579">
        <v>0</v>
      </c>
      <c r="AB579">
        <v>0</v>
      </c>
      <c r="AC579">
        <v>0.3</v>
      </c>
      <c r="AD579">
        <f t="shared" si="36"/>
        <v>9.4441379310344839E-2</v>
      </c>
      <c r="AE579" t="str">
        <f t="shared" si="37"/>
        <v>Not Enough Games Played</v>
      </c>
      <c r="AF579" t="e">
        <f t="shared" ref="AF579:AF606" si="39">AE579 * IF(G579&gt;=45, 1.15, IF(G579&gt;=40, 1.12, IF(G579&gt;=35, 1.09, IF(G579&gt;=30, 1.06, IF(G579&gt;=25, 1.03, IF(G579&lt;25, 1, 1))))))</f>
        <v>#VALUE!</v>
      </c>
      <c r="AG579" t="e">
        <f t="shared" ref="AG579:AG606" si="40">(AF579/$AF$2) * 100</f>
        <v>#VALUE!</v>
      </c>
    </row>
    <row r="580" spans="1:33" hidden="1" x14ac:dyDescent="0.2">
      <c r="A580" t="s">
        <v>973</v>
      </c>
      <c r="B580">
        <v>22</v>
      </c>
      <c r="C580" t="s">
        <v>49</v>
      </c>
      <c r="D580" t="s">
        <v>67</v>
      </c>
      <c r="E580">
        <v>6</v>
      </c>
      <c r="F580">
        <v>0</v>
      </c>
      <c r="G580">
        <v>2.8</v>
      </c>
      <c r="H580">
        <v>0.2</v>
      </c>
      <c r="I580">
        <v>0.8</v>
      </c>
      <c r="J580">
        <v>0.2</v>
      </c>
      <c r="K580">
        <v>0</v>
      </c>
      <c r="L580">
        <v>0.2</v>
      </c>
      <c r="M580">
        <v>0</v>
      </c>
      <c r="N580">
        <v>0.2</v>
      </c>
      <c r="O580">
        <v>0.7</v>
      </c>
      <c r="P580">
        <v>0.25</v>
      </c>
      <c r="Q580">
        <v>0.2</v>
      </c>
      <c r="R580">
        <v>0</v>
      </c>
      <c r="S580">
        <v>0</v>
      </c>
      <c r="U580">
        <v>0</v>
      </c>
      <c r="V580">
        <v>0.2</v>
      </c>
      <c r="W580">
        <v>0.2</v>
      </c>
      <c r="X580">
        <v>0</v>
      </c>
      <c r="Y580">
        <v>0</v>
      </c>
      <c r="Z580">
        <v>0.3</v>
      </c>
      <c r="AA580">
        <v>0.3</v>
      </c>
      <c r="AB580">
        <v>0.3</v>
      </c>
      <c r="AC580">
        <v>0.3</v>
      </c>
      <c r="AD580">
        <f t="shared" si="36"/>
        <v>7.4285714285714302E-2</v>
      </c>
      <c r="AE580" t="str">
        <f t="shared" si="37"/>
        <v>Not Enough Games Played</v>
      </c>
      <c r="AF580" t="e">
        <f t="shared" si="39"/>
        <v>#VALUE!</v>
      </c>
      <c r="AG580" t="e">
        <f t="shared" si="40"/>
        <v>#VALUE!</v>
      </c>
    </row>
    <row r="581" spans="1:33" hidden="1" x14ac:dyDescent="0.2">
      <c r="A581" t="s">
        <v>974</v>
      </c>
      <c r="B581">
        <v>28</v>
      </c>
      <c r="C581" t="s">
        <v>39</v>
      </c>
      <c r="D581" t="s">
        <v>67</v>
      </c>
      <c r="E581">
        <v>4</v>
      </c>
      <c r="F581">
        <v>0</v>
      </c>
      <c r="G581">
        <v>4.8</v>
      </c>
      <c r="H581">
        <v>0</v>
      </c>
      <c r="I581">
        <v>1.3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0.3</v>
      </c>
      <c r="P581">
        <v>0</v>
      </c>
      <c r="Q581">
        <v>0</v>
      </c>
      <c r="R581">
        <v>0.3</v>
      </c>
      <c r="S581">
        <v>0.5</v>
      </c>
      <c r="T581">
        <v>0.5</v>
      </c>
      <c r="U581">
        <v>0</v>
      </c>
      <c r="V581">
        <v>1.3</v>
      </c>
      <c r="W581">
        <v>1.3</v>
      </c>
      <c r="X581">
        <v>0</v>
      </c>
      <c r="Y581">
        <v>0</v>
      </c>
      <c r="Z581">
        <v>0</v>
      </c>
      <c r="AA581">
        <v>0.3</v>
      </c>
      <c r="AB581">
        <v>1</v>
      </c>
      <c r="AC581">
        <v>0.3</v>
      </c>
      <c r="AD581">
        <f t="shared" si="36"/>
        <v>0</v>
      </c>
      <c r="AE581" t="str">
        <f t="shared" si="37"/>
        <v>Not Enough Games Played</v>
      </c>
      <c r="AF581" t="e">
        <f t="shared" si="39"/>
        <v>#VALUE!</v>
      </c>
      <c r="AG581" t="e">
        <f t="shared" si="40"/>
        <v>#VALUE!</v>
      </c>
    </row>
    <row r="582" spans="1:33" hidden="1" x14ac:dyDescent="0.2">
      <c r="A582" t="s">
        <v>975</v>
      </c>
      <c r="B582">
        <v>24</v>
      </c>
      <c r="C582" t="s">
        <v>120</v>
      </c>
      <c r="D582" t="s">
        <v>43</v>
      </c>
      <c r="E582">
        <v>16</v>
      </c>
      <c r="F582">
        <v>0</v>
      </c>
      <c r="G582">
        <v>2.8</v>
      </c>
      <c r="H582">
        <v>0.1</v>
      </c>
      <c r="I582">
        <v>0.6</v>
      </c>
      <c r="J582">
        <v>0.222</v>
      </c>
      <c r="K582">
        <v>0.1</v>
      </c>
      <c r="L582">
        <v>0.5</v>
      </c>
      <c r="M582">
        <v>0.125</v>
      </c>
      <c r="N582">
        <v>0.1</v>
      </c>
      <c r="O582">
        <v>0.1</v>
      </c>
      <c r="P582">
        <v>1</v>
      </c>
      <c r="Q582">
        <v>0.27800000000000002</v>
      </c>
      <c r="R582">
        <v>0</v>
      </c>
      <c r="S582">
        <v>0.1</v>
      </c>
      <c r="T582">
        <v>0</v>
      </c>
      <c r="U582">
        <v>0.1</v>
      </c>
      <c r="V582">
        <v>0.4</v>
      </c>
      <c r="W582">
        <v>0.4</v>
      </c>
      <c r="X582">
        <v>0.3</v>
      </c>
      <c r="Y582">
        <v>0</v>
      </c>
      <c r="Z582">
        <v>0</v>
      </c>
      <c r="AA582">
        <v>0.1</v>
      </c>
      <c r="AB582">
        <v>0.4</v>
      </c>
      <c r="AC582">
        <v>0.3</v>
      </c>
      <c r="AD582">
        <f t="shared" si="36"/>
        <v>0.1533964285714286</v>
      </c>
      <c r="AE582" t="str">
        <f t="shared" si="37"/>
        <v>Not Enough Games Played</v>
      </c>
      <c r="AF582" t="e">
        <f t="shared" si="39"/>
        <v>#VALUE!</v>
      </c>
      <c r="AG582" t="e">
        <f t="shared" si="40"/>
        <v>#VALUE!</v>
      </c>
    </row>
    <row r="583" spans="1:33" hidden="1" x14ac:dyDescent="0.2">
      <c r="A583" t="s">
        <v>976</v>
      </c>
      <c r="B583">
        <v>27</v>
      </c>
      <c r="C583" t="s">
        <v>73</v>
      </c>
      <c r="D583" t="s">
        <v>31</v>
      </c>
      <c r="E583">
        <v>3</v>
      </c>
      <c r="F583">
        <v>0</v>
      </c>
      <c r="G583">
        <v>4.3</v>
      </c>
      <c r="H583">
        <v>0</v>
      </c>
      <c r="I583">
        <v>1.3</v>
      </c>
      <c r="J583">
        <v>0</v>
      </c>
      <c r="K583">
        <v>0</v>
      </c>
      <c r="L583">
        <v>0</v>
      </c>
      <c r="N583">
        <v>0</v>
      </c>
      <c r="O583">
        <v>1.3</v>
      </c>
      <c r="P583">
        <v>0</v>
      </c>
      <c r="Q583">
        <v>0</v>
      </c>
      <c r="R583">
        <v>0</v>
      </c>
      <c r="S583">
        <v>1.3</v>
      </c>
      <c r="T583">
        <v>0</v>
      </c>
      <c r="U583">
        <v>0.3</v>
      </c>
      <c r="V583">
        <v>0.7</v>
      </c>
      <c r="W583">
        <v>1</v>
      </c>
      <c r="X583">
        <v>1</v>
      </c>
      <c r="Y583">
        <v>0</v>
      </c>
      <c r="Z583">
        <v>0</v>
      </c>
      <c r="AA583">
        <v>0.3</v>
      </c>
      <c r="AB583">
        <v>0.3</v>
      </c>
      <c r="AC583">
        <v>0</v>
      </c>
      <c r="AD583">
        <f t="shared" si="36"/>
        <v>0</v>
      </c>
      <c r="AE583" t="str">
        <f t="shared" si="37"/>
        <v>Not Enough Games Played</v>
      </c>
      <c r="AF583" t="e">
        <f t="shared" si="39"/>
        <v>#VALUE!</v>
      </c>
      <c r="AG583" t="e">
        <f t="shared" si="40"/>
        <v>#VALUE!</v>
      </c>
    </row>
    <row r="584" spans="1:33" hidden="1" x14ac:dyDescent="0.2">
      <c r="A584" t="s">
        <v>977</v>
      </c>
      <c r="B584">
        <v>27</v>
      </c>
      <c r="C584" t="s">
        <v>84</v>
      </c>
      <c r="D584" t="s">
        <v>36</v>
      </c>
      <c r="E584">
        <v>1</v>
      </c>
      <c r="F584">
        <v>0</v>
      </c>
      <c r="G584">
        <v>2</v>
      </c>
      <c r="H584">
        <v>0</v>
      </c>
      <c r="I584">
        <v>0</v>
      </c>
      <c r="K584">
        <v>0</v>
      </c>
      <c r="L584">
        <v>0</v>
      </c>
      <c r="N584">
        <v>0</v>
      </c>
      <c r="O584">
        <v>0</v>
      </c>
      <c r="R584">
        <v>0</v>
      </c>
      <c r="S584">
        <v>0</v>
      </c>
      <c r="U584">
        <v>1</v>
      </c>
      <c r="V584">
        <v>0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2</v>
      </c>
      <c r="AC584">
        <v>0</v>
      </c>
      <c r="AD584">
        <f t="shared" si="36"/>
        <v>0</v>
      </c>
      <c r="AE584" t="str">
        <f t="shared" si="37"/>
        <v>Not Enough Games Played</v>
      </c>
      <c r="AF584" t="e">
        <f t="shared" si="39"/>
        <v>#VALUE!</v>
      </c>
      <c r="AG584" t="e">
        <f t="shared" si="40"/>
        <v>#VALUE!</v>
      </c>
    </row>
    <row r="585" spans="1:33" hidden="1" x14ac:dyDescent="0.2">
      <c r="A585" t="s">
        <v>978</v>
      </c>
      <c r="B585">
        <v>26</v>
      </c>
      <c r="C585" t="s">
        <v>120</v>
      </c>
      <c r="D585" t="s">
        <v>67</v>
      </c>
      <c r="E585">
        <v>1</v>
      </c>
      <c r="F585">
        <v>0</v>
      </c>
      <c r="G585">
        <v>5</v>
      </c>
      <c r="H585">
        <v>0</v>
      </c>
      <c r="I585">
        <v>3</v>
      </c>
      <c r="J585">
        <v>0</v>
      </c>
      <c r="K585">
        <v>0</v>
      </c>
      <c r="L585">
        <v>2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f t="shared" si="36"/>
        <v>0</v>
      </c>
      <c r="AE585" t="str">
        <f t="shared" si="37"/>
        <v>Not Enough Games Played</v>
      </c>
      <c r="AF585" t="e">
        <f t="shared" si="39"/>
        <v>#VALUE!</v>
      </c>
      <c r="AG585" t="e">
        <f t="shared" si="40"/>
        <v>#VALUE!</v>
      </c>
    </row>
    <row r="586" spans="1:33" hidden="1" x14ac:dyDescent="0.2">
      <c r="A586" t="s">
        <v>979</v>
      </c>
      <c r="B586">
        <v>27</v>
      </c>
      <c r="C586" t="s">
        <v>99</v>
      </c>
      <c r="D586" t="s">
        <v>27</v>
      </c>
      <c r="E586">
        <v>1</v>
      </c>
      <c r="F586">
        <v>0</v>
      </c>
      <c r="G586">
        <v>1</v>
      </c>
      <c r="H586">
        <v>0</v>
      </c>
      <c r="I586">
        <v>0</v>
      </c>
      <c r="K586">
        <v>0</v>
      </c>
      <c r="L586">
        <v>0</v>
      </c>
      <c r="N586">
        <v>0</v>
      </c>
      <c r="O586">
        <v>0</v>
      </c>
      <c r="R586">
        <v>0</v>
      </c>
      <c r="S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f t="shared" si="36"/>
        <v>0</v>
      </c>
      <c r="AE586" t="str">
        <f t="shared" si="37"/>
        <v>Not Enough Games Played</v>
      </c>
      <c r="AF586" t="e">
        <f t="shared" si="39"/>
        <v>#VALUE!</v>
      </c>
      <c r="AG586" t="e">
        <f t="shared" si="40"/>
        <v>#VALUE!</v>
      </c>
    </row>
    <row r="587" spans="1:33" hidden="1" x14ac:dyDescent="0.2">
      <c r="A587" t="s">
        <v>980</v>
      </c>
      <c r="B587">
        <v>23</v>
      </c>
      <c r="C587" t="s">
        <v>33</v>
      </c>
      <c r="D587" t="s">
        <v>36</v>
      </c>
      <c r="E587">
        <v>1</v>
      </c>
      <c r="F587">
        <v>0</v>
      </c>
      <c r="G587">
        <v>3</v>
      </c>
      <c r="H587">
        <v>0</v>
      </c>
      <c r="I587">
        <v>0</v>
      </c>
      <c r="K587">
        <v>0</v>
      </c>
      <c r="L587">
        <v>0</v>
      </c>
      <c r="N587">
        <v>0</v>
      </c>
      <c r="O587">
        <v>0</v>
      </c>
      <c r="R587">
        <v>0</v>
      </c>
      <c r="S587">
        <v>0</v>
      </c>
      <c r="U587">
        <v>0</v>
      </c>
      <c r="V587">
        <v>1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1</v>
      </c>
      <c r="AC587">
        <v>0</v>
      </c>
      <c r="AD587">
        <f t="shared" si="36"/>
        <v>0</v>
      </c>
      <c r="AE587" t="str">
        <f t="shared" si="37"/>
        <v>Not Enough Games Played</v>
      </c>
      <c r="AF587" t="e">
        <f t="shared" si="39"/>
        <v>#VALUE!</v>
      </c>
      <c r="AG587" t="e">
        <f t="shared" si="40"/>
        <v>#VALUE!</v>
      </c>
    </row>
    <row r="588" spans="1:33" hidden="1" x14ac:dyDescent="0.2">
      <c r="A588" t="s">
        <v>981</v>
      </c>
      <c r="B588">
        <v>24</v>
      </c>
      <c r="C588" t="s">
        <v>106</v>
      </c>
      <c r="D588" t="s">
        <v>36</v>
      </c>
      <c r="E588">
        <v>1</v>
      </c>
      <c r="F588">
        <v>0</v>
      </c>
      <c r="G588">
        <v>3</v>
      </c>
      <c r="H588">
        <v>0</v>
      </c>
      <c r="I588">
        <v>0</v>
      </c>
      <c r="K588">
        <v>0</v>
      </c>
      <c r="L588">
        <v>0</v>
      </c>
      <c r="N588">
        <v>0</v>
      </c>
      <c r="O588">
        <v>0</v>
      </c>
      <c r="R588">
        <v>0</v>
      </c>
      <c r="S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f t="shared" si="36"/>
        <v>0</v>
      </c>
      <c r="AE588" t="str">
        <f t="shared" si="37"/>
        <v>Not Enough Games Played</v>
      </c>
      <c r="AF588" t="e">
        <f t="shared" si="39"/>
        <v>#VALUE!</v>
      </c>
      <c r="AG588" t="e">
        <f t="shared" si="40"/>
        <v>#VALUE!</v>
      </c>
    </row>
    <row r="589" spans="1:33" hidden="1" x14ac:dyDescent="0.2">
      <c r="A589" t="s">
        <v>425</v>
      </c>
      <c r="B589">
        <v>23</v>
      </c>
      <c r="C589" t="s">
        <v>106</v>
      </c>
      <c r="D589" t="s">
        <v>43</v>
      </c>
      <c r="E589">
        <v>2</v>
      </c>
      <c r="F589">
        <v>0</v>
      </c>
      <c r="G589">
        <v>3</v>
      </c>
      <c r="H589">
        <v>0</v>
      </c>
      <c r="I589">
        <v>1.5</v>
      </c>
      <c r="J589">
        <v>0</v>
      </c>
      <c r="K589">
        <v>0</v>
      </c>
      <c r="L589">
        <v>0.5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U589">
        <v>0</v>
      </c>
      <c r="V589">
        <v>0.5</v>
      </c>
      <c r="W589">
        <v>0.5</v>
      </c>
      <c r="X589">
        <v>0</v>
      </c>
      <c r="Y589">
        <v>0</v>
      </c>
      <c r="Z589">
        <v>0</v>
      </c>
      <c r="AA589">
        <v>0</v>
      </c>
      <c r="AB589">
        <v>0.5</v>
      </c>
      <c r="AC589">
        <v>0</v>
      </c>
      <c r="AD589">
        <f t="shared" si="36"/>
        <v>0</v>
      </c>
      <c r="AE589" t="str">
        <f t="shared" si="37"/>
        <v>Not Enough Games Played</v>
      </c>
      <c r="AF589" t="e">
        <f t="shared" si="39"/>
        <v>#VALUE!</v>
      </c>
      <c r="AG589" t="e">
        <f t="shared" si="40"/>
        <v>#VALUE!</v>
      </c>
    </row>
    <row r="590" spans="1:33" hidden="1" x14ac:dyDescent="0.2">
      <c r="A590" t="s">
        <v>982</v>
      </c>
      <c r="B590">
        <v>24</v>
      </c>
      <c r="C590" t="s">
        <v>53</v>
      </c>
      <c r="D590" t="s">
        <v>43</v>
      </c>
      <c r="E590">
        <v>1</v>
      </c>
      <c r="F590">
        <v>0</v>
      </c>
      <c r="G590">
        <v>2</v>
      </c>
      <c r="H590">
        <v>0</v>
      </c>
      <c r="I590">
        <v>0</v>
      </c>
      <c r="K590">
        <v>0</v>
      </c>
      <c r="L590">
        <v>0</v>
      </c>
      <c r="N590">
        <v>0</v>
      </c>
      <c r="O590">
        <v>0</v>
      </c>
      <c r="R590">
        <v>0</v>
      </c>
      <c r="S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f t="shared" si="36"/>
        <v>0</v>
      </c>
      <c r="AE590" t="str">
        <f t="shared" si="37"/>
        <v>Not Enough Games Played</v>
      </c>
      <c r="AF590" t="e">
        <f t="shared" si="39"/>
        <v>#VALUE!</v>
      </c>
      <c r="AG590" t="e">
        <f t="shared" si="40"/>
        <v>#VALUE!</v>
      </c>
    </row>
    <row r="591" spans="1:33" hidden="1" x14ac:dyDescent="0.2">
      <c r="A591" t="s">
        <v>718</v>
      </c>
      <c r="B591">
        <v>22</v>
      </c>
      <c r="C591" t="s">
        <v>111</v>
      </c>
      <c r="D591" t="s">
        <v>43</v>
      </c>
      <c r="E591">
        <v>2</v>
      </c>
      <c r="F591">
        <v>0</v>
      </c>
      <c r="G591">
        <v>1</v>
      </c>
      <c r="H591">
        <v>0</v>
      </c>
      <c r="I591">
        <v>0.5</v>
      </c>
      <c r="J591">
        <v>0</v>
      </c>
      <c r="K591">
        <v>0</v>
      </c>
      <c r="L591">
        <v>0</v>
      </c>
      <c r="N591">
        <v>0</v>
      </c>
      <c r="O591">
        <v>0.5</v>
      </c>
      <c r="P591">
        <v>0</v>
      </c>
      <c r="Q591">
        <v>0</v>
      </c>
      <c r="R591">
        <v>0</v>
      </c>
      <c r="S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0.5</v>
      </c>
      <c r="AB591">
        <v>0</v>
      </c>
      <c r="AC591">
        <v>0</v>
      </c>
      <c r="AD591">
        <f t="shared" si="36"/>
        <v>0</v>
      </c>
      <c r="AE591" t="str">
        <f t="shared" si="37"/>
        <v>Not Enough Games Played</v>
      </c>
      <c r="AF591" t="e">
        <f t="shared" si="39"/>
        <v>#VALUE!</v>
      </c>
      <c r="AG591" t="e">
        <f t="shared" si="40"/>
        <v>#VALUE!</v>
      </c>
    </row>
    <row r="592" spans="1:33" hidden="1" x14ac:dyDescent="0.2">
      <c r="A592" t="s">
        <v>367</v>
      </c>
      <c r="B592">
        <v>23</v>
      </c>
      <c r="C592" t="s">
        <v>40</v>
      </c>
      <c r="D592" t="s">
        <v>36</v>
      </c>
      <c r="E592">
        <v>4</v>
      </c>
      <c r="F592">
        <v>0</v>
      </c>
      <c r="G592">
        <v>5</v>
      </c>
      <c r="H592">
        <v>0</v>
      </c>
      <c r="I592">
        <v>0.8</v>
      </c>
      <c r="J592">
        <v>0</v>
      </c>
      <c r="K592">
        <v>0</v>
      </c>
      <c r="L592">
        <v>0.5</v>
      </c>
      <c r="M592">
        <v>0</v>
      </c>
      <c r="N592">
        <v>0</v>
      </c>
      <c r="O592">
        <v>0.3</v>
      </c>
      <c r="P592">
        <v>0</v>
      </c>
      <c r="Q592">
        <v>0</v>
      </c>
      <c r="R592">
        <v>0</v>
      </c>
      <c r="S592">
        <v>0</v>
      </c>
      <c r="U592">
        <v>0.3</v>
      </c>
      <c r="V592">
        <v>0.8</v>
      </c>
      <c r="W592">
        <v>1</v>
      </c>
      <c r="X592">
        <v>0.3</v>
      </c>
      <c r="Y592">
        <v>0.3</v>
      </c>
      <c r="Z592">
        <v>0.3</v>
      </c>
      <c r="AA592">
        <v>0.3</v>
      </c>
      <c r="AB592">
        <v>0.3</v>
      </c>
      <c r="AC592">
        <v>0</v>
      </c>
      <c r="AD592">
        <f t="shared" si="36"/>
        <v>0</v>
      </c>
      <c r="AE592" t="str">
        <f t="shared" si="37"/>
        <v>Not Enough Games Played</v>
      </c>
      <c r="AF592" t="e">
        <f t="shared" si="39"/>
        <v>#VALUE!</v>
      </c>
      <c r="AG592" t="e">
        <f t="shared" si="40"/>
        <v>#VALUE!</v>
      </c>
    </row>
    <row r="593" spans="1:33" hidden="1" x14ac:dyDescent="0.2">
      <c r="A593" t="s">
        <v>983</v>
      </c>
      <c r="B593">
        <v>22</v>
      </c>
      <c r="C593" t="s">
        <v>53</v>
      </c>
      <c r="D593" t="s">
        <v>67</v>
      </c>
      <c r="E593">
        <v>2</v>
      </c>
      <c r="F593">
        <v>0</v>
      </c>
      <c r="G593">
        <v>4</v>
      </c>
      <c r="H593">
        <v>0</v>
      </c>
      <c r="I593">
        <v>1</v>
      </c>
      <c r="J593">
        <v>0</v>
      </c>
      <c r="K593">
        <v>0</v>
      </c>
      <c r="L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U593">
        <v>0.5</v>
      </c>
      <c r="V593">
        <v>0</v>
      </c>
      <c r="W593">
        <v>0.5</v>
      </c>
      <c r="X593">
        <v>0.5</v>
      </c>
      <c r="Y593">
        <v>0.5</v>
      </c>
      <c r="Z593">
        <v>0</v>
      </c>
      <c r="AA593">
        <v>0.5</v>
      </c>
      <c r="AB593">
        <v>0.5</v>
      </c>
      <c r="AC593">
        <v>0</v>
      </c>
      <c r="AD593">
        <f t="shared" si="36"/>
        <v>0</v>
      </c>
      <c r="AE593" t="str">
        <f t="shared" si="37"/>
        <v>Not Enough Games Played</v>
      </c>
      <c r="AF593" t="e">
        <f t="shared" si="39"/>
        <v>#VALUE!</v>
      </c>
      <c r="AG593" t="e">
        <f t="shared" si="40"/>
        <v>#VALUE!</v>
      </c>
    </row>
    <row r="594" spans="1:33" hidden="1" x14ac:dyDescent="0.2">
      <c r="A594" t="s">
        <v>661</v>
      </c>
      <c r="B594">
        <v>24</v>
      </c>
      <c r="C594" t="s">
        <v>111</v>
      </c>
      <c r="D594" t="s">
        <v>43</v>
      </c>
      <c r="E594">
        <v>1</v>
      </c>
      <c r="F594">
        <v>0</v>
      </c>
      <c r="G594">
        <v>1</v>
      </c>
      <c r="H594">
        <v>0</v>
      </c>
      <c r="I594">
        <v>0</v>
      </c>
      <c r="K594">
        <v>0</v>
      </c>
      <c r="L594">
        <v>0</v>
      </c>
      <c r="N594">
        <v>0</v>
      </c>
      <c r="O594">
        <v>0</v>
      </c>
      <c r="R594">
        <v>0</v>
      </c>
      <c r="S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f t="shared" si="36"/>
        <v>0</v>
      </c>
      <c r="AE594" t="str">
        <f t="shared" si="37"/>
        <v>Not Enough Games Played</v>
      </c>
      <c r="AF594" t="e">
        <f t="shared" si="39"/>
        <v>#VALUE!</v>
      </c>
      <c r="AG594" t="e">
        <f t="shared" si="40"/>
        <v>#VALUE!</v>
      </c>
    </row>
    <row r="595" spans="1:33" hidden="1" x14ac:dyDescent="0.2">
      <c r="A595" t="s">
        <v>984</v>
      </c>
      <c r="B595">
        <v>20</v>
      </c>
      <c r="C595" t="s">
        <v>99</v>
      </c>
      <c r="D595" t="s">
        <v>43</v>
      </c>
      <c r="E595">
        <v>2</v>
      </c>
      <c r="F595">
        <v>0</v>
      </c>
      <c r="G595">
        <v>1</v>
      </c>
      <c r="H595">
        <v>0</v>
      </c>
      <c r="I595">
        <v>0.5</v>
      </c>
      <c r="J595">
        <v>0</v>
      </c>
      <c r="K595">
        <v>0</v>
      </c>
      <c r="L595">
        <v>0.5</v>
      </c>
      <c r="M595">
        <v>0</v>
      </c>
      <c r="N595">
        <v>0</v>
      </c>
      <c r="O595">
        <v>0</v>
      </c>
      <c r="Q595">
        <v>0</v>
      </c>
      <c r="R595">
        <v>0</v>
      </c>
      <c r="S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f t="shared" si="36"/>
        <v>0</v>
      </c>
      <c r="AE595" t="str">
        <f t="shared" si="37"/>
        <v>Not Enough Games Played</v>
      </c>
      <c r="AF595" t="e">
        <f t="shared" si="39"/>
        <v>#VALUE!</v>
      </c>
      <c r="AG595" t="e">
        <f t="shared" si="40"/>
        <v>#VALUE!</v>
      </c>
    </row>
    <row r="596" spans="1:33" hidden="1" x14ac:dyDescent="0.2">
      <c r="A596" t="s">
        <v>985</v>
      </c>
      <c r="B596">
        <v>24</v>
      </c>
      <c r="C596" t="s">
        <v>58</v>
      </c>
      <c r="D596" t="s">
        <v>67</v>
      </c>
      <c r="E596">
        <v>2</v>
      </c>
      <c r="F596">
        <v>0</v>
      </c>
      <c r="G596">
        <v>2.5</v>
      </c>
      <c r="H596">
        <v>0</v>
      </c>
      <c r="I596">
        <v>0.5</v>
      </c>
      <c r="J596">
        <v>0</v>
      </c>
      <c r="K596">
        <v>0</v>
      </c>
      <c r="L596">
        <v>0.5</v>
      </c>
      <c r="M596">
        <v>0</v>
      </c>
      <c r="N596">
        <v>0</v>
      </c>
      <c r="O596">
        <v>0</v>
      </c>
      <c r="Q596">
        <v>0</v>
      </c>
      <c r="R596">
        <v>0</v>
      </c>
      <c r="S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0.5</v>
      </c>
      <c r="AC596">
        <v>0</v>
      </c>
      <c r="AD596">
        <f t="shared" si="36"/>
        <v>0</v>
      </c>
      <c r="AE596" t="str">
        <f t="shared" si="37"/>
        <v>Not Enough Games Played</v>
      </c>
      <c r="AF596" t="e">
        <f t="shared" si="39"/>
        <v>#VALUE!</v>
      </c>
      <c r="AG596" t="e">
        <f t="shared" si="40"/>
        <v>#VALUE!</v>
      </c>
    </row>
    <row r="597" spans="1:33" hidden="1" x14ac:dyDescent="0.2">
      <c r="A597" t="s">
        <v>777</v>
      </c>
      <c r="B597">
        <v>24</v>
      </c>
      <c r="C597" t="s">
        <v>70</v>
      </c>
      <c r="D597" t="s">
        <v>67</v>
      </c>
      <c r="E597">
        <v>2</v>
      </c>
      <c r="F597">
        <v>0</v>
      </c>
      <c r="G597">
        <v>4</v>
      </c>
      <c r="H597">
        <v>0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Q597">
        <v>0</v>
      </c>
      <c r="R597">
        <v>0</v>
      </c>
      <c r="S597">
        <v>0</v>
      </c>
      <c r="U597">
        <v>0</v>
      </c>
      <c r="V597">
        <v>0.5</v>
      </c>
      <c r="W597">
        <v>0.5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f t="shared" si="36"/>
        <v>0</v>
      </c>
      <c r="AE597" t="str">
        <f t="shared" si="37"/>
        <v>Not Enough Games Played</v>
      </c>
      <c r="AF597" t="e">
        <f t="shared" si="39"/>
        <v>#VALUE!</v>
      </c>
      <c r="AG597" t="e">
        <f t="shared" si="40"/>
        <v>#VALUE!</v>
      </c>
    </row>
    <row r="598" spans="1:33" hidden="1" x14ac:dyDescent="0.2">
      <c r="A598" t="s">
        <v>986</v>
      </c>
      <c r="B598">
        <v>24</v>
      </c>
      <c r="C598" t="s">
        <v>39</v>
      </c>
      <c r="D598" t="s">
        <v>31</v>
      </c>
      <c r="E598">
        <v>4</v>
      </c>
      <c r="F598">
        <v>0</v>
      </c>
      <c r="G598">
        <v>2.8</v>
      </c>
      <c r="H598">
        <v>0</v>
      </c>
      <c r="I598">
        <v>0.5</v>
      </c>
      <c r="J598">
        <v>0</v>
      </c>
      <c r="K598">
        <v>0</v>
      </c>
      <c r="L598">
        <v>0.3</v>
      </c>
      <c r="M598">
        <v>0</v>
      </c>
      <c r="N598">
        <v>0</v>
      </c>
      <c r="O598">
        <v>0.3</v>
      </c>
      <c r="P598">
        <v>0</v>
      </c>
      <c r="Q598">
        <v>0</v>
      </c>
      <c r="R598">
        <v>0</v>
      </c>
      <c r="S598">
        <v>0</v>
      </c>
      <c r="U598">
        <v>0</v>
      </c>
      <c r="V598">
        <v>0</v>
      </c>
      <c r="W598">
        <v>0</v>
      </c>
      <c r="X598">
        <v>0.5</v>
      </c>
      <c r="Y598">
        <v>0</v>
      </c>
      <c r="Z598">
        <v>0</v>
      </c>
      <c r="AA598">
        <v>0</v>
      </c>
      <c r="AB598">
        <v>0.3</v>
      </c>
      <c r="AC598">
        <v>0</v>
      </c>
      <c r="AD598">
        <f t="shared" si="36"/>
        <v>0</v>
      </c>
      <c r="AE598" t="str">
        <f t="shared" si="37"/>
        <v>Not Enough Games Played</v>
      </c>
      <c r="AF598" t="e">
        <f t="shared" si="39"/>
        <v>#VALUE!</v>
      </c>
      <c r="AG598" t="e">
        <f t="shared" si="40"/>
        <v>#VALUE!</v>
      </c>
    </row>
    <row r="599" spans="1:33" hidden="1" x14ac:dyDescent="0.2">
      <c r="A599" t="s">
        <v>987</v>
      </c>
      <c r="B599">
        <v>34</v>
      </c>
      <c r="C599" t="s">
        <v>45</v>
      </c>
      <c r="D599" t="s">
        <v>43</v>
      </c>
      <c r="E599">
        <v>1</v>
      </c>
      <c r="F599">
        <v>0</v>
      </c>
      <c r="G599">
        <v>2</v>
      </c>
      <c r="H599">
        <v>0</v>
      </c>
      <c r="I599">
        <v>0</v>
      </c>
      <c r="K599">
        <v>0</v>
      </c>
      <c r="L599">
        <v>0</v>
      </c>
      <c r="N599">
        <v>0</v>
      </c>
      <c r="O599">
        <v>0</v>
      </c>
      <c r="R599">
        <v>0</v>
      </c>
      <c r="S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f t="shared" si="36"/>
        <v>0</v>
      </c>
      <c r="AE599" t="str">
        <f t="shared" si="37"/>
        <v>Not Enough Games Played</v>
      </c>
      <c r="AF599" t="e">
        <f t="shared" si="39"/>
        <v>#VALUE!</v>
      </c>
      <c r="AG599" t="e">
        <f t="shared" si="40"/>
        <v>#VALUE!</v>
      </c>
    </row>
    <row r="600" spans="1:33" hidden="1" x14ac:dyDescent="0.2">
      <c r="A600" t="s">
        <v>988</v>
      </c>
      <c r="B600">
        <v>25</v>
      </c>
      <c r="C600" t="s">
        <v>53</v>
      </c>
      <c r="D600" t="s">
        <v>43</v>
      </c>
      <c r="E600">
        <v>1</v>
      </c>
      <c r="F600">
        <v>0</v>
      </c>
      <c r="G600">
        <v>2</v>
      </c>
      <c r="H600">
        <v>0</v>
      </c>
      <c r="I600">
        <v>1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Q600">
        <v>0</v>
      </c>
      <c r="R600">
        <v>0</v>
      </c>
      <c r="S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1</v>
      </c>
      <c r="AB600">
        <v>0</v>
      </c>
      <c r="AC600">
        <v>0</v>
      </c>
      <c r="AD600">
        <f t="shared" si="36"/>
        <v>0</v>
      </c>
      <c r="AE600" t="str">
        <f t="shared" si="37"/>
        <v>Not Enough Games Played</v>
      </c>
      <c r="AF600" t="e">
        <f t="shared" si="39"/>
        <v>#VALUE!</v>
      </c>
      <c r="AG600" t="e">
        <f t="shared" si="40"/>
        <v>#VALUE!</v>
      </c>
    </row>
    <row r="601" spans="1:33" hidden="1" x14ac:dyDescent="0.2">
      <c r="A601" t="s">
        <v>989</v>
      </c>
      <c r="B601">
        <v>24</v>
      </c>
      <c r="C601" t="s">
        <v>82</v>
      </c>
      <c r="D601" t="s">
        <v>43</v>
      </c>
      <c r="E601">
        <v>1</v>
      </c>
      <c r="F601">
        <v>0</v>
      </c>
      <c r="G601">
        <v>1</v>
      </c>
      <c r="H601">
        <v>0</v>
      </c>
      <c r="I601">
        <v>0</v>
      </c>
      <c r="K601">
        <v>0</v>
      </c>
      <c r="L601">
        <v>0</v>
      </c>
      <c r="N601">
        <v>0</v>
      </c>
      <c r="O601">
        <v>0</v>
      </c>
      <c r="R601">
        <v>0</v>
      </c>
      <c r="S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f t="shared" si="36"/>
        <v>0</v>
      </c>
      <c r="AE601" t="str">
        <f t="shared" si="37"/>
        <v>Not Enough Games Played</v>
      </c>
      <c r="AF601" t="e">
        <f t="shared" si="39"/>
        <v>#VALUE!</v>
      </c>
      <c r="AG601" t="e">
        <f t="shared" si="40"/>
        <v>#VALUE!</v>
      </c>
    </row>
    <row r="602" spans="1:33" hidden="1" x14ac:dyDescent="0.2">
      <c r="A602" t="s">
        <v>990</v>
      </c>
      <c r="B602">
        <v>27</v>
      </c>
      <c r="C602" t="s">
        <v>51</v>
      </c>
      <c r="D602" t="s">
        <v>31</v>
      </c>
      <c r="E602">
        <v>1</v>
      </c>
      <c r="F602">
        <v>0</v>
      </c>
      <c r="G602">
        <v>7</v>
      </c>
      <c r="H602">
        <v>0</v>
      </c>
      <c r="I602">
        <v>3</v>
      </c>
      <c r="J602">
        <v>0</v>
      </c>
      <c r="K602">
        <v>0</v>
      </c>
      <c r="L602">
        <v>2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U602">
        <v>0</v>
      </c>
      <c r="V602">
        <v>1</v>
      </c>
      <c r="W602">
        <v>1</v>
      </c>
      <c r="X602">
        <v>1</v>
      </c>
      <c r="Y602">
        <v>0</v>
      </c>
      <c r="Z602">
        <v>0</v>
      </c>
      <c r="AA602">
        <v>1</v>
      </c>
      <c r="AB602">
        <v>2</v>
      </c>
      <c r="AC602">
        <v>0</v>
      </c>
      <c r="AD602">
        <f t="shared" si="36"/>
        <v>0</v>
      </c>
      <c r="AE602" t="str">
        <f t="shared" si="37"/>
        <v>Not Enough Games Played</v>
      </c>
      <c r="AF602" t="e">
        <f t="shared" si="39"/>
        <v>#VALUE!</v>
      </c>
      <c r="AG602" t="e">
        <f t="shared" si="40"/>
        <v>#VALUE!</v>
      </c>
    </row>
    <row r="603" spans="1:33" hidden="1" x14ac:dyDescent="0.2">
      <c r="A603" t="s">
        <v>991</v>
      </c>
      <c r="B603">
        <v>27</v>
      </c>
      <c r="C603" t="s">
        <v>51</v>
      </c>
      <c r="D603" t="s">
        <v>43</v>
      </c>
      <c r="E603">
        <v>1</v>
      </c>
      <c r="F603">
        <v>0</v>
      </c>
      <c r="G603">
        <v>17</v>
      </c>
      <c r="H603">
        <v>0</v>
      </c>
      <c r="I603">
        <v>1</v>
      </c>
      <c r="J603">
        <v>0</v>
      </c>
      <c r="K603">
        <v>0</v>
      </c>
      <c r="L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U603">
        <v>0</v>
      </c>
      <c r="V603">
        <v>2</v>
      </c>
      <c r="W603">
        <v>2</v>
      </c>
      <c r="X603">
        <v>0</v>
      </c>
      <c r="Y603">
        <v>0</v>
      </c>
      <c r="Z603">
        <v>0</v>
      </c>
      <c r="AA603">
        <v>1</v>
      </c>
      <c r="AB603">
        <v>2</v>
      </c>
      <c r="AC603">
        <v>0</v>
      </c>
      <c r="AD603">
        <f t="shared" si="36"/>
        <v>0</v>
      </c>
      <c r="AE603" t="str">
        <f t="shared" si="37"/>
        <v>Not Enough Games Played</v>
      </c>
      <c r="AF603" t="e">
        <f t="shared" si="39"/>
        <v>#VALUE!</v>
      </c>
      <c r="AG603" t="e">
        <f t="shared" si="40"/>
        <v>#VALUE!</v>
      </c>
    </row>
    <row r="604" spans="1:33" hidden="1" x14ac:dyDescent="0.2">
      <c r="A604" t="s">
        <v>992</v>
      </c>
      <c r="B604">
        <v>25</v>
      </c>
      <c r="C604" t="s">
        <v>47</v>
      </c>
      <c r="D604" t="s">
        <v>27</v>
      </c>
      <c r="E604">
        <v>3</v>
      </c>
      <c r="F604">
        <v>0</v>
      </c>
      <c r="G604">
        <v>6</v>
      </c>
      <c r="H604">
        <v>0</v>
      </c>
      <c r="I604">
        <v>1.7</v>
      </c>
      <c r="J604">
        <v>0</v>
      </c>
      <c r="K604">
        <v>0</v>
      </c>
      <c r="L604">
        <v>0</v>
      </c>
      <c r="N604">
        <v>0</v>
      </c>
      <c r="O604">
        <v>1.7</v>
      </c>
      <c r="P604">
        <v>0</v>
      </c>
      <c r="Q604">
        <v>0</v>
      </c>
      <c r="R604">
        <v>0</v>
      </c>
      <c r="S604">
        <v>0</v>
      </c>
      <c r="U604">
        <v>2.7</v>
      </c>
      <c r="V604">
        <v>2.2999999999999998</v>
      </c>
      <c r="W604">
        <v>5</v>
      </c>
      <c r="X604">
        <v>0.7</v>
      </c>
      <c r="Y604">
        <v>0.3</v>
      </c>
      <c r="Z604">
        <v>0</v>
      </c>
      <c r="AA604">
        <v>1.7</v>
      </c>
      <c r="AB604">
        <v>1.3</v>
      </c>
      <c r="AC604">
        <v>0</v>
      </c>
      <c r="AD604">
        <f t="shared" si="36"/>
        <v>0</v>
      </c>
      <c r="AE604" t="str">
        <f t="shared" si="37"/>
        <v>Not Enough Games Played</v>
      </c>
      <c r="AF604" t="e">
        <f t="shared" si="39"/>
        <v>#VALUE!</v>
      </c>
      <c r="AG604" t="e">
        <f t="shared" si="40"/>
        <v>#VALUE!</v>
      </c>
    </row>
    <row r="605" spans="1:33" hidden="1" x14ac:dyDescent="0.2">
      <c r="A605" t="s">
        <v>993</v>
      </c>
      <c r="B605">
        <v>24</v>
      </c>
      <c r="C605" t="s">
        <v>86</v>
      </c>
      <c r="D605" t="s">
        <v>36</v>
      </c>
      <c r="E605">
        <v>3</v>
      </c>
      <c r="F605">
        <v>0</v>
      </c>
      <c r="G605">
        <v>2.7</v>
      </c>
      <c r="H605">
        <v>0</v>
      </c>
      <c r="I605">
        <v>0.3</v>
      </c>
      <c r="J605">
        <v>0</v>
      </c>
      <c r="K605">
        <v>0</v>
      </c>
      <c r="L605">
        <v>0</v>
      </c>
      <c r="N605">
        <v>0</v>
      </c>
      <c r="O605">
        <v>0.3</v>
      </c>
      <c r="P605">
        <v>0</v>
      </c>
      <c r="Q605">
        <v>0</v>
      </c>
      <c r="R605">
        <v>0</v>
      </c>
      <c r="S605">
        <v>0.7</v>
      </c>
      <c r="T605">
        <v>0</v>
      </c>
      <c r="U605">
        <v>0</v>
      </c>
      <c r="V605">
        <v>0.7</v>
      </c>
      <c r="W605">
        <v>0.7</v>
      </c>
      <c r="X605">
        <v>0.3</v>
      </c>
      <c r="Y605">
        <v>0.3</v>
      </c>
      <c r="Z605">
        <v>0</v>
      </c>
      <c r="AA605">
        <v>0</v>
      </c>
      <c r="AB605">
        <v>0.3</v>
      </c>
      <c r="AC605">
        <v>0</v>
      </c>
      <c r="AD605">
        <f t="shared" si="36"/>
        <v>0</v>
      </c>
      <c r="AE605" t="str">
        <f t="shared" si="37"/>
        <v>Not Enough Games Played</v>
      </c>
      <c r="AF605" t="e">
        <f t="shared" si="39"/>
        <v>#VALUE!</v>
      </c>
      <c r="AG605" t="e">
        <f t="shared" si="40"/>
        <v>#VALUE!</v>
      </c>
    </row>
    <row r="606" spans="1:33" hidden="1" x14ac:dyDescent="0.2">
      <c r="A606" t="s">
        <v>994</v>
      </c>
      <c r="B606">
        <v>23</v>
      </c>
      <c r="C606" t="s">
        <v>47</v>
      </c>
      <c r="D606" t="s">
        <v>43</v>
      </c>
      <c r="E606">
        <v>2</v>
      </c>
      <c r="F606">
        <v>0</v>
      </c>
      <c r="G606">
        <v>4</v>
      </c>
      <c r="H606">
        <v>0</v>
      </c>
      <c r="I606">
        <v>2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U606">
        <v>0</v>
      </c>
      <c r="V606">
        <v>0.5</v>
      </c>
      <c r="W606">
        <v>0.5</v>
      </c>
      <c r="X606">
        <v>0.5</v>
      </c>
      <c r="Y606">
        <v>1</v>
      </c>
      <c r="Z606">
        <v>0</v>
      </c>
      <c r="AA606">
        <v>0</v>
      </c>
      <c r="AB606">
        <v>0.5</v>
      </c>
      <c r="AC606">
        <v>0</v>
      </c>
      <c r="AD606">
        <f t="shared" si="36"/>
        <v>0</v>
      </c>
      <c r="AE606" t="str">
        <f t="shared" si="37"/>
        <v>Not Enough Games Played</v>
      </c>
      <c r="AF606" t="e">
        <f t="shared" si="39"/>
        <v>#VALUE!</v>
      </c>
      <c r="AG606" t="e">
        <f t="shared" si="40"/>
        <v>#VALUE!</v>
      </c>
    </row>
  </sheetData>
  <autoFilter ref="A1:AG606" xr:uid="{972DBC01-0610-4417-9385-C73350FB91D2}">
    <filterColumn colId="32">
      <filters>
        <filter val="0.849183121"/>
        <filter val="1.455141224"/>
        <filter val="1.64141611"/>
        <filter val="1.885829237"/>
        <filter val="1.94092525"/>
        <filter val="10.06378637"/>
        <filter val="10.10221369"/>
        <filter val="10.11300665"/>
        <filter val="10.16194737"/>
        <filter val="10.2657384"/>
        <filter val="10.3608176"/>
        <filter val="10.36620765"/>
        <filter val="10.40632551"/>
        <filter val="10.49045845"/>
        <filter val="10.54162649"/>
        <filter val="10.55299834"/>
        <filter val="10.64488244"/>
        <filter val="10.71913465"/>
        <filter val="10.77452223"/>
        <filter val="10.79610932"/>
        <filter val="10.90538456"/>
        <filter val="10.90760445"/>
        <filter val="100"/>
        <filter val="11.06639508"/>
        <filter val="11.08840794"/>
        <filter val="11.12364372"/>
        <filter val="11.15538625"/>
        <filter val="11.16110209"/>
        <filter val="11.16682525"/>
        <filter val="11.20525355"/>
        <filter val="11.25805641"/>
        <filter val="11.26440463"/>
        <filter val="11.2960897"/>
        <filter val="11.37703246"/>
        <filter val="11.50503828"/>
        <filter val="11.63961157"/>
        <filter val="11.64531693"/>
        <filter val="11.72908533"/>
        <filter val="11.81284205"/>
        <filter val="11.92695364"/>
        <filter val="11.96720718"/>
        <filter val="11.9734554"/>
        <filter val="12.0957785"/>
        <filter val="12.11049672"/>
        <filter val="12.18958781"/>
        <filter val="12.19231338"/>
        <filter val="12.27653504"/>
        <filter val="12.28065518"/>
        <filter val="12.35630304"/>
        <filter val="12.40156269"/>
        <filter val="12.47876805"/>
        <filter val="12.53668611"/>
        <filter val="12.55280761"/>
        <filter val="12.57895965"/>
        <filter val="12.63054178"/>
        <filter val="12.72003541"/>
        <filter val="12.84048527"/>
        <filter val="12.89894682"/>
        <filter val="12.93164842"/>
        <filter val="13.06477048"/>
        <filter val="13.09140205"/>
        <filter val="13.11048625"/>
        <filter val="13.16136998"/>
        <filter val="13.16563538"/>
        <filter val="13.18440378"/>
        <filter val="13.2692712"/>
        <filter val="13.32045875"/>
        <filter val="13.33921936"/>
        <filter val="13.37817287"/>
        <filter val="13.48019376"/>
        <filter val="13.56170017"/>
        <filter val="13.56179486"/>
        <filter val="13.63088232"/>
        <filter val="13.68209968"/>
        <filter val="13.69940289"/>
        <filter val="13.79939262"/>
        <filter val="14.06741224"/>
        <filter val="14.14765809"/>
        <filter val="14.24230318"/>
        <filter val="14.46616095"/>
        <filter val="14.52054407"/>
        <filter val="14.5442531"/>
        <filter val="14.54802345"/>
        <filter val="14.58160719"/>
        <filter val="14.71271221"/>
        <filter val="14.79128867"/>
        <filter val="14.80144539"/>
        <filter val="14.85801088"/>
        <filter val="14.86195705"/>
        <filter val="15.04955094"/>
        <filter val="15.1213292"/>
        <filter val="15.19689104"/>
        <filter val="15.33086888"/>
        <filter val="15.39477121"/>
        <filter val="15.49826116"/>
        <filter val="15.50742196"/>
        <filter val="15.63495435"/>
        <filter val="15.69257173"/>
        <filter val="15.89745364"/>
        <filter val="15.94472342"/>
        <filter val="15.98524232"/>
        <filter val="16.00342019"/>
        <filter val="16.07513615"/>
        <filter val="16.08867451"/>
        <filter val="16.10132794"/>
        <filter val="16.134446"/>
        <filter val="16.17120847"/>
        <filter val="16.25186282"/>
        <filter val="16.29552761"/>
        <filter val="16.42948286"/>
        <filter val="16.444094"/>
        <filter val="16.52027585"/>
        <filter val="16.57810284"/>
        <filter val="16.73496203"/>
        <filter val="17.18885995"/>
        <filter val="17.20017577"/>
        <filter val="17.37583151"/>
        <filter val="17.43776175"/>
        <filter val="17.44085368"/>
        <filter val="17.52787691"/>
        <filter val="17.60454833"/>
        <filter val="17.61408091"/>
        <filter val="17.62819958"/>
        <filter val="17.65863759"/>
        <filter val="17.69566583"/>
        <filter val="17.71343372"/>
        <filter val="17.81422106"/>
        <filter val="17.95187254"/>
        <filter val="18.11969095"/>
        <filter val="18.31908451"/>
        <filter val="18.36011537"/>
        <filter val="18.40686636"/>
        <filter val="18.45566461"/>
        <filter val="18.86139958"/>
        <filter val="18.90581934"/>
        <filter val="18.91392839"/>
        <filter val="19.09248794"/>
        <filter val="19.12976631"/>
        <filter val="19.14498466"/>
        <filter val="19.20436196"/>
        <filter val="19.26198479"/>
        <filter val="19.31638173"/>
        <filter val="19.41450567"/>
        <filter val="19.42583973"/>
        <filter val="19.44948776"/>
        <filter val="19.61734244"/>
        <filter val="19.95609383"/>
        <filter val="2.096477678"/>
        <filter val="2.109213779"/>
        <filter val="2.229016894"/>
        <filter val="2.288062688"/>
        <filter val="2.302476559"/>
        <filter val="2.490950388"/>
        <filter val="2.523115563"/>
        <filter val="2.622805475"/>
        <filter val="2.675504508"/>
        <filter val="20.01955097"/>
        <filter val="20.03163993"/>
        <filter val="20.05856221"/>
        <filter val="20.1425005"/>
        <filter val="20.17168356"/>
        <filter val="20.35440324"/>
        <filter val="20.42900296"/>
        <filter val="20.54225501"/>
        <filter val="20.61885952"/>
        <filter val="20.62886414"/>
        <filter val="20.77695492"/>
        <filter val="20.82081633"/>
        <filter val="20.97094119"/>
        <filter val="21.2489942"/>
        <filter val="21.26170242"/>
        <filter val="21.82091109"/>
        <filter val="21.91792338"/>
        <filter val="22.10444565"/>
        <filter val="22.44679107"/>
        <filter val="22.75987537"/>
        <filter val="22.77340304"/>
        <filter val="22.85564612"/>
        <filter val="23.25614676"/>
        <filter val="23.69595247"/>
        <filter val="23.70974048"/>
        <filter val="23.75242074"/>
        <filter val="23.91933529"/>
        <filter val="24.31199737"/>
        <filter val="24.3795184"/>
        <filter val="24.66358794"/>
        <filter val="24.76176032"/>
        <filter val="24.97598848"/>
        <filter val="25.22123376"/>
        <filter val="25.52039002"/>
        <filter val="25.55155289"/>
        <filter val="25.62241099"/>
        <filter val="25.76838644"/>
        <filter val="25.99931581"/>
        <filter val="26.2690088"/>
        <filter val="26.3502257"/>
        <filter val="26.47495775"/>
        <filter val="26.50118494"/>
        <filter val="26.72157464"/>
        <filter val="27.00663507"/>
        <filter val="27.04782008"/>
        <filter val="27.04982405"/>
        <filter val="27.17530552"/>
        <filter val="27.20215969"/>
        <filter val="27.26550395"/>
        <filter val="27.34604775"/>
        <filter val="27.48752994"/>
        <filter val="27.60594529"/>
        <filter val="27.62284319"/>
        <filter val="27.92747396"/>
        <filter val="28.44992758"/>
        <filter val="28.97997328"/>
        <filter val="29.06657324"/>
        <filter val="29.07008336"/>
        <filter val="29.12901096"/>
        <filter val="29.13901275"/>
        <filter val="29.45314036"/>
        <filter val="29.5138799"/>
        <filter val="29.56054999"/>
        <filter val="29.81696847"/>
        <filter val="3.048317379"/>
        <filter val="3.182108459"/>
        <filter val="3.241158628"/>
        <filter val="3.310499092"/>
        <filter val="3.319451324"/>
        <filter val="3.323135042"/>
        <filter val="3.415717892"/>
        <filter val="3.488265324"/>
        <filter val="3.573144353"/>
        <filter val="3.601158924"/>
        <filter val="3.675669181"/>
        <filter val="3.686853297"/>
        <filter val="3.698929191"/>
        <filter val="3.704654682"/>
        <filter val="3.806156323"/>
        <filter val="3.870289599"/>
        <filter val="30.21170885"/>
        <filter val="30.36612941"/>
        <filter val="30.39815143"/>
        <filter val="30.49492309"/>
        <filter val="31.45727167"/>
        <filter val="31.67095662"/>
        <filter val="31.68805419"/>
        <filter val="31.8431836"/>
        <filter val="31.96208051"/>
        <filter val="32.05024013"/>
        <filter val="32.38235912"/>
        <filter val="32.60899266"/>
        <filter val="32.82922786"/>
        <filter val="32.94533458"/>
        <filter val="33.39057854"/>
        <filter val="33.70263547"/>
        <filter val="34.29375427"/>
        <filter val="34.31788126"/>
        <filter val="34.58417199"/>
        <filter val="34.72885309"/>
        <filter val="34.73054453"/>
        <filter val="35.53254689"/>
        <filter val="36.3993575"/>
        <filter val="39.08766822"/>
        <filter val="39.30862386"/>
        <filter val="39.4760183"/>
        <filter val="39.80711003"/>
        <filter val="4.0597259"/>
        <filter val="4.132475845"/>
        <filter val="4.337947127"/>
        <filter val="4.453109959"/>
        <filter val="4.471179115"/>
        <filter val="4.636744897"/>
        <filter val="4.640437833"/>
        <filter val="4.776667628"/>
        <filter val="4.899798723"/>
        <filter val="4.901252392"/>
        <filter val="4.922113748"/>
        <filter val="4.948743452"/>
        <filter val="4.968573059"/>
        <filter val="40.20714009"/>
        <filter val="40.71992234"/>
        <filter val="40.83654679"/>
        <filter val="40.87935082"/>
        <filter val="41.07424673"/>
        <filter val="41.77638495"/>
        <filter val="41.90309092"/>
        <filter val="42.29625601"/>
        <filter val="42.8120624"/>
        <filter val="42.92186455"/>
        <filter val="42.96905257"/>
        <filter val="43.05539833"/>
        <filter val="43.09567161"/>
        <filter val="44.27666641"/>
        <filter val="44.33514985"/>
        <filter val="44.49173092"/>
        <filter val="44.92438152"/>
        <filter val="45.49383634"/>
        <filter val="46.26827865"/>
        <filter val="47.35193357"/>
        <filter val="47.66894817"/>
        <filter val="48.36749783"/>
        <filter val="49.14322356"/>
        <filter val="49.88331608"/>
        <filter val="5.009453335"/>
        <filter val="5.123205453"/>
        <filter val="5.137188842"/>
        <filter val="5.154526101"/>
        <filter val="5.165085483"/>
        <filter val="5.244182931"/>
        <filter val="5.248287456"/>
        <filter val="5.297063388"/>
        <filter val="5.30060104"/>
        <filter val="5.301513246"/>
        <filter val="5.330198525"/>
        <filter val="5.386213589"/>
        <filter val="5.567458824"/>
        <filter val="5.679617593"/>
        <filter val="5.724950215"/>
        <filter val="5.742332601"/>
        <filter val="5.777078926"/>
        <filter val="5.797093258"/>
        <filter val="5.829263101"/>
        <filter val="5.869044506"/>
        <filter val="5.916828463"/>
        <filter val="5.922351728"/>
        <filter val="5.95231732"/>
        <filter val="5.964279722"/>
        <filter val="5.976119114"/>
        <filter val="5.981133975"/>
        <filter val="50.12364476"/>
        <filter val="50.98587174"/>
        <filter val="51.5012304"/>
        <filter val="54.05474569"/>
        <filter val="58.17483175"/>
        <filter val="58.47302307"/>
        <filter val="59.67952954"/>
        <filter val="6.027588158"/>
        <filter val="6.170321712"/>
        <filter val="6.253792304"/>
        <filter val="6.268861582"/>
        <filter val="6.386388214"/>
        <filter val="6.449642867"/>
        <filter val="6.489533901"/>
        <filter val="6.512817558"/>
        <filter val="6.551987339"/>
        <filter val="6.637208571"/>
        <filter val="6.644302385"/>
        <filter val="6.653044998"/>
        <filter val="6.665885243"/>
        <filter val="6.728490864"/>
        <filter val="6.765234133"/>
        <filter val="6.788353599"/>
        <filter val="6.823443525"/>
        <filter val="6.832454835"/>
        <filter val="6.900005517"/>
        <filter val="61.4388965"/>
        <filter val="62.20618106"/>
        <filter val="62.26000942"/>
        <filter val="63.77956269"/>
        <filter val="67.13575917"/>
        <filter val="67.5705595"/>
        <filter val="68.08984387"/>
        <filter val="7.048991639"/>
        <filter val="7.056503726"/>
        <filter val="7.107152298"/>
        <filter val="7.207515647"/>
        <filter val="7.320844712"/>
        <filter val="7.326175462"/>
        <filter val="7.427911983"/>
        <filter val="7.428000057"/>
        <filter val="7.459634562"/>
        <filter val="7.500808657"/>
        <filter val="7.513357009"/>
        <filter val="7.54749413"/>
        <filter val="7.57581702"/>
        <filter val="7.584803698"/>
        <filter val="7.590106444"/>
        <filter val="7.644432219"/>
        <filter val="7.669392408"/>
        <filter val="7.67010124"/>
        <filter val="7.703161692"/>
        <filter val="7.748145404"/>
        <filter val="7.782266162"/>
        <filter val="7.885349141"/>
        <filter val="7.914286291"/>
        <filter val="7.918682249"/>
        <filter val="77.30007093"/>
        <filter val="77.80649388"/>
        <filter val="78.89940501"/>
        <filter val="8.08889359"/>
        <filter val="8.090187362"/>
        <filter val="8.119629956"/>
        <filter val="8.1650477"/>
        <filter val="8.189824909"/>
        <filter val="8.206538132"/>
        <filter val="8.220270935"/>
        <filter val="8.302980921"/>
        <filter val="8.357716314"/>
        <filter val="8.514354979"/>
        <filter val="8.592409112"/>
        <filter val="8.645936056"/>
        <filter val="8.647576199"/>
        <filter val="8.726432596"/>
        <filter val="8.819208655"/>
        <filter val="8.937466754"/>
        <filter val="8.96534492"/>
        <filter val="9.008247325"/>
        <filter val="9.11443677"/>
        <filter val="9.169318109"/>
        <filter val="9.322499561"/>
        <filter val="9.331660643"/>
        <filter val="9.438107592"/>
        <filter val="9.441189909"/>
        <filter val="9.468678877"/>
        <filter val="9.473481871"/>
        <filter val="9.503733326"/>
        <filter val="9.571197908"/>
        <filter val="9.612912374"/>
        <filter val="9.646645532"/>
        <filter val="9.855491944"/>
        <filter val="9.865911887"/>
        <filter val="9.930040178"/>
        <filter val="9.94913826"/>
        <filter val="91.47001458"/>
        <filter val="93.3987765"/>
      </filters>
    </filterColumn>
  </autoFilter>
  <conditionalFormatting sqref="A1:A1048576">
    <cfRule type="duplicateValues" dxfId="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E448-78BE-47B0-AFAC-3326E478ED27}">
  <dimension ref="A1:AG541"/>
  <sheetViews>
    <sheetView workbookViewId="0">
      <selection activeCell="AG3" sqref="AG3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761</v>
      </c>
      <c r="AE1" t="s">
        <v>759</v>
      </c>
      <c r="AF1" t="s">
        <v>760</v>
      </c>
      <c r="AG1" t="s">
        <v>762</v>
      </c>
    </row>
    <row r="2" spans="1:33" x14ac:dyDescent="0.2">
      <c r="A2" t="s">
        <v>64</v>
      </c>
      <c r="B2">
        <v>32</v>
      </c>
      <c r="C2" t="s">
        <v>65</v>
      </c>
      <c r="D2" t="s">
        <v>31</v>
      </c>
      <c r="E2">
        <v>63</v>
      </c>
      <c r="F2">
        <v>63</v>
      </c>
      <c r="G2">
        <v>34.200000000000003</v>
      </c>
      <c r="H2">
        <v>10.4</v>
      </c>
      <c r="I2">
        <v>21.7</v>
      </c>
      <c r="J2">
        <v>0.48199999999999998</v>
      </c>
      <c r="K2">
        <v>5.3</v>
      </c>
      <c r="L2">
        <v>12.7</v>
      </c>
      <c r="M2">
        <v>0.42099999999999999</v>
      </c>
      <c r="N2">
        <v>5.0999999999999996</v>
      </c>
      <c r="O2">
        <v>9</v>
      </c>
      <c r="P2">
        <v>0.56899999999999995</v>
      </c>
      <c r="Q2">
        <v>0.60499999999999998</v>
      </c>
      <c r="R2">
        <v>5.7</v>
      </c>
      <c r="S2">
        <v>6.3</v>
      </c>
      <c r="T2">
        <v>0.91600000000000004</v>
      </c>
      <c r="U2">
        <v>0.5</v>
      </c>
      <c r="V2">
        <v>5</v>
      </c>
      <c r="W2">
        <v>5.5</v>
      </c>
      <c r="X2">
        <v>5.8</v>
      </c>
      <c r="Y2">
        <v>1.2</v>
      </c>
      <c r="Z2">
        <v>0.1</v>
      </c>
      <c r="AA2">
        <v>3.4</v>
      </c>
      <c r="AB2">
        <v>1.9</v>
      </c>
      <c r="AC2">
        <v>32</v>
      </c>
      <c r="AD2">
        <f>(((AC2 + W2 * 1.1 + X2 * 1.5 + Y2 * 1.5 + Z2 * 1.6 - AA2 * 1.6) * Q2*(H2 + (K2 * 0.5)) / G2) *10)</f>
        <v>99.89107236842105</v>
      </c>
      <c r="AE2">
        <f>IF(E2&lt;25, "Not Enough Games Played", AD2)</f>
        <v>99.89107236842105</v>
      </c>
      <c r="AF2">
        <f>AE2 * IF(G2&gt;=45, 1.15, IF(G2&gt;=40, 1.12, IF(G2&gt;=35, 1.09, IF(G2&gt;=30, 1.06, IF(G2&gt;=25, 1.03, IF(G2&lt;25, 1, 1))))))</f>
        <v>105.88453671052632</v>
      </c>
      <c r="AG2">
        <f>(AF2/$AF$2) * 100</f>
        <v>100</v>
      </c>
    </row>
    <row r="3" spans="1:33" x14ac:dyDescent="0.2">
      <c r="A3" t="s">
        <v>141</v>
      </c>
      <c r="B3">
        <v>27</v>
      </c>
      <c r="C3" t="s">
        <v>106</v>
      </c>
      <c r="D3" t="s">
        <v>43</v>
      </c>
      <c r="E3">
        <v>60</v>
      </c>
      <c r="F3">
        <v>60</v>
      </c>
      <c r="G3">
        <v>35.799999999999997</v>
      </c>
      <c r="H3">
        <v>11.2</v>
      </c>
      <c r="I3">
        <v>23</v>
      </c>
      <c r="J3">
        <v>0.48499999999999999</v>
      </c>
      <c r="K3">
        <v>2.2000000000000002</v>
      </c>
      <c r="L3">
        <v>6.2</v>
      </c>
      <c r="M3">
        <v>0.34899999999999998</v>
      </c>
      <c r="N3">
        <v>9</v>
      </c>
      <c r="O3">
        <v>16.8</v>
      </c>
      <c r="P3">
        <v>0.53500000000000003</v>
      </c>
      <c r="Q3">
        <v>0.53200000000000003</v>
      </c>
      <c r="R3">
        <v>6.8</v>
      </c>
      <c r="S3">
        <v>7.7</v>
      </c>
      <c r="T3">
        <v>0.88900000000000001</v>
      </c>
      <c r="U3">
        <v>1.2</v>
      </c>
      <c r="V3">
        <v>3.5</v>
      </c>
      <c r="W3">
        <v>4.7</v>
      </c>
      <c r="X3">
        <v>4.4000000000000004</v>
      </c>
      <c r="Y3">
        <v>1.2</v>
      </c>
      <c r="Z3">
        <v>0.4</v>
      </c>
      <c r="AA3">
        <v>3.1</v>
      </c>
      <c r="AB3">
        <v>2.2999999999999998</v>
      </c>
      <c r="AC3">
        <v>31.3</v>
      </c>
      <c r="AD3">
        <f t="shared" ref="AD3:AD56" si="0">(((AC3 + W3 * 1.1 + X3 * 1.5 + Y3 * 1.5 + Z3 * 1.6 - AA3 * 1.6) * Q3*(H3 + (K3 * 0.5)) / G3) *10)</f>
        <v>74.118150837988836</v>
      </c>
      <c r="AE3">
        <f t="shared" ref="AE3:AE56" si="1">IF(E3&lt;25, "Not Enough Games Played", AD3)</f>
        <v>74.118150837988836</v>
      </c>
      <c r="AF3">
        <f t="shared" ref="AF3:AF56" si="2">AE3 * IF(G3&gt;=45, 1.15, IF(G3&gt;=40, 1.12, IF(G3&gt;=35, 1.09, IF(G3&gt;=30, 1.06, IF(G3&gt;=25, 1.03, IF(G3&lt;25, 1, 1))))))</f>
        <v>80.788784413407839</v>
      </c>
      <c r="AG3">
        <f t="shared" ref="AG3:AG56" si="3">(AF3/$AF$2) * 100</f>
        <v>76.298944985964482</v>
      </c>
    </row>
    <row r="4" spans="1:33" x14ac:dyDescent="0.2">
      <c r="A4" t="s">
        <v>59</v>
      </c>
      <c r="B4">
        <v>30</v>
      </c>
      <c r="C4" t="s">
        <v>115</v>
      </c>
      <c r="D4" t="s">
        <v>31</v>
      </c>
      <c r="E4">
        <v>67</v>
      </c>
      <c r="F4">
        <v>67</v>
      </c>
      <c r="G4">
        <v>35.799999999999997</v>
      </c>
      <c r="H4">
        <v>9</v>
      </c>
      <c r="I4">
        <v>19.899999999999999</v>
      </c>
      <c r="J4">
        <v>0.45100000000000001</v>
      </c>
      <c r="K4">
        <v>4.0999999999999996</v>
      </c>
      <c r="L4">
        <v>10.5</v>
      </c>
      <c r="M4">
        <v>0.39100000000000001</v>
      </c>
      <c r="N4">
        <v>4.9000000000000004</v>
      </c>
      <c r="O4">
        <v>9.4</v>
      </c>
      <c r="P4">
        <v>0.51900000000000002</v>
      </c>
      <c r="Q4">
        <v>0.55400000000000005</v>
      </c>
      <c r="R4">
        <v>6.7</v>
      </c>
      <c r="S4">
        <v>7.2</v>
      </c>
      <c r="T4">
        <v>0.92800000000000005</v>
      </c>
      <c r="U4">
        <v>0.5</v>
      </c>
      <c r="V4">
        <v>3.7</v>
      </c>
      <c r="W4">
        <v>4.2</v>
      </c>
      <c r="X4">
        <v>7.5</v>
      </c>
      <c r="Y4">
        <v>0.9</v>
      </c>
      <c r="Z4">
        <v>0.3</v>
      </c>
      <c r="AA4">
        <v>3</v>
      </c>
      <c r="AB4">
        <v>1.5</v>
      </c>
      <c r="AC4">
        <v>28.8</v>
      </c>
      <c r="AD4">
        <f t="shared" si="0"/>
        <v>71.305835195530747</v>
      </c>
      <c r="AE4">
        <f t="shared" si="1"/>
        <v>71.305835195530747</v>
      </c>
      <c r="AF4">
        <f t="shared" si="2"/>
        <v>77.723360363128521</v>
      </c>
      <c r="AG4">
        <f t="shared" si="3"/>
        <v>73.403881981004872</v>
      </c>
    </row>
    <row r="5" spans="1:33" x14ac:dyDescent="0.2">
      <c r="A5" t="s">
        <v>80</v>
      </c>
      <c r="B5">
        <v>26</v>
      </c>
      <c r="C5" t="s">
        <v>49</v>
      </c>
      <c r="D5" t="s">
        <v>36</v>
      </c>
      <c r="E5">
        <v>51</v>
      </c>
      <c r="F5">
        <v>51</v>
      </c>
      <c r="G5">
        <v>31.1</v>
      </c>
      <c r="H5">
        <v>9</v>
      </c>
      <c r="I5">
        <v>17.600000000000001</v>
      </c>
      <c r="J5">
        <v>0.51300000000000001</v>
      </c>
      <c r="K5">
        <v>1.1000000000000001</v>
      </c>
      <c r="L5">
        <v>3</v>
      </c>
      <c r="M5">
        <v>0.377</v>
      </c>
      <c r="N5">
        <v>7.9</v>
      </c>
      <c r="O5">
        <v>14.6</v>
      </c>
      <c r="P5">
        <v>0.54100000000000004</v>
      </c>
      <c r="Q5">
        <v>0.54500000000000004</v>
      </c>
      <c r="R5">
        <v>9.1999999999999993</v>
      </c>
      <c r="S5">
        <v>10.7</v>
      </c>
      <c r="T5">
        <v>0.85899999999999999</v>
      </c>
      <c r="U5">
        <v>2.2000000000000002</v>
      </c>
      <c r="V5">
        <v>8.4</v>
      </c>
      <c r="W5">
        <v>10.6</v>
      </c>
      <c r="X5">
        <v>2.8</v>
      </c>
      <c r="Y5">
        <v>1</v>
      </c>
      <c r="Z5">
        <v>1.4</v>
      </c>
      <c r="AA5">
        <v>3.1</v>
      </c>
      <c r="AB5">
        <v>2.4</v>
      </c>
      <c r="AC5">
        <v>28.5</v>
      </c>
      <c r="AD5">
        <f t="shared" si="0"/>
        <v>72.197078778135051</v>
      </c>
      <c r="AE5">
        <f t="shared" si="1"/>
        <v>72.197078778135051</v>
      </c>
      <c r="AF5">
        <f t="shared" si="2"/>
        <v>76.528903504823163</v>
      </c>
      <c r="AG5">
        <f t="shared" si="3"/>
        <v>72.275807103016945</v>
      </c>
    </row>
    <row r="6" spans="1:33" x14ac:dyDescent="0.2">
      <c r="A6" t="s">
        <v>32</v>
      </c>
      <c r="B6">
        <v>26</v>
      </c>
      <c r="C6" t="s">
        <v>33</v>
      </c>
      <c r="D6" t="s">
        <v>27</v>
      </c>
      <c r="E6">
        <v>61</v>
      </c>
      <c r="F6">
        <v>61</v>
      </c>
      <c r="G6">
        <v>33</v>
      </c>
      <c r="H6">
        <v>10.3</v>
      </c>
      <c r="I6">
        <v>18</v>
      </c>
      <c r="J6">
        <v>0.56899999999999995</v>
      </c>
      <c r="K6">
        <v>1.1000000000000001</v>
      </c>
      <c r="L6">
        <v>3.6</v>
      </c>
      <c r="M6">
        <v>0.30299999999999999</v>
      </c>
      <c r="N6">
        <v>9.1999999999999993</v>
      </c>
      <c r="O6">
        <v>14.4</v>
      </c>
      <c r="P6">
        <v>0.63600000000000001</v>
      </c>
      <c r="Q6">
        <v>0.6</v>
      </c>
      <c r="R6">
        <v>6.5</v>
      </c>
      <c r="S6">
        <v>9.5</v>
      </c>
      <c r="T6">
        <v>0.68500000000000005</v>
      </c>
      <c r="U6">
        <v>1.6</v>
      </c>
      <c r="V6">
        <v>9.4</v>
      </c>
      <c r="W6">
        <v>11</v>
      </c>
      <c r="X6">
        <v>5.9</v>
      </c>
      <c r="Y6">
        <v>1.2</v>
      </c>
      <c r="Z6">
        <v>1.2</v>
      </c>
      <c r="AA6">
        <v>3.4</v>
      </c>
      <c r="AB6">
        <v>2.8</v>
      </c>
      <c r="AC6">
        <v>28.1</v>
      </c>
      <c r="AD6">
        <f t="shared" si="0"/>
        <v>93.369181818181843</v>
      </c>
      <c r="AE6">
        <f t="shared" si="1"/>
        <v>93.369181818181843</v>
      </c>
      <c r="AF6">
        <f t="shared" si="2"/>
        <v>98.971332727272753</v>
      </c>
      <c r="AG6">
        <f t="shared" si="3"/>
        <v>93.470997562039386</v>
      </c>
    </row>
    <row r="7" spans="1:33" x14ac:dyDescent="0.2">
      <c r="A7" t="s">
        <v>37</v>
      </c>
      <c r="B7">
        <v>21</v>
      </c>
      <c r="C7" t="s">
        <v>39</v>
      </c>
      <c r="D7" t="s">
        <v>31</v>
      </c>
      <c r="E7">
        <v>66</v>
      </c>
      <c r="F7">
        <v>66</v>
      </c>
      <c r="G7">
        <v>34.299999999999997</v>
      </c>
      <c r="H7">
        <v>9.8000000000000007</v>
      </c>
      <c r="I7">
        <v>20.5</v>
      </c>
      <c r="J7">
        <v>0.47899999999999998</v>
      </c>
      <c r="K7">
        <v>2.9</v>
      </c>
      <c r="L7">
        <v>8.3000000000000007</v>
      </c>
      <c r="M7">
        <v>0.35</v>
      </c>
      <c r="N7">
        <v>6.9</v>
      </c>
      <c r="O7">
        <v>12.2</v>
      </c>
      <c r="P7">
        <v>0.56699999999999995</v>
      </c>
      <c r="Q7">
        <v>0.55000000000000004</v>
      </c>
      <c r="R7">
        <v>5.2</v>
      </c>
      <c r="S7">
        <v>7.1</v>
      </c>
      <c r="T7">
        <v>0.73</v>
      </c>
      <c r="U7">
        <v>0.8</v>
      </c>
      <c r="V7">
        <v>7.2</v>
      </c>
      <c r="W7">
        <v>8</v>
      </c>
      <c r="X7">
        <v>8.6</v>
      </c>
      <c r="Y7">
        <v>1</v>
      </c>
      <c r="Z7">
        <v>0.5</v>
      </c>
      <c r="AA7">
        <v>4.3</v>
      </c>
      <c r="AB7">
        <v>2.2999999999999998</v>
      </c>
      <c r="AC7">
        <v>27.7</v>
      </c>
      <c r="AD7">
        <f t="shared" si="0"/>
        <v>80.852405247813422</v>
      </c>
      <c r="AE7">
        <f t="shared" si="1"/>
        <v>80.852405247813422</v>
      </c>
      <c r="AF7">
        <f t="shared" si="2"/>
        <v>85.703549562682227</v>
      </c>
      <c r="AG7">
        <f t="shared" si="3"/>
        <v>80.940571895765927</v>
      </c>
    </row>
    <row r="8" spans="1:33" x14ac:dyDescent="0.2">
      <c r="A8" t="s">
        <v>83</v>
      </c>
      <c r="B8">
        <v>25</v>
      </c>
      <c r="C8" t="s">
        <v>84</v>
      </c>
      <c r="D8" t="s">
        <v>43</v>
      </c>
      <c r="E8">
        <v>58</v>
      </c>
      <c r="F8">
        <v>58</v>
      </c>
      <c r="G8">
        <v>35.1</v>
      </c>
      <c r="H8">
        <v>9.8000000000000007</v>
      </c>
      <c r="I8">
        <v>19.399999999999999</v>
      </c>
      <c r="J8">
        <v>0.50700000000000001</v>
      </c>
      <c r="K8">
        <v>3.4</v>
      </c>
      <c r="L8">
        <v>8.1999999999999993</v>
      </c>
      <c r="M8">
        <v>0.41899999999999998</v>
      </c>
      <c r="N8">
        <v>6.4</v>
      </c>
      <c r="O8">
        <v>11.1</v>
      </c>
      <c r="P8">
        <v>0.57099999999999995</v>
      </c>
      <c r="Q8">
        <v>0.59599999999999997</v>
      </c>
      <c r="R8">
        <v>4.4000000000000004</v>
      </c>
      <c r="S8">
        <v>5.0999999999999996</v>
      </c>
      <c r="T8">
        <v>0.84899999999999998</v>
      </c>
      <c r="U8">
        <v>0.6</v>
      </c>
      <c r="V8">
        <v>4.4000000000000004</v>
      </c>
      <c r="W8">
        <v>5</v>
      </c>
      <c r="X8">
        <v>4.9000000000000004</v>
      </c>
      <c r="Y8">
        <v>0.8</v>
      </c>
      <c r="Z8">
        <v>0.5</v>
      </c>
      <c r="AA8">
        <v>3.5</v>
      </c>
      <c r="AB8">
        <v>2.4</v>
      </c>
      <c r="AC8">
        <v>27.4</v>
      </c>
      <c r="AD8">
        <f t="shared" si="0"/>
        <v>71.566695156695147</v>
      </c>
      <c r="AE8">
        <f t="shared" si="1"/>
        <v>71.566695156695147</v>
      </c>
      <c r="AF8">
        <f t="shared" si="2"/>
        <v>78.007697720797722</v>
      </c>
      <c r="AG8">
        <f t="shared" si="3"/>
        <v>73.672417280400424</v>
      </c>
    </row>
    <row r="9" spans="1:33" x14ac:dyDescent="0.2">
      <c r="A9" t="s">
        <v>62</v>
      </c>
      <c r="B9">
        <v>20</v>
      </c>
      <c r="C9" t="s">
        <v>63</v>
      </c>
      <c r="D9" t="s">
        <v>27</v>
      </c>
      <c r="E9">
        <v>61</v>
      </c>
      <c r="F9">
        <v>61</v>
      </c>
      <c r="G9">
        <v>33.200000000000003</v>
      </c>
      <c r="H9">
        <v>10.4</v>
      </c>
      <c r="I9">
        <v>17</v>
      </c>
      <c r="J9">
        <v>0.61099999999999999</v>
      </c>
      <c r="K9">
        <v>0.2</v>
      </c>
      <c r="L9">
        <v>0.6</v>
      </c>
      <c r="M9">
        <v>0.29399999999999998</v>
      </c>
      <c r="N9">
        <v>10.199999999999999</v>
      </c>
      <c r="O9">
        <v>16.399999999999999</v>
      </c>
      <c r="P9">
        <v>0.622</v>
      </c>
      <c r="Q9">
        <v>0.61599999999999999</v>
      </c>
      <c r="R9">
        <v>6</v>
      </c>
      <c r="S9">
        <v>8.6999999999999993</v>
      </c>
      <c r="T9">
        <v>0.69799999999999995</v>
      </c>
      <c r="U9">
        <v>2.7</v>
      </c>
      <c r="V9">
        <v>4.5</v>
      </c>
      <c r="W9">
        <v>7.2</v>
      </c>
      <c r="X9">
        <v>3.7</v>
      </c>
      <c r="Y9">
        <v>0.9</v>
      </c>
      <c r="Z9">
        <v>0.6</v>
      </c>
      <c r="AA9">
        <v>2.7</v>
      </c>
      <c r="AB9">
        <v>2.2000000000000002</v>
      </c>
      <c r="AC9">
        <v>27</v>
      </c>
      <c r="AD9">
        <f t="shared" si="0"/>
        <v>74.927493975903602</v>
      </c>
      <c r="AE9">
        <f t="shared" si="1"/>
        <v>74.927493975903602</v>
      </c>
      <c r="AF9">
        <f t="shared" si="2"/>
        <v>79.423143614457828</v>
      </c>
      <c r="AG9">
        <f t="shared" si="3"/>
        <v>75.009199720625602</v>
      </c>
    </row>
    <row r="10" spans="1:33" x14ac:dyDescent="0.2">
      <c r="A10" t="s">
        <v>46</v>
      </c>
      <c r="B10">
        <v>32</v>
      </c>
      <c r="C10" t="s">
        <v>77</v>
      </c>
      <c r="D10" t="s">
        <v>27</v>
      </c>
      <c r="E10">
        <v>35</v>
      </c>
      <c r="F10">
        <v>32</v>
      </c>
      <c r="G10">
        <v>33.1</v>
      </c>
      <c r="H10">
        <v>9.3000000000000007</v>
      </c>
      <c r="I10">
        <v>17.2</v>
      </c>
      <c r="J10">
        <v>0.53700000000000003</v>
      </c>
      <c r="K10">
        <v>2.4</v>
      </c>
      <c r="L10">
        <v>5.4</v>
      </c>
      <c r="M10">
        <v>0.45</v>
      </c>
      <c r="N10">
        <v>6.8</v>
      </c>
      <c r="O10">
        <v>11.8</v>
      </c>
      <c r="P10">
        <v>0.57699999999999996</v>
      </c>
      <c r="Q10">
        <v>0.60799999999999998</v>
      </c>
      <c r="R10">
        <v>6</v>
      </c>
      <c r="S10">
        <v>6.8</v>
      </c>
      <c r="T10">
        <v>0.88200000000000001</v>
      </c>
      <c r="U10">
        <v>0.4</v>
      </c>
      <c r="V10">
        <v>6.7</v>
      </c>
      <c r="W10">
        <v>7.1</v>
      </c>
      <c r="X10">
        <v>5.6</v>
      </c>
      <c r="Y10">
        <v>0.7</v>
      </c>
      <c r="Z10">
        <v>1.3</v>
      </c>
      <c r="AA10">
        <v>3.4</v>
      </c>
      <c r="AB10">
        <v>2</v>
      </c>
      <c r="AC10">
        <v>26.9</v>
      </c>
      <c r="AD10">
        <f t="shared" si="0"/>
        <v>78.690996978851942</v>
      </c>
      <c r="AE10">
        <f t="shared" si="1"/>
        <v>78.690996978851942</v>
      </c>
      <c r="AF10">
        <f t="shared" si="2"/>
        <v>83.412456797583062</v>
      </c>
      <c r="AG10">
        <f t="shared" si="3"/>
        <v>78.776806688611373</v>
      </c>
    </row>
    <row r="11" spans="1:33" x14ac:dyDescent="0.2">
      <c r="A11" t="s">
        <v>61</v>
      </c>
      <c r="B11">
        <v>28</v>
      </c>
      <c r="C11" t="s">
        <v>77</v>
      </c>
      <c r="D11" t="s">
        <v>31</v>
      </c>
      <c r="E11">
        <v>54</v>
      </c>
      <c r="F11">
        <v>54</v>
      </c>
      <c r="G11">
        <v>34.9</v>
      </c>
      <c r="H11">
        <v>10.199999999999999</v>
      </c>
      <c r="I11">
        <v>20.100000000000001</v>
      </c>
      <c r="J11">
        <v>0.50600000000000001</v>
      </c>
      <c r="K11">
        <v>2.8</v>
      </c>
      <c r="L11">
        <v>7</v>
      </c>
      <c r="M11">
        <v>0.40200000000000002</v>
      </c>
      <c r="N11">
        <v>7.4</v>
      </c>
      <c r="O11">
        <v>13.1</v>
      </c>
      <c r="P11">
        <v>0.56100000000000005</v>
      </c>
      <c r="Q11">
        <v>0.57599999999999996</v>
      </c>
      <c r="R11">
        <v>3.7</v>
      </c>
      <c r="S11">
        <v>4</v>
      </c>
      <c r="T11">
        <v>0.92200000000000004</v>
      </c>
      <c r="U11">
        <v>1</v>
      </c>
      <c r="V11">
        <v>3.8</v>
      </c>
      <c r="W11">
        <v>4.8</v>
      </c>
      <c r="X11">
        <v>6</v>
      </c>
      <c r="Y11">
        <v>1.4</v>
      </c>
      <c r="Z11">
        <v>0.7</v>
      </c>
      <c r="AA11">
        <v>2.4</v>
      </c>
      <c r="AB11">
        <v>2.6</v>
      </c>
      <c r="AC11">
        <v>26.9</v>
      </c>
      <c r="AD11">
        <f t="shared" si="0"/>
        <v>77.652061891117484</v>
      </c>
      <c r="AE11">
        <f t="shared" si="1"/>
        <v>77.652061891117484</v>
      </c>
      <c r="AF11">
        <f t="shared" si="2"/>
        <v>82.311185604584537</v>
      </c>
      <c r="AG11">
        <f t="shared" si="3"/>
        <v>77.736738679427702</v>
      </c>
    </row>
    <row r="12" spans="1:33" x14ac:dyDescent="0.2">
      <c r="A12" t="s">
        <v>34</v>
      </c>
      <c r="B12">
        <v>25</v>
      </c>
      <c r="C12" t="s">
        <v>35</v>
      </c>
      <c r="D12" t="s">
        <v>36</v>
      </c>
      <c r="E12">
        <v>72</v>
      </c>
      <c r="F12">
        <v>72</v>
      </c>
      <c r="G12">
        <v>34.6</v>
      </c>
      <c r="H12">
        <v>10.199999999999999</v>
      </c>
      <c r="I12">
        <v>18</v>
      </c>
      <c r="J12">
        <v>0.56599999999999995</v>
      </c>
      <c r="K12">
        <v>1.3</v>
      </c>
      <c r="L12">
        <v>3.3</v>
      </c>
      <c r="M12">
        <v>0.38800000000000001</v>
      </c>
      <c r="N12">
        <v>8.9</v>
      </c>
      <c r="O12">
        <v>14.7</v>
      </c>
      <c r="P12">
        <v>0.60599999999999998</v>
      </c>
      <c r="Q12">
        <v>0.60199999999999998</v>
      </c>
      <c r="R12">
        <v>4.8</v>
      </c>
      <c r="S12">
        <v>5.5</v>
      </c>
      <c r="T12">
        <v>0.86799999999999999</v>
      </c>
      <c r="U12">
        <v>2.8</v>
      </c>
      <c r="V12">
        <v>8</v>
      </c>
      <c r="W12">
        <v>10.8</v>
      </c>
      <c r="X12">
        <v>8.3000000000000007</v>
      </c>
      <c r="Y12">
        <v>1.3</v>
      </c>
      <c r="Z12">
        <v>0.7</v>
      </c>
      <c r="AA12">
        <v>3.1</v>
      </c>
      <c r="AB12">
        <v>2.7</v>
      </c>
      <c r="AC12">
        <v>26.4</v>
      </c>
      <c r="AD12">
        <f t="shared" si="0"/>
        <v>92.198909826589599</v>
      </c>
      <c r="AE12">
        <f t="shared" si="1"/>
        <v>92.198909826589599</v>
      </c>
      <c r="AF12">
        <f t="shared" si="2"/>
        <v>97.730844416184979</v>
      </c>
      <c r="AG12">
        <f t="shared" si="3"/>
        <v>92.299449430814988</v>
      </c>
    </row>
    <row r="13" spans="1:33" x14ac:dyDescent="0.2">
      <c r="A13" t="s">
        <v>74</v>
      </c>
      <c r="B13">
        <v>24</v>
      </c>
      <c r="C13" t="s">
        <v>120</v>
      </c>
      <c r="D13" t="s">
        <v>31</v>
      </c>
      <c r="E13">
        <v>53</v>
      </c>
      <c r="F13">
        <v>53</v>
      </c>
      <c r="G13">
        <v>33.4</v>
      </c>
      <c r="H13">
        <v>9</v>
      </c>
      <c r="I13">
        <v>20.6</v>
      </c>
      <c r="J13">
        <v>0.438</v>
      </c>
      <c r="K13">
        <v>3.4</v>
      </c>
      <c r="L13">
        <v>8.6999999999999993</v>
      </c>
      <c r="M13">
        <v>0.38600000000000001</v>
      </c>
      <c r="N13">
        <v>5.7</v>
      </c>
      <c r="O13">
        <v>11.9</v>
      </c>
      <c r="P13">
        <v>0.47599999999999998</v>
      </c>
      <c r="Q13">
        <v>0.52</v>
      </c>
      <c r="R13">
        <v>5</v>
      </c>
      <c r="S13">
        <v>6</v>
      </c>
      <c r="T13">
        <v>0.84499999999999997</v>
      </c>
      <c r="U13">
        <v>0.9</v>
      </c>
      <c r="V13">
        <v>3.5</v>
      </c>
      <c r="W13">
        <v>4.4000000000000004</v>
      </c>
      <c r="X13">
        <v>5.2</v>
      </c>
      <c r="Y13">
        <v>1</v>
      </c>
      <c r="Z13">
        <v>0.3</v>
      </c>
      <c r="AA13">
        <v>2.8</v>
      </c>
      <c r="AB13">
        <v>2.2000000000000002</v>
      </c>
      <c r="AC13">
        <v>26.4</v>
      </c>
      <c r="AD13">
        <f t="shared" si="0"/>
        <v>60.870826347305389</v>
      </c>
      <c r="AE13">
        <f t="shared" si="1"/>
        <v>60.870826347305389</v>
      </c>
      <c r="AF13">
        <f t="shared" si="2"/>
        <v>64.523075928143712</v>
      </c>
      <c r="AG13">
        <f t="shared" si="3"/>
        <v>60.937203800155338</v>
      </c>
    </row>
    <row r="14" spans="1:33" x14ac:dyDescent="0.2">
      <c r="A14" t="s">
        <v>44</v>
      </c>
      <c r="B14">
        <v>22</v>
      </c>
      <c r="C14" t="s">
        <v>45</v>
      </c>
      <c r="D14" t="s">
        <v>67</v>
      </c>
      <c r="E14">
        <v>64</v>
      </c>
      <c r="F14">
        <v>64</v>
      </c>
      <c r="G14">
        <v>35.799999999999997</v>
      </c>
      <c r="H14">
        <v>9.5</v>
      </c>
      <c r="I14">
        <v>20.6</v>
      </c>
      <c r="J14">
        <v>0.45900000000000002</v>
      </c>
      <c r="K14">
        <v>2.9</v>
      </c>
      <c r="L14">
        <v>7.6</v>
      </c>
      <c r="M14">
        <v>0.38600000000000001</v>
      </c>
      <c r="N14">
        <v>6.5</v>
      </c>
      <c r="O14">
        <v>13</v>
      </c>
      <c r="P14">
        <v>0.502</v>
      </c>
      <c r="Q14">
        <v>0.53</v>
      </c>
      <c r="R14">
        <v>4.5999999999999996</v>
      </c>
      <c r="S14">
        <v>5.3</v>
      </c>
      <c r="T14">
        <v>0.86799999999999999</v>
      </c>
      <c r="U14">
        <v>0.8</v>
      </c>
      <c r="V14">
        <v>6.6</v>
      </c>
      <c r="W14">
        <v>7.4</v>
      </c>
      <c r="X14">
        <v>4.3</v>
      </c>
      <c r="Y14">
        <v>1.2</v>
      </c>
      <c r="Z14">
        <v>0.5</v>
      </c>
      <c r="AA14">
        <v>2.7</v>
      </c>
      <c r="AB14">
        <v>1.9</v>
      </c>
      <c r="AC14">
        <v>26.4</v>
      </c>
      <c r="AD14">
        <f t="shared" si="0"/>
        <v>63.660180167597744</v>
      </c>
      <c r="AE14">
        <f t="shared" si="1"/>
        <v>63.660180167597744</v>
      </c>
      <c r="AF14">
        <f t="shared" si="2"/>
        <v>69.389596382681546</v>
      </c>
      <c r="AG14">
        <f t="shared" si="3"/>
        <v>65.533267215762677</v>
      </c>
    </row>
    <row r="15" spans="1:33" x14ac:dyDescent="0.2">
      <c r="A15" t="s">
        <v>56</v>
      </c>
      <c r="B15">
        <v>24</v>
      </c>
      <c r="C15" t="s">
        <v>47</v>
      </c>
      <c r="D15" t="s">
        <v>43</v>
      </c>
      <c r="E15">
        <v>67</v>
      </c>
      <c r="F15">
        <v>67</v>
      </c>
      <c r="G15">
        <v>33.9</v>
      </c>
      <c r="H15">
        <v>9.3000000000000007</v>
      </c>
      <c r="I15">
        <v>19.2</v>
      </c>
      <c r="J15">
        <v>0.48399999999999999</v>
      </c>
      <c r="K15">
        <v>1.9</v>
      </c>
      <c r="L15">
        <v>5.5</v>
      </c>
      <c r="M15">
        <v>0.34</v>
      </c>
      <c r="N15">
        <v>7.4</v>
      </c>
      <c r="O15">
        <v>13.7</v>
      </c>
      <c r="P15">
        <v>0.54300000000000004</v>
      </c>
      <c r="Q15">
        <v>0.53300000000000003</v>
      </c>
      <c r="R15">
        <v>5.0999999999999996</v>
      </c>
      <c r="S15">
        <v>5.9</v>
      </c>
      <c r="T15">
        <v>0.86699999999999999</v>
      </c>
      <c r="U15">
        <v>0.5</v>
      </c>
      <c r="V15">
        <v>3.7</v>
      </c>
      <c r="W15">
        <v>4.2</v>
      </c>
      <c r="X15">
        <v>4.3</v>
      </c>
      <c r="Y15">
        <v>0.8</v>
      </c>
      <c r="Z15">
        <v>0.2</v>
      </c>
      <c r="AA15">
        <v>3.1</v>
      </c>
      <c r="AB15">
        <v>2.7</v>
      </c>
      <c r="AC15">
        <v>25.6</v>
      </c>
      <c r="AD15">
        <f t="shared" si="0"/>
        <v>53.552742625368744</v>
      </c>
      <c r="AE15">
        <f t="shared" si="1"/>
        <v>53.552742625368744</v>
      </c>
      <c r="AF15">
        <f t="shared" si="2"/>
        <v>56.765907182890871</v>
      </c>
      <c r="AG15">
        <f t="shared" si="3"/>
        <v>53.611139970400977</v>
      </c>
    </row>
    <row r="16" spans="1:33" x14ac:dyDescent="0.2">
      <c r="A16" t="s">
        <v>72</v>
      </c>
      <c r="B16">
        <v>22</v>
      </c>
      <c r="C16" t="s">
        <v>73</v>
      </c>
      <c r="D16" t="s">
        <v>31</v>
      </c>
      <c r="E16">
        <v>63</v>
      </c>
      <c r="F16">
        <v>63</v>
      </c>
      <c r="G16">
        <v>33.700000000000003</v>
      </c>
      <c r="H16">
        <v>7.7</v>
      </c>
      <c r="I16">
        <v>17.7</v>
      </c>
      <c r="J16">
        <v>0.438</v>
      </c>
      <c r="K16">
        <v>2.2000000000000002</v>
      </c>
      <c r="L16">
        <v>6.3</v>
      </c>
      <c r="M16">
        <v>0.34300000000000003</v>
      </c>
      <c r="N16">
        <v>5.6</v>
      </c>
      <c r="O16">
        <v>11.3</v>
      </c>
      <c r="P16">
        <v>0.49099999999999999</v>
      </c>
      <c r="Q16">
        <v>0.499</v>
      </c>
      <c r="R16">
        <v>7.7</v>
      </c>
      <c r="S16">
        <v>8.6999999999999993</v>
      </c>
      <c r="T16">
        <v>0.88600000000000001</v>
      </c>
      <c r="U16">
        <v>0.6</v>
      </c>
      <c r="V16">
        <v>3.3</v>
      </c>
      <c r="W16">
        <v>3.9</v>
      </c>
      <c r="X16">
        <v>9.4</v>
      </c>
      <c r="Y16">
        <v>0.8</v>
      </c>
      <c r="Z16">
        <v>0.2</v>
      </c>
      <c r="AA16">
        <v>4.0999999999999996</v>
      </c>
      <c r="AB16">
        <v>1.8</v>
      </c>
      <c r="AC16">
        <v>25.3</v>
      </c>
      <c r="AD16">
        <f t="shared" si="0"/>
        <v>50.361982195845691</v>
      </c>
      <c r="AE16">
        <f t="shared" si="1"/>
        <v>50.361982195845691</v>
      </c>
      <c r="AF16">
        <f t="shared" si="2"/>
        <v>53.383701127596439</v>
      </c>
      <c r="AG16">
        <f t="shared" si="3"/>
        <v>50.416900131073994</v>
      </c>
    </row>
    <row r="17" spans="1:33" x14ac:dyDescent="0.2">
      <c r="A17" t="s">
        <v>81</v>
      </c>
      <c r="B17">
        <v>23</v>
      </c>
      <c r="C17" t="s">
        <v>82</v>
      </c>
      <c r="D17" t="s">
        <v>31</v>
      </c>
      <c r="E17">
        <v>58</v>
      </c>
      <c r="F17">
        <v>58</v>
      </c>
      <c r="G17">
        <v>35.1</v>
      </c>
      <c r="H17">
        <v>9.1</v>
      </c>
      <c r="I17">
        <v>19.100000000000001</v>
      </c>
      <c r="J17">
        <v>0.47699999999999998</v>
      </c>
      <c r="K17">
        <v>1.8</v>
      </c>
      <c r="L17">
        <v>5.5</v>
      </c>
      <c r="M17">
        <v>0.32200000000000001</v>
      </c>
      <c r="N17">
        <v>7.3</v>
      </c>
      <c r="O17">
        <v>13.6</v>
      </c>
      <c r="P17">
        <v>0.53900000000000003</v>
      </c>
      <c r="Q17">
        <v>0.52300000000000002</v>
      </c>
      <c r="R17">
        <v>5.2</v>
      </c>
      <c r="S17">
        <v>7.2</v>
      </c>
      <c r="T17">
        <v>0.71899999999999997</v>
      </c>
      <c r="U17">
        <v>0.6</v>
      </c>
      <c r="V17">
        <v>2.9</v>
      </c>
      <c r="W17">
        <v>3.5</v>
      </c>
      <c r="X17">
        <v>7.2</v>
      </c>
      <c r="Y17">
        <v>1.5</v>
      </c>
      <c r="Z17">
        <v>0.5</v>
      </c>
      <c r="AA17">
        <v>3</v>
      </c>
      <c r="AB17">
        <v>2.9</v>
      </c>
      <c r="AC17">
        <v>25.2</v>
      </c>
      <c r="AD17">
        <f t="shared" si="0"/>
        <v>56.770085470085462</v>
      </c>
      <c r="AE17">
        <f t="shared" si="1"/>
        <v>56.770085470085462</v>
      </c>
      <c r="AF17">
        <f t="shared" si="2"/>
        <v>61.879393162393157</v>
      </c>
      <c r="AG17">
        <f t="shared" si="3"/>
        <v>58.440443793566253</v>
      </c>
    </row>
    <row r="18" spans="1:33" x14ac:dyDescent="0.2">
      <c r="A18" t="s">
        <v>66</v>
      </c>
      <c r="B18">
        <v>36</v>
      </c>
      <c r="C18" t="s">
        <v>40</v>
      </c>
      <c r="D18" t="s">
        <v>31</v>
      </c>
      <c r="E18">
        <v>45</v>
      </c>
      <c r="F18">
        <v>45</v>
      </c>
      <c r="G18">
        <v>33.4</v>
      </c>
      <c r="H18">
        <v>9.4</v>
      </c>
      <c r="I18">
        <v>18.3</v>
      </c>
      <c r="J18">
        <v>0.51300000000000001</v>
      </c>
      <c r="K18">
        <v>2.2999999999999998</v>
      </c>
      <c r="L18">
        <v>6.3</v>
      </c>
      <c r="M18">
        <v>0.36499999999999999</v>
      </c>
      <c r="N18">
        <v>7.1</v>
      </c>
      <c r="O18">
        <v>12</v>
      </c>
      <c r="P18">
        <v>0.59099999999999997</v>
      </c>
      <c r="Q18">
        <v>0.57599999999999996</v>
      </c>
      <c r="R18">
        <v>4</v>
      </c>
      <c r="S18">
        <v>5.7</v>
      </c>
      <c r="T18">
        <v>0.69799999999999995</v>
      </c>
      <c r="U18">
        <v>0.6</v>
      </c>
      <c r="V18">
        <v>7</v>
      </c>
      <c r="W18">
        <v>7.7</v>
      </c>
      <c r="X18">
        <v>7.8</v>
      </c>
      <c r="Y18">
        <v>1.1000000000000001</v>
      </c>
      <c r="Z18">
        <v>0.6</v>
      </c>
      <c r="AA18">
        <v>3.7</v>
      </c>
      <c r="AB18">
        <v>1.6</v>
      </c>
      <c r="AC18">
        <v>25</v>
      </c>
      <c r="AD18">
        <f t="shared" si="0"/>
        <v>76.160134131736527</v>
      </c>
      <c r="AE18">
        <f t="shared" si="1"/>
        <v>76.160134131736527</v>
      </c>
      <c r="AF18">
        <f t="shared" si="2"/>
        <v>80.729742179640724</v>
      </c>
      <c r="AG18">
        <f t="shared" si="3"/>
        <v>76.243184026336792</v>
      </c>
    </row>
    <row r="19" spans="1:33" x14ac:dyDescent="0.2">
      <c r="A19" t="s">
        <v>95</v>
      </c>
      <c r="B19">
        <v>29</v>
      </c>
      <c r="C19" t="s">
        <v>88</v>
      </c>
      <c r="D19" t="s">
        <v>67</v>
      </c>
      <c r="E19">
        <v>52</v>
      </c>
      <c r="F19">
        <v>52</v>
      </c>
      <c r="G19">
        <v>34.1</v>
      </c>
      <c r="H19">
        <v>8.9</v>
      </c>
      <c r="I19">
        <v>17.5</v>
      </c>
      <c r="J19">
        <v>0.51200000000000001</v>
      </c>
      <c r="K19">
        <v>1.9</v>
      </c>
      <c r="L19">
        <v>4.9000000000000004</v>
      </c>
      <c r="M19">
        <v>0.39800000000000002</v>
      </c>
      <c r="N19">
        <v>7</v>
      </c>
      <c r="O19">
        <v>12.6</v>
      </c>
      <c r="P19">
        <v>0.55700000000000005</v>
      </c>
      <c r="Q19">
        <v>0.56799999999999995</v>
      </c>
      <c r="R19">
        <v>5</v>
      </c>
      <c r="S19">
        <v>5.7</v>
      </c>
      <c r="T19">
        <v>0.88500000000000001</v>
      </c>
      <c r="U19">
        <v>1.1000000000000001</v>
      </c>
      <c r="V19">
        <v>5.4</v>
      </c>
      <c r="W19">
        <v>6.5</v>
      </c>
      <c r="X19">
        <v>5.2</v>
      </c>
      <c r="Y19">
        <v>1.6</v>
      </c>
      <c r="Z19">
        <v>0.4</v>
      </c>
      <c r="AA19">
        <v>2</v>
      </c>
      <c r="AB19">
        <v>1.6</v>
      </c>
      <c r="AC19">
        <v>24.8</v>
      </c>
      <c r="AD19">
        <f t="shared" si="0"/>
        <v>64.955463929618759</v>
      </c>
      <c r="AE19">
        <f t="shared" si="1"/>
        <v>64.955463929618759</v>
      </c>
      <c r="AF19">
        <f t="shared" si="2"/>
        <v>68.852791765395892</v>
      </c>
      <c r="AG19">
        <f t="shared" si="3"/>
        <v>65.026295533246653</v>
      </c>
    </row>
    <row r="20" spans="1:33" x14ac:dyDescent="0.2">
      <c r="A20" t="s">
        <v>68</v>
      </c>
      <c r="B20">
        <v>25</v>
      </c>
      <c r="C20" t="s">
        <v>42</v>
      </c>
      <c r="D20" t="s">
        <v>36</v>
      </c>
      <c r="E20">
        <v>50</v>
      </c>
      <c r="F20">
        <v>50</v>
      </c>
      <c r="G20">
        <v>33.799999999999997</v>
      </c>
      <c r="H20">
        <v>8.5</v>
      </c>
      <c r="I20">
        <v>17.5</v>
      </c>
      <c r="J20">
        <v>0.48599999999999999</v>
      </c>
      <c r="K20">
        <v>2.4</v>
      </c>
      <c r="L20">
        <v>6.3</v>
      </c>
      <c r="M20">
        <v>0.38700000000000001</v>
      </c>
      <c r="N20">
        <v>6.1</v>
      </c>
      <c r="O20">
        <v>11.2</v>
      </c>
      <c r="P20">
        <v>0.54100000000000004</v>
      </c>
      <c r="Q20">
        <v>0.55500000000000005</v>
      </c>
      <c r="R20">
        <v>5.3</v>
      </c>
      <c r="S20">
        <v>6.2</v>
      </c>
      <c r="T20">
        <v>0.85899999999999999</v>
      </c>
      <c r="U20">
        <v>2.7</v>
      </c>
      <c r="V20">
        <v>7.9</v>
      </c>
      <c r="W20">
        <v>10.6</v>
      </c>
      <c r="X20">
        <v>4.5</v>
      </c>
      <c r="Y20">
        <v>0.8</v>
      </c>
      <c r="Z20">
        <v>1.1000000000000001</v>
      </c>
      <c r="AA20">
        <v>3.2</v>
      </c>
      <c r="AB20">
        <v>3.7</v>
      </c>
      <c r="AC20">
        <v>24.8</v>
      </c>
      <c r="AD20">
        <f t="shared" si="0"/>
        <v>65.382448224852084</v>
      </c>
      <c r="AE20">
        <f t="shared" si="1"/>
        <v>65.382448224852084</v>
      </c>
      <c r="AF20">
        <f t="shared" si="2"/>
        <v>69.305395118343213</v>
      </c>
      <c r="AG20">
        <f t="shared" si="3"/>
        <v>65.453745439539091</v>
      </c>
    </row>
    <row r="21" spans="1:33" x14ac:dyDescent="0.2">
      <c r="A21" t="s">
        <v>89</v>
      </c>
      <c r="B21">
        <v>24</v>
      </c>
      <c r="C21" t="s">
        <v>45</v>
      </c>
      <c r="D21" t="s">
        <v>43</v>
      </c>
      <c r="E21">
        <v>58</v>
      </c>
      <c r="F21">
        <v>58</v>
      </c>
      <c r="G21">
        <v>34.5</v>
      </c>
      <c r="H21">
        <v>9.3000000000000007</v>
      </c>
      <c r="I21">
        <v>19.2</v>
      </c>
      <c r="J21">
        <v>0.48399999999999999</v>
      </c>
      <c r="K21">
        <v>2.8</v>
      </c>
      <c r="L21">
        <v>7.1</v>
      </c>
      <c r="M21">
        <v>0.39700000000000002</v>
      </c>
      <c r="N21">
        <v>6.5</v>
      </c>
      <c r="O21">
        <v>12.1</v>
      </c>
      <c r="P21">
        <v>0.53600000000000003</v>
      </c>
      <c r="Q21">
        <v>0.55800000000000005</v>
      </c>
      <c r="R21">
        <v>3.3</v>
      </c>
      <c r="S21">
        <v>4.3</v>
      </c>
      <c r="T21">
        <v>0.76400000000000001</v>
      </c>
      <c r="U21">
        <v>1.2</v>
      </c>
      <c r="V21">
        <v>4.8</v>
      </c>
      <c r="W21">
        <v>6</v>
      </c>
      <c r="X21">
        <v>3.4</v>
      </c>
      <c r="Y21">
        <v>1.2</v>
      </c>
      <c r="Z21">
        <v>0.6</v>
      </c>
      <c r="AA21">
        <v>2.7</v>
      </c>
      <c r="AB21">
        <v>2.9</v>
      </c>
      <c r="AC21">
        <v>24.7</v>
      </c>
      <c r="AD21">
        <f t="shared" si="0"/>
        <v>60.29440695652174</v>
      </c>
      <c r="AE21">
        <f t="shared" si="1"/>
        <v>60.29440695652174</v>
      </c>
      <c r="AF21">
        <f t="shared" si="2"/>
        <v>63.912071373913051</v>
      </c>
      <c r="AG21">
        <f t="shared" si="3"/>
        <v>60.360155844700735</v>
      </c>
    </row>
    <row r="22" spans="1:33" x14ac:dyDescent="0.2">
      <c r="A22" t="s">
        <v>87</v>
      </c>
      <c r="B22">
        <v>31</v>
      </c>
      <c r="C22" t="s">
        <v>38</v>
      </c>
      <c r="D22" t="s">
        <v>31</v>
      </c>
      <c r="E22">
        <v>44</v>
      </c>
      <c r="F22">
        <v>43</v>
      </c>
      <c r="G22">
        <v>36.6</v>
      </c>
      <c r="H22">
        <v>7.8</v>
      </c>
      <c r="I22">
        <v>16.7</v>
      </c>
      <c r="J22">
        <v>0.46600000000000003</v>
      </c>
      <c r="K22">
        <v>2.8</v>
      </c>
      <c r="L22">
        <v>7.6</v>
      </c>
      <c r="M22">
        <v>0.36199999999999999</v>
      </c>
      <c r="N22">
        <v>5</v>
      </c>
      <c r="O22">
        <v>9.1</v>
      </c>
      <c r="P22">
        <v>0.55300000000000005</v>
      </c>
      <c r="Q22">
        <v>0.54800000000000004</v>
      </c>
      <c r="R22">
        <v>6.3</v>
      </c>
      <c r="S22">
        <v>7.3</v>
      </c>
      <c r="T22">
        <v>0.86099999999999999</v>
      </c>
      <c r="U22">
        <v>0.8</v>
      </c>
      <c r="V22">
        <v>7.1</v>
      </c>
      <c r="W22">
        <v>7.9</v>
      </c>
      <c r="X22">
        <v>10.8</v>
      </c>
      <c r="Y22">
        <v>1.2</v>
      </c>
      <c r="Z22">
        <v>0.8</v>
      </c>
      <c r="AA22">
        <v>4</v>
      </c>
      <c r="AB22">
        <v>2.2999999999999998</v>
      </c>
      <c r="AC22">
        <v>24.6</v>
      </c>
      <c r="AD22">
        <f t="shared" si="0"/>
        <v>63.598544262295093</v>
      </c>
      <c r="AE22">
        <f t="shared" si="1"/>
        <v>63.598544262295093</v>
      </c>
      <c r="AF22">
        <f t="shared" si="2"/>
        <v>69.322413245901657</v>
      </c>
      <c r="AG22">
        <f t="shared" si="3"/>
        <v>65.469817784082636</v>
      </c>
    </row>
    <row r="23" spans="1:33" x14ac:dyDescent="0.2">
      <c r="A23" t="s">
        <v>129</v>
      </c>
      <c r="B23">
        <v>22</v>
      </c>
      <c r="C23" t="s">
        <v>75</v>
      </c>
      <c r="D23" t="s">
        <v>43</v>
      </c>
      <c r="E23">
        <v>60</v>
      </c>
      <c r="F23">
        <v>60</v>
      </c>
      <c r="G23">
        <v>35.299999999999997</v>
      </c>
      <c r="H23">
        <v>8.8000000000000007</v>
      </c>
      <c r="I23">
        <v>18.399999999999999</v>
      </c>
      <c r="J23">
        <v>0.47499999999999998</v>
      </c>
      <c r="K23">
        <v>1.6</v>
      </c>
      <c r="L23">
        <v>4.4000000000000004</v>
      </c>
      <c r="M23">
        <v>0.371</v>
      </c>
      <c r="N23">
        <v>7.1</v>
      </c>
      <c r="O23">
        <v>14</v>
      </c>
      <c r="P23">
        <v>0.50800000000000001</v>
      </c>
      <c r="Q23">
        <v>0.51900000000000002</v>
      </c>
      <c r="R23">
        <v>5.2</v>
      </c>
      <c r="S23">
        <v>6.4</v>
      </c>
      <c r="T23">
        <v>0.81499999999999995</v>
      </c>
      <c r="U23">
        <v>1</v>
      </c>
      <c r="V23">
        <v>2.2000000000000002</v>
      </c>
      <c r="W23">
        <v>3.1</v>
      </c>
      <c r="X23">
        <v>4.4000000000000004</v>
      </c>
      <c r="Y23">
        <v>1</v>
      </c>
      <c r="Z23">
        <v>0.2</v>
      </c>
      <c r="AA23">
        <v>2.8</v>
      </c>
      <c r="AB23">
        <v>2.6</v>
      </c>
      <c r="AC23">
        <v>24.3</v>
      </c>
      <c r="AD23">
        <f t="shared" si="0"/>
        <v>44.672226628895203</v>
      </c>
      <c r="AE23">
        <f t="shared" si="1"/>
        <v>44.672226628895203</v>
      </c>
      <c r="AF23">
        <f t="shared" si="2"/>
        <v>48.692727025495778</v>
      </c>
      <c r="AG23">
        <f t="shared" si="3"/>
        <v>45.986627073427123</v>
      </c>
    </row>
    <row r="24" spans="1:33" x14ac:dyDescent="0.2">
      <c r="A24" t="s">
        <v>124</v>
      </c>
      <c r="B24">
        <v>26</v>
      </c>
      <c r="C24" t="s">
        <v>53</v>
      </c>
      <c r="D24" t="s">
        <v>27</v>
      </c>
      <c r="E24">
        <v>71</v>
      </c>
      <c r="F24">
        <v>71</v>
      </c>
      <c r="G24">
        <v>37.6</v>
      </c>
      <c r="H24">
        <v>8.5</v>
      </c>
      <c r="I24">
        <v>18.600000000000001</v>
      </c>
      <c r="J24">
        <v>0.45600000000000002</v>
      </c>
      <c r="K24">
        <v>2.2999999999999998</v>
      </c>
      <c r="L24">
        <v>5.5</v>
      </c>
      <c r="M24">
        <v>0.41099999999999998</v>
      </c>
      <c r="N24">
        <v>6.2</v>
      </c>
      <c r="O24">
        <v>13.1</v>
      </c>
      <c r="P24">
        <v>0.47399999999999998</v>
      </c>
      <c r="Q24">
        <v>0.51600000000000001</v>
      </c>
      <c r="R24">
        <v>4.9000000000000004</v>
      </c>
      <c r="S24">
        <v>6</v>
      </c>
      <c r="T24">
        <v>0.81100000000000005</v>
      </c>
      <c r="U24">
        <v>1.2</v>
      </c>
      <c r="V24">
        <v>9</v>
      </c>
      <c r="W24">
        <v>10.199999999999999</v>
      </c>
      <c r="X24">
        <v>6</v>
      </c>
      <c r="Y24">
        <v>0.9</v>
      </c>
      <c r="Z24">
        <v>0.3</v>
      </c>
      <c r="AA24">
        <v>3.4</v>
      </c>
      <c r="AB24">
        <v>3.2</v>
      </c>
      <c r="AC24">
        <v>24.1</v>
      </c>
      <c r="AD24">
        <f t="shared" si="0"/>
        <v>53.912599468085105</v>
      </c>
      <c r="AE24">
        <f t="shared" si="1"/>
        <v>53.912599468085105</v>
      </c>
      <c r="AF24">
        <f t="shared" si="2"/>
        <v>58.764733420212771</v>
      </c>
      <c r="AG24">
        <f t="shared" si="3"/>
        <v>55.498881371948983</v>
      </c>
    </row>
    <row r="25" spans="1:33" x14ac:dyDescent="0.2">
      <c r="A25" t="s">
        <v>91</v>
      </c>
      <c r="B25">
        <v>23</v>
      </c>
      <c r="C25" t="s">
        <v>63</v>
      </c>
      <c r="D25" t="s">
        <v>67</v>
      </c>
      <c r="E25">
        <v>61</v>
      </c>
      <c r="F25">
        <v>61</v>
      </c>
      <c r="G25">
        <v>34.299999999999997</v>
      </c>
      <c r="H25">
        <v>8.4</v>
      </c>
      <c r="I25">
        <v>18</v>
      </c>
      <c r="J25">
        <v>0.46600000000000003</v>
      </c>
      <c r="K25">
        <v>2.2999999999999998</v>
      </c>
      <c r="L25">
        <v>6.1</v>
      </c>
      <c r="M25">
        <v>0.38100000000000001</v>
      </c>
      <c r="N25">
        <v>6.1</v>
      </c>
      <c r="O25">
        <v>11.9</v>
      </c>
      <c r="P25">
        <v>0.51</v>
      </c>
      <c r="Q25">
        <v>0.53100000000000003</v>
      </c>
      <c r="R25">
        <v>4.5999999999999996</v>
      </c>
      <c r="S25">
        <v>5.2</v>
      </c>
      <c r="T25">
        <v>0.878</v>
      </c>
      <c r="U25">
        <v>0.6</v>
      </c>
      <c r="V25">
        <v>4.3</v>
      </c>
      <c r="W25">
        <v>4.9000000000000004</v>
      </c>
      <c r="X25">
        <v>4.9000000000000004</v>
      </c>
      <c r="Y25">
        <v>0.7</v>
      </c>
      <c r="Z25">
        <v>0.6</v>
      </c>
      <c r="AA25">
        <v>2.5</v>
      </c>
      <c r="AB25">
        <v>2</v>
      </c>
      <c r="AC25">
        <v>23.8</v>
      </c>
      <c r="AD25">
        <f t="shared" si="0"/>
        <v>51.080110058309039</v>
      </c>
      <c r="AE25">
        <f t="shared" si="1"/>
        <v>51.080110058309039</v>
      </c>
      <c r="AF25">
        <f t="shared" si="2"/>
        <v>54.144916661807585</v>
      </c>
      <c r="AG25">
        <f t="shared" si="3"/>
        <v>51.135811086213934</v>
      </c>
    </row>
    <row r="26" spans="1:33" x14ac:dyDescent="0.2">
      <c r="A26" t="s">
        <v>29</v>
      </c>
      <c r="B26">
        <v>22</v>
      </c>
      <c r="C26" t="s">
        <v>30</v>
      </c>
      <c r="D26" t="s">
        <v>43</v>
      </c>
      <c r="E26">
        <v>35</v>
      </c>
      <c r="F26">
        <v>35</v>
      </c>
      <c r="G26">
        <v>33.700000000000003</v>
      </c>
      <c r="H26">
        <v>8.1999999999999993</v>
      </c>
      <c r="I26">
        <v>16.100000000000001</v>
      </c>
      <c r="J26">
        <v>0.50800000000000001</v>
      </c>
      <c r="K26">
        <v>2</v>
      </c>
      <c r="L26">
        <v>4.9000000000000004</v>
      </c>
      <c r="M26">
        <v>0.41799999999999998</v>
      </c>
      <c r="N26">
        <v>6.2</v>
      </c>
      <c r="O26">
        <v>11.3</v>
      </c>
      <c r="P26">
        <v>0.54700000000000004</v>
      </c>
      <c r="Q26">
        <v>0.57099999999999995</v>
      </c>
      <c r="R26">
        <v>5.3</v>
      </c>
      <c r="S26">
        <v>6.5</v>
      </c>
      <c r="T26">
        <v>0.80800000000000005</v>
      </c>
      <c r="U26">
        <v>0.5</v>
      </c>
      <c r="V26">
        <v>4.2</v>
      </c>
      <c r="W26">
        <v>4.7</v>
      </c>
      <c r="X26">
        <v>5.9</v>
      </c>
      <c r="Y26">
        <v>0.8</v>
      </c>
      <c r="Z26">
        <v>0.7</v>
      </c>
      <c r="AA26">
        <v>3</v>
      </c>
      <c r="AB26">
        <v>2</v>
      </c>
      <c r="AC26">
        <v>23.7</v>
      </c>
      <c r="AD26">
        <f t="shared" si="0"/>
        <v>54.932572106824907</v>
      </c>
      <c r="AE26">
        <f t="shared" si="1"/>
        <v>54.932572106824907</v>
      </c>
      <c r="AF26">
        <f t="shared" si="2"/>
        <v>58.228526433234407</v>
      </c>
      <c r="AG26">
        <f t="shared" si="3"/>
        <v>54.992474106415692</v>
      </c>
    </row>
    <row r="27" spans="1:33" x14ac:dyDescent="0.2">
      <c r="A27" t="s">
        <v>128</v>
      </c>
      <c r="B27">
        <v>30</v>
      </c>
      <c r="C27" t="s">
        <v>38</v>
      </c>
      <c r="D27" t="s">
        <v>36</v>
      </c>
      <c r="E27">
        <v>70</v>
      </c>
      <c r="F27">
        <v>70</v>
      </c>
      <c r="G27">
        <v>33.5</v>
      </c>
      <c r="H27">
        <v>9.5</v>
      </c>
      <c r="I27">
        <v>19.899999999999999</v>
      </c>
      <c r="J27">
        <v>0.47699999999999998</v>
      </c>
      <c r="K27">
        <v>2.5</v>
      </c>
      <c r="L27">
        <v>6.3</v>
      </c>
      <c r="M27">
        <v>0.4</v>
      </c>
      <c r="N27">
        <v>7</v>
      </c>
      <c r="O27">
        <v>13.7</v>
      </c>
      <c r="P27">
        <v>0.51300000000000001</v>
      </c>
      <c r="Q27">
        <v>0.54</v>
      </c>
      <c r="R27">
        <v>1.9</v>
      </c>
      <c r="S27">
        <v>2.2000000000000002</v>
      </c>
      <c r="T27">
        <v>0.84</v>
      </c>
      <c r="U27">
        <v>2.1</v>
      </c>
      <c r="V27">
        <v>9.6</v>
      </c>
      <c r="W27">
        <v>11.7</v>
      </c>
      <c r="X27">
        <v>3.8</v>
      </c>
      <c r="Y27">
        <v>0.9</v>
      </c>
      <c r="Z27">
        <v>0.7</v>
      </c>
      <c r="AA27">
        <v>1.8</v>
      </c>
      <c r="AB27">
        <v>2</v>
      </c>
      <c r="AC27">
        <v>23.4</v>
      </c>
      <c r="AD27">
        <f t="shared" si="0"/>
        <v>72.016656716417913</v>
      </c>
      <c r="AE27">
        <f t="shared" si="1"/>
        <v>72.016656716417913</v>
      </c>
      <c r="AF27">
        <f t="shared" si="2"/>
        <v>76.337656119402993</v>
      </c>
      <c r="AG27">
        <f t="shared" si="3"/>
        <v>72.095188297512777</v>
      </c>
    </row>
    <row r="28" spans="1:33" x14ac:dyDescent="0.2">
      <c r="A28" t="s">
        <v>149</v>
      </c>
      <c r="B28">
        <v>30</v>
      </c>
      <c r="C28" t="s">
        <v>88</v>
      </c>
      <c r="D28" t="s">
        <v>67</v>
      </c>
      <c r="E28">
        <v>54</v>
      </c>
      <c r="F28">
        <v>54</v>
      </c>
      <c r="G28">
        <v>33.700000000000003</v>
      </c>
      <c r="H28">
        <v>8.1999999999999993</v>
      </c>
      <c r="I28">
        <v>17.600000000000001</v>
      </c>
      <c r="J28">
        <v>0.46700000000000003</v>
      </c>
      <c r="K28">
        <v>3.2</v>
      </c>
      <c r="L28">
        <v>7.7</v>
      </c>
      <c r="M28">
        <v>0.41099999999999998</v>
      </c>
      <c r="N28">
        <v>5.0999999999999996</v>
      </c>
      <c r="O28">
        <v>9.9</v>
      </c>
      <c r="P28">
        <v>0.51</v>
      </c>
      <c r="Q28">
        <v>0.55700000000000005</v>
      </c>
      <c r="R28">
        <v>3.7</v>
      </c>
      <c r="S28">
        <v>4.2</v>
      </c>
      <c r="T28">
        <v>0.86799999999999999</v>
      </c>
      <c r="U28">
        <v>0.8</v>
      </c>
      <c r="V28">
        <v>5.8</v>
      </c>
      <c r="W28">
        <v>6.6</v>
      </c>
      <c r="X28">
        <v>5.2</v>
      </c>
      <c r="Y28">
        <v>1.1000000000000001</v>
      </c>
      <c r="Z28">
        <v>0.4</v>
      </c>
      <c r="AA28">
        <v>3.3</v>
      </c>
      <c r="AB28">
        <v>2.4</v>
      </c>
      <c r="AC28">
        <v>23.3</v>
      </c>
      <c r="AD28">
        <f t="shared" si="0"/>
        <v>57.291003560830845</v>
      </c>
      <c r="AE28">
        <f t="shared" si="1"/>
        <v>57.291003560830845</v>
      </c>
      <c r="AF28">
        <f t="shared" si="2"/>
        <v>60.728463774480701</v>
      </c>
      <c r="AG28">
        <f t="shared" si="3"/>
        <v>57.353477345331285</v>
      </c>
    </row>
    <row r="29" spans="1:33" x14ac:dyDescent="0.2">
      <c r="A29" t="s">
        <v>100</v>
      </c>
      <c r="B29">
        <v>29</v>
      </c>
      <c r="C29" t="s">
        <v>115</v>
      </c>
      <c r="D29" t="s">
        <v>43</v>
      </c>
      <c r="E29">
        <v>47</v>
      </c>
      <c r="F29">
        <v>47</v>
      </c>
      <c r="G29">
        <v>34</v>
      </c>
      <c r="H29">
        <v>8.6</v>
      </c>
      <c r="I29">
        <v>18.8</v>
      </c>
      <c r="J29">
        <v>0.45800000000000002</v>
      </c>
      <c r="K29">
        <v>3.6</v>
      </c>
      <c r="L29">
        <v>8.9</v>
      </c>
      <c r="M29">
        <v>0.40200000000000002</v>
      </c>
      <c r="N29">
        <v>5</v>
      </c>
      <c r="O29">
        <v>9.9</v>
      </c>
      <c r="P29">
        <v>0.50900000000000001</v>
      </c>
      <c r="Q29">
        <v>0.55400000000000005</v>
      </c>
      <c r="R29">
        <v>2.2999999999999998</v>
      </c>
      <c r="S29">
        <v>2.8</v>
      </c>
      <c r="T29">
        <v>0.81200000000000006</v>
      </c>
      <c r="U29">
        <v>0.6</v>
      </c>
      <c r="V29">
        <v>3.3</v>
      </c>
      <c r="W29">
        <v>3.9</v>
      </c>
      <c r="X29">
        <v>4.7</v>
      </c>
      <c r="Y29">
        <v>0.9</v>
      </c>
      <c r="Z29">
        <v>0.4</v>
      </c>
      <c r="AA29">
        <v>1.4</v>
      </c>
      <c r="AB29">
        <v>1.9</v>
      </c>
      <c r="AC29">
        <v>23.1</v>
      </c>
      <c r="AD29">
        <f t="shared" si="0"/>
        <v>57.937971764705878</v>
      </c>
      <c r="AE29">
        <f t="shared" si="1"/>
        <v>57.937971764705878</v>
      </c>
      <c r="AF29">
        <f t="shared" si="2"/>
        <v>61.414250070588231</v>
      </c>
      <c r="AG29">
        <f t="shared" si="3"/>
        <v>58.001151044827537</v>
      </c>
    </row>
    <row r="30" spans="1:33" x14ac:dyDescent="0.2">
      <c r="A30" t="s">
        <v>168</v>
      </c>
      <c r="B30">
        <v>26</v>
      </c>
      <c r="C30" t="s">
        <v>51</v>
      </c>
      <c r="D30" t="s">
        <v>67</v>
      </c>
      <c r="E30">
        <v>54</v>
      </c>
      <c r="F30">
        <v>54</v>
      </c>
      <c r="G30">
        <v>33.9</v>
      </c>
      <c r="H30">
        <v>7.4</v>
      </c>
      <c r="I30">
        <v>17.3</v>
      </c>
      <c r="J30">
        <v>0.42899999999999999</v>
      </c>
      <c r="K30">
        <v>2.1</v>
      </c>
      <c r="L30">
        <v>6.1</v>
      </c>
      <c r="M30">
        <v>0.35</v>
      </c>
      <c r="N30">
        <v>5.3</v>
      </c>
      <c r="O30">
        <v>11.2</v>
      </c>
      <c r="P30">
        <v>0.47299999999999998</v>
      </c>
      <c r="Q30">
        <v>0.49099999999999999</v>
      </c>
      <c r="R30">
        <v>5.4</v>
      </c>
      <c r="S30">
        <v>6.4</v>
      </c>
      <c r="T30">
        <v>0.84499999999999997</v>
      </c>
      <c r="U30">
        <v>0.6</v>
      </c>
      <c r="V30">
        <v>4</v>
      </c>
      <c r="W30">
        <v>4.5999999999999996</v>
      </c>
      <c r="X30">
        <v>2.8</v>
      </c>
      <c r="Y30">
        <v>0.6</v>
      </c>
      <c r="Z30">
        <v>1.1000000000000001</v>
      </c>
      <c r="AA30">
        <v>2</v>
      </c>
      <c r="AB30">
        <v>2.2999999999999998</v>
      </c>
      <c r="AC30">
        <v>22.3</v>
      </c>
      <c r="AD30">
        <f t="shared" si="0"/>
        <v>37.964728318584079</v>
      </c>
      <c r="AE30">
        <f t="shared" si="1"/>
        <v>37.964728318584079</v>
      </c>
      <c r="AF30">
        <f t="shared" si="2"/>
        <v>40.242612017699123</v>
      </c>
      <c r="AG30">
        <f t="shared" si="3"/>
        <v>38.006127493117205</v>
      </c>
    </row>
    <row r="31" spans="1:33" x14ac:dyDescent="0.2">
      <c r="A31" t="s">
        <v>183</v>
      </c>
      <c r="B31">
        <v>32</v>
      </c>
      <c r="C31" t="s">
        <v>106</v>
      </c>
      <c r="D31" t="s">
        <v>31</v>
      </c>
      <c r="E31">
        <v>65</v>
      </c>
      <c r="F31">
        <v>65</v>
      </c>
      <c r="G31">
        <v>36.4</v>
      </c>
      <c r="H31">
        <v>8.4</v>
      </c>
      <c r="I31">
        <v>19</v>
      </c>
      <c r="J31">
        <v>0.439</v>
      </c>
      <c r="K31">
        <v>1.3</v>
      </c>
      <c r="L31">
        <v>4.2</v>
      </c>
      <c r="M31">
        <v>0.315</v>
      </c>
      <c r="N31">
        <v>7</v>
      </c>
      <c r="O31">
        <v>14.8</v>
      </c>
      <c r="P31">
        <v>0.47499999999999998</v>
      </c>
      <c r="Q31">
        <v>0.47399999999999998</v>
      </c>
      <c r="R31">
        <v>4.2</v>
      </c>
      <c r="S31">
        <v>6.4</v>
      </c>
      <c r="T31">
        <v>0.65600000000000003</v>
      </c>
      <c r="U31">
        <v>1.7</v>
      </c>
      <c r="V31">
        <v>9.9</v>
      </c>
      <c r="W31">
        <v>11.5</v>
      </c>
      <c r="X31">
        <v>11.7</v>
      </c>
      <c r="Y31">
        <v>1.4</v>
      </c>
      <c r="Z31">
        <v>0.4</v>
      </c>
      <c r="AA31">
        <v>4.8</v>
      </c>
      <c r="AB31">
        <v>2.9</v>
      </c>
      <c r="AC31">
        <v>22.2</v>
      </c>
      <c r="AD31">
        <f t="shared" si="0"/>
        <v>55.931088461538465</v>
      </c>
      <c r="AE31">
        <f t="shared" si="1"/>
        <v>55.931088461538465</v>
      </c>
      <c r="AF31">
        <f t="shared" si="2"/>
        <v>60.964886423076933</v>
      </c>
      <c r="AG31">
        <f t="shared" si="3"/>
        <v>57.576760797231898</v>
      </c>
    </row>
    <row r="32" spans="1:33" x14ac:dyDescent="0.2">
      <c r="A32" t="s">
        <v>60</v>
      </c>
      <c r="B32">
        <v>27</v>
      </c>
      <c r="C32" t="s">
        <v>40</v>
      </c>
      <c r="D32" t="s">
        <v>27</v>
      </c>
      <c r="E32">
        <v>36</v>
      </c>
      <c r="F32">
        <v>36</v>
      </c>
      <c r="G32">
        <v>32.299999999999997</v>
      </c>
      <c r="H32">
        <v>8.4</v>
      </c>
      <c r="I32">
        <v>17</v>
      </c>
      <c r="J32">
        <v>0.49099999999999999</v>
      </c>
      <c r="K32">
        <v>0.7</v>
      </c>
      <c r="L32">
        <v>2.8</v>
      </c>
      <c r="M32">
        <v>0.26</v>
      </c>
      <c r="N32">
        <v>7.6</v>
      </c>
      <c r="O32">
        <v>14.3</v>
      </c>
      <c r="P32">
        <v>0.53600000000000003</v>
      </c>
      <c r="Q32">
        <v>0.51200000000000001</v>
      </c>
      <c r="R32">
        <v>4.4000000000000004</v>
      </c>
      <c r="S32">
        <v>5.9</v>
      </c>
      <c r="T32">
        <v>0.73799999999999999</v>
      </c>
      <c r="U32">
        <v>1.7</v>
      </c>
      <c r="V32">
        <v>6.2</v>
      </c>
      <c r="W32">
        <v>7.9</v>
      </c>
      <c r="X32">
        <v>3.1</v>
      </c>
      <c r="Y32">
        <v>1.3</v>
      </c>
      <c r="Z32">
        <v>1.6</v>
      </c>
      <c r="AA32">
        <v>2.1</v>
      </c>
      <c r="AB32">
        <v>1.7</v>
      </c>
      <c r="AC32">
        <v>21.8</v>
      </c>
      <c r="AD32">
        <f t="shared" si="0"/>
        <v>50.334117647058847</v>
      </c>
      <c r="AE32">
        <f t="shared" si="1"/>
        <v>50.334117647058847</v>
      </c>
      <c r="AF32">
        <f t="shared" si="2"/>
        <v>53.354164705882383</v>
      </c>
      <c r="AG32">
        <f t="shared" si="3"/>
        <v>50.389005196996131</v>
      </c>
    </row>
    <row r="33" spans="1:33" x14ac:dyDescent="0.2">
      <c r="A33" t="s">
        <v>90</v>
      </c>
      <c r="B33">
        <v>31</v>
      </c>
      <c r="C33" t="s">
        <v>70</v>
      </c>
      <c r="D33" t="s">
        <v>27</v>
      </c>
      <c r="E33">
        <v>61</v>
      </c>
      <c r="F33">
        <v>61</v>
      </c>
      <c r="G33">
        <v>33.700000000000003</v>
      </c>
      <c r="H33">
        <v>7.5</v>
      </c>
      <c r="I33">
        <v>15.1</v>
      </c>
      <c r="J33">
        <v>0.495</v>
      </c>
      <c r="K33">
        <v>0.3</v>
      </c>
      <c r="L33">
        <v>1.2</v>
      </c>
      <c r="M33">
        <v>0.25700000000000001</v>
      </c>
      <c r="N33">
        <v>7.1</v>
      </c>
      <c r="O33">
        <v>13.9</v>
      </c>
      <c r="P33">
        <v>0.51500000000000001</v>
      </c>
      <c r="Q33">
        <v>0.505</v>
      </c>
      <c r="R33">
        <v>6.3</v>
      </c>
      <c r="S33">
        <v>7.2</v>
      </c>
      <c r="T33">
        <v>0.88</v>
      </c>
      <c r="U33">
        <v>0.7</v>
      </c>
      <c r="V33">
        <v>3.6</v>
      </c>
      <c r="W33">
        <v>4.2</v>
      </c>
      <c r="X33">
        <v>6.9</v>
      </c>
      <c r="Y33">
        <v>0.9</v>
      </c>
      <c r="Z33">
        <v>0.2</v>
      </c>
      <c r="AA33">
        <v>2</v>
      </c>
      <c r="AB33">
        <v>2.1</v>
      </c>
      <c r="AC33">
        <v>21.6</v>
      </c>
      <c r="AD33">
        <f t="shared" si="0"/>
        <v>40.168629080118698</v>
      </c>
      <c r="AE33">
        <f t="shared" si="1"/>
        <v>40.168629080118698</v>
      </c>
      <c r="AF33">
        <f t="shared" si="2"/>
        <v>42.578746824925823</v>
      </c>
      <c r="AG33">
        <f t="shared" si="3"/>
        <v>40.212431529383963</v>
      </c>
    </row>
    <row r="34" spans="1:33" x14ac:dyDescent="0.2">
      <c r="A34" t="s">
        <v>136</v>
      </c>
      <c r="B34">
        <v>31</v>
      </c>
      <c r="C34" t="s">
        <v>79</v>
      </c>
      <c r="D34" t="s">
        <v>67</v>
      </c>
      <c r="E34">
        <v>52</v>
      </c>
      <c r="F34">
        <v>52</v>
      </c>
      <c r="G34">
        <v>33.6</v>
      </c>
      <c r="H34">
        <v>7</v>
      </c>
      <c r="I34">
        <v>14.2</v>
      </c>
      <c r="J34">
        <v>0.497</v>
      </c>
      <c r="K34">
        <v>0.5</v>
      </c>
      <c r="L34">
        <v>2</v>
      </c>
      <c r="M34">
        <v>0.245</v>
      </c>
      <c r="N34">
        <v>6.6</v>
      </c>
      <c r="O34">
        <v>12.2</v>
      </c>
      <c r="P34">
        <v>0.53800000000000003</v>
      </c>
      <c r="Q34">
        <v>0.51400000000000001</v>
      </c>
      <c r="R34">
        <v>6.9</v>
      </c>
      <c r="S34">
        <v>8</v>
      </c>
      <c r="T34">
        <v>0.86299999999999999</v>
      </c>
      <c r="U34">
        <v>1.8</v>
      </c>
      <c r="V34">
        <v>5.0999999999999996</v>
      </c>
      <c r="W34">
        <v>6.9</v>
      </c>
      <c r="X34">
        <v>7.1</v>
      </c>
      <c r="Y34">
        <v>2.1</v>
      </c>
      <c r="Z34">
        <v>0.3</v>
      </c>
      <c r="AA34">
        <v>2.1</v>
      </c>
      <c r="AB34">
        <v>1.4</v>
      </c>
      <c r="AC34">
        <v>21.5</v>
      </c>
      <c r="AD34">
        <f t="shared" si="0"/>
        <v>44.374186011904754</v>
      </c>
      <c r="AE34">
        <f t="shared" si="1"/>
        <v>44.374186011904754</v>
      </c>
      <c r="AF34">
        <f t="shared" si="2"/>
        <v>47.036637172619045</v>
      </c>
      <c r="AG34">
        <f t="shared" si="3"/>
        <v>44.4225744701615</v>
      </c>
    </row>
    <row r="35" spans="1:33" x14ac:dyDescent="0.2">
      <c r="A35" t="s">
        <v>110</v>
      </c>
      <c r="B35">
        <v>26</v>
      </c>
      <c r="C35" t="s">
        <v>99</v>
      </c>
      <c r="D35" t="s">
        <v>27</v>
      </c>
      <c r="E35">
        <v>56</v>
      </c>
      <c r="F35">
        <v>56</v>
      </c>
      <c r="G35">
        <v>35.799999999999997</v>
      </c>
      <c r="H35">
        <v>7.8</v>
      </c>
      <c r="I35">
        <v>17.2</v>
      </c>
      <c r="J35">
        <v>0.45500000000000002</v>
      </c>
      <c r="K35">
        <v>1.3</v>
      </c>
      <c r="L35">
        <v>4.4000000000000004</v>
      </c>
      <c r="M35">
        <v>0.29699999999999999</v>
      </c>
      <c r="N35">
        <v>6.5</v>
      </c>
      <c r="O35">
        <v>12.8</v>
      </c>
      <c r="P35">
        <v>0.50900000000000001</v>
      </c>
      <c r="Q35">
        <v>0.49299999999999999</v>
      </c>
      <c r="R35">
        <v>4.4000000000000004</v>
      </c>
      <c r="S35">
        <v>5.4</v>
      </c>
      <c r="T35">
        <v>0.82699999999999996</v>
      </c>
      <c r="U35">
        <v>1.7</v>
      </c>
      <c r="V35">
        <v>5.5</v>
      </c>
      <c r="W35">
        <v>7.2</v>
      </c>
      <c r="X35">
        <v>4.5</v>
      </c>
      <c r="Y35">
        <v>1.1000000000000001</v>
      </c>
      <c r="Z35">
        <v>0.7</v>
      </c>
      <c r="AA35">
        <v>2.2999999999999998</v>
      </c>
      <c r="AB35">
        <v>3.1</v>
      </c>
      <c r="AC35">
        <v>21.4</v>
      </c>
      <c r="AD35">
        <f t="shared" si="0"/>
        <v>40.913767039106133</v>
      </c>
      <c r="AE35">
        <f t="shared" si="1"/>
        <v>40.913767039106133</v>
      </c>
      <c r="AF35">
        <f t="shared" si="2"/>
        <v>44.596006072625691</v>
      </c>
      <c r="AG35">
        <f t="shared" si="3"/>
        <v>42.117581526134458</v>
      </c>
    </row>
    <row r="36" spans="1:33" x14ac:dyDescent="0.2">
      <c r="A36" t="s">
        <v>191</v>
      </c>
      <c r="B36">
        <v>28</v>
      </c>
      <c r="C36" t="s">
        <v>111</v>
      </c>
      <c r="D36" t="s">
        <v>31</v>
      </c>
      <c r="E36">
        <v>56</v>
      </c>
      <c r="F36">
        <v>56</v>
      </c>
      <c r="G36">
        <v>34.5</v>
      </c>
      <c r="H36">
        <v>7.9</v>
      </c>
      <c r="I36">
        <v>17.5</v>
      </c>
      <c r="J36">
        <v>0.45300000000000001</v>
      </c>
      <c r="K36">
        <v>2.6</v>
      </c>
      <c r="L36">
        <v>6.7</v>
      </c>
      <c r="M36">
        <v>0.38800000000000001</v>
      </c>
      <c r="N36">
        <v>5.3</v>
      </c>
      <c r="O36">
        <v>10.8</v>
      </c>
      <c r="P36">
        <v>0.49299999999999999</v>
      </c>
      <c r="Q36">
        <v>0.52700000000000002</v>
      </c>
      <c r="R36">
        <v>2.7</v>
      </c>
      <c r="S36">
        <v>3.2</v>
      </c>
      <c r="T36">
        <v>0.86399999999999999</v>
      </c>
      <c r="U36">
        <v>1</v>
      </c>
      <c r="V36">
        <v>4.2</v>
      </c>
      <c r="W36">
        <v>5.3</v>
      </c>
      <c r="X36">
        <v>5.9</v>
      </c>
      <c r="Y36">
        <v>0.9</v>
      </c>
      <c r="Z36">
        <v>0.3</v>
      </c>
      <c r="AA36">
        <v>2.1</v>
      </c>
      <c r="AB36">
        <v>2</v>
      </c>
      <c r="AC36">
        <v>21.2</v>
      </c>
      <c r="AD36">
        <f t="shared" si="0"/>
        <v>48.27320000000001</v>
      </c>
      <c r="AE36">
        <f t="shared" si="1"/>
        <v>48.27320000000001</v>
      </c>
      <c r="AF36">
        <f t="shared" si="2"/>
        <v>51.169592000000016</v>
      </c>
      <c r="AG36">
        <f t="shared" si="3"/>
        <v>48.325840193163053</v>
      </c>
    </row>
    <row r="37" spans="1:33" x14ac:dyDescent="0.2">
      <c r="A37" t="s">
        <v>96</v>
      </c>
      <c r="B37">
        <v>23</v>
      </c>
      <c r="C37" t="s">
        <v>35</v>
      </c>
      <c r="D37" t="s">
        <v>31</v>
      </c>
      <c r="E37">
        <v>48</v>
      </c>
      <c r="F37">
        <v>48</v>
      </c>
      <c r="G37">
        <v>35.5</v>
      </c>
      <c r="H37">
        <v>7.9</v>
      </c>
      <c r="I37">
        <v>16.5</v>
      </c>
      <c r="J37">
        <v>0.47699999999999998</v>
      </c>
      <c r="K37">
        <v>2.7</v>
      </c>
      <c r="L37">
        <v>6.6</v>
      </c>
      <c r="M37">
        <v>0.40799999999999997</v>
      </c>
      <c r="N37">
        <v>5.2</v>
      </c>
      <c r="O37">
        <v>9.9</v>
      </c>
      <c r="P37">
        <v>0.52300000000000002</v>
      </c>
      <c r="Q37">
        <v>0.55900000000000005</v>
      </c>
      <c r="R37">
        <v>2.8</v>
      </c>
      <c r="S37">
        <v>3.2</v>
      </c>
      <c r="T37">
        <v>0.86899999999999999</v>
      </c>
      <c r="U37">
        <v>0.8</v>
      </c>
      <c r="V37">
        <v>3.3</v>
      </c>
      <c r="W37">
        <v>4</v>
      </c>
      <c r="X37">
        <v>4.8</v>
      </c>
      <c r="Y37">
        <v>1.3</v>
      </c>
      <c r="Z37">
        <v>0.3</v>
      </c>
      <c r="AA37">
        <v>2.2999999999999998</v>
      </c>
      <c r="AB37">
        <v>2</v>
      </c>
      <c r="AC37">
        <v>21.2</v>
      </c>
      <c r="AD37">
        <f t="shared" si="0"/>
        <v>45.954130281690134</v>
      </c>
      <c r="AE37">
        <f t="shared" si="1"/>
        <v>45.954130281690134</v>
      </c>
      <c r="AF37">
        <f t="shared" si="2"/>
        <v>50.090002007042251</v>
      </c>
      <c r="AG37">
        <f t="shared" si="3"/>
        <v>47.306248450594246</v>
      </c>
    </row>
    <row r="38" spans="1:33" x14ac:dyDescent="0.2">
      <c r="A38" t="s">
        <v>643</v>
      </c>
      <c r="B38">
        <v>25</v>
      </c>
      <c r="C38" t="s">
        <v>102</v>
      </c>
      <c r="D38" t="s">
        <v>36</v>
      </c>
      <c r="E38">
        <v>41</v>
      </c>
      <c r="F38">
        <v>41</v>
      </c>
      <c r="G38">
        <v>32.299999999999997</v>
      </c>
      <c r="H38">
        <v>8</v>
      </c>
      <c r="I38">
        <v>15.6</v>
      </c>
      <c r="J38">
        <v>0.51400000000000001</v>
      </c>
      <c r="K38">
        <v>1.9</v>
      </c>
      <c r="L38">
        <v>5</v>
      </c>
      <c r="M38">
        <v>0.374</v>
      </c>
      <c r="N38">
        <v>6.1</v>
      </c>
      <c r="O38">
        <v>10.6</v>
      </c>
      <c r="P38">
        <v>0.58099999999999996</v>
      </c>
      <c r="Q38">
        <v>0.57399999999999995</v>
      </c>
      <c r="R38">
        <v>3</v>
      </c>
      <c r="S38">
        <v>4.8</v>
      </c>
      <c r="T38">
        <v>0.63100000000000001</v>
      </c>
      <c r="U38">
        <v>1.9</v>
      </c>
      <c r="V38">
        <v>7.8</v>
      </c>
      <c r="W38">
        <v>9.6</v>
      </c>
      <c r="X38">
        <v>1.7</v>
      </c>
      <c r="Y38">
        <v>0.8</v>
      </c>
      <c r="Z38">
        <v>1.2</v>
      </c>
      <c r="AA38">
        <v>2</v>
      </c>
      <c r="AB38">
        <v>2.1</v>
      </c>
      <c r="AC38">
        <v>21</v>
      </c>
      <c r="AD38">
        <f t="shared" si="0"/>
        <v>54.124556965944279</v>
      </c>
      <c r="AE38">
        <f t="shared" si="1"/>
        <v>54.124556965944279</v>
      </c>
      <c r="AF38">
        <f t="shared" si="2"/>
        <v>57.372030383900942</v>
      </c>
      <c r="AG38">
        <f t="shared" si="3"/>
        <v>54.183577854005385</v>
      </c>
    </row>
    <row r="39" spans="1:33" x14ac:dyDescent="0.2">
      <c r="A39" t="s">
        <v>764</v>
      </c>
      <c r="B39">
        <v>30</v>
      </c>
      <c r="C39" t="s">
        <v>102</v>
      </c>
      <c r="D39" t="s">
        <v>31</v>
      </c>
      <c r="E39">
        <v>40</v>
      </c>
      <c r="F39">
        <v>40</v>
      </c>
      <c r="G39">
        <v>32.200000000000003</v>
      </c>
      <c r="H39">
        <v>7.3</v>
      </c>
      <c r="I39">
        <v>18.2</v>
      </c>
      <c r="J39">
        <v>0.40400000000000003</v>
      </c>
      <c r="K39">
        <v>2</v>
      </c>
      <c r="L39">
        <v>6.2</v>
      </c>
      <c r="M39">
        <v>0.317</v>
      </c>
      <c r="N39">
        <v>5.4</v>
      </c>
      <c r="O39">
        <v>11.9</v>
      </c>
      <c r="P39">
        <v>0.44900000000000001</v>
      </c>
      <c r="Q39">
        <v>0.45800000000000002</v>
      </c>
      <c r="R39">
        <v>4</v>
      </c>
      <c r="S39">
        <v>5.3</v>
      </c>
      <c r="T39">
        <v>0.749</v>
      </c>
      <c r="U39">
        <v>0.4</v>
      </c>
      <c r="V39">
        <v>2.8</v>
      </c>
      <c r="W39">
        <v>3.2</v>
      </c>
      <c r="X39">
        <v>6.9</v>
      </c>
      <c r="Y39">
        <v>1.1000000000000001</v>
      </c>
      <c r="Z39">
        <v>0.8</v>
      </c>
      <c r="AA39">
        <v>3.5</v>
      </c>
      <c r="AB39">
        <v>1.2</v>
      </c>
      <c r="AC39">
        <v>20.6</v>
      </c>
      <c r="AD39">
        <f t="shared" si="0"/>
        <v>37.541776397515527</v>
      </c>
      <c r="AE39">
        <f t="shared" si="1"/>
        <v>37.541776397515527</v>
      </c>
      <c r="AF39">
        <f t="shared" si="2"/>
        <v>39.794282981366457</v>
      </c>
      <c r="AG39">
        <f t="shared" si="3"/>
        <v>37.582714358148941</v>
      </c>
    </row>
    <row r="40" spans="1:33" x14ac:dyDescent="0.2">
      <c r="A40" t="s">
        <v>212</v>
      </c>
      <c r="B40">
        <v>29</v>
      </c>
      <c r="C40" t="s">
        <v>33</v>
      </c>
      <c r="D40" t="s">
        <v>67</v>
      </c>
      <c r="E40">
        <v>68</v>
      </c>
      <c r="F40">
        <v>68</v>
      </c>
      <c r="G40">
        <v>33.4</v>
      </c>
      <c r="H40">
        <v>7.5</v>
      </c>
      <c r="I40">
        <v>15.8</v>
      </c>
      <c r="J40">
        <v>0.47599999999999998</v>
      </c>
      <c r="K40">
        <v>2.2000000000000002</v>
      </c>
      <c r="L40">
        <v>5.4</v>
      </c>
      <c r="M40">
        <v>0.41399999999999998</v>
      </c>
      <c r="N40">
        <v>5.3</v>
      </c>
      <c r="O40">
        <v>10.4</v>
      </c>
      <c r="P40">
        <v>0.50800000000000001</v>
      </c>
      <c r="Q40">
        <v>0.54600000000000004</v>
      </c>
      <c r="R40">
        <v>3.1</v>
      </c>
      <c r="S40">
        <v>3.5</v>
      </c>
      <c r="T40">
        <v>0.89800000000000002</v>
      </c>
      <c r="U40">
        <v>0.8</v>
      </c>
      <c r="V40">
        <v>5.2</v>
      </c>
      <c r="W40">
        <v>6</v>
      </c>
      <c r="X40">
        <v>5.4</v>
      </c>
      <c r="Y40">
        <v>1.1000000000000001</v>
      </c>
      <c r="Z40">
        <v>0.1</v>
      </c>
      <c r="AA40">
        <v>2.6</v>
      </c>
      <c r="AB40">
        <v>2.4</v>
      </c>
      <c r="AC40">
        <v>20.399999999999999</v>
      </c>
      <c r="AD40">
        <f t="shared" si="0"/>
        <v>46.042185628742516</v>
      </c>
      <c r="AE40">
        <f t="shared" si="1"/>
        <v>46.042185628742516</v>
      </c>
      <c r="AF40">
        <f t="shared" si="2"/>
        <v>48.804716766467067</v>
      </c>
      <c r="AG40">
        <f t="shared" si="3"/>
        <v>46.092392980754511</v>
      </c>
    </row>
    <row r="41" spans="1:33" x14ac:dyDescent="0.2">
      <c r="A41" t="s">
        <v>235</v>
      </c>
      <c r="B41">
        <v>26</v>
      </c>
      <c r="C41" t="s">
        <v>58</v>
      </c>
      <c r="D41" t="s">
        <v>43</v>
      </c>
      <c r="E41">
        <v>69</v>
      </c>
      <c r="F41">
        <v>69</v>
      </c>
      <c r="G41">
        <v>34.5</v>
      </c>
      <c r="H41">
        <v>7.4</v>
      </c>
      <c r="I41">
        <v>16.399999999999999</v>
      </c>
      <c r="J41">
        <v>0.45</v>
      </c>
      <c r="K41">
        <v>3.2</v>
      </c>
      <c r="L41">
        <v>8.3000000000000007</v>
      </c>
      <c r="M41">
        <v>0.38900000000000001</v>
      </c>
      <c r="N41">
        <v>4.2</v>
      </c>
      <c r="O41">
        <v>8.1999999999999993</v>
      </c>
      <c r="P41">
        <v>0.51200000000000001</v>
      </c>
      <c r="Q41">
        <v>0.54800000000000004</v>
      </c>
      <c r="R41">
        <v>2.4</v>
      </c>
      <c r="S41">
        <v>2.9</v>
      </c>
      <c r="T41">
        <v>0.81699999999999995</v>
      </c>
      <c r="U41">
        <v>0.7</v>
      </c>
      <c r="V41">
        <v>3.7</v>
      </c>
      <c r="W41">
        <v>4.4000000000000004</v>
      </c>
      <c r="X41">
        <v>4.2</v>
      </c>
      <c r="Y41">
        <v>1.3</v>
      </c>
      <c r="Z41">
        <v>0.4</v>
      </c>
      <c r="AA41">
        <v>1.9</v>
      </c>
      <c r="AB41">
        <v>1.7</v>
      </c>
      <c r="AC41">
        <v>20.399999999999999</v>
      </c>
      <c r="AD41">
        <f t="shared" si="0"/>
        <v>44.44518260869566</v>
      </c>
      <c r="AE41">
        <f t="shared" si="1"/>
        <v>44.44518260869566</v>
      </c>
      <c r="AF41">
        <f t="shared" si="2"/>
        <v>47.1118935652174</v>
      </c>
      <c r="AG41">
        <f t="shared" si="3"/>
        <v>44.493648486194729</v>
      </c>
    </row>
    <row r="42" spans="1:33" x14ac:dyDescent="0.2">
      <c r="A42" t="s">
        <v>117</v>
      </c>
      <c r="B42">
        <v>24</v>
      </c>
      <c r="C42" t="s">
        <v>111</v>
      </c>
      <c r="D42" t="s">
        <v>27</v>
      </c>
      <c r="E42">
        <v>62</v>
      </c>
      <c r="F42">
        <v>62</v>
      </c>
      <c r="G42">
        <v>36</v>
      </c>
      <c r="H42">
        <v>7.8</v>
      </c>
      <c r="I42">
        <v>14.6</v>
      </c>
      <c r="J42">
        <v>0.53500000000000003</v>
      </c>
      <c r="K42">
        <v>0.8</v>
      </c>
      <c r="L42">
        <v>2.6</v>
      </c>
      <c r="M42">
        <v>0.32100000000000001</v>
      </c>
      <c r="N42">
        <v>7</v>
      </c>
      <c r="O42">
        <v>12</v>
      </c>
      <c r="P42">
        <v>0.58199999999999996</v>
      </c>
      <c r="Q42">
        <v>0.56399999999999995</v>
      </c>
      <c r="R42">
        <v>3.9</v>
      </c>
      <c r="S42">
        <v>5.3</v>
      </c>
      <c r="T42">
        <v>0.73199999999999998</v>
      </c>
      <c r="U42">
        <v>2.4</v>
      </c>
      <c r="V42">
        <v>9.5</v>
      </c>
      <c r="W42">
        <v>12</v>
      </c>
      <c r="X42">
        <v>6.7</v>
      </c>
      <c r="Y42">
        <v>1.2</v>
      </c>
      <c r="Z42">
        <v>0.5</v>
      </c>
      <c r="AA42">
        <v>3.4</v>
      </c>
      <c r="AB42">
        <v>3.3</v>
      </c>
      <c r="AC42">
        <v>20.3</v>
      </c>
      <c r="AD42">
        <f t="shared" si="0"/>
        <v>52.298779999999987</v>
      </c>
      <c r="AE42">
        <f t="shared" si="1"/>
        <v>52.298779999999987</v>
      </c>
      <c r="AF42">
        <f t="shared" si="2"/>
        <v>57.00567019999999</v>
      </c>
      <c r="AG42">
        <f t="shared" si="3"/>
        <v>53.837578149721345</v>
      </c>
    </row>
    <row r="43" spans="1:33" x14ac:dyDescent="0.2">
      <c r="A43" t="s">
        <v>206</v>
      </c>
      <c r="B43">
        <v>26</v>
      </c>
      <c r="C43" t="s">
        <v>38</v>
      </c>
      <c r="D43" t="s">
        <v>43</v>
      </c>
      <c r="E43">
        <v>47</v>
      </c>
      <c r="F43">
        <v>39</v>
      </c>
      <c r="G43">
        <v>31.6</v>
      </c>
      <c r="H43">
        <v>7.6</v>
      </c>
      <c r="I43">
        <v>17.3</v>
      </c>
      <c r="J43">
        <v>0.441</v>
      </c>
      <c r="K43">
        <v>1.8</v>
      </c>
      <c r="L43">
        <v>5.5</v>
      </c>
      <c r="M43">
        <v>0.32600000000000001</v>
      </c>
      <c r="N43">
        <v>5.9</v>
      </c>
      <c r="O43">
        <v>11.8</v>
      </c>
      <c r="P43">
        <v>0.495</v>
      </c>
      <c r="Q43">
        <v>0.49299999999999999</v>
      </c>
      <c r="R43">
        <v>3.1</v>
      </c>
      <c r="S43">
        <v>3.8</v>
      </c>
      <c r="T43">
        <v>0.81100000000000005</v>
      </c>
      <c r="U43">
        <v>0.7</v>
      </c>
      <c r="V43">
        <v>3.9</v>
      </c>
      <c r="W43">
        <v>4.5999999999999996</v>
      </c>
      <c r="X43">
        <v>5.2</v>
      </c>
      <c r="Y43">
        <v>1.4</v>
      </c>
      <c r="Z43">
        <v>0.6</v>
      </c>
      <c r="AA43">
        <v>2.2000000000000002</v>
      </c>
      <c r="AB43">
        <v>2.2000000000000002</v>
      </c>
      <c r="AC43">
        <v>20.2</v>
      </c>
      <c r="AD43">
        <f t="shared" si="0"/>
        <v>43.231107594936702</v>
      </c>
      <c r="AE43">
        <f t="shared" si="1"/>
        <v>43.231107594936702</v>
      </c>
      <c r="AF43">
        <f t="shared" si="2"/>
        <v>45.824974050632903</v>
      </c>
      <c r="AG43">
        <f t="shared" si="3"/>
        <v>43.278249567179053</v>
      </c>
    </row>
    <row r="44" spans="1:33" x14ac:dyDescent="0.2">
      <c r="A44" t="s">
        <v>112</v>
      </c>
      <c r="B44">
        <v>25</v>
      </c>
      <c r="C44" t="s">
        <v>39</v>
      </c>
      <c r="D44" t="s">
        <v>36</v>
      </c>
      <c r="E44">
        <v>43</v>
      </c>
      <c r="F44">
        <v>43</v>
      </c>
      <c r="G44">
        <v>30.9</v>
      </c>
      <c r="H44">
        <v>7.6</v>
      </c>
      <c r="I44">
        <v>15.9</v>
      </c>
      <c r="J44">
        <v>0.47599999999999998</v>
      </c>
      <c r="K44">
        <v>2.2999999999999998</v>
      </c>
      <c r="L44">
        <v>6</v>
      </c>
      <c r="M44">
        <v>0.376</v>
      </c>
      <c r="N44">
        <v>5.3</v>
      </c>
      <c r="O44">
        <v>9.9</v>
      </c>
      <c r="P44">
        <v>0.53600000000000003</v>
      </c>
      <c r="Q44">
        <v>0.54700000000000004</v>
      </c>
      <c r="R44">
        <v>2.7</v>
      </c>
      <c r="S44">
        <v>3.2</v>
      </c>
      <c r="T44">
        <v>0.85499999999999998</v>
      </c>
      <c r="U44">
        <v>1.9</v>
      </c>
      <c r="V44">
        <v>7</v>
      </c>
      <c r="W44">
        <v>8.9</v>
      </c>
      <c r="X44">
        <v>1.6</v>
      </c>
      <c r="Y44">
        <v>0.5</v>
      </c>
      <c r="Z44">
        <v>1.3</v>
      </c>
      <c r="AA44">
        <v>1.2</v>
      </c>
      <c r="AB44">
        <v>2.7</v>
      </c>
      <c r="AC44">
        <v>20.100000000000001</v>
      </c>
      <c r="AD44">
        <f t="shared" si="0"/>
        <v>51.425080906148864</v>
      </c>
      <c r="AE44">
        <f t="shared" si="1"/>
        <v>51.425080906148864</v>
      </c>
      <c r="AF44">
        <f t="shared" si="2"/>
        <v>54.510585760517799</v>
      </c>
      <c r="AG44">
        <f t="shared" si="3"/>
        <v>51.481158112390105</v>
      </c>
    </row>
    <row r="45" spans="1:33" x14ac:dyDescent="0.2">
      <c r="A45" t="s">
        <v>765</v>
      </c>
      <c r="B45">
        <v>28</v>
      </c>
      <c r="C45" t="s">
        <v>186</v>
      </c>
      <c r="D45" t="s">
        <v>43</v>
      </c>
      <c r="E45">
        <v>33</v>
      </c>
      <c r="F45">
        <v>33</v>
      </c>
      <c r="G45">
        <v>32.700000000000003</v>
      </c>
      <c r="H45">
        <v>7.1</v>
      </c>
      <c r="I45">
        <v>17.5</v>
      </c>
      <c r="J45">
        <v>0.40799999999999997</v>
      </c>
      <c r="K45">
        <v>2.4</v>
      </c>
      <c r="L45">
        <v>7.2</v>
      </c>
      <c r="M45">
        <v>0.32600000000000001</v>
      </c>
      <c r="N45">
        <v>4.8</v>
      </c>
      <c r="O45">
        <v>10.199999999999999</v>
      </c>
      <c r="P45">
        <v>0.46600000000000003</v>
      </c>
      <c r="Q45">
        <v>0.47599999999999998</v>
      </c>
      <c r="R45">
        <v>3.2</v>
      </c>
      <c r="S45">
        <v>4.2</v>
      </c>
      <c r="T45">
        <v>0.754</v>
      </c>
      <c r="U45">
        <v>0.4</v>
      </c>
      <c r="V45">
        <v>4.5</v>
      </c>
      <c r="W45">
        <v>4.8</v>
      </c>
      <c r="X45">
        <v>4.5999999999999996</v>
      </c>
      <c r="Y45">
        <v>1.4</v>
      </c>
      <c r="Z45">
        <v>0.4</v>
      </c>
      <c r="AA45">
        <v>2.5</v>
      </c>
      <c r="AB45">
        <v>2.5</v>
      </c>
      <c r="AC45">
        <v>19.8</v>
      </c>
      <c r="AD45">
        <f t="shared" si="0"/>
        <v>37.115772477064212</v>
      </c>
      <c r="AE45">
        <f t="shared" si="1"/>
        <v>37.115772477064212</v>
      </c>
      <c r="AF45">
        <f t="shared" si="2"/>
        <v>39.342718825688067</v>
      </c>
      <c r="AG45">
        <f t="shared" si="3"/>
        <v>37.15624589570205</v>
      </c>
    </row>
    <row r="46" spans="1:33" x14ac:dyDescent="0.2">
      <c r="A46" t="s">
        <v>146</v>
      </c>
      <c r="B46">
        <v>24</v>
      </c>
      <c r="C46" t="s">
        <v>42</v>
      </c>
      <c r="D46" t="s">
        <v>43</v>
      </c>
      <c r="E46">
        <v>37</v>
      </c>
      <c r="F46">
        <v>36</v>
      </c>
      <c r="G46">
        <v>32.799999999999997</v>
      </c>
      <c r="H46">
        <v>7.1</v>
      </c>
      <c r="I46">
        <v>16.2</v>
      </c>
      <c r="J46">
        <v>0.44</v>
      </c>
      <c r="K46">
        <v>3.5</v>
      </c>
      <c r="L46">
        <v>8.6999999999999993</v>
      </c>
      <c r="M46">
        <v>0.39900000000000002</v>
      </c>
      <c r="N46">
        <v>3.7</v>
      </c>
      <c r="O46">
        <v>7.5</v>
      </c>
      <c r="P46">
        <v>0.48699999999999999</v>
      </c>
      <c r="Q46">
        <v>0.54700000000000004</v>
      </c>
      <c r="R46">
        <v>1.8</v>
      </c>
      <c r="S46">
        <v>2.2000000000000002</v>
      </c>
      <c r="T46">
        <v>0.85</v>
      </c>
      <c r="U46">
        <v>0.8</v>
      </c>
      <c r="V46">
        <v>3.6</v>
      </c>
      <c r="W46">
        <v>4.4000000000000004</v>
      </c>
      <c r="X46">
        <v>2.4</v>
      </c>
      <c r="Y46">
        <v>0.8</v>
      </c>
      <c r="Z46">
        <v>0.2</v>
      </c>
      <c r="AA46">
        <v>1.6</v>
      </c>
      <c r="AB46">
        <v>1.7</v>
      </c>
      <c r="AC46">
        <v>19.600000000000001</v>
      </c>
      <c r="AD46">
        <f t="shared" si="0"/>
        <v>39.849283536585375</v>
      </c>
      <c r="AE46">
        <f t="shared" si="1"/>
        <v>39.849283536585375</v>
      </c>
      <c r="AF46">
        <f t="shared" si="2"/>
        <v>42.240240548780498</v>
      </c>
      <c r="AG46">
        <f t="shared" si="3"/>
        <v>39.892737750989525</v>
      </c>
    </row>
    <row r="47" spans="1:33" x14ac:dyDescent="0.2">
      <c r="A47" t="s">
        <v>636</v>
      </c>
      <c r="B47">
        <v>30</v>
      </c>
      <c r="C47" t="s">
        <v>58</v>
      </c>
      <c r="D47" t="s">
        <v>67</v>
      </c>
      <c r="E47">
        <v>44</v>
      </c>
      <c r="F47">
        <v>44</v>
      </c>
      <c r="G47">
        <v>34</v>
      </c>
      <c r="H47">
        <v>7.1</v>
      </c>
      <c r="I47">
        <v>15</v>
      </c>
      <c r="J47">
        <v>0.47299999999999998</v>
      </c>
      <c r="K47">
        <v>1.9</v>
      </c>
      <c r="L47">
        <v>4.7</v>
      </c>
      <c r="M47">
        <v>0.41499999999999998</v>
      </c>
      <c r="N47">
        <v>5.0999999999999996</v>
      </c>
      <c r="O47">
        <v>10.3</v>
      </c>
      <c r="P47">
        <v>0.499</v>
      </c>
      <c r="Q47">
        <v>0.53700000000000003</v>
      </c>
      <c r="R47">
        <v>3.5</v>
      </c>
      <c r="S47">
        <v>4.2</v>
      </c>
      <c r="T47">
        <v>0.84299999999999997</v>
      </c>
      <c r="U47">
        <v>0.8</v>
      </c>
      <c r="V47">
        <v>5</v>
      </c>
      <c r="W47">
        <v>5.9</v>
      </c>
      <c r="X47">
        <v>4.0999999999999996</v>
      </c>
      <c r="Y47">
        <v>1.2</v>
      </c>
      <c r="Z47">
        <v>0.3</v>
      </c>
      <c r="AA47">
        <v>2.1</v>
      </c>
      <c r="AB47">
        <v>1.7</v>
      </c>
      <c r="AC47">
        <v>19.600000000000001</v>
      </c>
      <c r="AD47">
        <f t="shared" si="0"/>
        <v>39.617648823529407</v>
      </c>
      <c r="AE47">
        <f t="shared" si="1"/>
        <v>39.617648823529407</v>
      </c>
      <c r="AF47">
        <f t="shared" si="2"/>
        <v>41.994707752941174</v>
      </c>
      <c r="AG47">
        <f t="shared" si="3"/>
        <v>39.660850448587119</v>
      </c>
    </row>
    <row r="48" spans="1:33" x14ac:dyDescent="0.2">
      <c r="A48" t="s">
        <v>174</v>
      </c>
      <c r="B48">
        <v>26</v>
      </c>
      <c r="C48" t="s">
        <v>99</v>
      </c>
      <c r="D48" t="s">
        <v>43</v>
      </c>
      <c r="E48">
        <v>52</v>
      </c>
      <c r="F48">
        <v>52</v>
      </c>
      <c r="G48">
        <v>36.5</v>
      </c>
      <c r="H48">
        <v>6.5</v>
      </c>
      <c r="I48">
        <v>16.7</v>
      </c>
      <c r="J48">
        <v>0.38900000000000001</v>
      </c>
      <c r="K48">
        <v>3.3</v>
      </c>
      <c r="L48">
        <v>9.1999999999999993</v>
      </c>
      <c r="M48">
        <v>0.36599999999999999</v>
      </c>
      <c r="N48">
        <v>3.2</v>
      </c>
      <c r="O48">
        <v>7.6</v>
      </c>
      <c r="P48">
        <v>0.41599999999999998</v>
      </c>
      <c r="Q48">
        <v>0.48899999999999999</v>
      </c>
      <c r="R48">
        <v>3.3</v>
      </c>
      <c r="S48">
        <v>3.7</v>
      </c>
      <c r="T48">
        <v>0.88500000000000001</v>
      </c>
      <c r="U48">
        <v>0.6</v>
      </c>
      <c r="V48">
        <v>3.6</v>
      </c>
      <c r="W48">
        <v>4.2</v>
      </c>
      <c r="X48">
        <v>6.3</v>
      </c>
      <c r="Y48">
        <v>1.7</v>
      </c>
      <c r="Z48">
        <v>0.7</v>
      </c>
      <c r="AA48">
        <v>1.8</v>
      </c>
      <c r="AB48">
        <v>2.2999999999999998</v>
      </c>
      <c r="AC48">
        <v>19.600000000000001</v>
      </c>
      <c r="AD48">
        <f t="shared" si="0"/>
        <v>37.626071506849314</v>
      </c>
      <c r="AE48">
        <f t="shared" si="1"/>
        <v>37.626071506849314</v>
      </c>
      <c r="AF48">
        <f t="shared" si="2"/>
        <v>41.012417942465753</v>
      </c>
      <c r="AG48">
        <f t="shared" si="3"/>
        <v>38.733151427566831</v>
      </c>
    </row>
    <row r="49" spans="1:33" x14ac:dyDescent="0.2">
      <c r="A49" t="s">
        <v>179</v>
      </c>
      <c r="B49">
        <v>28</v>
      </c>
      <c r="C49" t="s">
        <v>49</v>
      </c>
      <c r="D49" t="s">
        <v>27</v>
      </c>
      <c r="E49">
        <v>62</v>
      </c>
      <c r="F49">
        <v>62</v>
      </c>
      <c r="G49">
        <v>32.5</v>
      </c>
      <c r="H49">
        <v>7.6</v>
      </c>
      <c r="I49">
        <v>14.9</v>
      </c>
      <c r="J49">
        <v>0.51200000000000001</v>
      </c>
      <c r="K49">
        <v>1.3</v>
      </c>
      <c r="L49">
        <v>3.4</v>
      </c>
      <c r="M49">
        <v>0.39400000000000002</v>
      </c>
      <c r="N49">
        <v>6.3</v>
      </c>
      <c r="O49">
        <v>11.5</v>
      </c>
      <c r="P49">
        <v>0.54600000000000004</v>
      </c>
      <c r="Q49">
        <v>0.55600000000000005</v>
      </c>
      <c r="R49">
        <v>2.9</v>
      </c>
      <c r="S49">
        <v>3.3</v>
      </c>
      <c r="T49">
        <v>0.89200000000000002</v>
      </c>
      <c r="U49">
        <v>1</v>
      </c>
      <c r="V49">
        <v>5.8</v>
      </c>
      <c r="W49">
        <v>6.8</v>
      </c>
      <c r="X49">
        <v>3.5</v>
      </c>
      <c r="Y49">
        <v>0.9</v>
      </c>
      <c r="Z49">
        <v>0.8</v>
      </c>
      <c r="AA49">
        <v>1.7</v>
      </c>
      <c r="AB49">
        <v>1.9</v>
      </c>
      <c r="AC49">
        <v>19.5</v>
      </c>
      <c r="AD49">
        <f t="shared" si="0"/>
        <v>45.361901538461552</v>
      </c>
      <c r="AE49">
        <f t="shared" si="1"/>
        <v>45.361901538461552</v>
      </c>
      <c r="AF49">
        <f t="shared" si="2"/>
        <v>48.083615630769245</v>
      </c>
      <c r="AG49">
        <f t="shared" si="3"/>
        <v>45.411367065073158</v>
      </c>
    </row>
    <row r="50" spans="1:33" x14ac:dyDescent="0.2">
      <c r="A50" t="s">
        <v>41</v>
      </c>
      <c r="B50">
        <v>19</v>
      </c>
      <c r="C50" t="s">
        <v>42</v>
      </c>
      <c r="D50" t="s">
        <v>43</v>
      </c>
      <c r="E50">
        <v>72</v>
      </c>
      <c r="F50">
        <v>55</v>
      </c>
      <c r="G50">
        <v>32.1</v>
      </c>
      <c r="H50">
        <v>7</v>
      </c>
      <c r="I50">
        <v>16.8</v>
      </c>
      <c r="J50">
        <v>0.41699999999999998</v>
      </c>
      <c r="K50">
        <v>2.4</v>
      </c>
      <c r="L50">
        <v>7.2</v>
      </c>
      <c r="M50">
        <v>0.32900000000000001</v>
      </c>
      <c r="N50">
        <v>4.5999999999999996</v>
      </c>
      <c r="O50">
        <v>9.6</v>
      </c>
      <c r="P50">
        <v>0.48299999999999998</v>
      </c>
      <c r="Q50">
        <v>0.48799999999999999</v>
      </c>
      <c r="R50">
        <v>2.9</v>
      </c>
      <c r="S50">
        <v>3.8</v>
      </c>
      <c r="T50">
        <v>0.77600000000000002</v>
      </c>
      <c r="U50">
        <v>0.8</v>
      </c>
      <c r="V50">
        <v>3.8</v>
      </c>
      <c r="W50">
        <v>4.7</v>
      </c>
      <c r="X50">
        <v>2.9</v>
      </c>
      <c r="Y50">
        <v>1.1000000000000001</v>
      </c>
      <c r="Z50">
        <v>0.5</v>
      </c>
      <c r="AA50">
        <v>2.2000000000000002</v>
      </c>
      <c r="AB50">
        <v>1.8</v>
      </c>
      <c r="AC50">
        <v>19.3</v>
      </c>
      <c r="AD50">
        <f t="shared" si="0"/>
        <v>34.593271028037378</v>
      </c>
      <c r="AE50">
        <f t="shared" si="1"/>
        <v>34.593271028037378</v>
      </c>
      <c r="AF50">
        <f t="shared" si="2"/>
        <v>36.668867289719621</v>
      </c>
      <c r="AG50">
        <f t="shared" si="3"/>
        <v>34.630993749320766</v>
      </c>
    </row>
    <row r="51" spans="1:33" x14ac:dyDescent="0.2">
      <c r="A51" t="s">
        <v>767</v>
      </c>
      <c r="B51">
        <v>30</v>
      </c>
      <c r="C51" t="s">
        <v>45</v>
      </c>
      <c r="D51" t="s">
        <v>31</v>
      </c>
      <c r="E51">
        <v>43</v>
      </c>
      <c r="F51">
        <v>43</v>
      </c>
      <c r="G51">
        <v>31.8</v>
      </c>
      <c r="H51">
        <v>6.6</v>
      </c>
      <c r="I51">
        <v>15.7</v>
      </c>
      <c r="J51">
        <v>0.42</v>
      </c>
      <c r="K51">
        <v>3</v>
      </c>
      <c r="L51">
        <v>8.1999999999999993</v>
      </c>
      <c r="M51">
        <v>0.36</v>
      </c>
      <c r="N51">
        <v>3.7</v>
      </c>
      <c r="O51">
        <v>7.5</v>
      </c>
      <c r="P51">
        <v>0.48599999999999999</v>
      </c>
      <c r="Q51">
        <v>0.51400000000000001</v>
      </c>
      <c r="R51">
        <v>3.1</v>
      </c>
      <c r="S51">
        <v>3.5</v>
      </c>
      <c r="T51">
        <v>0.89900000000000002</v>
      </c>
      <c r="U51">
        <v>0.4</v>
      </c>
      <c r="V51">
        <v>3.6</v>
      </c>
      <c r="W51">
        <v>4</v>
      </c>
      <c r="X51">
        <v>4.9000000000000004</v>
      </c>
      <c r="Y51">
        <v>1.1000000000000001</v>
      </c>
      <c r="Z51">
        <v>0.3</v>
      </c>
      <c r="AA51">
        <v>2</v>
      </c>
      <c r="AB51">
        <v>1.4</v>
      </c>
      <c r="AC51">
        <v>19.3</v>
      </c>
      <c r="AD51">
        <f t="shared" si="0"/>
        <v>39.251173584905658</v>
      </c>
      <c r="AE51">
        <f t="shared" si="1"/>
        <v>39.251173584905658</v>
      </c>
      <c r="AF51">
        <f t="shared" si="2"/>
        <v>41.606243999999997</v>
      </c>
      <c r="AG51">
        <f t="shared" si="3"/>
        <v>39.293975581860188</v>
      </c>
    </row>
    <row r="52" spans="1:33" x14ac:dyDescent="0.2">
      <c r="A52" t="s">
        <v>85</v>
      </c>
      <c r="B52">
        <v>21</v>
      </c>
      <c r="C52" t="s">
        <v>86</v>
      </c>
      <c r="D52" t="s">
        <v>31</v>
      </c>
      <c r="E52">
        <v>63</v>
      </c>
      <c r="F52">
        <v>63</v>
      </c>
      <c r="G52">
        <v>32.6</v>
      </c>
      <c r="H52">
        <v>6.8</v>
      </c>
      <c r="I52">
        <v>15.2</v>
      </c>
      <c r="J52">
        <v>0.44900000000000001</v>
      </c>
      <c r="K52">
        <v>1.2</v>
      </c>
      <c r="L52">
        <v>3.8</v>
      </c>
      <c r="M52">
        <v>0.30299999999999999</v>
      </c>
      <c r="N52">
        <v>5.7</v>
      </c>
      <c r="O52">
        <v>11.4</v>
      </c>
      <c r="P52">
        <v>0.499</v>
      </c>
      <c r="Q52">
        <v>0.48699999999999999</v>
      </c>
      <c r="R52">
        <v>4.3</v>
      </c>
      <c r="S52">
        <v>5.9</v>
      </c>
      <c r="T52">
        <v>0.72799999999999998</v>
      </c>
      <c r="U52">
        <v>0.9</v>
      </c>
      <c r="V52">
        <v>3.1</v>
      </c>
      <c r="W52">
        <v>4</v>
      </c>
      <c r="X52">
        <v>7.4</v>
      </c>
      <c r="Y52">
        <v>0.9</v>
      </c>
      <c r="Z52">
        <v>0.2</v>
      </c>
      <c r="AA52">
        <v>3.2</v>
      </c>
      <c r="AB52">
        <v>1.4</v>
      </c>
      <c r="AC52">
        <v>19.100000000000001</v>
      </c>
      <c r="AD52">
        <f t="shared" si="0"/>
        <v>34.435082822085889</v>
      </c>
      <c r="AE52">
        <f t="shared" si="1"/>
        <v>34.435082822085889</v>
      </c>
      <c r="AF52">
        <f t="shared" si="2"/>
        <v>36.501187791411041</v>
      </c>
      <c r="AG52">
        <f t="shared" si="3"/>
        <v>34.472633044804496</v>
      </c>
    </row>
    <row r="53" spans="1:33" x14ac:dyDescent="0.2">
      <c r="A53" t="s">
        <v>130</v>
      </c>
      <c r="B53">
        <v>22</v>
      </c>
      <c r="C53" t="s">
        <v>35</v>
      </c>
      <c r="D53" t="s">
        <v>67</v>
      </c>
      <c r="E53">
        <v>61</v>
      </c>
      <c r="F53">
        <v>54</v>
      </c>
      <c r="G53">
        <v>31.3</v>
      </c>
      <c r="H53">
        <v>7.3</v>
      </c>
      <c r="I53">
        <v>13.4</v>
      </c>
      <c r="J53">
        <v>0.54200000000000004</v>
      </c>
      <c r="K53">
        <v>2.8</v>
      </c>
      <c r="L53">
        <v>6.3</v>
      </c>
      <c r="M53">
        <v>0.44500000000000001</v>
      </c>
      <c r="N53">
        <v>4.5</v>
      </c>
      <c r="O53">
        <v>7.1</v>
      </c>
      <c r="P53">
        <v>0.628</v>
      </c>
      <c r="Q53">
        <v>0.64600000000000002</v>
      </c>
      <c r="R53">
        <v>1.7</v>
      </c>
      <c r="S53">
        <v>2.2000000000000002</v>
      </c>
      <c r="T53">
        <v>0.79100000000000004</v>
      </c>
      <c r="U53">
        <v>1.5</v>
      </c>
      <c r="V53">
        <v>5.8</v>
      </c>
      <c r="W53">
        <v>7.3</v>
      </c>
      <c r="X53">
        <v>1.1000000000000001</v>
      </c>
      <c r="Y53">
        <v>0.7</v>
      </c>
      <c r="Z53">
        <v>0.9</v>
      </c>
      <c r="AA53">
        <v>1.3</v>
      </c>
      <c r="AB53">
        <v>2.1</v>
      </c>
      <c r="AC53">
        <v>19</v>
      </c>
      <c r="AD53">
        <f t="shared" si="0"/>
        <v>52.233743769968058</v>
      </c>
      <c r="AE53">
        <f t="shared" si="1"/>
        <v>52.233743769968058</v>
      </c>
      <c r="AF53">
        <f t="shared" si="2"/>
        <v>55.367768396166142</v>
      </c>
      <c r="AG53">
        <f t="shared" si="3"/>
        <v>52.290702794057609</v>
      </c>
    </row>
    <row r="54" spans="1:33" x14ac:dyDescent="0.2">
      <c r="A54" t="s">
        <v>194</v>
      </c>
      <c r="B54">
        <v>24</v>
      </c>
      <c r="C54" t="s">
        <v>42</v>
      </c>
      <c r="D54" t="s">
        <v>31</v>
      </c>
      <c r="E54">
        <v>42</v>
      </c>
      <c r="F54">
        <v>26</v>
      </c>
      <c r="G54">
        <v>28.5</v>
      </c>
      <c r="H54">
        <v>6.7</v>
      </c>
      <c r="I54">
        <v>15.5</v>
      </c>
      <c r="J54">
        <v>0.43099999999999999</v>
      </c>
      <c r="K54">
        <v>2.9</v>
      </c>
      <c r="L54">
        <v>7.4</v>
      </c>
      <c r="M54">
        <v>0.38700000000000001</v>
      </c>
      <c r="N54">
        <v>3.8</v>
      </c>
      <c r="O54">
        <v>8.1</v>
      </c>
      <c r="P54">
        <v>0.47099999999999997</v>
      </c>
      <c r="Q54">
        <v>0.52300000000000002</v>
      </c>
      <c r="R54">
        <v>2.7</v>
      </c>
      <c r="S54">
        <v>3.5</v>
      </c>
      <c r="T54">
        <v>0.76500000000000001</v>
      </c>
      <c r="U54">
        <v>0.4</v>
      </c>
      <c r="V54">
        <v>2.2999999999999998</v>
      </c>
      <c r="W54">
        <v>2.6</v>
      </c>
      <c r="X54">
        <v>5.8</v>
      </c>
      <c r="Y54">
        <v>1.1000000000000001</v>
      </c>
      <c r="Z54">
        <v>0.4</v>
      </c>
      <c r="AA54">
        <v>2.7</v>
      </c>
      <c r="AB54">
        <v>1.6</v>
      </c>
      <c r="AC54">
        <v>19</v>
      </c>
      <c r="AD54">
        <f t="shared" si="0"/>
        <v>42.669367894736851</v>
      </c>
      <c r="AE54">
        <f t="shared" si="1"/>
        <v>42.669367894736851</v>
      </c>
      <c r="AF54">
        <f t="shared" si="2"/>
        <v>43.949448931578956</v>
      </c>
      <c r="AG54">
        <f t="shared" si="3"/>
        <v>41.506956820079097</v>
      </c>
    </row>
    <row r="55" spans="1:33" x14ac:dyDescent="0.2">
      <c r="A55" t="s">
        <v>131</v>
      </c>
      <c r="B55">
        <v>23</v>
      </c>
      <c r="C55" t="s">
        <v>79</v>
      </c>
      <c r="D55" t="s">
        <v>36</v>
      </c>
      <c r="E55">
        <v>64</v>
      </c>
      <c r="F55">
        <v>64</v>
      </c>
      <c r="G55">
        <v>33.5</v>
      </c>
      <c r="H55">
        <v>7.1</v>
      </c>
      <c r="I55">
        <v>12.5</v>
      </c>
      <c r="J55">
        <v>0.56999999999999995</v>
      </c>
      <c r="K55">
        <v>0</v>
      </c>
      <c r="L55">
        <v>0.1</v>
      </c>
      <c r="M55">
        <v>0.25</v>
      </c>
      <c r="N55">
        <v>7.1</v>
      </c>
      <c r="O55">
        <v>12.4</v>
      </c>
      <c r="P55">
        <v>0.57299999999999995</v>
      </c>
      <c r="Q55">
        <v>0.57099999999999995</v>
      </c>
      <c r="R55">
        <v>4.4000000000000004</v>
      </c>
      <c r="S55">
        <v>5.5</v>
      </c>
      <c r="T55">
        <v>0.79900000000000004</v>
      </c>
      <c r="U55">
        <v>2.2000000000000002</v>
      </c>
      <c r="V55">
        <v>6.7</v>
      </c>
      <c r="W55">
        <v>9</v>
      </c>
      <c r="X55">
        <v>5.4</v>
      </c>
      <c r="Y55">
        <v>1.2</v>
      </c>
      <c r="Z55">
        <v>1</v>
      </c>
      <c r="AA55">
        <v>2.6</v>
      </c>
      <c r="AB55">
        <v>2.2999999999999998</v>
      </c>
      <c r="AC55">
        <v>18.7</v>
      </c>
      <c r="AD55">
        <f t="shared" si="0"/>
        <v>43.493837014925361</v>
      </c>
      <c r="AE55">
        <f t="shared" si="1"/>
        <v>43.493837014925361</v>
      </c>
      <c r="AF55">
        <f t="shared" si="2"/>
        <v>46.103467235820887</v>
      </c>
      <c r="AG55">
        <f t="shared" si="3"/>
        <v>43.541265484176776</v>
      </c>
    </row>
    <row r="56" spans="1:33" x14ac:dyDescent="0.2">
      <c r="A56" t="s">
        <v>93</v>
      </c>
      <c r="B56">
        <v>27</v>
      </c>
      <c r="C56" t="s">
        <v>38</v>
      </c>
      <c r="D56" t="s">
        <v>43</v>
      </c>
      <c r="E56">
        <v>69</v>
      </c>
      <c r="F56">
        <v>58</v>
      </c>
      <c r="G56">
        <v>32</v>
      </c>
      <c r="H56">
        <v>6.3</v>
      </c>
      <c r="I56">
        <v>13.3</v>
      </c>
      <c r="J56">
        <v>0.47699999999999998</v>
      </c>
      <c r="K56">
        <v>2.5</v>
      </c>
      <c r="L56">
        <v>6</v>
      </c>
      <c r="M56">
        <v>0.41099999999999998</v>
      </c>
      <c r="N56">
        <v>3.9</v>
      </c>
      <c r="O56">
        <v>7.3</v>
      </c>
      <c r="P56">
        <v>0.53200000000000003</v>
      </c>
      <c r="Q56">
        <v>0.56999999999999995</v>
      </c>
      <c r="R56">
        <v>3.4</v>
      </c>
      <c r="S56">
        <v>3.9</v>
      </c>
      <c r="T56">
        <v>0.871</v>
      </c>
      <c r="U56">
        <v>0.6</v>
      </c>
      <c r="V56">
        <v>2.5</v>
      </c>
      <c r="W56">
        <v>3.1</v>
      </c>
      <c r="X56">
        <v>1.9</v>
      </c>
      <c r="Y56">
        <v>1.2</v>
      </c>
      <c r="Z56">
        <v>0.3</v>
      </c>
      <c r="AA56">
        <v>1.7</v>
      </c>
      <c r="AB56">
        <v>2.2999999999999998</v>
      </c>
      <c r="AC56">
        <v>18.600000000000001</v>
      </c>
      <c r="AD56">
        <f t="shared" si="0"/>
        <v>32.841084375000001</v>
      </c>
      <c r="AE56">
        <f t="shared" si="1"/>
        <v>32.841084375000001</v>
      </c>
      <c r="AF56">
        <f t="shared" si="2"/>
        <v>34.811549437500005</v>
      </c>
      <c r="AG56">
        <f t="shared" si="3"/>
        <v>32.876896399584737</v>
      </c>
    </row>
    <row r="57" spans="1:33" x14ac:dyDescent="0.2">
      <c r="A57" t="s">
        <v>132</v>
      </c>
      <c r="B57">
        <v>25</v>
      </c>
      <c r="C57" t="s">
        <v>65</v>
      </c>
      <c r="D57" t="s">
        <v>27</v>
      </c>
      <c r="E57">
        <v>71</v>
      </c>
      <c r="F57">
        <v>71</v>
      </c>
      <c r="G57">
        <v>33.299999999999997</v>
      </c>
      <c r="H57">
        <v>7.1</v>
      </c>
      <c r="I57">
        <v>14.9</v>
      </c>
      <c r="J57">
        <v>0.47699999999999998</v>
      </c>
      <c r="K57">
        <v>2</v>
      </c>
      <c r="L57">
        <v>5.2</v>
      </c>
      <c r="M57">
        <v>0.38</v>
      </c>
      <c r="N57">
        <v>5.0999999999999996</v>
      </c>
      <c r="O57">
        <v>9.6999999999999993</v>
      </c>
      <c r="P57">
        <v>0.52900000000000003</v>
      </c>
      <c r="Q57">
        <v>0.54300000000000004</v>
      </c>
      <c r="R57">
        <v>2.4</v>
      </c>
      <c r="S57">
        <v>3.4</v>
      </c>
      <c r="T57">
        <v>0.71399999999999997</v>
      </c>
      <c r="U57">
        <v>1.2</v>
      </c>
      <c r="V57">
        <v>3.7</v>
      </c>
      <c r="W57">
        <v>4.9000000000000004</v>
      </c>
      <c r="X57">
        <v>2.4</v>
      </c>
      <c r="Y57">
        <v>0.9</v>
      </c>
      <c r="Z57">
        <v>1</v>
      </c>
      <c r="AA57">
        <v>1.8</v>
      </c>
      <c r="AB57">
        <v>2.2000000000000002</v>
      </c>
      <c r="AC57">
        <v>18.600000000000001</v>
      </c>
      <c r="AD57">
        <f t="shared" ref="AD57:AD111" si="4">(((AC57 + W57 * 1.1 + X57 * 1.5 + Y57 * 1.5 + Z57 * 1.6 - AA57 * 1.6) * Q57*(H57 + (K57 * 0.5)) / G57) *10)</f>
        <v>36.533627027027038</v>
      </c>
      <c r="AE57">
        <f t="shared" ref="AE57:AE111" si="5">IF(E57&lt;25, "Not Enough Games Played", AD57)</f>
        <v>36.533627027027038</v>
      </c>
      <c r="AF57">
        <f t="shared" ref="AF57:AF111" si="6">AE57 * IF(G57&gt;=45, 1.15, IF(G57&gt;=40, 1.12, IF(G57&gt;=35, 1.09, IF(G57&gt;=30, 1.06, IF(G57&gt;=25, 1.03, IF(G57&lt;25, 1, 1))))))</f>
        <v>38.725644648648661</v>
      </c>
      <c r="AG57">
        <f t="shared" ref="AG57:AG111" si="7">(AF57/$AF$2) * 100</f>
        <v>36.573465636931687</v>
      </c>
    </row>
    <row r="58" spans="1:33" x14ac:dyDescent="0.2">
      <c r="A58" t="s">
        <v>148</v>
      </c>
      <c r="B58">
        <v>28</v>
      </c>
      <c r="C58" t="s">
        <v>120</v>
      </c>
      <c r="D58" t="s">
        <v>43</v>
      </c>
      <c r="E58">
        <v>68</v>
      </c>
      <c r="F58">
        <v>1</v>
      </c>
      <c r="G58">
        <v>26.7</v>
      </c>
      <c r="H58">
        <v>6.7</v>
      </c>
      <c r="I58">
        <v>15.8</v>
      </c>
      <c r="J58">
        <v>0.42499999999999999</v>
      </c>
      <c r="K58">
        <v>3.1</v>
      </c>
      <c r="L58">
        <v>8.8000000000000007</v>
      </c>
      <c r="M58">
        <v>0.34699999999999998</v>
      </c>
      <c r="N58">
        <v>3.7</v>
      </c>
      <c r="O58">
        <v>7</v>
      </c>
      <c r="P58">
        <v>0.52300000000000002</v>
      </c>
      <c r="Q58">
        <v>0.52200000000000002</v>
      </c>
      <c r="R58">
        <v>1.9</v>
      </c>
      <c r="S58">
        <v>2.1</v>
      </c>
      <c r="T58">
        <v>0.89600000000000002</v>
      </c>
      <c r="U58">
        <v>0.7</v>
      </c>
      <c r="V58">
        <v>3.3</v>
      </c>
      <c r="W58">
        <v>4</v>
      </c>
      <c r="X58">
        <v>2.5</v>
      </c>
      <c r="Y58">
        <v>0.9</v>
      </c>
      <c r="Z58">
        <v>0.1</v>
      </c>
      <c r="AA58">
        <v>1.7</v>
      </c>
      <c r="AB58">
        <v>1.6</v>
      </c>
      <c r="AC58">
        <v>18.399999999999999</v>
      </c>
      <c r="AD58">
        <f t="shared" si="4"/>
        <v>40.871426966292141</v>
      </c>
      <c r="AE58">
        <f t="shared" si="5"/>
        <v>40.871426966292141</v>
      </c>
      <c r="AF58">
        <f t="shared" si="6"/>
        <v>42.09756977528091</v>
      </c>
      <c r="AG58">
        <f t="shared" si="7"/>
        <v>39.757995910554762</v>
      </c>
    </row>
    <row r="59" spans="1:33" x14ac:dyDescent="0.2">
      <c r="A59" t="s">
        <v>372</v>
      </c>
      <c r="B59">
        <v>32</v>
      </c>
      <c r="C59" t="s">
        <v>102</v>
      </c>
      <c r="D59" t="s">
        <v>43</v>
      </c>
      <c r="E59">
        <v>27</v>
      </c>
      <c r="F59">
        <v>13</v>
      </c>
      <c r="G59">
        <v>29.2</v>
      </c>
      <c r="H59">
        <v>5.9</v>
      </c>
      <c r="I59">
        <v>13.6</v>
      </c>
      <c r="J59">
        <v>0.433</v>
      </c>
      <c r="K59">
        <v>2.6</v>
      </c>
      <c r="L59">
        <v>7.8</v>
      </c>
      <c r="M59">
        <v>0.32900000000000001</v>
      </c>
      <c r="N59">
        <v>3.3</v>
      </c>
      <c r="O59">
        <v>5.8</v>
      </c>
      <c r="P59">
        <v>0.57299999999999995</v>
      </c>
      <c r="Q59">
        <v>0.52700000000000002</v>
      </c>
      <c r="R59">
        <v>3.5</v>
      </c>
      <c r="S59">
        <v>4.2</v>
      </c>
      <c r="T59">
        <v>0.82499999999999996</v>
      </c>
      <c r="U59">
        <v>0.3</v>
      </c>
      <c r="V59">
        <v>1.9</v>
      </c>
      <c r="W59">
        <v>2.1</v>
      </c>
      <c r="X59">
        <v>2.6</v>
      </c>
      <c r="Y59">
        <v>0.5</v>
      </c>
      <c r="Z59">
        <v>0.5</v>
      </c>
      <c r="AA59">
        <v>1.9</v>
      </c>
      <c r="AB59">
        <v>1.6</v>
      </c>
      <c r="AC59">
        <v>17.8</v>
      </c>
      <c r="AD59">
        <f t="shared" si="4"/>
        <v>29.263660273972604</v>
      </c>
      <c r="AE59">
        <f t="shared" si="5"/>
        <v>29.263660273972604</v>
      </c>
      <c r="AF59">
        <f t="shared" si="6"/>
        <v>30.141570082191784</v>
      </c>
      <c r="AG59">
        <f t="shared" si="7"/>
        <v>28.466451304966906</v>
      </c>
    </row>
    <row r="60" spans="1:33" x14ac:dyDescent="0.2">
      <c r="A60" t="s">
        <v>221</v>
      </c>
      <c r="B60">
        <v>30</v>
      </c>
      <c r="C60" t="s">
        <v>33</v>
      </c>
      <c r="D60" t="s">
        <v>31</v>
      </c>
      <c r="E60">
        <v>59</v>
      </c>
      <c r="F60">
        <v>56</v>
      </c>
      <c r="G60">
        <v>32.299999999999997</v>
      </c>
      <c r="H60">
        <v>7</v>
      </c>
      <c r="I60">
        <v>13.9</v>
      </c>
      <c r="J60">
        <v>0.503</v>
      </c>
      <c r="K60">
        <v>1.9</v>
      </c>
      <c r="L60">
        <v>4.8</v>
      </c>
      <c r="M60">
        <v>0.39200000000000002</v>
      </c>
      <c r="N60">
        <v>5.0999999999999996</v>
      </c>
      <c r="O60">
        <v>9.1999999999999993</v>
      </c>
      <c r="P60">
        <v>0.56100000000000005</v>
      </c>
      <c r="Q60">
        <v>0.56999999999999995</v>
      </c>
      <c r="R60">
        <v>1.8</v>
      </c>
      <c r="S60">
        <v>2.2999999999999998</v>
      </c>
      <c r="T60">
        <v>0.78700000000000003</v>
      </c>
      <c r="U60">
        <v>1.2</v>
      </c>
      <c r="V60">
        <v>3.3</v>
      </c>
      <c r="W60">
        <v>4.5</v>
      </c>
      <c r="X60">
        <v>6.1</v>
      </c>
      <c r="Y60">
        <v>1.6</v>
      </c>
      <c r="Z60">
        <v>0.6</v>
      </c>
      <c r="AA60">
        <v>2.2000000000000002</v>
      </c>
      <c r="AB60">
        <v>1.7</v>
      </c>
      <c r="AC60">
        <v>17.7</v>
      </c>
      <c r="AD60">
        <f t="shared" si="4"/>
        <v>44.38905882352941</v>
      </c>
      <c r="AE60">
        <f t="shared" si="5"/>
        <v>44.38905882352941</v>
      </c>
      <c r="AF60">
        <f t="shared" si="6"/>
        <v>47.052402352941179</v>
      </c>
      <c r="AG60">
        <f t="shared" si="7"/>
        <v>44.437463500053781</v>
      </c>
    </row>
    <row r="61" spans="1:33" x14ac:dyDescent="0.2">
      <c r="A61" t="s">
        <v>98</v>
      </c>
      <c r="B61">
        <v>20</v>
      </c>
      <c r="C61" t="s">
        <v>53</v>
      </c>
      <c r="D61" t="s">
        <v>43</v>
      </c>
      <c r="E61">
        <v>72</v>
      </c>
      <c r="F61">
        <v>72</v>
      </c>
      <c r="G61">
        <v>34.9</v>
      </c>
      <c r="H61">
        <v>6.5</v>
      </c>
      <c r="I61">
        <v>14.7</v>
      </c>
      <c r="J61">
        <v>0.441</v>
      </c>
      <c r="K61">
        <v>1.7</v>
      </c>
      <c r="L61">
        <v>4.3</v>
      </c>
      <c r="M61">
        <v>0.40100000000000002</v>
      </c>
      <c r="N61">
        <v>4.8</v>
      </c>
      <c r="O61">
        <v>10.4</v>
      </c>
      <c r="P61">
        <v>0.45700000000000002</v>
      </c>
      <c r="Q61">
        <v>0.499</v>
      </c>
      <c r="R61">
        <v>2.9</v>
      </c>
      <c r="S61">
        <v>3.8</v>
      </c>
      <c r="T61">
        <v>0.746</v>
      </c>
      <c r="U61">
        <v>0.9</v>
      </c>
      <c r="V61">
        <v>4.8</v>
      </c>
      <c r="W61">
        <v>5.8</v>
      </c>
      <c r="X61">
        <v>3</v>
      </c>
      <c r="Y61">
        <v>0.7</v>
      </c>
      <c r="Z61">
        <v>0.3</v>
      </c>
      <c r="AA61">
        <v>1.9</v>
      </c>
      <c r="AB61">
        <v>2.6</v>
      </c>
      <c r="AC61">
        <v>17.600000000000001</v>
      </c>
      <c r="AD61">
        <f t="shared" si="4"/>
        <v>28.342842550143267</v>
      </c>
      <c r="AE61">
        <f t="shared" si="5"/>
        <v>28.342842550143267</v>
      </c>
      <c r="AF61">
        <f t="shared" si="6"/>
        <v>30.043413103151863</v>
      </c>
      <c r="AG61">
        <f t="shared" si="7"/>
        <v>28.373749403358488</v>
      </c>
    </row>
    <row r="62" spans="1:33" x14ac:dyDescent="0.2">
      <c r="A62" t="s">
        <v>119</v>
      </c>
      <c r="B62">
        <v>23</v>
      </c>
      <c r="C62" t="s">
        <v>73</v>
      </c>
      <c r="D62" t="s">
        <v>27</v>
      </c>
      <c r="E62">
        <v>63</v>
      </c>
      <c r="F62">
        <v>63</v>
      </c>
      <c r="G62">
        <v>29.3</v>
      </c>
      <c r="H62">
        <v>6.8</v>
      </c>
      <c r="I62">
        <v>12.2</v>
      </c>
      <c r="J62">
        <v>0.55600000000000005</v>
      </c>
      <c r="K62">
        <v>1.3</v>
      </c>
      <c r="L62">
        <v>3.3</v>
      </c>
      <c r="M62">
        <v>0.39900000000000002</v>
      </c>
      <c r="N62">
        <v>5.5</v>
      </c>
      <c r="O62">
        <v>8.9</v>
      </c>
      <c r="P62">
        <v>0.61499999999999999</v>
      </c>
      <c r="Q62">
        <v>0.61</v>
      </c>
      <c r="R62">
        <v>2.7</v>
      </c>
      <c r="S62">
        <v>3.2</v>
      </c>
      <c r="T62">
        <v>0.83299999999999996</v>
      </c>
      <c r="U62">
        <v>1.9</v>
      </c>
      <c r="V62">
        <v>5.5</v>
      </c>
      <c r="W62">
        <v>7.4</v>
      </c>
      <c r="X62">
        <v>1.2</v>
      </c>
      <c r="Y62">
        <v>0.5</v>
      </c>
      <c r="Z62">
        <v>1</v>
      </c>
      <c r="AA62">
        <v>1.3</v>
      </c>
      <c r="AB62">
        <v>3.1</v>
      </c>
      <c r="AC62">
        <v>17.600000000000001</v>
      </c>
      <c r="AD62">
        <f t="shared" si="4"/>
        <v>43.133974402730388</v>
      </c>
      <c r="AE62">
        <f t="shared" si="5"/>
        <v>43.133974402730388</v>
      </c>
      <c r="AF62">
        <f t="shared" si="6"/>
        <v>44.427993634812303</v>
      </c>
      <c r="AG62">
        <f t="shared" si="7"/>
        <v>41.958906385237619</v>
      </c>
    </row>
    <row r="63" spans="1:33" x14ac:dyDescent="0.2">
      <c r="A63" t="s">
        <v>104</v>
      </c>
      <c r="B63">
        <v>21</v>
      </c>
      <c r="C63" t="s">
        <v>75</v>
      </c>
      <c r="D63" t="s">
        <v>31</v>
      </c>
      <c r="E63">
        <v>54</v>
      </c>
      <c r="F63">
        <v>50</v>
      </c>
      <c r="G63">
        <v>33.1</v>
      </c>
      <c r="H63">
        <v>6.7</v>
      </c>
      <c r="I63">
        <v>14.9</v>
      </c>
      <c r="J63">
        <v>0.45100000000000001</v>
      </c>
      <c r="K63">
        <v>1.9</v>
      </c>
      <c r="L63">
        <v>4.9000000000000004</v>
      </c>
      <c r="M63">
        <v>0.39500000000000002</v>
      </c>
      <c r="N63">
        <v>4.8</v>
      </c>
      <c r="O63">
        <v>9.9</v>
      </c>
      <c r="P63">
        <v>0.47899999999999998</v>
      </c>
      <c r="Q63">
        <v>0.51700000000000002</v>
      </c>
      <c r="R63">
        <v>2.1</v>
      </c>
      <c r="S63">
        <v>2.4</v>
      </c>
      <c r="T63">
        <v>0.84799999999999998</v>
      </c>
      <c r="U63">
        <v>0.4</v>
      </c>
      <c r="V63">
        <v>2</v>
      </c>
      <c r="W63">
        <v>2.4</v>
      </c>
      <c r="X63">
        <v>6.1</v>
      </c>
      <c r="Y63">
        <v>1.2</v>
      </c>
      <c r="Z63">
        <v>0.1</v>
      </c>
      <c r="AA63">
        <v>3</v>
      </c>
      <c r="AB63">
        <v>2</v>
      </c>
      <c r="AC63">
        <v>17.399999999999999</v>
      </c>
      <c r="AD63">
        <f t="shared" si="4"/>
        <v>31.485065709969788</v>
      </c>
      <c r="AE63">
        <f t="shared" si="5"/>
        <v>31.485065709969788</v>
      </c>
      <c r="AF63">
        <f t="shared" si="6"/>
        <v>33.374169652567979</v>
      </c>
      <c r="AG63">
        <f t="shared" si="7"/>
        <v>31.51939904483725</v>
      </c>
    </row>
    <row r="64" spans="1:33" x14ac:dyDescent="0.2">
      <c r="A64" t="s">
        <v>175</v>
      </c>
      <c r="B64">
        <v>25</v>
      </c>
      <c r="C64" t="s">
        <v>86</v>
      </c>
      <c r="D64" t="s">
        <v>67</v>
      </c>
      <c r="E64">
        <v>67</v>
      </c>
      <c r="F64">
        <v>67</v>
      </c>
      <c r="G64">
        <v>29.8</v>
      </c>
      <c r="H64">
        <v>6.4</v>
      </c>
      <c r="I64">
        <v>15.4</v>
      </c>
      <c r="J64">
        <v>0.41899999999999998</v>
      </c>
      <c r="K64">
        <v>1.9</v>
      </c>
      <c r="L64">
        <v>5.6</v>
      </c>
      <c r="M64">
        <v>0.34399999999999997</v>
      </c>
      <c r="N64">
        <v>4.5</v>
      </c>
      <c r="O64">
        <v>9.8000000000000007</v>
      </c>
      <c r="P64">
        <v>0.46100000000000002</v>
      </c>
      <c r="Q64">
        <v>0.48099999999999998</v>
      </c>
      <c r="R64">
        <v>2.4</v>
      </c>
      <c r="S64">
        <v>2.9</v>
      </c>
      <c r="T64">
        <v>0.81499999999999995</v>
      </c>
      <c r="U64">
        <v>0.8</v>
      </c>
      <c r="V64">
        <v>2.1</v>
      </c>
      <c r="W64">
        <v>2.9</v>
      </c>
      <c r="X64">
        <v>2.2999999999999998</v>
      </c>
      <c r="Y64">
        <v>1.2</v>
      </c>
      <c r="Z64">
        <v>0.4</v>
      </c>
      <c r="AA64">
        <v>1.8</v>
      </c>
      <c r="AB64">
        <v>3.5</v>
      </c>
      <c r="AC64">
        <v>17.2</v>
      </c>
      <c r="AD64">
        <f t="shared" si="4"/>
        <v>27.760802013422818</v>
      </c>
      <c r="AE64">
        <f t="shared" si="5"/>
        <v>27.760802013422818</v>
      </c>
      <c r="AF64">
        <f t="shared" si="6"/>
        <v>28.593626073825504</v>
      </c>
      <c r="AG64">
        <f t="shared" si="7"/>
        <v>27.004534337243712</v>
      </c>
    </row>
    <row r="65" spans="1:33" x14ac:dyDescent="0.2">
      <c r="A65" t="s">
        <v>497</v>
      </c>
      <c r="B65">
        <v>34</v>
      </c>
      <c r="C65" t="s">
        <v>99</v>
      </c>
      <c r="D65" t="s">
        <v>31</v>
      </c>
      <c r="E65">
        <v>46</v>
      </c>
      <c r="F65">
        <v>46</v>
      </c>
      <c r="G65">
        <v>34.799999999999997</v>
      </c>
      <c r="H65">
        <v>5.7</v>
      </c>
      <c r="I65">
        <v>13</v>
      </c>
      <c r="J65">
        <v>0.436</v>
      </c>
      <c r="K65">
        <v>2.8</v>
      </c>
      <c r="L65">
        <v>7.2</v>
      </c>
      <c r="M65">
        <v>0.39600000000000002</v>
      </c>
      <c r="N65">
        <v>2.8</v>
      </c>
      <c r="O65">
        <v>5.8</v>
      </c>
      <c r="P65">
        <v>0.48699999999999999</v>
      </c>
      <c r="Q65">
        <v>0.54600000000000004</v>
      </c>
      <c r="R65">
        <v>3</v>
      </c>
      <c r="S65">
        <v>3.5</v>
      </c>
      <c r="T65">
        <v>0.875</v>
      </c>
      <c r="U65">
        <v>0.8</v>
      </c>
      <c r="V65">
        <v>4.5999999999999996</v>
      </c>
      <c r="W65">
        <v>5.4</v>
      </c>
      <c r="X65">
        <v>7.3</v>
      </c>
      <c r="Y65">
        <v>1</v>
      </c>
      <c r="Z65">
        <v>0.3</v>
      </c>
      <c r="AA65">
        <v>2.7</v>
      </c>
      <c r="AB65">
        <v>3.1</v>
      </c>
      <c r="AC65">
        <v>17.2</v>
      </c>
      <c r="AD65">
        <f t="shared" si="4"/>
        <v>35.368405172413794</v>
      </c>
      <c r="AE65">
        <f t="shared" si="5"/>
        <v>35.368405172413794</v>
      </c>
      <c r="AF65">
        <f t="shared" si="6"/>
        <v>37.490509482758625</v>
      </c>
      <c r="AG65">
        <f t="shared" si="7"/>
        <v>35.406973149679537</v>
      </c>
    </row>
    <row r="66" spans="1:33" x14ac:dyDescent="0.2">
      <c r="A66" t="s">
        <v>641</v>
      </c>
      <c r="B66">
        <v>28</v>
      </c>
      <c r="C66" t="s">
        <v>38</v>
      </c>
      <c r="D66" t="s">
        <v>67</v>
      </c>
      <c r="E66">
        <v>42</v>
      </c>
      <c r="F66">
        <v>36</v>
      </c>
      <c r="G66">
        <v>30</v>
      </c>
      <c r="H66">
        <v>5.9</v>
      </c>
      <c r="I66">
        <v>12.9</v>
      </c>
      <c r="J66">
        <v>0.45700000000000002</v>
      </c>
      <c r="K66">
        <v>2.8</v>
      </c>
      <c r="L66">
        <v>6.7</v>
      </c>
      <c r="M66">
        <v>0.41299999999999998</v>
      </c>
      <c r="N66">
        <v>3.1</v>
      </c>
      <c r="O66">
        <v>6.1</v>
      </c>
      <c r="P66">
        <v>0.504</v>
      </c>
      <c r="Q66">
        <v>0.56499999999999995</v>
      </c>
      <c r="R66">
        <v>2.6</v>
      </c>
      <c r="S66">
        <v>3.3</v>
      </c>
      <c r="T66">
        <v>0.78800000000000003</v>
      </c>
      <c r="U66">
        <v>0.2</v>
      </c>
      <c r="V66">
        <v>2.8</v>
      </c>
      <c r="W66">
        <v>3</v>
      </c>
      <c r="X66">
        <v>3.4</v>
      </c>
      <c r="Y66">
        <v>1.1000000000000001</v>
      </c>
      <c r="Z66">
        <v>0.5</v>
      </c>
      <c r="AA66">
        <v>1.7</v>
      </c>
      <c r="AB66">
        <v>2.2999999999999998</v>
      </c>
      <c r="AC66">
        <v>17.100000000000001</v>
      </c>
      <c r="AD66">
        <f t="shared" si="4"/>
        <v>34.687045000000005</v>
      </c>
      <c r="AE66">
        <f t="shared" si="5"/>
        <v>34.687045000000005</v>
      </c>
      <c r="AF66">
        <f t="shared" si="6"/>
        <v>36.76826770000001</v>
      </c>
      <c r="AG66">
        <f t="shared" si="7"/>
        <v>34.724869978436388</v>
      </c>
    </row>
    <row r="67" spans="1:33" x14ac:dyDescent="0.2">
      <c r="A67" t="s">
        <v>237</v>
      </c>
      <c r="B67">
        <v>28</v>
      </c>
      <c r="C67" t="s">
        <v>86</v>
      </c>
      <c r="D67" t="s">
        <v>36</v>
      </c>
      <c r="E67">
        <v>62</v>
      </c>
      <c r="F67">
        <v>61</v>
      </c>
      <c r="G67">
        <v>28.3</v>
      </c>
      <c r="H67">
        <v>7.1</v>
      </c>
      <c r="I67">
        <v>12</v>
      </c>
      <c r="J67">
        <v>0.59199999999999997</v>
      </c>
      <c r="K67">
        <v>0.3</v>
      </c>
      <c r="L67">
        <v>0.9</v>
      </c>
      <c r="M67">
        <v>0.36799999999999999</v>
      </c>
      <c r="N67">
        <v>6.8</v>
      </c>
      <c r="O67">
        <v>11.1</v>
      </c>
      <c r="P67">
        <v>0.61099999999999999</v>
      </c>
      <c r="Q67">
        <v>0.60599999999999998</v>
      </c>
      <c r="R67">
        <v>2.5</v>
      </c>
      <c r="S67">
        <v>3.3</v>
      </c>
      <c r="T67">
        <v>0.77300000000000002</v>
      </c>
      <c r="U67">
        <v>4.0999999999999996</v>
      </c>
      <c r="V67">
        <v>8.4</v>
      </c>
      <c r="W67">
        <v>12.5</v>
      </c>
      <c r="X67">
        <v>1.8</v>
      </c>
      <c r="Y67">
        <v>0.6</v>
      </c>
      <c r="Z67">
        <v>0.9</v>
      </c>
      <c r="AA67">
        <v>1.6</v>
      </c>
      <c r="AB67">
        <v>2.9</v>
      </c>
      <c r="AC67">
        <v>17.100000000000001</v>
      </c>
      <c r="AD67">
        <f t="shared" si="4"/>
        <v>51.743941696113069</v>
      </c>
      <c r="AE67">
        <f t="shared" si="5"/>
        <v>51.743941696113069</v>
      </c>
      <c r="AF67">
        <f t="shared" si="6"/>
        <v>53.296259946996464</v>
      </c>
      <c r="AG67">
        <f t="shared" si="7"/>
        <v>50.334318497044642</v>
      </c>
    </row>
    <row r="68" spans="1:33" x14ac:dyDescent="0.2">
      <c r="A68" t="s">
        <v>634</v>
      </c>
      <c r="B68">
        <v>31</v>
      </c>
      <c r="C68" t="s">
        <v>120</v>
      </c>
      <c r="D68" t="s">
        <v>67</v>
      </c>
      <c r="E68">
        <v>72</v>
      </c>
      <c r="F68">
        <v>72</v>
      </c>
      <c r="G68">
        <v>30.8</v>
      </c>
      <c r="H68">
        <v>5.6</v>
      </c>
      <c r="I68">
        <v>12.8</v>
      </c>
      <c r="J68">
        <v>0.439</v>
      </c>
      <c r="K68">
        <v>2.5</v>
      </c>
      <c r="L68">
        <v>6.4</v>
      </c>
      <c r="M68">
        <v>0.39</v>
      </c>
      <c r="N68">
        <v>3.1</v>
      </c>
      <c r="O68">
        <v>6.4</v>
      </c>
      <c r="P68">
        <v>0.48699999999999999</v>
      </c>
      <c r="Q68">
        <v>0.53600000000000003</v>
      </c>
      <c r="R68">
        <v>3.2</v>
      </c>
      <c r="S68">
        <v>3.7</v>
      </c>
      <c r="T68">
        <v>0.879</v>
      </c>
      <c r="U68">
        <v>0.6</v>
      </c>
      <c r="V68">
        <v>3.3</v>
      </c>
      <c r="W68">
        <v>3.9</v>
      </c>
      <c r="X68">
        <v>1.9</v>
      </c>
      <c r="Y68">
        <v>0.6</v>
      </c>
      <c r="Z68">
        <v>0.1</v>
      </c>
      <c r="AA68">
        <v>1.8</v>
      </c>
      <c r="AB68">
        <v>1.6</v>
      </c>
      <c r="AC68">
        <v>17</v>
      </c>
      <c r="AD68">
        <f t="shared" si="4"/>
        <v>26.607179220779219</v>
      </c>
      <c r="AE68">
        <f t="shared" si="5"/>
        <v>26.607179220779219</v>
      </c>
      <c r="AF68">
        <f t="shared" si="6"/>
        <v>28.203609974025973</v>
      </c>
      <c r="AG68">
        <f t="shared" si="7"/>
        <v>26.636193395387604</v>
      </c>
    </row>
    <row r="69" spans="1:33" x14ac:dyDescent="0.2">
      <c r="A69" t="s">
        <v>225</v>
      </c>
      <c r="B69">
        <v>28</v>
      </c>
      <c r="C69" t="s">
        <v>39</v>
      </c>
      <c r="D69" t="s">
        <v>43</v>
      </c>
      <c r="E69">
        <v>70</v>
      </c>
      <c r="F69">
        <v>31</v>
      </c>
      <c r="G69">
        <v>28.4</v>
      </c>
      <c r="H69">
        <v>5.8</v>
      </c>
      <c r="I69">
        <v>13</v>
      </c>
      <c r="J69">
        <v>0.44700000000000001</v>
      </c>
      <c r="K69">
        <v>3</v>
      </c>
      <c r="L69">
        <v>7.6</v>
      </c>
      <c r="M69">
        <v>0.39100000000000001</v>
      </c>
      <c r="N69">
        <v>2.9</v>
      </c>
      <c r="O69">
        <v>5.5</v>
      </c>
      <c r="P69">
        <v>0.52400000000000002</v>
      </c>
      <c r="Q69">
        <v>0.56000000000000005</v>
      </c>
      <c r="R69">
        <v>2</v>
      </c>
      <c r="S69">
        <v>2.5</v>
      </c>
      <c r="T69">
        <v>0.81599999999999995</v>
      </c>
      <c r="U69">
        <v>0.3</v>
      </c>
      <c r="V69">
        <v>3</v>
      </c>
      <c r="W69">
        <v>3.3</v>
      </c>
      <c r="X69">
        <v>1.8</v>
      </c>
      <c r="Y69">
        <v>0.4</v>
      </c>
      <c r="Z69">
        <v>0.2</v>
      </c>
      <c r="AA69">
        <v>0.9</v>
      </c>
      <c r="AB69">
        <v>1.6</v>
      </c>
      <c r="AC69">
        <v>16.600000000000001</v>
      </c>
      <c r="AD69">
        <f t="shared" si="4"/>
        <v>32.257774647887331</v>
      </c>
      <c r="AE69">
        <f t="shared" si="5"/>
        <v>32.257774647887331</v>
      </c>
      <c r="AF69">
        <f t="shared" si="6"/>
        <v>33.22550788732395</v>
      </c>
      <c r="AG69">
        <f t="shared" si="7"/>
        <v>31.378999162226958</v>
      </c>
    </row>
    <row r="70" spans="1:33" x14ac:dyDescent="0.2">
      <c r="A70" t="s">
        <v>220</v>
      </c>
      <c r="B70">
        <v>28</v>
      </c>
      <c r="C70" t="s">
        <v>82</v>
      </c>
      <c r="D70" t="s">
        <v>43</v>
      </c>
      <c r="E70">
        <v>71</v>
      </c>
      <c r="F70">
        <v>71</v>
      </c>
      <c r="G70">
        <v>34.299999999999997</v>
      </c>
      <c r="H70">
        <v>5.7</v>
      </c>
      <c r="I70">
        <v>14</v>
      </c>
      <c r="J70">
        <v>0.40600000000000003</v>
      </c>
      <c r="K70">
        <v>4</v>
      </c>
      <c r="L70">
        <v>10.199999999999999</v>
      </c>
      <c r="M70">
        <v>0.39100000000000001</v>
      </c>
      <c r="N70">
        <v>1.7</v>
      </c>
      <c r="O70">
        <v>3.8</v>
      </c>
      <c r="P70">
        <v>0.44600000000000001</v>
      </c>
      <c r="Q70">
        <v>0.54800000000000004</v>
      </c>
      <c r="R70">
        <v>1.2</v>
      </c>
      <c r="S70">
        <v>1.5</v>
      </c>
      <c r="T70">
        <v>0.84599999999999997</v>
      </c>
      <c r="U70">
        <v>0.4</v>
      </c>
      <c r="V70">
        <v>4.3</v>
      </c>
      <c r="W70">
        <v>4.7</v>
      </c>
      <c r="X70">
        <v>3.6</v>
      </c>
      <c r="Y70">
        <v>0.9</v>
      </c>
      <c r="Z70">
        <v>0.4</v>
      </c>
      <c r="AA70">
        <v>1.8</v>
      </c>
      <c r="AB70">
        <v>2.5</v>
      </c>
      <c r="AC70">
        <v>16.600000000000001</v>
      </c>
      <c r="AD70">
        <f t="shared" si="4"/>
        <v>32.329763265306134</v>
      </c>
      <c r="AE70">
        <f t="shared" si="5"/>
        <v>32.329763265306134</v>
      </c>
      <c r="AF70">
        <f t="shared" si="6"/>
        <v>34.269549061224502</v>
      </c>
      <c r="AG70">
        <f t="shared" si="7"/>
        <v>32.365017712560537</v>
      </c>
    </row>
    <row r="71" spans="1:33" x14ac:dyDescent="0.2">
      <c r="A71" t="s">
        <v>241</v>
      </c>
      <c r="B71">
        <v>20</v>
      </c>
      <c r="C71" t="s">
        <v>102</v>
      </c>
      <c r="D71" t="s">
        <v>43</v>
      </c>
      <c r="E71">
        <v>26</v>
      </c>
      <c r="F71">
        <v>23</v>
      </c>
      <c r="G71">
        <v>32.1</v>
      </c>
      <c r="H71">
        <v>6</v>
      </c>
      <c r="I71">
        <v>14.1</v>
      </c>
      <c r="J71">
        <v>0.42499999999999999</v>
      </c>
      <c r="K71">
        <v>1.9</v>
      </c>
      <c r="L71">
        <v>6.2</v>
      </c>
      <c r="M71">
        <v>0.311</v>
      </c>
      <c r="N71">
        <v>4.0999999999999996</v>
      </c>
      <c r="O71">
        <v>7.9</v>
      </c>
      <c r="P71">
        <v>0.51500000000000001</v>
      </c>
      <c r="Q71">
        <v>0.49299999999999999</v>
      </c>
      <c r="R71">
        <v>2.7</v>
      </c>
      <c r="S71">
        <v>3.6</v>
      </c>
      <c r="T71">
        <v>0.73399999999999999</v>
      </c>
      <c r="U71">
        <v>0.8</v>
      </c>
      <c r="V71">
        <v>3</v>
      </c>
      <c r="W71">
        <v>3.8</v>
      </c>
      <c r="X71">
        <v>6.3</v>
      </c>
      <c r="Y71">
        <v>0.7</v>
      </c>
      <c r="Z71">
        <v>0.3</v>
      </c>
      <c r="AA71">
        <v>3.5</v>
      </c>
      <c r="AB71">
        <v>2.2999999999999998</v>
      </c>
      <c r="AC71">
        <v>16.600000000000001</v>
      </c>
      <c r="AD71">
        <f t="shared" si="4"/>
        <v>27.923151401869156</v>
      </c>
      <c r="AE71">
        <f t="shared" si="5"/>
        <v>27.923151401869156</v>
      </c>
      <c r="AF71">
        <f t="shared" si="6"/>
        <v>29.598540485981307</v>
      </c>
      <c r="AG71">
        <f t="shared" si="7"/>
        <v>27.953600596940444</v>
      </c>
    </row>
    <row r="72" spans="1:33" x14ac:dyDescent="0.2">
      <c r="A72" t="s">
        <v>229</v>
      </c>
      <c r="B72">
        <v>28</v>
      </c>
      <c r="C72" t="s">
        <v>73</v>
      </c>
      <c r="D72" t="s">
        <v>43</v>
      </c>
      <c r="E72">
        <v>44</v>
      </c>
      <c r="F72">
        <v>27</v>
      </c>
      <c r="G72">
        <v>29.7</v>
      </c>
      <c r="H72">
        <v>6.1</v>
      </c>
      <c r="I72">
        <v>12.8</v>
      </c>
      <c r="J72">
        <v>0.47299999999999998</v>
      </c>
      <c r="K72">
        <v>3.3</v>
      </c>
      <c r="L72">
        <v>7.6</v>
      </c>
      <c r="M72">
        <v>0.438</v>
      </c>
      <c r="N72">
        <v>2.8</v>
      </c>
      <c r="O72">
        <v>5.3</v>
      </c>
      <c r="P72">
        <v>0.52200000000000002</v>
      </c>
      <c r="Q72">
        <v>0.60199999999999998</v>
      </c>
      <c r="R72">
        <v>0.9</v>
      </c>
      <c r="S72">
        <v>1</v>
      </c>
      <c r="T72">
        <v>0.90900000000000003</v>
      </c>
      <c r="U72">
        <v>0.5</v>
      </c>
      <c r="V72">
        <v>3.2</v>
      </c>
      <c r="W72">
        <v>3.6</v>
      </c>
      <c r="X72">
        <v>3.3</v>
      </c>
      <c r="Y72">
        <v>1.1000000000000001</v>
      </c>
      <c r="Z72">
        <v>0.3</v>
      </c>
      <c r="AA72">
        <v>1.2</v>
      </c>
      <c r="AB72">
        <v>2.2999999999999998</v>
      </c>
      <c r="AC72">
        <v>16.399999999999999</v>
      </c>
      <c r="AD72">
        <f t="shared" si="4"/>
        <v>40.088740740740725</v>
      </c>
      <c r="AE72">
        <f t="shared" si="5"/>
        <v>40.088740740740725</v>
      </c>
      <c r="AF72">
        <f t="shared" si="6"/>
        <v>41.291402962962948</v>
      </c>
      <c r="AG72">
        <f t="shared" si="7"/>
        <v>38.996631846109821</v>
      </c>
    </row>
    <row r="73" spans="1:33" x14ac:dyDescent="0.2">
      <c r="A73" t="s">
        <v>299</v>
      </c>
      <c r="B73">
        <v>35</v>
      </c>
      <c r="C73" t="s">
        <v>47</v>
      </c>
      <c r="D73" t="s">
        <v>31</v>
      </c>
      <c r="E73">
        <v>70</v>
      </c>
      <c r="F73">
        <v>70</v>
      </c>
      <c r="G73">
        <v>31.4</v>
      </c>
      <c r="H73">
        <v>6.3</v>
      </c>
      <c r="I73">
        <v>12.6</v>
      </c>
      <c r="J73">
        <v>0.499</v>
      </c>
      <c r="K73">
        <v>1.5</v>
      </c>
      <c r="L73">
        <v>3.7</v>
      </c>
      <c r="M73">
        <v>0.39500000000000002</v>
      </c>
      <c r="N73">
        <v>4.8</v>
      </c>
      <c r="O73">
        <v>8.9</v>
      </c>
      <c r="P73">
        <v>0.54300000000000004</v>
      </c>
      <c r="Q73">
        <v>0.55700000000000005</v>
      </c>
      <c r="R73">
        <v>2.4</v>
      </c>
      <c r="S73">
        <v>2.6</v>
      </c>
      <c r="T73">
        <v>0.93400000000000005</v>
      </c>
      <c r="U73">
        <v>0.4</v>
      </c>
      <c r="V73">
        <v>4.0999999999999996</v>
      </c>
      <c r="W73">
        <v>4.5</v>
      </c>
      <c r="X73">
        <v>8.9</v>
      </c>
      <c r="Y73">
        <v>1.4</v>
      </c>
      <c r="Z73">
        <v>0.3</v>
      </c>
      <c r="AA73">
        <v>2.2000000000000002</v>
      </c>
      <c r="AB73">
        <v>2.4</v>
      </c>
      <c r="AC73">
        <v>16.399999999999999</v>
      </c>
      <c r="AD73">
        <f t="shared" si="4"/>
        <v>42.219890445859882</v>
      </c>
      <c r="AE73">
        <f t="shared" si="5"/>
        <v>42.219890445859882</v>
      </c>
      <c r="AF73">
        <f t="shared" si="6"/>
        <v>44.753083872611477</v>
      </c>
      <c r="AG73">
        <f t="shared" si="7"/>
        <v>42.265929722070958</v>
      </c>
    </row>
    <row r="74" spans="1:33" x14ac:dyDescent="0.2">
      <c r="A74" t="s">
        <v>995</v>
      </c>
      <c r="B74">
        <v>24</v>
      </c>
      <c r="C74" t="s">
        <v>102</v>
      </c>
      <c r="D74" t="s">
        <v>43</v>
      </c>
      <c r="E74">
        <v>5</v>
      </c>
      <c r="F74">
        <v>2</v>
      </c>
      <c r="G74">
        <v>30.6</v>
      </c>
      <c r="H74">
        <v>6.4</v>
      </c>
      <c r="I74">
        <v>13.2</v>
      </c>
      <c r="J74">
        <v>0.48499999999999999</v>
      </c>
      <c r="K74">
        <v>1.8</v>
      </c>
      <c r="L74">
        <v>5.4</v>
      </c>
      <c r="M74">
        <v>0.33300000000000002</v>
      </c>
      <c r="N74">
        <v>4.5999999999999996</v>
      </c>
      <c r="O74">
        <v>7.8</v>
      </c>
      <c r="P74">
        <v>0.59</v>
      </c>
      <c r="Q74">
        <v>0.55300000000000005</v>
      </c>
      <c r="R74">
        <v>1.8</v>
      </c>
      <c r="S74">
        <v>1.8</v>
      </c>
      <c r="T74">
        <v>1</v>
      </c>
      <c r="U74">
        <v>1.4</v>
      </c>
      <c r="V74">
        <v>2.2000000000000002</v>
      </c>
      <c r="W74">
        <v>3.6</v>
      </c>
      <c r="X74">
        <v>5</v>
      </c>
      <c r="Y74">
        <v>1.8</v>
      </c>
      <c r="Z74">
        <v>1.2</v>
      </c>
      <c r="AA74">
        <v>1.2</v>
      </c>
      <c r="AB74">
        <v>1.6</v>
      </c>
      <c r="AC74">
        <v>16.399999999999999</v>
      </c>
      <c r="AD74">
        <f t="shared" si="4"/>
        <v>40.316230065359484</v>
      </c>
      <c r="AE74" t="str">
        <f t="shared" si="5"/>
        <v>Not Enough Games Played</v>
      </c>
      <c r="AF74" t="e">
        <f t="shared" si="6"/>
        <v>#VALUE!</v>
      </c>
      <c r="AG74" t="e">
        <f t="shared" si="7"/>
        <v>#VALUE!</v>
      </c>
    </row>
    <row r="75" spans="1:33" x14ac:dyDescent="0.2">
      <c r="A75" t="s">
        <v>323</v>
      </c>
      <c r="B75">
        <v>33</v>
      </c>
      <c r="C75" t="s">
        <v>120</v>
      </c>
      <c r="D75" t="s">
        <v>31</v>
      </c>
      <c r="E75">
        <v>51</v>
      </c>
      <c r="F75">
        <v>51</v>
      </c>
      <c r="G75">
        <v>29.4</v>
      </c>
      <c r="H75">
        <v>5.6</v>
      </c>
      <c r="I75">
        <v>12.5</v>
      </c>
      <c r="J75">
        <v>0.44400000000000001</v>
      </c>
      <c r="K75">
        <v>2.7</v>
      </c>
      <c r="L75">
        <v>6.6</v>
      </c>
      <c r="M75">
        <v>0.41199999999999998</v>
      </c>
      <c r="N75">
        <v>2.9</v>
      </c>
      <c r="O75">
        <v>6</v>
      </c>
      <c r="P75">
        <v>0.47899999999999998</v>
      </c>
      <c r="Q75">
        <v>0.55200000000000005</v>
      </c>
      <c r="R75">
        <v>2.4</v>
      </c>
      <c r="S75">
        <v>2.8</v>
      </c>
      <c r="T75">
        <v>0.85199999999999998</v>
      </c>
      <c r="U75">
        <v>0.7</v>
      </c>
      <c r="V75">
        <v>2.8</v>
      </c>
      <c r="W75">
        <v>3.5</v>
      </c>
      <c r="X75">
        <v>6</v>
      </c>
      <c r="Y75">
        <v>1.4</v>
      </c>
      <c r="Z75">
        <v>0.2</v>
      </c>
      <c r="AA75">
        <v>1.9</v>
      </c>
      <c r="AB75">
        <v>1.9</v>
      </c>
      <c r="AC75">
        <v>16.2</v>
      </c>
      <c r="AD75">
        <f t="shared" si="4"/>
        <v>37.098248979591844</v>
      </c>
      <c r="AE75">
        <f t="shared" si="5"/>
        <v>37.098248979591844</v>
      </c>
      <c r="AF75">
        <f t="shared" si="6"/>
        <v>38.211196448979599</v>
      </c>
      <c r="AG75">
        <f t="shared" si="7"/>
        <v>36.087607913366732</v>
      </c>
    </row>
    <row r="76" spans="1:33" x14ac:dyDescent="0.2">
      <c r="A76" t="s">
        <v>200</v>
      </c>
      <c r="B76">
        <v>28</v>
      </c>
      <c r="C76" t="s">
        <v>82</v>
      </c>
      <c r="D76" t="s">
        <v>27</v>
      </c>
      <c r="E76">
        <v>58</v>
      </c>
      <c r="F76">
        <v>58</v>
      </c>
      <c r="G76">
        <v>36.200000000000003</v>
      </c>
      <c r="H76">
        <v>5.5</v>
      </c>
      <c r="I76">
        <v>11.1</v>
      </c>
      <c r="J76">
        <v>0.497</v>
      </c>
      <c r="K76">
        <v>1.7</v>
      </c>
      <c r="L76">
        <v>4.4000000000000004</v>
      </c>
      <c r="M76">
        <v>0.39100000000000001</v>
      </c>
      <c r="N76">
        <v>3.8</v>
      </c>
      <c r="O76">
        <v>6.7</v>
      </c>
      <c r="P76">
        <v>0.56699999999999995</v>
      </c>
      <c r="Q76">
        <v>0.57499999999999996</v>
      </c>
      <c r="R76">
        <v>3.4</v>
      </c>
      <c r="S76">
        <v>4.0999999999999996</v>
      </c>
      <c r="T76">
        <v>0.83</v>
      </c>
      <c r="U76">
        <v>1.1000000000000001</v>
      </c>
      <c r="V76">
        <v>5.5</v>
      </c>
      <c r="W76">
        <v>6.6</v>
      </c>
      <c r="X76">
        <v>3.5</v>
      </c>
      <c r="Y76">
        <v>0.7</v>
      </c>
      <c r="Z76">
        <v>0.2</v>
      </c>
      <c r="AA76">
        <v>1.6</v>
      </c>
      <c r="AB76">
        <v>1.3</v>
      </c>
      <c r="AC76">
        <v>16.100000000000001</v>
      </c>
      <c r="AD76">
        <f t="shared" si="4"/>
        <v>27.656705801104966</v>
      </c>
      <c r="AE76">
        <f t="shared" si="5"/>
        <v>27.656705801104966</v>
      </c>
      <c r="AF76">
        <f t="shared" si="6"/>
        <v>30.145809323204414</v>
      </c>
      <c r="AG76">
        <f t="shared" si="7"/>
        <v>28.470454950016816</v>
      </c>
    </row>
    <row r="77" spans="1:33" x14ac:dyDescent="0.2">
      <c r="A77" t="s">
        <v>996</v>
      </c>
      <c r="B77">
        <v>25</v>
      </c>
      <c r="C77" t="s">
        <v>33</v>
      </c>
      <c r="D77" t="s">
        <v>43</v>
      </c>
      <c r="E77">
        <v>1</v>
      </c>
      <c r="F77">
        <v>0</v>
      </c>
      <c r="G77">
        <v>32</v>
      </c>
      <c r="H77">
        <v>6</v>
      </c>
      <c r="I77">
        <v>13</v>
      </c>
      <c r="J77">
        <v>0.46200000000000002</v>
      </c>
      <c r="K77">
        <v>1</v>
      </c>
      <c r="L77">
        <v>5</v>
      </c>
      <c r="M77">
        <v>0.2</v>
      </c>
      <c r="N77">
        <v>5</v>
      </c>
      <c r="O77">
        <v>8</v>
      </c>
      <c r="P77">
        <v>0.625</v>
      </c>
      <c r="Q77">
        <v>0.5</v>
      </c>
      <c r="R77">
        <v>3</v>
      </c>
      <c r="S77">
        <v>3</v>
      </c>
      <c r="T77">
        <v>1</v>
      </c>
      <c r="U77">
        <v>2</v>
      </c>
      <c r="V77">
        <v>4</v>
      </c>
      <c r="W77">
        <v>6</v>
      </c>
      <c r="X77">
        <v>3</v>
      </c>
      <c r="Y77">
        <v>0</v>
      </c>
      <c r="Z77">
        <v>1</v>
      </c>
      <c r="AA77">
        <v>4</v>
      </c>
      <c r="AB77">
        <v>4</v>
      </c>
      <c r="AC77">
        <v>16</v>
      </c>
      <c r="AD77">
        <f t="shared" si="4"/>
        <v>22.648437500000004</v>
      </c>
      <c r="AE77" t="str">
        <f t="shared" si="5"/>
        <v>Not Enough Games Played</v>
      </c>
      <c r="AF77" t="e">
        <f t="shared" si="6"/>
        <v>#VALUE!</v>
      </c>
      <c r="AG77" t="e">
        <f t="shared" si="7"/>
        <v>#VALUE!</v>
      </c>
    </row>
    <row r="78" spans="1:33" x14ac:dyDescent="0.2">
      <c r="A78" t="s">
        <v>133</v>
      </c>
      <c r="B78">
        <v>23</v>
      </c>
      <c r="C78" t="s">
        <v>99</v>
      </c>
      <c r="D78" t="s">
        <v>67</v>
      </c>
      <c r="E78">
        <v>43</v>
      </c>
      <c r="F78">
        <v>43</v>
      </c>
      <c r="G78">
        <v>33.299999999999997</v>
      </c>
      <c r="H78">
        <v>5.8</v>
      </c>
      <c r="I78">
        <v>12.1</v>
      </c>
      <c r="J78">
        <v>0.48</v>
      </c>
      <c r="K78">
        <v>2.4</v>
      </c>
      <c r="L78">
        <v>6.1</v>
      </c>
      <c r="M78">
        <v>0.39800000000000002</v>
      </c>
      <c r="N78">
        <v>3.4</v>
      </c>
      <c r="O78">
        <v>6</v>
      </c>
      <c r="P78">
        <v>0.56200000000000006</v>
      </c>
      <c r="Q78">
        <v>0.57999999999999996</v>
      </c>
      <c r="R78">
        <v>1.9</v>
      </c>
      <c r="S78">
        <v>2.4</v>
      </c>
      <c r="T78">
        <v>0.78400000000000003</v>
      </c>
      <c r="U78">
        <v>1.3</v>
      </c>
      <c r="V78">
        <v>4.3</v>
      </c>
      <c r="W78">
        <v>5.5</v>
      </c>
      <c r="X78">
        <v>2.2000000000000002</v>
      </c>
      <c r="Y78">
        <v>1.5</v>
      </c>
      <c r="Z78">
        <v>0.7</v>
      </c>
      <c r="AA78">
        <v>1.7</v>
      </c>
      <c r="AB78">
        <v>2.7</v>
      </c>
      <c r="AC78">
        <v>15.9</v>
      </c>
      <c r="AD78">
        <f t="shared" si="4"/>
        <v>31.577777777777783</v>
      </c>
      <c r="AE78">
        <f t="shared" si="5"/>
        <v>31.577777777777783</v>
      </c>
      <c r="AF78">
        <f t="shared" si="6"/>
        <v>33.472444444444449</v>
      </c>
      <c r="AG78">
        <f t="shared" si="7"/>
        <v>31.612212211829839</v>
      </c>
    </row>
    <row r="79" spans="1:33" x14ac:dyDescent="0.2">
      <c r="A79" t="s">
        <v>57</v>
      </c>
      <c r="B79">
        <v>19</v>
      </c>
      <c r="C79" t="s">
        <v>58</v>
      </c>
      <c r="D79" t="s">
        <v>31</v>
      </c>
      <c r="E79">
        <v>51</v>
      </c>
      <c r="F79">
        <v>31</v>
      </c>
      <c r="G79">
        <v>28.8</v>
      </c>
      <c r="H79">
        <v>5.7</v>
      </c>
      <c r="I79">
        <v>13.2</v>
      </c>
      <c r="J79">
        <v>0.436</v>
      </c>
      <c r="K79">
        <v>1.8</v>
      </c>
      <c r="L79">
        <v>5.0999999999999996</v>
      </c>
      <c r="M79">
        <v>0.35199999999999998</v>
      </c>
      <c r="N79">
        <v>3.9</v>
      </c>
      <c r="O79">
        <v>8.1</v>
      </c>
      <c r="P79">
        <v>0.48899999999999999</v>
      </c>
      <c r="Q79">
        <v>0.504</v>
      </c>
      <c r="R79">
        <v>2.5</v>
      </c>
      <c r="S79">
        <v>3.2</v>
      </c>
      <c r="T79">
        <v>0.75800000000000001</v>
      </c>
      <c r="U79">
        <v>1.2</v>
      </c>
      <c r="V79">
        <v>4.7</v>
      </c>
      <c r="W79">
        <v>5.9</v>
      </c>
      <c r="X79">
        <v>6.1</v>
      </c>
      <c r="Y79">
        <v>1.6</v>
      </c>
      <c r="Z79">
        <v>0.4</v>
      </c>
      <c r="AA79">
        <v>2.8</v>
      </c>
      <c r="AB79">
        <v>2.7</v>
      </c>
      <c r="AC79">
        <v>15.7</v>
      </c>
      <c r="AD79">
        <f t="shared" si="4"/>
        <v>34.534500000000008</v>
      </c>
      <c r="AE79">
        <f t="shared" si="5"/>
        <v>34.534500000000008</v>
      </c>
      <c r="AF79">
        <f t="shared" si="6"/>
        <v>35.570535000000007</v>
      </c>
      <c r="AG79">
        <f t="shared" si="7"/>
        <v>33.593701313766836</v>
      </c>
    </row>
    <row r="80" spans="1:33" x14ac:dyDescent="0.2">
      <c r="A80" t="s">
        <v>137</v>
      </c>
      <c r="B80">
        <v>24</v>
      </c>
      <c r="C80" t="s">
        <v>70</v>
      </c>
      <c r="D80" t="s">
        <v>31</v>
      </c>
      <c r="E80">
        <v>67</v>
      </c>
      <c r="F80">
        <v>67</v>
      </c>
      <c r="G80">
        <v>31.9</v>
      </c>
      <c r="H80">
        <v>6.6</v>
      </c>
      <c r="I80">
        <v>14.5</v>
      </c>
      <c r="J80">
        <v>0.45300000000000001</v>
      </c>
      <c r="K80">
        <v>0.9</v>
      </c>
      <c r="L80">
        <v>3</v>
      </c>
      <c r="M80">
        <v>0.317</v>
      </c>
      <c r="N80">
        <v>5.6</v>
      </c>
      <c r="O80">
        <v>11.6</v>
      </c>
      <c r="P80">
        <v>0.48799999999999999</v>
      </c>
      <c r="Q80">
        <v>0.48499999999999999</v>
      </c>
      <c r="R80">
        <v>1.6</v>
      </c>
      <c r="S80">
        <v>2</v>
      </c>
      <c r="T80">
        <v>0.79100000000000004</v>
      </c>
      <c r="U80">
        <v>0.9</v>
      </c>
      <c r="V80">
        <v>6.2</v>
      </c>
      <c r="W80">
        <v>7.1</v>
      </c>
      <c r="X80">
        <v>5.4</v>
      </c>
      <c r="Y80">
        <v>1.5</v>
      </c>
      <c r="Z80">
        <v>0.1</v>
      </c>
      <c r="AA80">
        <v>1.7</v>
      </c>
      <c r="AB80">
        <v>2</v>
      </c>
      <c r="AC80">
        <v>15.7</v>
      </c>
      <c r="AD80">
        <f t="shared" si="4"/>
        <v>33.549380877742941</v>
      </c>
      <c r="AE80">
        <f t="shared" si="5"/>
        <v>33.549380877742941</v>
      </c>
      <c r="AF80">
        <f t="shared" si="6"/>
        <v>35.56234373040752</v>
      </c>
      <c r="AG80">
        <f t="shared" si="7"/>
        <v>33.585965274259124</v>
      </c>
    </row>
    <row r="81" spans="1:33" x14ac:dyDescent="0.2">
      <c r="A81" t="s">
        <v>766</v>
      </c>
      <c r="B81">
        <v>29</v>
      </c>
      <c r="C81" t="s">
        <v>55</v>
      </c>
      <c r="D81" t="s">
        <v>43</v>
      </c>
      <c r="E81">
        <v>46</v>
      </c>
      <c r="F81">
        <v>2</v>
      </c>
      <c r="G81">
        <v>29.3</v>
      </c>
      <c r="H81">
        <v>5.5</v>
      </c>
      <c r="I81">
        <v>13.4</v>
      </c>
      <c r="J81">
        <v>0.41199999999999998</v>
      </c>
      <c r="K81">
        <v>1.9</v>
      </c>
      <c r="L81">
        <v>5.7</v>
      </c>
      <c r="M81">
        <v>0.33700000000000002</v>
      </c>
      <c r="N81">
        <v>3.6</v>
      </c>
      <c r="O81">
        <v>7.7</v>
      </c>
      <c r="P81">
        <v>0.46899999999999997</v>
      </c>
      <c r="Q81">
        <v>0.48499999999999999</v>
      </c>
      <c r="R81">
        <v>2.6</v>
      </c>
      <c r="S81">
        <v>3</v>
      </c>
      <c r="T81">
        <v>0.87</v>
      </c>
      <c r="U81">
        <v>0.3</v>
      </c>
      <c r="V81">
        <v>3.1</v>
      </c>
      <c r="W81">
        <v>3.4</v>
      </c>
      <c r="X81">
        <v>2.2999999999999998</v>
      </c>
      <c r="Y81">
        <v>1</v>
      </c>
      <c r="Z81">
        <v>0.5</v>
      </c>
      <c r="AA81">
        <v>1.6</v>
      </c>
      <c r="AB81">
        <v>1.9</v>
      </c>
      <c r="AC81">
        <v>15.6</v>
      </c>
      <c r="AD81">
        <f t="shared" si="4"/>
        <v>24.054427474402729</v>
      </c>
      <c r="AE81">
        <f t="shared" si="5"/>
        <v>24.054427474402729</v>
      </c>
      <c r="AF81">
        <f t="shared" si="6"/>
        <v>24.77606029863481</v>
      </c>
      <c r="AG81">
        <f t="shared" si="7"/>
        <v>23.399129909185071</v>
      </c>
    </row>
    <row r="82" spans="1:33" x14ac:dyDescent="0.2">
      <c r="A82" t="s">
        <v>681</v>
      </c>
      <c r="B82">
        <v>27</v>
      </c>
      <c r="C82" t="s">
        <v>111</v>
      </c>
      <c r="D82" t="s">
        <v>67</v>
      </c>
      <c r="E82">
        <v>4</v>
      </c>
      <c r="F82">
        <v>4</v>
      </c>
      <c r="G82">
        <v>29.3</v>
      </c>
      <c r="H82">
        <v>6.8</v>
      </c>
      <c r="I82">
        <v>12.8</v>
      </c>
      <c r="J82">
        <v>0.52900000000000003</v>
      </c>
      <c r="K82">
        <v>0</v>
      </c>
      <c r="L82">
        <v>1.8</v>
      </c>
      <c r="M82">
        <v>0</v>
      </c>
      <c r="N82">
        <v>6.8</v>
      </c>
      <c r="O82">
        <v>11</v>
      </c>
      <c r="P82">
        <v>0.61399999999999999</v>
      </c>
      <c r="Q82">
        <v>0.52900000000000003</v>
      </c>
      <c r="R82">
        <v>2</v>
      </c>
      <c r="S82">
        <v>2.5</v>
      </c>
      <c r="T82">
        <v>0.8</v>
      </c>
      <c r="U82">
        <v>0.5</v>
      </c>
      <c r="V82">
        <v>3</v>
      </c>
      <c r="W82">
        <v>3.5</v>
      </c>
      <c r="X82">
        <v>1.3</v>
      </c>
      <c r="Y82">
        <v>0.5</v>
      </c>
      <c r="Z82">
        <v>0</v>
      </c>
      <c r="AA82">
        <v>1</v>
      </c>
      <c r="AB82">
        <v>4</v>
      </c>
      <c r="AC82">
        <v>15.5</v>
      </c>
      <c r="AD82">
        <f t="shared" si="4"/>
        <v>25.106737201365185</v>
      </c>
      <c r="AE82" t="str">
        <f t="shared" si="5"/>
        <v>Not Enough Games Played</v>
      </c>
      <c r="AF82" t="e">
        <f t="shared" si="6"/>
        <v>#VALUE!</v>
      </c>
      <c r="AG82" t="e">
        <f t="shared" si="7"/>
        <v>#VALUE!</v>
      </c>
    </row>
    <row r="83" spans="1:33" x14ac:dyDescent="0.2">
      <c r="A83" t="s">
        <v>157</v>
      </c>
      <c r="B83">
        <v>25</v>
      </c>
      <c r="C83" t="s">
        <v>65</v>
      </c>
      <c r="D83" t="s">
        <v>67</v>
      </c>
      <c r="E83">
        <v>55</v>
      </c>
      <c r="F83">
        <v>50</v>
      </c>
      <c r="G83">
        <v>30.7</v>
      </c>
      <c r="H83">
        <v>5.8</v>
      </c>
      <c r="I83">
        <v>13.2</v>
      </c>
      <c r="J83">
        <v>0.439</v>
      </c>
      <c r="K83">
        <v>1.6</v>
      </c>
      <c r="L83">
        <v>5.2</v>
      </c>
      <c r="M83">
        <v>0.316</v>
      </c>
      <c r="N83">
        <v>4.0999999999999996</v>
      </c>
      <c r="O83">
        <v>8</v>
      </c>
      <c r="P83">
        <v>0.51900000000000002</v>
      </c>
      <c r="Q83">
        <v>0.501</v>
      </c>
      <c r="R83">
        <v>2.2000000000000002</v>
      </c>
      <c r="S83">
        <v>3.2</v>
      </c>
      <c r="T83">
        <v>0.69499999999999995</v>
      </c>
      <c r="U83">
        <v>1.5</v>
      </c>
      <c r="V83">
        <v>4.5</v>
      </c>
      <c r="W83">
        <v>6</v>
      </c>
      <c r="X83">
        <v>1.3</v>
      </c>
      <c r="Y83">
        <v>1</v>
      </c>
      <c r="Z83">
        <v>0.8</v>
      </c>
      <c r="AA83">
        <v>1.3</v>
      </c>
      <c r="AB83">
        <v>2.2000000000000002</v>
      </c>
      <c r="AC83">
        <v>15.4</v>
      </c>
      <c r="AD83">
        <f t="shared" si="4"/>
        <v>26.549736156351788</v>
      </c>
      <c r="AE83">
        <f t="shared" si="5"/>
        <v>26.549736156351788</v>
      </c>
      <c r="AF83">
        <f t="shared" si="6"/>
        <v>28.142720325732896</v>
      </c>
      <c r="AG83">
        <f t="shared" si="7"/>
        <v>26.578687691358748</v>
      </c>
    </row>
    <row r="84" spans="1:33" x14ac:dyDescent="0.2">
      <c r="A84" t="s">
        <v>185</v>
      </c>
      <c r="B84">
        <v>27</v>
      </c>
      <c r="C84" t="s">
        <v>40</v>
      </c>
      <c r="D84" t="s">
        <v>43</v>
      </c>
      <c r="E84">
        <v>61</v>
      </c>
      <c r="F84">
        <v>61</v>
      </c>
      <c r="G84">
        <v>32.1</v>
      </c>
      <c r="H84">
        <v>5.4</v>
      </c>
      <c r="I84">
        <v>12.5</v>
      </c>
      <c r="J84">
        <v>0.437</v>
      </c>
      <c r="K84">
        <v>1.2</v>
      </c>
      <c r="L84">
        <v>3.5</v>
      </c>
      <c r="M84">
        <v>0.33500000000000002</v>
      </c>
      <c r="N84">
        <v>4.3</v>
      </c>
      <c r="O84">
        <v>9</v>
      </c>
      <c r="P84">
        <v>0.47599999999999998</v>
      </c>
      <c r="Q84">
        <v>0.48399999999999999</v>
      </c>
      <c r="R84">
        <v>3.4</v>
      </c>
      <c r="S84">
        <v>4</v>
      </c>
      <c r="T84">
        <v>0.84799999999999998</v>
      </c>
      <c r="U84">
        <v>0.5</v>
      </c>
      <c r="V84">
        <v>3</v>
      </c>
      <c r="W84">
        <v>3.5</v>
      </c>
      <c r="X84">
        <v>5.8</v>
      </c>
      <c r="Y84">
        <v>1.1000000000000001</v>
      </c>
      <c r="Z84">
        <v>0.2</v>
      </c>
      <c r="AA84">
        <v>2.7</v>
      </c>
      <c r="AB84">
        <v>2.6</v>
      </c>
      <c r="AC84">
        <v>15.4</v>
      </c>
      <c r="AD84">
        <f t="shared" si="4"/>
        <v>23.159626168224293</v>
      </c>
      <c r="AE84">
        <f t="shared" si="5"/>
        <v>23.159626168224293</v>
      </c>
      <c r="AF84">
        <f t="shared" si="6"/>
        <v>24.54920373831775</v>
      </c>
      <c r="AG84">
        <f t="shared" si="7"/>
        <v>23.18488090988383</v>
      </c>
    </row>
    <row r="85" spans="1:33" x14ac:dyDescent="0.2">
      <c r="A85" t="s">
        <v>145</v>
      </c>
      <c r="B85">
        <v>26</v>
      </c>
      <c r="C85" t="s">
        <v>70</v>
      </c>
      <c r="D85" t="s">
        <v>43</v>
      </c>
      <c r="E85">
        <v>36</v>
      </c>
      <c r="F85">
        <v>32</v>
      </c>
      <c r="G85">
        <v>29.6</v>
      </c>
      <c r="H85">
        <v>5.2</v>
      </c>
      <c r="I85">
        <v>12.6</v>
      </c>
      <c r="J85">
        <v>0.41099999999999998</v>
      </c>
      <c r="K85">
        <v>2.2999999999999998</v>
      </c>
      <c r="L85">
        <v>6.8</v>
      </c>
      <c r="M85">
        <v>0.34599999999999997</v>
      </c>
      <c r="N85">
        <v>2.8</v>
      </c>
      <c r="O85">
        <v>5.8</v>
      </c>
      <c r="P85">
        <v>0.48599999999999999</v>
      </c>
      <c r="Q85">
        <v>0.503</v>
      </c>
      <c r="R85">
        <v>2.7</v>
      </c>
      <c r="S85">
        <v>3.2</v>
      </c>
      <c r="T85">
        <v>0.85099999999999998</v>
      </c>
      <c r="U85">
        <v>0.4</v>
      </c>
      <c r="V85">
        <v>2.6</v>
      </c>
      <c r="W85">
        <v>3</v>
      </c>
      <c r="X85">
        <v>3.5</v>
      </c>
      <c r="Y85">
        <v>0.7</v>
      </c>
      <c r="Z85">
        <v>1</v>
      </c>
      <c r="AA85">
        <v>1.3</v>
      </c>
      <c r="AB85">
        <v>2.5</v>
      </c>
      <c r="AC85">
        <v>15.4</v>
      </c>
      <c r="AD85">
        <f t="shared" si="4"/>
        <v>26.458819594594601</v>
      </c>
      <c r="AE85">
        <f t="shared" si="5"/>
        <v>26.458819594594601</v>
      </c>
      <c r="AF85">
        <f t="shared" si="6"/>
        <v>27.25258418243244</v>
      </c>
      <c r="AG85">
        <f t="shared" si="7"/>
        <v>25.73802089434195</v>
      </c>
    </row>
    <row r="86" spans="1:33" x14ac:dyDescent="0.2">
      <c r="A86" t="s">
        <v>223</v>
      </c>
      <c r="B86">
        <v>22</v>
      </c>
      <c r="C86" t="s">
        <v>38</v>
      </c>
      <c r="D86" t="s">
        <v>43</v>
      </c>
      <c r="E86">
        <v>58</v>
      </c>
      <c r="F86">
        <v>38</v>
      </c>
      <c r="G86">
        <v>31.1</v>
      </c>
      <c r="H86">
        <v>5.5</v>
      </c>
      <c r="I86">
        <v>13.5</v>
      </c>
      <c r="J86">
        <v>0.40799999999999997</v>
      </c>
      <c r="K86">
        <v>2.8</v>
      </c>
      <c r="L86">
        <v>7.4</v>
      </c>
      <c r="M86">
        <v>0.38500000000000001</v>
      </c>
      <c r="N86">
        <v>2.7</v>
      </c>
      <c r="O86">
        <v>6.1</v>
      </c>
      <c r="P86">
        <v>0.435</v>
      </c>
      <c r="Q86">
        <v>0.51300000000000001</v>
      </c>
      <c r="R86">
        <v>1.4</v>
      </c>
      <c r="S86">
        <v>1.8</v>
      </c>
      <c r="T86">
        <v>0.78300000000000003</v>
      </c>
      <c r="U86">
        <v>0.5</v>
      </c>
      <c r="V86">
        <v>2.2000000000000002</v>
      </c>
      <c r="W86">
        <v>2.6</v>
      </c>
      <c r="X86">
        <v>1.4</v>
      </c>
      <c r="Y86">
        <v>1</v>
      </c>
      <c r="Z86">
        <v>0.2</v>
      </c>
      <c r="AA86">
        <v>0.7</v>
      </c>
      <c r="AB86">
        <v>1.6</v>
      </c>
      <c r="AC86">
        <v>15.3</v>
      </c>
      <c r="AD86">
        <f t="shared" si="4"/>
        <v>23.855984565916394</v>
      </c>
      <c r="AE86">
        <f t="shared" si="5"/>
        <v>23.855984565916394</v>
      </c>
      <c r="AF86">
        <f t="shared" si="6"/>
        <v>25.287343639871381</v>
      </c>
      <c r="AG86">
        <f t="shared" si="7"/>
        <v>23.881998661432011</v>
      </c>
    </row>
    <row r="87" spans="1:33" x14ac:dyDescent="0.2">
      <c r="A87" t="s">
        <v>294</v>
      </c>
      <c r="B87">
        <v>26</v>
      </c>
      <c r="C87" t="s">
        <v>73</v>
      </c>
      <c r="D87" t="s">
        <v>36</v>
      </c>
      <c r="E87">
        <v>63</v>
      </c>
      <c r="F87">
        <v>63</v>
      </c>
      <c r="G87">
        <v>30.1</v>
      </c>
      <c r="H87">
        <v>6.6</v>
      </c>
      <c r="I87">
        <v>11</v>
      </c>
      <c r="J87">
        <v>0.59399999999999997</v>
      </c>
      <c r="K87">
        <v>0</v>
      </c>
      <c r="L87">
        <v>0</v>
      </c>
      <c r="N87">
        <v>6.6</v>
      </c>
      <c r="O87">
        <v>11</v>
      </c>
      <c r="P87">
        <v>0.59399999999999997</v>
      </c>
      <c r="Q87">
        <v>0.59399999999999997</v>
      </c>
      <c r="R87">
        <v>2.1</v>
      </c>
      <c r="S87">
        <v>3.6</v>
      </c>
      <c r="T87">
        <v>0.57299999999999995</v>
      </c>
      <c r="U87">
        <v>4.7</v>
      </c>
      <c r="V87">
        <v>9.6</v>
      </c>
      <c r="W87">
        <v>14.3</v>
      </c>
      <c r="X87">
        <v>0.8</v>
      </c>
      <c r="Y87">
        <v>0.7</v>
      </c>
      <c r="Z87">
        <v>2</v>
      </c>
      <c r="AA87">
        <v>1.2</v>
      </c>
      <c r="AB87">
        <v>2.2999999999999998</v>
      </c>
      <c r="AC87">
        <v>15.2</v>
      </c>
      <c r="AD87">
        <f t="shared" si="4"/>
        <v>44.882718936877069</v>
      </c>
      <c r="AE87">
        <f t="shared" si="5"/>
        <v>44.882718936877069</v>
      </c>
      <c r="AF87">
        <f t="shared" si="6"/>
        <v>47.575682073089695</v>
      </c>
      <c r="AG87">
        <f t="shared" si="7"/>
        <v>44.931661932048712</v>
      </c>
    </row>
    <row r="88" spans="1:33" x14ac:dyDescent="0.2">
      <c r="A88" t="s">
        <v>78</v>
      </c>
      <c r="B88">
        <v>21</v>
      </c>
      <c r="C88" t="s">
        <v>79</v>
      </c>
      <c r="D88" t="s">
        <v>43</v>
      </c>
      <c r="E88">
        <v>54</v>
      </c>
      <c r="F88">
        <v>15</v>
      </c>
      <c r="G88">
        <v>30.3</v>
      </c>
      <c r="H88">
        <v>5.7</v>
      </c>
      <c r="I88">
        <v>12.9</v>
      </c>
      <c r="J88">
        <v>0.439</v>
      </c>
      <c r="K88">
        <v>2</v>
      </c>
      <c r="L88">
        <v>5.5</v>
      </c>
      <c r="M88">
        <v>0.36</v>
      </c>
      <c r="N88">
        <v>3.7</v>
      </c>
      <c r="O88">
        <v>7.4</v>
      </c>
      <c r="P88">
        <v>0.498</v>
      </c>
      <c r="Q88">
        <v>0.51600000000000001</v>
      </c>
      <c r="R88">
        <v>1.7</v>
      </c>
      <c r="S88">
        <v>2.2000000000000002</v>
      </c>
      <c r="T88">
        <v>0.80300000000000005</v>
      </c>
      <c r="U88">
        <v>0.5</v>
      </c>
      <c r="V88">
        <v>4.5</v>
      </c>
      <c r="W88">
        <v>5</v>
      </c>
      <c r="X88">
        <v>3.4</v>
      </c>
      <c r="Y88">
        <v>0.6</v>
      </c>
      <c r="Z88">
        <v>0.3</v>
      </c>
      <c r="AA88">
        <v>1.9</v>
      </c>
      <c r="AB88">
        <v>1.3</v>
      </c>
      <c r="AC88">
        <v>15.1</v>
      </c>
      <c r="AD88">
        <f t="shared" si="4"/>
        <v>27.429401980198026</v>
      </c>
      <c r="AE88">
        <f t="shared" si="5"/>
        <v>27.429401980198026</v>
      </c>
      <c r="AF88">
        <f t="shared" si="6"/>
        <v>29.075166099009909</v>
      </c>
      <c r="AG88">
        <f t="shared" si="7"/>
        <v>27.459312759234518</v>
      </c>
    </row>
    <row r="89" spans="1:33" x14ac:dyDescent="0.2">
      <c r="A89" t="s">
        <v>107</v>
      </c>
      <c r="B89">
        <v>20</v>
      </c>
      <c r="C89" t="s">
        <v>84</v>
      </c>
      <c r="D89" t="s">
        <v>31</v>
      </c>
      <c r="E89">
        <v>69</v>
      </c>
      <c r="F89">
        <v>54</v>
      </c>
      <c r="G89">
        <v>31.2</v>
      </c>
      <c r="H89">
        <v>5.4</v>
      </c>
      <c r="I89">
        <v>13.1</v>
      </c>
      <c r="J89">
        <v>0.41599999999999998</v>
      </c>
      <c r="K89">
        <v>2.4</v>
      </c>
      <c r="L89">
        <v>6.6</v>
      </c>
      <c r="M89">
        <v>0.35899999999999999</v>
      </c>
      <c r="N89">
        <v>3.1</v>
      </c>
      <c r="O89">
        <v>6.5</v>
      </c>
      <c r="P89">
        <v>0.47299999999999998</v>
      </c>
      <c r="Q89">
        <v>0.50600000000000001</v>
      </c>
      <c r="R89">
        <v>1.9</v>
      </c>
      <c r="S89">
        <v>2.1</v>
      </c>
      <c r="T89">
        <v>0.90100000000000002</v>
      </c>
      <c r="U89">
        <v>0.4</v>
      </c>
      <c r="V89">
        <v>3.7</v>
      </c>
      <c r="W89">
        <v>4.0999999999999996</v>
      </c>
      <c r="X89">
        <v>4.8</v>
      </c>
      <c r="Y89">
        <v>0.6</v>
      </c>
      <c r="Z89">
        <v>0.2</v>
      </c>
      <c r="AA89">
        <v>2.2999999999999998</v>
      </c>
      <c r="AB89">
        <v>2.6</v>
      </c>
      <c r="AC89">
        <v>15.1</v>
      </c>
      <c r="AD89">
        <f t="shared" si="4"/>
        <v>26.063865384615386</v>
      </c>
      <c r="AE89">
        <f t="shared" si="5"/>
        <v>26.063865384615386</v>
      </c>
      <c r="AF89">
        <f t="shared" si="6"/>
        <v>27.627697307692312</v>
      </c>
      <c r="AG89">
        <f t="shared" si="7"/>
        <v>26.092287094972722</v>
      </c>
    </row>
    <row r="90" spans="1:33" x14ac:dyDescent="0.2">
      <c r="A90" t="s">
        <v>140</v>
      </c>
      <c r="B90">
        <v>23</v>
      </c>
      <c r="C90" t="s">
        <v>73</v>
      </c>
      <c r="D90" t="s">
        <v>67</v>
      </c>
      <c r="E90">
        <v>23</v>
      </c>
      <c r="F90">
        <v>19</v>
      </c>
      <c r="G90">
        <v>29.5</v>
      </c>
      <c r="H90">
        <v>5.2</v>
      </c>
      <c r="I90">
        <v>10.8</v>
      </c>
      <c r="J90">
        <v>0.48399999999999999</v>
      </c>
      <c r="K90">
        <v>1.3</v>
      </c>
      <c r="L90">
        <v>4.0999999999999996</v>
      </c>
      <c r="M90">
        <v>0.32600000000000001</v>
      </c>
      <c r="N90">
        <v>3.9</v>
      </c>
      <c r="O90">
        <v>6.7</v>
      </c>
      <c r="P90">
        <v>0.58199999999999996</v>
      </c>
      <c r="Q90">
        <v>0.54600000000000004</v>
      </c>
      <c r="R90">
        <v>3.2</v>
      </c>
      <c r="S90">
        <v>3.7</v>
      </c>
      <c r="T90">
        <v>0.85899999999999999</v>
      </c>
      <c r="U90">
        <v>0.7</v>
      </c>
      <c r="V90">
        <v>4</v>
      </c>
      <c r="W90">
        <v>4.8</v>
      </c>
      <c r="X90">
        <v>1.9</v>
      </c>
      <c r="Y90">
        <v>0.8</v>
      </c>
      <c r="Z90">
        <v>0.5</v>
      </c>
      <c r="AA90">
        <v>1.3</v>
      </c>
      <c r="AB90">
        <v>2.6</v>
      </c>
      <c r="AC90">
        <v>15</v>
      </c>
      <c r="AD90">
        <f t="shared" si="4"/>
        <v>24.957289830508486</v>
      </c>
      <c r="AE90" t="str">
        <f t="shared" si="5"/>
        <v>Not Enough Games Played</v>
      </c>
      <c r="AF90" t="e">
        <f t="shared" si="6"/>
        <v>#VALUE!</v>
      </c>
      <c r="AG90" t="e">
        <f t="shared" si="7"/>
        <v>#VALUE!</v>
      </c>
    </row>
    <row r="91" spans="1:33" x14ac:dyDescent="0.2">
      <c r="A91" t="s">
        <v>346</v>
      </c>
      <c r="B91">
        <v>27</v>
      </c>
      <c r="C91" t="s">
        <v>38</v>
      </c>
      <c r="D91" t="s">
        <v>36</v>
      </c>
      <c r="E91">
        <v>46</v>
      </c>
      <c r="F91">
        <v>46</v>
      </c>
      <c r="G91">
        <v>27</v>
      </c>
      <c r="H91">
        <v>6.1</v>
      </c>
      <c r="I91">
        <v>12.4</v>
      </c>
      <c r="J91">
        <v>0.49299999999999999</v>
      </c>
      <c r="K91">
        <v>0</v>
      </c>
      <c r="L91">
        <v>0.2</v>
      </c>
      <c r="M91">
        <v>0</v>
      </c>
      <c r="N91">
        <v>6.1</v>
      </c>
      <c r="O91">
        <v>12.3</v>
      </c>
      <c r="P91">
        <v>0.5</v>
      </c>
      <c r="Q91">
        <v>0.49299999999999999</v>
      </c>
      <c r="R91">
        <v>2.7</v>
      </c>
      <c r="S91">
        <v>4.5</v>
      </c>
      <c r="T91">
        <v>0.6</v>
      </c>
      <c r="U91">
        <v>3.6</v>
      </c>
      <c r="V91">
        <v>8.4</v>
      </c>
      <c r="W91">
        <v>12</v>
      </c>
      <c r="X91">
        <v>2</v>
      </c>
      <c r="Y91">
        <v>1.4</v>
      </c>
      <c r="Z91">
        <v>1.1000000000000001</v>
      </c>
      <c r="AA91">
        <v>2.7</v>
      </c>
      <c r="AB91">
        <v>3.2</v>
      </c>
      <c r="AC91">
        <v>14.9</v>
      </c>
      <c r="AD91">
        <f t="shared" si="4"/>
        <v>34.127285925925925</v>
      </c>
      <c r="AE91">
        <f t="shared" si="5"/>
        <v>34.127285925925925</v>
      </c>
      <c r="AF91">
        <f t="shared" si="6"/>
        <v>35.151104503703706</v>
      </c>
      <c r="AG91">
        <f t="shared" si="7"/>
        <v>33.197580681494564</v>
      </c>
    </row>
    <row r="92" spans="1:33" x14ac:dyDescent="0.2">
      <c r="A92" t="s">
        <v>657</v>
      </c>
      <c r="B92">
        <v>25</v>
      </c>
      <c r="C92" t="s">
        <v>58</v>
      </c>
      <c r="D92" t="s">
        <v>31</v>
      </c>
      <c r="E92">
        <v>55</v>
      </c>
      <c r="F92">
        <v>44</v>
      </c>
      <c r="G92">
        <v>30.2</v>
      </c>
      <c r="H92">
        <v>4.5999999999999996</v>
      </c>
      <c r="I92">
        <v>12.2</v>
      </c>
      <c r="J92">
        <v>0.377</v>
      </c>
      <c r="K92">
        <v>3.3</v>
      </c>
      <c r="L92">
        <v>8.6999999999999993</v>
      </c>
      <c r="M92">
        <v>0.375</v>
      </c>
      <c r="N92">
        <v>1.3</v>
      </c>
      <c r="O92">
        <v>3.5</v>
      </c>
      <c r="P92">
        <v>0.38</v>
      </c>
      <c r="Q92">
        <v>0.51</v>
      </c>
      <c r="R92">
        <v>2.4</v>
      </c>
      <c r="S92">
        <v>2.9</v>
      </c>
      <c r="T92">
        <v>0.84199999999999997</v>
      </c>
      <c r="U92">
        <v>0.4</v>
      </c>
      <c r="V92">
        <v>2.2999999999999998</v>
      </c>
      <c r="W92">
        <v>2.7</v>
      </c>
      <c r="X92">
        <v>5.4</v>
      </c>
      <c r="Y92">
        <v>0.9</v>
      </c>
      <c r="Z92">
        <v>0.1</v>
      </c>
      <c r="AA92">
        <v>1.5</v>
      </c>
      <c r="AB92">
        <v>1.4</v>
      </c>
      <c r="AC92">
        <v>14.8</v>
      </c>
      <c r="AD92">
        <f t="shared" si="4"/>
        <v>26.365480132450337</v>
      </c>
      <c r="AE92">
        <f t="shared" si="5"/>
        <v>26.365480132450337</v>
      </c>
      <c r="AF92">
        <f t="shared" si="6"/>
        <v>27.947408940397359</v>
      </c>
      <c r="AG92">
        <f t="shared" si="7"/>
        <v>26.394230742872033</v>
      </c>
    </row>
    <row r="93" spans="1:33" x14ac:dyDescent="0.2">
      <c r="A93" t="s">
        <v>637</v>
      </c>
      <c r="B93">
        <v>32</v>
      </c>
      <c r="C93" t="s">
        <v>38</v>
      </c>
      <c r="D93" t="s">
        <v>31</v>
      </c>
      <c r="E93">
        <v>50</v>
      </c>
      <c r="F93">
        <v>3</v>
      </c>
      <c r="G93">
        <v>25.6</v>
      </c>
      <c r="H93">
        <v>5.7</v>
      </c>
      <c r="I93">
        <v>12.2</v>
      </c>
      <c r="J93">
        <v>0.47</v>
      </c>
      <c r="K93">
        <v>1</v>
      </c>
      <c r="L93">
        <v>2.6</v>
      </c>
      <c r="M93">
        <v>0.38800000000000001</v>
      </c>
      <c r="N93">
        <v>4.7</v>
      </c>
      <c r="O93">
        <v>9.6</v>
      </c>
      <c r="P93">
        <v>0.49199999999999999</v>
      </c>
      <c r="Q93">
        <v>0.51100000000000001</v>
      </c>
      <c r="R93">
        <v>2.2000000000000002</v>
      </c>
      <c r="S93">
        <v>2.5</v>
      </c>
      <c r="T93">
        <v>0.86599999999999999</v>
      </c>
      <c r="U93">
        <v>0.4</v>
      </c>
      <c r="V93">
        <v>2.2000000000000002</v>
      </c>
      <c r="W93">
        <v>2.6</v>
      </c>
      <c r="X93">
        <v>4.2</v>
      </c>
      <c r="Y93">
        <v>1</v>
      </c>
      <c r="Z93">
        <v>0.4</v>
      </c>
      <c r="AA93">
        <v>1.6</v>
      </c>
      <c r="AB93">
        <v>1.1000000000000001</v>
      </c>
      <c r="AC93">
        <v>14.7</v>
      </c>
      <c r="AD93">
        <f t="shared" si="4"/>
        <v>29.00883125</v>
      </c>
      <c r="AE93">
        <f t="shared" si="5"/>
        <v>29.00883125</v>
      </c>
      <c r="AF93">
        <f t="shared" si="6"/>
        <v>29.8790961875</v>
      </c>
      <c r="AG93">
        <f t="shared" si="7"/>
        <v>28.218564405854007</v>
      </c>
    </row>
    <row r="94" spans="1:33" x14ac:dyDescent="0.2">
      <c r="A94" t="s">
        <v>336</v>
      </c>
      <c r="B94">
        <v>23</v>
      </c>
      <c r="C94" t="s">
        <v>63</v>
      </c>
      <c r="D94" t="s">
        <v>31</v>
      </c>
      <c r="E94">
        <v>55</v>
      </c>
      <c r="F94">
        <v>55</v>
      </c>
      <c r="G94">
        <v>31.8</v>
      </c>
      <c r="H94">
        <v>5.3</v>
      </c>
      <c r="I94">
        <v>12.7</v>
      </c>
      <c r="J94">
        <v>0.41399999999999998</v>
      </c>
      <c r="K94">
        <v>3.1</v>
      </c>
      <c r="L94">
        <v>8.3000000000000007</v>
      </c>
      <c r="M94">
        <v>0.378</v>
      </c>
      <c r="N94">
        <v>2.1</v>
      </c>
      <c r="O94">
        <v>4.5</v>
      </c>
      <c r="P94">
        <v>0.48199999999999998</v>
      </c>
      <c r="Q94">
        <v>0.53700000000000003</v>
      </c>
      <c r="R94">
        <v>0.9</v>
      </c>
      <c r="S94">
        <v>1.2</v>
      </c>
      <c r="T94">
        <v>0.78100000000000003</v>
      </c>
      <c r="U94">
        <v>0.6</v>
      </c>
      <c r="V94">
        <v>4.2</v>
      </c>
      <c r="W94">
        <v>4.8</v>
      </c>
      <c r="X94">
        <v>5.7</v>
      </c>
      <c r="Y94">
        <v>1.5</v>
      </c>
      <c r="Z94">
        <v>0.6</v>
      </c>
      <c r="AA94">
        <v>2.2000000000000002</v>
      </c>
      <c r="AB94">
        <v>1.9</v>
      </c>
      <c r="AC94">
        <v>14.6</v>
      </c>
      <c r="AD94">
        <f t="shared" si="4"/>
        <v>32.527677358490564</v>
      </c>
      <c r="AE94">
        <f t="shared" si="5"/>
        <v>32.527677358490564</v>
      </c>
      <c r="AF94">
        <f t="shared" si="6"/>
        <v>34.479337999999998</v>
      </c>
      <c r="AG94">
        <f t="shared" si="7"/>
        <v>32.563147623964909</v>
      </c>
    </row>
    <row r="95" spans="1:33" x14ac:dyDescent="0.2">
      <c r="A95" t="s">
        <v>770</v>
      </c>
      <c r="B95">
        <v>25</v>
      </c>
      <c r="C95" t="s">
        <v>79</v>
      </c>
      <c r="D95" t="s">
        <v>31</v>
      </c>
      <c r="E95">
        <v>56</v>
      </c>
      <c r="F95">
        <v>44</v>
      </c>
      <c r="G95">
        <v>29.5</v>
      </c>
      <c r="H95">
        <v>5.7</v>
      </c>
      <c r="I95">
        <v>11.8</v>
      </c>
      <c r="J95">
        <v>0.48499999999999999</v>
      </c>
      <c r="K95">
        <v>2.2000000000000002</v>
      </c>
      <c r="L95">
        <v>5.7</v>
      </c>
      <c r="M95">
        <v>0.38100000000000001</v>
      </c>
      <c r="N95">
        <v>3.5</v>
      </c>
      <c r="O95">
        <v>6</v>
      </c>
      <c r="P95">
        <v>0.58299999999999996</v>
      </c>
      <c r="Q95">
        <v>0.57799999999999996</v>
      </c>
      <c r="R95">
        <v>1</v>
      </c>
      <c r="S95">
        <v>1.1000000000000001</v>
      </c>
      <c r="T95">
        <v>0.93300000000000005</v>
      </c>
      <c r="U95">
        <v>0.4</v>
      </c>
      <c r="V95">
        <v>2.8</v>
      </c>
      <c r="W95">
        <v>3.2</v>
      </c>
      <c r="X95">
        <v>2.6</v>
      </c>
      <c r="Y95">
        <v>0.9</v>
      </c>
      <c r="Z95">
        <v>0.3</v>
      </c>
      <c r="AA95">
        <v>1.4</v>
      </c>
      <c r="AB95">
        <v>1.9</v>
      </c>
      <c r="AC95">
        <v>14.6</v>
      </c>
      <c r="AD95">
        <f t="shared" si="4"/>
        <v>28.791845423728827</v>
      </c>
      <c r="AE95">
        <f t="shared" si="5"/>
        <v>28.791845423728827</v>
      </c>
      <c r="AF95">
        <f t="shared" si="6"/>
        <v>29.655600786440694</v>
      </c>
      <c r="AG95">
        <f t="shared" si="7"/>
        <v>28.007489769271039</v>
      </c>
    </row>
    <row r="96" spans="1:33" x14ac:dyDescent="0.2">
      <c r="A96" t="s">
        <v>166</v>
      </c>
      <c r="B96">
        <v>22</v>
      </c>
      <c r="C96" t="s">
        <v>47</v>
      </c>
      <c r="D96" t="s">
        <v>36</v>
      </c>
      <c r="E96">
        <v>69</v>
      </c>
      <c r="F96">
        <v>69</v>
      </c>
      <c r="G96">
        <v>30.7</v>
      </c>
      <c r="H96">
        <v>6.2</v>
      </c>
      <c r="I96">
        <v>10</v>
      </c>
      <c r="J96">
        <v>0.626</v>
      </c>
      <c r="K96">
        <v>0.1</v>
      </c>
      <c r="L96">
        <v>0.3</v>
      </c>
      <c r="M96">
        <v>0.2</v>
      </c>
      <c r="N96">
        <v>6.2</v>
      </c>
      <c r="O96">
        <v>9.6999999999999993</v>
      </c>
      <c r="P96">
        <v>0.63900000000000001</v>
      </c>
      <c r="Q96">
        <v>0.629</v>
      </c>
      <c r="R96">
        <v>1.9</v>
      </c>
      <c r="S96">
        <v>2.5</v>
      </c>
      <c r="T96">
        <v>0.76900000000000002</v>
      </c>
      <c r="U96">
        <v>3.3</v>
      </c>
      <c r="V96">
        <v>7.2</v>
      </c>
      <c r="W96">
        <v>10.5</v>
      </c>
      <c r="X96">
        <v>1.4</v>
      </c>
      <c r="Y96">
        <v>0.6</v>
      </c>
      <c r="Z96">
        <v>1.2</v>
      </c>
      <c r="AA96">
        <v>1.5</v>
      </c>
      <c r="AB96">
        <v>2.8</v>
      </c>
      <c r="AC96">
        <v>14.4</v>
      </c>
      <c r="AD96">
        <f t="shared" si="4"/>
        <v>36.456901465798055</v>
      </c>
      <c r="AE96">
        <f t="shared" si="5"/>
        <v>36.456901465798055</v>
      </c>
      <c r="AF96">
        <f t="shared" si="6"/>
        <v>38.64431555374594</v>
      </c>
      <c r="AG96">
        <f t="shared" si="7"/>
        <v>36.496656409230141</v>
      </c>
    </row>
    <row r="97" spans="1:33" x14ac:dyDescent="0.2">
      <c r="A97" t="s">
        <v>92</v>
      </c>
      <c r="B97">
        <v>21</v>
      </c>
      <c r="C97" t="s">
        <v>86</v>
      </c>
      <c r="D97" t="s">
        <v>36</v>
      </c>
      <c r="E97">
        <v>11</v>
      </c>
      <c r="F97">
        <v>4</v>
      </c>
      <c r="G97">
        <v>23.5</v>
      </c>
      <c r="H97">
        <v>4.8</v>
      </c>
      <c r="I97">
        <v>11.4</v>
      </c>
      <c r="J97">
        <v>0.42399999999999999</v>
      </c>
      <c r="K97">
        <v>1.5</v>
      </c>
      <c r="L97">
        <v>5.5</v>
      </c>
      <c r="M97">
        <v>0.28299999999999997</v>
      </c>
      <c r="N97">
        <v>3.3</v>
      </c>
      <c r="O97">
        <v>5.9</v>
      </c>
      <c r="P97">
        <v>0.55400000000000005</v>
      </c>
      <c r="Q97">
        <v>0.49199999999999999</v>
      </c>
      <c r="R97">
        <v>3.2</v>
      </c>
      <c r="S97">
        <v>3.8</v>
      </c>
      <c r="T97">
        <v>0.83299999999999996</v>
      </c>
      <c r="U97">
        <v>1.5</v>
      </c>
      <c r="V97">
        <v>4.0999999999999996</v>
      </c>
      <c r="W97">
        <v>5.6</v>
      </c>
      <c r="X97">
        <v>1.1000000000000001</v>
      </c>
      <c r="Y97">
        <v>1.1000000000000001</v>
      </c>
      <c r="Z97">
        <v>1.6</v>
      </c>
      <c r="AA97">
        <v>1.4</v>
      </c>
      <c r="AB97">
        <v>3.8</v>
      </c>
      <c r="AC97">
        <v>14.4</v>
      </c>
      <c r="AD97">
        <f t="shared" si="4"/>
        <v>28.096131063829787</v>
      </c>
      <c r="AE97" t="str">
        <f t="shared" si="5"/>
        <v>Not Enough Games Played</v>
      </c>
      <c r="AF97" t="e">
        <f t="shared" si="6"/>
        <v>#VALUE!</v>
      </c>
      <c r="AG97" t="e">
        <f t="shared" si="7"/>
        <v>#VALUE!</v>
      </c>
    </row>
    <row r="98" spans="1:33" x14ac:dyDescent="0.2">
      <c r="A98" t="s">
        <v>382</v>
      </c>
      <c r="B98">
        <v>23</v>
      </c>
      <c r="C98" t="s">
        <v>106</v>
      </c>
      <c r="D98" t="s">
        <v>36</v>
      </c>
      <c r="E98">
        <v>10</v>
      </c>
      <c r="F98">
        <v>10</v>
      </c>
      <c r="G98">
        <v>27.1</v>
      </c>
      <c r="H98">
        <v>5.9</v>
      </c>
      <c r="I98">
        <v>9.1</v>
      </c>
      <c r="J98">
        <v>0.64800000000000002</v>
      </c>
      <c r="K98">
        <v>0.9</v>
      </c>
      <c r="L98">
        <v>2.1</v>
      </c>
      <c r="M98">
        <v>0.42899999999999999</v>
      </c>
      <c r="N98">
        <v>5</v>
      </c>
      <c r="O98">
        <v>7</v>
      </c>
      <c r="P98">
        <v>0.71399999999999997</v>
      </c>
      <c r="Q98">
        <v>0.69799999999999995</v>
      </c>
      <c r="R98">
        <v>1.6</v>
      </c>
      <c r="S98">
        <v>2.4</v>
      </c>
      <c r="T98">
        <v>0.66700000000000004</v>
      </c>
      <c r="U98">
        <v>1.8</v>
      </c>
      <c r="V98">
        <v>4.3</v>
      </c>
      <c r="W98">
        <v>6.1</v>
      </c>
      <c r="X98">
        <v>1.5</v>
      </c>
      <c r="Y98">
        <v>0.4</v>
      </c>
      <c r="Z98">
        <v>0.8</v>
      </c>
      <c r="AA98">
        <v>1.1000000000000001</v>
      </c>
      <c r="AB98">
        <v>3.1</v>
      </c>
      <c r="AC98">
        <v>14.3</v>
      </c>
      <c r="AD98">
        <f t="shared" si="4"/>
        <v>38.23880959409594</v>
      </c>
      <c r="AE98" t="str">
        <f t="shared" si="5"/>
        <v>Not Enough Games Played</v>
      </c>
      <c r="AF98" t="e">
        <f t="shared" si="6"/>
        <v>#VALUE!</v>
      </c>
      <c r="AG98" t="e">
        <f t="shared" si="7"/>
        <v>#VALUE!</v>
      </c>
    </row>
    <row r="99" spans="1:33" x14ac:dyDescent="0.2">
      <c r="A99" t="s">
        <v>209</v>
      </c>
      <c r="B99">
        <v>28</v>
      </c>
      <c r="C99" t="s">
        <v>120</v>
      </c>
      <c r="D99" t="s">
        <v>36</v>
      </c>
      <c r="E99">
        <v>71</v>
      </c>
      <c r="F99">
        <v>71</v>
      </c>
      <c r="G99">
        <v>30.8</v>
      </c>
      <c r="H99">
        <v>5.5</v>
      </c>
      <c r="I99">
        <v>8.1999999999999993</v>
      </c>
      <c r="J99">
        <v>0.67500000000000004</v>
      </c>
      <c r="K99">
        <v>0</v>
      </c>
      <c r="L99">
        <v>0.1</v>
      </c>
      <c r="M99">
        <v>0</v>
      </c>
      <c r="N99">
        <v>5.5</v>
      </c>
      <c r="O99">
        <v>8.1</v>
      </c>
      <c r="P99">
        <v>0.68</v>
      </c>
      <c r="Q99">
        <v>0.67500000000000004</v>
      </c>
      <c r="R99">
        <v>3.3</v>
      </c>
      <c r="S99">
        <v>5.3</v>
      </c>
      <c r="T99">
        <v>0.623</v>
      </c>
      <c r="U99">
        <v>3.4</v>
      </c>
      <c r="V99">
        <v>10.1</v>
      </c>
      <c r="W99">
        <v>13.5</v>
      </c>
      <c r="X99">
        <v>1.3</v>
      </c>
      <c r="Y99">
        <v>0.6</v>
      </c>
      <c r="Z99">
        <v>2.7</v>
      </c>
      <c r="AA99">
        <v>1.7</v>
      </c>
      <c r="AB99">
        <v>2.2999999999999998</v>
      </c>
      <c r="AC99">
        <v>14.3</v>
      </c>
      <c r="AD99">
        <f t="shared" si="4"/>
        <v>40.500000000000007</v>
      </c>
      <c r="AE99">
        <f t="shared" si="5"/>
        <v>40.500000000000007</v>
      </c>
      <c r="AF99">
        <f t="shared" si="6"/>
        <v>42.930000000000007</v>
      </c>
      <c r="AG99">
        <f t="shared" si="7"/>
        <v>40.544163797367965</v>
      </c>
    </row>
    <row r="100" spans="1:33" x14ac:dyDescent="0.2">
      <c r="A100" t="s">
        <v>444</v>
      </c>
      <c r="B100">
        <v>24</v>
      </c>
      <c r="C100" t="s">
        <v>49</v>
      </c>
      <c r="D100" t="s">
        <v>31</v>
      </c>
      <c r="E100">
        <v>58</v>
      </c>
      <c r="F100">
        <v>58</v>
      </c>
      <c r="G100">
        <v>32.4</v>
      </c>
      <c r="H100">
        <v>5.6</v>
      </c>
      <c r="I100">
        <v>10.1</v>
      </c>
      <c r="J100">
        <v>0.55700000000000005</v>
      </c>
      <c r="K100">
        <v>0.1</v>
      </c>
      <c r="L100">
        <v>0.2</v>
      </c>
      <c r="M100">
        <v>0.3</v>
      </c>
      <c r="N100">
        <v>5.6</v>
      </c>
      <c r="O100">
        <v>9.9</v>
      </c>
      <c r="P100">
        <v>0.56200000000000006</v>
      </c>
      <c r="Q100">
        <v>0.56000000000000005</v>
      </c>
      <c r="R100">
        <v>3</v>
      </c>
      <c r="S100">
        <v>4.9000000000000004</v>
      </c>
      <c r="T100">
        <v>0.61299999999999999</v>
      </c>
      <c r="U100">
        <v>1.6</v>
      </c>
      <c r="V100">
        <v>5.6</v>
      </c>
      <c r="W100">
        <v>7.2</v>
      </c>
      <c r="X100">
        <v>6.9</v>
      </c>
      <c r="Y100">
        <v>1.6</v>
      </c>
      <c r="Z100">
        <v>0.6</v>
      </c>
      <c r="AA100">
        <v>3</v>
      </c>
      <c r="AB100">
        <v>2.9</v>
      </c>
      <c r="AC100">
        <v>14.3</v>
      </c>
      <c r="AD100">
        <f t="shared" si="4"/>
        <v>30.399790123456793</v>
      </c>
      <c r="AE100">
        <f t="shared" si="5"/>
        <v>30.399790123456793</v>
      </c>
      <c r="AF100">
        <f t="shared" si="6"/>
        <v>32.223777530864204</v>
      </c>
      <c r="AG100">
        <f t="shared" si="7"/>
        <v>30.432940004223237</v>
      </c>
    </row>
    <row r="101" spans="1:33" x14ac:dyDescent="0.2">
      <c r="A101" t="s">
        <v>342</v>
      </c>
      <c r="B101">
        <v>27</v>
      </c>
      <c r="C101" t="s">
        <v>82</v>
      </c>
      <c r="D101" t="s">
        <v>36</v>
      </c>
      <c r="E101">
        <v>61</v>
      </c>
      <c r="F101">
        <v>61</v>
      </c>
      <c r="G101">
        <v>29.2</v>
      </c>
      <c r="H101">
        <v>6</v>
      </c>
      <c r="I101">
        <v>9.4</v>
      </c>
      <c r="J101">
        <v>0.63700000000000001</v>
      </c>
      <c r="K101">
        <v>0</v>
      </c>
      <c r="L101">
        <v>0.2</v>
      </c>
      <c r="M101">
        <v>0.182</v>
      </c>
      <c r="N101">
        <v>6</v>
      </c>
      <c r="O101">
        <v>9.1999999999999993</v>
      </c>
      <c r="P101">
        <v>0.64500000000000002</v>
      </c>
      <c r="Q101">
        <v>0.63800000000000001</v>
      </c>
      <c r="R101">
        <v>2.2000000000000002</v>
      </c>
      <c r="S101">
        <v>2.8</v>
      </c>
      <c r="T101">
        <v>0.79400000000000004</v>
      </c>
      <c r="U101">
        <v>2.4</v>
      </c>
      <c r="V101">
        <v>5.9</v>
      </c>
      <c r="W101">
        <v>8.3000000000000007</v>
      </c>
      <c r="X101">
        <v>1.7</v>
      </c>
      <c r="Y101">
        <v>0.6</v>
      </c>
      <c r="Z101">
        <v>1.6</v>
      </c>
      <c r="AA101">
        <v>1.2</v>
      </c>
      <c r="AB101">
        <v>3.5</v>
      </c>
      <c r="AC101">
        <v>14.2</v>
      </c>
      <c r="AD101">
        <f t="shared" si="4"/>
        <v>35.94649315068493</v>
      </c>
      <c r="AE101">
        <f t="shared" si="5"/>
        <v>35.94649315068493</v>
      </c>
      <c r="AF101">
        <f t="shared" si="6"/>
        <v>37.024887945205478</v>
      </c>
      <c r="AG101">
        <f t="shared" si="7"/>
        <v>34.967228544831244</v>
      </c>
    </row>
    <row r="102" spans="1:33" x14ac:dyDescent="0.2">
      <c r="A102" t="s">
        <v>290</v>
      </c>
      <c r="B102">
        <v>34</v>
      </c>
      <c r="C102" t="s">
        <v>30</v>
      </c>
      <c r="D102" t="s">
        <v>36</v>
      </c>
      <c r="E102">
        <v>28</v>
      </c>
      <c r="F102">
        <v>28</v>
      </c>
      <c r="G102">
        <v>27.9</v>
      </c>
      <c r="H102">
        <v>5.8</v>
      </c>
      <c r="I102">
        <v>12.9</v>
      </c>
      <c r="J102">
        <v>0.45</v>
      </c>
      <c r="K102">
        <v>2</v>
      </c>
      <c r="L102">
        <v>5.4</v>
      </c>
      <c r="M102">
        <v>0.36799999999999999</v>
      </c>
      <c r="N102">
        <v>3.8</v>
      </c>
      <c r="O102">
        <v>7.4</v>
      </c>
      <c r="P102">
        <v>0.51</v>
      </c>
      <c r="Q102">
        <v>0.52800000000000002</v>
      </c>
      <c r="R102">
        <v>0.6</v>
      </c>
      <c r="S102">
        <v>0.8</v>
      </c>
      <c r="T102">
        <v>0.81799999999999995</v>
      </c>
      <c r="U102">
        <v>1</v>
      </c>
      <c r="V102">
        <v>5.7</v>
      </c>
      <c r="W102">
        <v>6.7</v>
      </c>
      <c r="X102">
        <v>3.4</v>
      </c>
      <c r="Y102">
        <v>0.9</v>
      </c>
      <c r="Z102">
        <v>0.9</v>
      </c>
      <c r="AA102">
        <v>1</v>
      </c>
      <c r="AB102">
        <v>1.7</v>
      </c>
      <c r="AC102">
        <v>14.2</v>
      </c>
      <c r="AD102">
        <f t="shared" si="4"/>
        <v>35.852524731182804</v>
      </c>
      <c r="AE102">
        <f t="shared" si="5"/>
        <v>35.852524731182804</v>
      </c>
      <c r="AF102">
        <f t="shared" si="6"/>
        <v>36.928100473118292</v>
      </c>
      <c r="AG102">
        <f t="shared" si="7"/>
        <v>34.875820039780322</v>
      </c>
    </row>
    <row r="103" spans="1:33" x14ac:dyDescent="0.2">
      <c r="A103" t="s">
        <v>464</v>
      </c>
      <c r="B103">
        <v>21</v>
      </c>
      <c r="C103" t="s">
        <v>82</v>
      </c>
      <c r="D103" t="s">
        <v>27</v>
      </c>
      <c r="E103">
        <v>43</v>
      </c>
      <c r="F103">
        <v>42</v>
      </c>
      <c r="G103">
        <v>25.9</v>
      </c>
      <c r="H103">
        <v>5.7</v>
      </c>
      <c r="I103">
        <v>11.4</v>
      </c>
      <c r="J103">
        <v>0.504</v>
      </c>
      <c r="K103">
        <v>0.9</v>
      </c>
      <c r="L103">
        <v>2.5</v>
      </c>
      <c r="M103">
        <v>0.34300000000000003</v>
      </c>
      <c r="N103">
        <v>4.9000000000000004</v>
      </c>
      <c r="O103">
        <v>8.9</v>
      </c>
      <c r="P103">
        <v>0.55000000000000004</v>
      </c>
      <c r="Q103">
        <v>0.54200000000000004</v>
      </c>
      <c r="R103">
        <v>1.8</v>
      </c>
      <c r="S103">
        <v>3.1</v>
      </c>
      <c r="T103">
        <v>0.57499999999999996</v>
      </c>
      <c r="U103">
        <v>2.5</v>
      </c>
      <c r="V103">
        <v>4.9000000000000004</v>
      </c>
      <c r="W103">
        <v>7.4</v>
      </c>
      <c r="X103">
        <v>1</v>
      </c>
      <c r="Y103">
        <v>0.5</v>
      </c>
      <c r="Z103">
        <v>0.5</v>
      </c>
      <c r="AA103">
        <v>1.4</v>
      </c>
      <c r="AB103">
        <v>2.2999999999999998</v>
      </c>
      <c r="AC103">
        <v>14.1</v>
      </c>
      <c r="AD103">
        <f t="shared" si="4"/>
        <v>29.665083011583025</v>
      </c>
      <c r="AE103">
        <f t="shared" si="5"/>
        <v>29.665083011583025</v>
      </c>
      <c r="AF103">
        <f t="shared" si="6"/>
        <v>30.555035501930515</v>
      </c>
      <c r="AG103">
        <f t="shared" si="7"/>
        <v>28.856938370013136</v>
      </c>
    </row>
    <row r="104" spans="1:33" x14ac:dyDescent="0.2">
      <c r="A104" t="s">
        <v>710</v>
      </c>
      <c r="B104">
        <v>29</v>
      </c>
      <c r="C104" t="s">
        <v>77</v>
      </c>
      <c r="D104" t="s">
        <v>67</v>
      </c>
      <c r="E104">
        <v>69</v>
      </c>
      <c r="F104">
        <v>65</v>
      </c>
      <c r="G104">
        <v>31</v>
      </c>
      <c r="H104">
        <v>5.2</v>
      </c>
      <c r="I104">
        <v>10.199999999999999</v>
      </c>
      <c r="J104">
        <v>0.505</v>
      </c>
      <c r="K104">
        <v>3.1</v>
      </c>
      <c r="L104">
        <v>6.4</v>
      </c>
      <c r="M104">
        <v>0.47499999999999998</v>
      </c>
      <c r="N104">
        <v>2.1</v>
      </c>
      <c r="O104">
        <v>3.8</v>
      </c>
      <c r="P104">
        <v>0.55500000000000005</v>
      </c>
      <c r="Q104">
        <v>0.65400000000000003</v>
      </c>
      <c r="R104">
        <v>0.7</v>
      </c>
      <c r="S104">
        <v>0.9</v>
      </c>
      <c r="T104">
        <v>0.77800000000000002</v>
      </c>
      <c r="U104">
        <v>0.6</v>
      </c>
      <c r="V104">
        <v>3</v>
      </c>
      <c r="W104">
        <v>3.6</v>
      </c>
      <c r="X104">
        <v>1.9</v>
      </c>
      <c r="Y104">
        <v>0.7</v>
      </c>
      <c r="Z104">
        <v>0.2</v>
      </c>
      <c r="AA104">
        <v>0.9</v>
      </c>
      <c r="AB104">
        <v>2</v>
      </c>
      <c r="AC104">
        <v>14.1</v>
      </c>
      <c r="AD104">
        <f t="shared" si="4"/>
        <v>29.676832258064515</v>
      </c>
      <c r="AE104">
        <f t="shared" si="5"/>
        <v>29.676832258064515</v>
      </c>
      <c r="AF104">
        <f t="shared" si="6"/>
        <v>31.457442193548388</v>
      </c>
      <c r="AG104">
        <f t="shared" si="7"/>
        <v>29.709193779209407</v>
      </c>
    </row>
    <row r="105" spans="1:33" x14ac:dyDescent="0.2">
      <c r="A105" t="s">
        <v>250</v>
      </c>
      <c r="B105">
        <v>21</v>
      </c>
      <c r="C105" t="s">
        <v>30</v>
      </c>
      <c r="D105" t="s">
        <v>43</v>
      </c>
      <c r="E105">
        <v>52</v>
      </c>
      <c r="F105">
        <v>52</v>
      </c>
      <c r="G105">
        <v>29.7</v>
      </c>
      <c r="H105">
        <v>4.8</v>
      </c>
      <c r="I105">
        <v>12.3</v>
      </c>
      <c r="J105">
        <v>0.38700000000000001</v>
      </c>
      <c r="K105">
        <v>2.2000000000000002</v>
      </c>
      <c r="L105">
        <v>6.3</v>
      </c>
      <c r="M105">
        <v>0.34300000000000003</v>
      </c>
      <c r="N105">
        <v>2.6</v>
      </c>
      <c r="O105">
        <v>6</v>
      </c>
      <c r="P105">
        <v>0.432</v>
      </c>
      <c r="Q105">
        <v>0.47499999999999998</v>
      </c>
      <c r="R105">
        <v>2.2999999999999998</v>
      </c>
      <c r="S105">
        <v>3.2</v>
      </c>
      <c r="T105">
        <v>0.74399999999999999</v>
      </c>
      <c r="U105">
        <v>0.7</v>
      </c>
      <c r="V105">
        <v>2.9</v>
      </c>
      <c r="W105">
        <v>3.6</v>
      </c>
      <c r="X105">
        <v>1.7</v>
      </c>
      <c r="Y105">
        <v>0.9</v>
      </c>
      <c r="Z105">
        <v>0.4</v>
      </c>
      <c r="AA105">
        <v>1.5</v>
      </c>
      <c r="AB105">
        <v>2.6</v>
      </c>
      <c r="AC105">
        <v>14</v>
      </c>
      <c r="AD105">
        <f t="shared" si="4"/>
        <v>18.966414141414141</v>
      </c>
      <c r="AE105">
        <f t="shared" si="5"/>
        <v>18.966414141414141</v>
      </c>
      <c r="AF105">
        <f t="shared" si="6"/>
        <v>19.535406565656565</v>
      </c>
      <c r="AG105">
        <f t="shared" si="7"/>
        <v>18.449725684746269</v>
      </c>
    </row>
    <row r="106" spans="1:33" x14ac:dyDescent="0.2">
      <c r="A106" t="s">
        <v>187</v>
      </c>
      <c r="B106">
        <v>22</v>
      </c>
      <c r="C106" t="s">
        <v>106</v>
      </c>
      <c r="D106" t="s">
        <v>27</v>
      </c>
      <c r="E106">
        <v>57</v>
      </c>
      <c r="F106">
        <v>57</v>
      </c>
      <c r="G106">
        <v>31.5</v>
      </c>
      <c r="H106">
        <v>5.4</v>
      </c>
      <c r="I106">
        <v>11.4</v>
      </c>
      <c r="J106">
        <v>0.47799999999999998</v>
      </c>
      <c r="K106">
        <v>0.8</v>
      </c>
      <c r="L106">
        <v>2.4</v>
      </c>
      <c r="M106">
        <v>0.32800000000000001</v>
      </c>
      <c r="N106">
        <v>4.5999999999999996</v>
      </c>
      <c r="O106">
        <v>9</v>
      </c>
      <c r="P106">
        <v>0.51900000000000002</v>
      </c>
      <c r="Q106">
        <v>0.51300000000000001</v>
      </c>
      <c r="R106">
        <v>2.2000000000000002</v>
      </c>
      <c r="S106">
        <v>2.8</v>
      </c>
      <c r="T106">
        <v>0.77</v>
      </c>
      <c r="U106">
        <v>0.9</v>
      </c>
      <c r="V106">
        <v>4.5999999999999996</v>
      </c>
      <c r="W106">
        <v>5.5</v>
      </c>
      <c r="X106">
        <v>1.4</v>
      </c>
      <c r="Y106">
        <v>0.8</v>
      </c>
      <c r="Z106">
        <v>0.1</v>
      </c>
      <c r="AA106">
        <v>1.2</v>
      </c>
      <c r="AB106">
        <v>2.1</v>
      </c>
      <c r="AC106">
        <v>13.8</v>
      </c>
      <c r="AD106">
        <f t="shared" si="4"/>
        <v>20.204382857142861</v>
      </c>
      <c r="AE106">
        <f t="shared" si="5"/>
        <v>20.204382857142861</v>
      </c>
      <c r="AF106">
        <f t="shared" si="6"/>
        <v>21.416645828571433</v>
      </c>
      <c r="AG106">
        <f t="shared" si="7"/>
        <v>20.226415011968726</v>
      </c>
    </row>
    <row r="107" spans="1:33" x14ac:dyDescent="0.2">
      <c r="A107" t="s">
        <v>655</v>
      </c>
      <c r="B107">
        <v>20</v>
      </c>
      <c r="C107" t="s">
        <v>30</v>
      </c>
      <c r="D107" t="s">
        <v>27</v>
      </c>
      <c r="E107">
        <v>55</v>
      </c>
      <c r="F107">
        <v>55</v>
      </c>
      <c r="G107">
        <v>31.2</v>
      </c>
      <c r="H107">
        <v>5</v>
      </c>
      <c r="I107">
        <v>12.5</v>
      </c>
      <c r="J107">
        <v>0.39600000000000002</v>
      </c>
      <c r="K107">
        <v>1.5</v>
      </c>
      <c r="L107">
        <v>5.2</v>
      </c>
      <c r="M107">
        <v>0.28999999999999998</v>
      </c>
      <c r="N107">
        <v>3.5</v>
      </c>
      <c r="O107">
        <v>7.3</v>
      </c>
      <c r="P107">
        <v>0.47</v>
      </c>
      <c r="Q107">
        <v>0.45600000000000002</v>
      </c>
      <c r="R107">
        <v>2.2999999999999998</v>
      </c>
      <c r="S107">
        <v>3.2</v>
      </c>
      <c r="T107">
        <v>0.70199999999999996</v>
      </c>
      <c r="U107">
        <v>0.9</v>
      </c>
      <c r="V107">
        <v>6.3</v>
      </c>
      <c r="W107">
        <v>7.2</v>
      </c>
      <c r="X107">
        <v>1.8</v>
      </c>
      <c r="Y107">
        <v>0.5</v>
      </c>
      <c r="Z107">
        <v>0.5</v>
      </c>
      <c r="AA107">
        <v>2.2000000000000002</v>
      </c>
      <c r="AB107">
        <v>1.1000000000000001</v>
      </c>
      <c r="AC107">
        <v>13.7</v>
      </c>
      <c r="AD107">
        <f t="shared" si="4"/>
        <v>18.782596153846157</v>
      </c>
      <c r="AE107">
        <f t="shared" si="5"/>
        <v>18.782596153846157</v>
      </c>
      <c r="AF107">
        <f t="shared" si="6"/>
        <v>19.909551923076929</v>
      </c>
      <c r="AG107">
        <f t="shared" si="7"/>
        <v>18.803077901267955</v>
      </c>
    </row>
    <row r="108" spans="1:33" x14ac:dyDescent="0.2">
      <c r="A108" t="s">
        <v>254</v>
      </c>
      <c r="B108">
        <v>28</v>
      </c>
      <c r="C108" t="s">
        <v>99</v>
      </c>
      <c r="D108" t="s">
        <v>36</v>
      </c>
      <c r="E108">
        <v>60</v>
      </c>
      <c r="F108">
        <v>14</v>
      </c>
      <c r="G108">
        <v>24.2</v>
      </c>
      <c r="H108">
        <v>4.8</v>
      </c>
      <c r="I108">
        <v>9.3000000000000007</v>
      </c>
      <c r="J108">
        <v>0.51400000000000001</v>
      </c>
      <c r="K108">
        <v>1.5</v>
      </c>
      <c r="L108">
        <v>3.9</v>
      </c>
      <c r="M108">
        <v>0.38300000000000001</v>
      </c>
      <c r="N108">
        <v>3.3</v>
      </c>
      <c r="O108">
        <v>5.4</v>
      </c>
      <c r="P108">
        <v>0.60899999999999999</v>
      </c>
      <c r="Q108">
        <v>0.59499999999999997</v>
      </c>
      <c r="R108">
        <v>2.5</v>
      </c>
      <c r="S108">
        <v>3.2</v>
      </c>
      <c r="T108">
        <v>0.78800000000000003</v>
      </c>
      <c r="U108">
        <v>2</v>
      </c>
      <c r="V108">
        <v>4.8</v>
      </c>
      <c r="W108">
        <v>6.7</v>
      </c>
      <c r="X108">
        <v>1.1000000000000001</v>
      </c>
      <c r="Y108">
        <v>0.6</v>
      </c>
      <c r="Z108">
        <v>1.9</v>
      </c>
      <c r="AA108">
        <v>0.8</v>
      </c>
      <c r="AB108">
        <v>2.8</v>
      </c>
      <c r="AC108">
        <v>13.6</v>
      </c>
      <c r="AD108">
        <f t="shared" si="4"/>
        <v>34.496231404958671</v>
      </c>
      <c r="AE108">
        <f t="shared" si="5"/>
        <v>34.496231404958671</v>
      </c>
      <c r="AF108">
        <f t="shared" si="6"/>
        <v>34.496231404958671</v>
      </c>
      <c r="AG108">
        <f t="shared" si="7"/>
        <v>32.579102177371375</v>
      </c>
    </row>
    <row r="109" spans="1:33" x14ac:dyDescent="0.2">
      <c r="A109" t="s">
        <v>121</v>
      </c>
      <c r="B109">
        <v>23</v>
      </c>
      <c r="C109" t="s">
        <v>84</v>
      </c>
      <c r="D109" t="s">
        <v>27</v>
      </c>
      <c r="E109">
        <v>51</v>
      </c>
      <c r="F109">
        <v>26</v>
      </c>
      <c r="G109">
        <v>25.8</v>
      </c>
      <c r="H109">
        <v>4.9000000000000004</v>
      </c>
      <c r="I109">
        <v>10.199999999999999</v>
      </c>
      <c r="J109">
        <v>0.48</v>
      </c>
      <c r="K109">
        <v>2.2999999999999998</v>
      </c>
      <c r="L109">
        <v>5.8</v>
      </c>
      <c r="M109">
        <v>0.40200000000000002</v>
      </c>
      <c r="N109">
        <v>2.6</v>
      </c>
      <c r="O109">
        <v>4.4000000000000004</v>
      </c>
      <c r="P109">
        <v>0.58199999999999996</v>
      </c>
      <c r="Q109">
        <v>0.59399999999999997</v>
      </c>
      <c r="R109">
        <v>1.5</v>
      </c>
      <c r="S109">
        <v>1.8</v>
      </c>
      <c r="T109">
        <v>0.82599999999999996</v>
      </c>
      <c r="U109">
        <v>0.7</v>
      </c>
      <c r="V109">
        <v>4.5999999999999996</v>
      </c>
      <c r="W109">
        <v>5.3</v>
      </c>
      <c r="X109">
        <v>0.9</v>
      </c>
      <c r="Y109">
        <v>0.5</v>
      </c>
      <c r="Z109">
        <v>0.3</v>
      </c>
      <c r="AA109">
        <v>1</v>
      </c>
      <c r="AB109">
        <v>1.5</v>
      </c>
      <c r="AC109">
        <v>13.6</v>
      </c>
      <c r="AD109">
        <f t="shared" si="4"/>
        <v>28.42923139534884</v>
      </c>
      <c r="AE109">
        <f t="shared" si="5"/>
        <v>28.42923139534884</v>
      </c>
      <c r="AF109">
        <f t="shared" si="6"/>
        <v>29.282108337209305</v>
      </c>
      <c r="AG109">
        <f t="shared" si="7"/>
        <v>27.654754175543626</v>
      </c>
    </row>
    <row r="110" spans="1:33" x14ac:dyDescent="0.2">
      <c r="A110" t="s">
        <v>516</v>
      </c>
      <c r="B110">
        <v>29</v>
      </c>
      <c r="C110" t="s">
        <v>111</v>
      </c>
      <c r="D110" t="s">
        <v>27</v>
      </c>
      <c r="E110">
        <v>66</v>
      </c>
      <c r="F110">
        <v>29</v>
      </c>
      <c r="G110">
        <v>24.5</v>
      </c>
      <c r="H110">
        <v>5.4</v>
      </c>
      <c r="I110">
        <v>10.1</v>
      </c>
      <c r="J110">
        <v>0.53200000000000003</v>
      </c>
      <c r="K110">
        <v>1.7</v>
      </c>
      <c r="L110">
        <v>4.3</v>
      </c>
      <c r="M110">
        <v>0.38800000000000001</v>
      </c>
      <c r="N110">
        <v>3.7</v>
      </c>
      <c r="O110">
        <v>5.7</v>
      </c>
      <c r="P110">
        <v>0.64100000000000001</v>
      </c>
      <c r="Q110">
        <v>0.61599999999999999</v>
      </c>
      <c r="R110">
        <v>1.2</v>
      </c>
      <c r="S110">
        <v>1.5</v>
      </c>
      <c r="T110">
        <v>0.81599999999999995</v>
      </c>
      <c r="U110">
        <v>0.9</v>
      </c>
      <c r="V110">
        <v>2.4</v>
      </c>
      <c r="W110">
        <v>3.3</v>
      </c>
      <c r="X110">
        <v>1.3</v>
      </c>
      <c r="Y110">
        <v>0.3</v>
      </c>
      <c r="Z110">
        <v>0.1</v>
      </c>
      <c r="AA110">
        <v>0.8</v>
      </c>
      <c r="AB110">
        <v>1.8</v>
      </c>
      <c r="AC110">
        <v>13.6</v>
      </c>
      <c r="AD110">
        <f t="shared" si="4"/>
        <v>29.087142857142855</v>
      </c>
      <c r="AE110">
        <f t="shared" si="5"/>
        <v>29.087142857142855</v>
      </c>
      <c r="AF110">
        <f t="shared" si="6"/>
        <v>29.087142857142855</v>
      </c>
      <c r="AG110">
        <f t="shared" si="7"/>
        <v>27.470623908628962</v>
      </c>
    </row>
    <row r="111" spans="1:33" x14ac:dyDescent="0.2">
      <c r="A111" t="s">
        <v>300</v>
      </c>
      <c r="B111">
        <v>29</v>
      </c>
      <c r="C111" t="s">
        <v>38</v>
      </c>
      <c r="D111" t="s">
        <v>27</v>
      </c>
      <c r="E111">
        <v>70</v>
      </c>
      <c r="F111">
        <v>62</v>
      </c>
      <c r="G111">
        <v>28.5</v>
      </c>
      <c r="H111">
        <v>4.8</v>
      </c>
      <c r="I111">
        <v>10</v>
      </c>
      <c r="J111">
        <v>0.48399999999999999</v>
      </c>
      <c r="K111">
        <v>1.8</v>
      </c>
      <c r="L111">
        <v>5.3</v>
      </c>
      <c r="M111">
        <v>0.34200000000000003</v>
      </c>
      <c r="N111">
        <v>3</v>
      </c>
      <c r="O111">
        <v>4.7</v>
      </c>
      <c r="P111">
        <v>0.64100000000000001</v>
      </c>
      <c r="Q111">
        <v>0.57399999999999995</v>
      </c>
      <c r="R111">
        <v>2.1</v>
      </c>
      <c r="S111">
        <v>2.5</v>
      </c>
      <c r="T111">
        <v>0.82899999999999996</v>
      </c>
      <c r="U111">
        <v>1.2</v>
      </c>
      <c r="V111">
        <v>5.7</v>
      </c>
      <c r="W111">
        <v>7</v>
      </c>
      <c r="X111">
        <v>2.9</v>
      </c>
      <c r="Y111">
        <v>1.1000000000000001</v>
      </c>
      <c r="Z111">
        <v>0.6</v>
      </c>
      <c r="AA111">
        <v>1.8</v>
      </c>
      <c r="AB111">
        <v>3</v>
      </c>
      <c r="AC111">
        <v>13.5</v>
      </c>
      <c r="AD111">
        <f t="shared" si="4"/>
        <v>29.021440000000002</v>
      </c>
      <c r="AE111">
        <f t="shared" si="5"/>
        <v>29.021440000000002</v>
      </c>
      <c r="AF111">
        <f t="shared" si="6"/>
        <v>29.892083200000002</v>
      </c>
      <c r="AG111">
        <f t="shared" si="7"/>
        <v>28.23082966469488</v>
      </c>
    </row>
    <row r="112" spans="1:33" x14ac:dyDescent="0.2">
      <c r="A112" t="s">
        <v>842</v>
      </c>
      <c r="B112">
        <v>35</v>
      </c>
      <c r="C112" t="s">
        <v>38</v>
      </c>
      <c r="D112" t="s">
        <v>36</v>
      </c>
      <c r="E112">
        <v>26</v>
      </c>
      <c r="F112">
        <v>23</v>
      </c>
      <c r="G112">
        <v>25.9</v>
      </c>
      <c r="H112">
        <v>5.4</v>
      </c>
      <c r="I112">
        <v>11.4</v>
      </c>
      <c r="J112">
        <v>0.47299999999999998</v>
      </c>
      <c r="K112">
        <v>1.2</v>
      </c>
      <c r="L112">
        <v>3.1</v>
      </c>
      <c r="M112">
        <v>0.38800000000000001</v>
      </c>
      <c r="N112">
        <v>4.2</v>
      </c>
      <c r="O112">
        <v>8.3000000000000007</v>
      </c>
      <c r="P112">
        <v>0.505</v>
      </c>
      <c r="Q112">
        <v>0.52500000000000002</v>
      </c>
      <c r="R112">
        <v>1.6</v>
      </c>
      <c r="S112">
        <v>1.8</v>
      </c>
      <c r="T112">
        <v>0.872</v>
      </c>
      <c r="U112">
        <v>0.7</v>
      </c>
      <c r="V112">
        <v>3.8</v>
      </c>
      <c r="W112">
        <v>4.5</v>
      </c>
      <c r="X112">
        <v>1.9</v>
      </c>
      <c r="Y112">
        <v>0.4</v>
      </c>
      <c r="Z112">
        <v>1.1000000000000001</v>
      </c>
      <c r="AA112">
        <v>1</v>
      </c>
      <c r="AB112">
        <v>1.8</v>
      </c>
      <c r="AC112">
        <v>13.5</v>
      </c>
      <c r="AD112">
        <f t="shared" ref="AD112:AD161" si="8">(((AC112 + W112 * 1.1 + X112 * 1.5 + Y112 * 1.5 + Z112 * 1.6 - AA112 * 1.6) * Q112*(H112 + (K112 * 0.5)) / G112) *10)</f>
        <v>26.829729729729731</v>
      </c>
      <c r="AE112">
        <f t="shared" ref="AE112:AE161" si="9">IF(E112&lt;25, "Not Enough Games Played", AD112)</f>
        <v>26.829729729729731</v>
      </c>
      <c r="AF112">
        <f t="shared" ref="AF112:AF161" si="10">AE112 * IF(G112&gt;=45, 1.15, IF(G112&gt;=40, 1.12, IF(G112&gt;=35, 1.09, IF(G112&gt;=30, 1.06, IF(G112&gt;=25, 1.03, IF(G112&lt;25, 1, 1))))))</f>
        <v>27.634621621621623</v>
      </c>
      <c r="AG112">
        <f t="shared" ref="AG112:AG161" si="11">(AF112/$AF$2) * 100</f>
        <v>26.09882658992111</v>
      </c>
    </row>
    <row r="113" spans="1:33" x14ac:dyDescent="0.2">
      <c r="A113" t="s">
        <v>134</v>
      </c>
      <c r="B113">
        <v>24</v>
      </c>
      <c r="C113" t="s">
        <v>47</v>
      </c>
      <c r="D113" t="s">
        <v>67</v>
      </c>
      <c r="E113">
        <v>72</v>
      </c>
      <c r="F113">
        <v>72</v>
      </c>
      <c r="G113">
        <v>32.6</v>
      </c>
      <c r="H113">
        <v>5</v>
      </c>
      <c r="I113">
        <v>9.3000000000000007</v>
      </c>
      <c r="J113">
        <v>0.54300000000000004</v>
      </c>
      <c r="K113">
        <v>1.9</v>
      </c>
      <c r="L113">
        <v>4.4000000000000004</v>
      </c>
      <c r="M113">
        <v>0.42499999999999999</v>
      </c>
      <c r="N113">
        <v>3.2</v>
      </c>
      <c r="O113">
        <v>4.9000000000000004</v>
      </c>
      <c r="P113">
        <v>0.64700000000000002</v>
      </c>
      <c r="Q113">
        <v>0.64300000000000002</v>
      </c>
      <c r="R113">
        <v>1.5</v>
      </c>
      <c r="S113">
        <v>1.8</v>
      </c>
      <c r="T113">
        <v>0.84</v>
      </c>
      <c r="U113">
        <v>1.1000000000000001</v>
      </c>
      <c r="V113">
        <v>3.2</v>
      </c>
      <c r="W113">
        <v>4.3</v>
      </c>
      <c r="X113">
        <v>2.1</v>
      </c>
      <c r="Y113">
        <v>1.1000000000000001</v>
      </c>
      <c r="Z113">
        <v>0.9</v>
      </c>
      <c r="AA113">
        <v>0.8</v>
      </c>
      <c r="AB113">
        <v>1.6</v>
      </c>
      <c r="AC113">
        <v>13.5</v>
      </c>
      <c r="AD113">
        <f t="shared" si="8"/>
        <v>27.215172239263808</v>
      </c>
      <c r="AE113">
        <f t="shared" si="9"/>
        <v>27.215172239263808</v>
      </c>
      <c r="AF113">
        <f t="shared" si="10"/>
        <v>28.848082573619639</v>
      </c>
      <c r="AG113">
        <f t="shared" si="11"/>
        <v>27.244849408451689</v>
      </c>
    </row>
    <row r="114" spans="1:33" x14ac:dyDescent="0.2">
      <c r="A114" t="s">
        <v>783</v>
      </c>
      <c r="B114">
        <v>27</v>
      </c>
      <c r="C114" t="s">
        <v>40</v>
      </c>
      <c r="D114" t="s">
        <v>36</v>
      </c>
      <c r="E114">
        <v>69</v>
      </c>
      <c r="F114">
        <v>1</v>
      </c>
      <c r="G114">
        <v>22.9</v>
      </c>
      <c r="H114">
        <v>5.4</v>
      </c>
      <c r="I114">
        <v>8.6999999999999993</v>
      </c>
      <c r="J114">
        <v>0.622</v>
      </c>
      <c r="K114">
        <v>0</v>
      </c>
      <c r="L114">
        <v>0.1</v>
      </c>
      <c r="M114">
        <v>0</v>
      </c>
      <c r="N114">
        <v>5.4</v>
      </c>
      <c r="O114">
        <v>8.6</v>
      </c>
      <c r="P114">
        <v>0.63200000000000001</v>
      </c>
      <c r="Q114">
        <v>0.622</v>
      </c>
      <c r="R114">
        <v>2.6</v>
      </c>
      <c r="S114">
        <v>3.7</v>
      </c>
      <c r="T114">
        <v>0.70699999999999996</v>
      </c>
      <c r="U114">
        <v>2.2999999999999998</v>
      </c>
      <c r="V114">
        <v>3.9</v>
      </c>
      <c r="W114">
        <v>6.2</v>
      </c>
      <c r="X114">
        <v>1.1000000000000001</v>
      </c>
      <c r="Y114">
        <v>0.7</v>
      </c>
      <c r="Z114">
        <v>0.7</v>
      </c>
      <c r="AA114">
        <v>1.1000000000000001</v>
      </c>
      <c r="AB114">
        <v>1.9</v>
      </c>
      <c r="AC114">
        <v>13.5</v>
      </c>
      <c r="AD114">
        <f t="shared" si="8"/>
        <v>32.825303056768561</v>
      </c>
      <c r="AE114">
        <f t="shared" si="9"/>
        <v>32.825303056768561</v>
      </c>
      <c r="AF114">
        <f t="shared" si="10"/>
        <v>32.825303056768561</v>
      </c>
      <c r="AG114">
        <f t="shared" si="11"/>
        <v>31.001035728671507</v>
      </c>
    </row>
    <row r="115" spans="1:33" x14ac:dyDescent="0.2">
      <c r="A115" t="s">
        <v>841</v>
      </c>
      <c r="B115">
        <v>36</v>
      </c>
      <c r="C115" t="s">
        <v>115</v>
      </c>
      <c r="D115" t="s">
        <v>27</v>
      </c>
      <c r="E115">
        <v>69</v>
      </c>
      <c r="F115">
        <v>3</v>
      </c>
      <c r="G115">
        <v>24.5</v>
      </c>
      <c r="H115">
        <v>4.7</v>
      </c>
      <c r="I115">
        <v>11.3</v>
      </c>
      <c r="J115">
        <v>0.42099999999999999</v>
      </c>
      <c r="K115">
        <v>1.9</v>
      </c>
      <c r="L115">
        <v>4.7</v>
      </c>
      <c r="M115">
        <v>0.40899999999999997</v>
      </c>
      <c r="N115">
        <v>2.8</v>
      </c>
      <c r="O115">
        <v>6.6</v>
      </c>
      <c r="P115">
        <v>0.42899999999999999</v>
      </c>
      <c r="Q115">
        <v>0.50600000000000001</v>
      </c>
      <c r="R115">
        <v>2</v>
      </c>
      <c r="S115">
        <v>2.2000000000000002</v>
      </c>
      <c r="T115">
        <v>0.89</v>
      </c>
      <c r="U115">
        <v>0.5</v>
      </c>
      <c r="V115">
        <v>2.6</v>
      </c>
      <c r="W115">
        <v>3.1</v>
      </c>
      <c r="X115">
        <v>1.5</v>
      </c>
      <c r="Y115">
        <v>0.7</v>
      </c>
      <c r="Z115">
        <v>0.6</v>
      </c>
      <c r="AA115">
        <v>0.9</v>
      </c>
      <c r="AB115">
        <v>2.1</v>
      </c>
      <c r="AC115">
        <v>13.4</v>
      </c>
      <c r="AD115">
        <f t="shared" si="8"/>
        <v>22.906206938775515</v>
      </c>
      <c r="AE115">
        <f t="shared" si="9"/>
        <v>22.906206938775515</v>
      </c>
      <c r="AF115">
        <f t="shared" si="10"/>
        <v>22.906206938775515</v>
      </c>
      <c r="AG115">
        <f t="shared" si="11"/>
        <v>21.633193713070604</v>
      </c>
    </row>
    <row r="116" spans="1:33" x14ac:dyDescent="0.2">
      <c r="A116" t="s">
        <v>780</v>
      </c>
      <c r="B116">
        <v>34</v>
      </c>
      <c r="C116" t="s">
        <v>79</v>
      </c>
      <c r="D116" t="s">
        <v>31</v>
      </c>
      <c r="E116">
        <v>50</v>
      </c>
      <c r="F116">
        <v>11</v>
      </c>
      <c r="G116">
        <v>26.7</v>
      </c>
      <c r="H116">
        <v>4.8</v>
      </c>
      <c r="I116">
        <v>11.1</v>
      </c>
      <c r="J116">
        <v>0.432</v>
      </c>
      <c r="K116">
        <v>1.8</v>
      </c>
      <c r="L116">
        <v>4.9000000000000004</v>
      </c>
      <c r="M116">
        <v>0.373</v>
      </c>
      <c r="N116">
        <v>3</v>
      </c>
      <c r="O116">
        <v>6.2</v>
      </c>
      <c r="P116">
        <v>0.47899999999999998</v>
      </c>
      <c r="Q116">
        <v>0.51400000000000001</v>
      </c>
      <c r="R116">
        <v>2</v>
      </c>
      <c r="S116">
        <v>2.4</v>
      </c>
      <c r="T116">
        <v>0.82799999999999996</v>
      </c>
      <c r="U116">
        <v>0.5</v>
      </c>
      <c r="V116">
        <v>2.9</v>
      </c>
      <c r="W116">
        <v>3.4</v>
      </c>
      <c r="X116">
        <v>4.4000000000000004</v>
      </c>
      <c r="Y116">
        <v>0.7</v>
      </c>
      <c r="Z116">
        <v>0.2</v>
      </c>
      <c r="AA116">
        <v>2.4</v>
      </c>
      <c r="AB116">
        <v>2.2999999999999998</v>
      </c>
      <c r="AC116">
        <v>13.4</v>
      </c>
      <c r="AD116">
        <f t="shared" si="8"/>
        <v>23.339642696629216</v>
      </c>
      <c r="AE116">
        <f t="shared" si="9"/>
        <v>23.339642696629216</v>
      </c>
      <c r="AF116">
        <f t="shared" si="10"/>
        <v>24.039831977528092</v>
      </c>
      <c r="AG116">
        <f t="shared" si="11"/>
        <v>22.703817501935781</v>
      </c>
    </row>
    <row r="117" spans="1:33" x14ac:dyDescent="0.2">
      <c r="A117" t="s">
        <v>860</v>
      </c>
      <c r="B117">
        <v>23</v>
      </c>
      <c r="C117" t="s">
        <v>51</v>
      </c>
      <c r="D117" t="s">
        <v>43</v>
      </c>
      <c r="E117">
        <v>62</v>
      </c>
      <c r="F117">
        <v>25</v>
      </c>
      <c r="G117">
        <v>25.2</v>
      </c>
      <c r="H117">
        <v>4.8</v>
      </c>
      <c r="I117">
        <v>11.4</v>
      </c>
      <c r="J117">
        <v>0.41899999999999998</v>
      </c>
      <c r="K117">
        <v>1.2</v>
      </c>
      <c r="L117">
        <v>4.0999999999999996</v>
      </c>
      <c r="M117">
        <v>0.3</v>
      </c>
      <c r="N117">
        <v>3.5</v>
      </c>
      <c r="O117">
        <v>7.3</v>
      </c>
      <c r="P117">
        <v>0.48699999999999999</v>
      </c>
      <c r="Q117">
        <v>0.47299999999999998</v>
      </c>
      <c r="R117">
        <v>2.6</v>
      </c>
      <c r="S117">
        <v>3.5</v>
      </c>
      <c r="T117">
        <v>0.72899999999999998</v>
      </c>
      <c r="U117">
        <v>0.9</v>
      </c>
      <c r="V117">
        <v>3.2</v>
      </c>
      <c r="W117">
        <v>4.0999999999999996</v>
      </c>
      <c r="X117">
        <v>2.2999999999999998</v>
      </c>
      <c r="Y117">
        <v>0.9</v>
      </c>
      <c r="Z117">
        <v>0.8</v>
      </c>
      <c r="AA117">
        <v>2.2999999999999998</v>
      </c>
      <c r="AB117">
        <v>2.9</v>
      </c>
      <c r="AC117">
        <v>13.4</v>
      </c>
      <c r="AD117">
        <f t="shared" si="8"/>
        <v>20.585635714285715</v>
      </c>
      <c r="AE117">
        <f t="shared" si="9"/>
        <v>20.585635714285715</v>
      </c>
      <c r="AF117">
        <f t="shared" si="10"/>
        <v>21.203204785714288</v>
      </c>
      <c r="AG117">
        <f t="shared" si="11"/>
        <v>20.02483596229062</v>
      </c>
    </row>
    <row r="118" spans="1:33" x14ac:dyDescent="0.2">
      <c r="A118" t="s">
        <v>649</v>
      </c>
      <c r="B118">
        <v>31</v>
      </c>
      <c r="C118" t="s">
        <v>88</v>
      </c>
      <c r="D118" t="s">
        <v>27</v>
      </c>
      <c r="E118">
        <v>57</v>
      </c>
      <c r="F118">
        <v>29</v>
      </c>
      <c r="G118">
        <v>26.4</v>
      </c>
      <c r="H118">
        <v>4.8</v>
      </c>
      <c r="I118">
        <v>10.199999999999999</v>
      </c>
      <c r="J118">
        <v>0.47299999999999998</v>
      </c>
      <c r="K118">
        <v>2.5</v>
      </c>
      <c r="L118">
        <v>5.2</v>
      </c>
      <c r="M118">
        <v>0.47299999999999998</v>
      </c>
      <c r="N118">
        <v>2.4</v>
      </c>
      <c r="O118">
        <v>5.0999999999999996</v>
      </c>
      <c r="P118">
        <v>0.47199999999999998</v>
      </c>
      <c r="Q118">
        <v>0.59199999999999997</v>
      </c>
      <c r="R118">
        <v>1.3</v>
      </c>
      <c r="S118">
        <v>1.6</v>
      </c>
      <c r="T118">
        <v>0.82</v>
      </c>
      <c r="U118">
        <v>0.6</v>
      </c>
      <c r="V118">
        <v>3.5</v>
      </c>
      <c r="W118">
        <v>4.0999999999999996</v>
      </c>
      <c r="X118">
        <v>1</v>
      </c>
      <c r="Y118">
        <v>0.6</v>
      </c>
      <c r="Z118">
        <v>0.3</v>
      </c>
      <c r="AA118">
        <v>1</v>
      </c>
      <c r="AB118">
        <v>2.1</v>
      </c>
      <c r="AC118">
        <v>13.4</v>
      </c>
      <c r="AD118">
        <f t="shared" si="8"/>
        <v>26.034433333333329</v>
      </c>
      <c r="AE118">
        <f t="shared" si="9"/>
        <v>26.034433333333329</v>
      </c>
      <c r="AF118">
        <f t="shared" si="10"/>
        <v>26.81546633333333</v>
      </c>
      <c r="AG118">
        <f t="shared" si="11"/>
        <v>25.325195884497383</v>
      </c>
    </row>
    <row r="119" spans="1:33" x14ac:dyDescent="0.2">
      <c r="A119" t="s">
        <v>652</v>
      </c>
      <c r="B119">
        <v>32</v>
      </c>
      <c r="C119" t="s">
        <v>73</v>
      </c>
      <c r="D119" t="s">
        <v>27</v>
      </c>
      <c r="E119">
        <v>51</v>
      </c>
      <c r="F119">
        <v>4</v>
      </c>
      <c r="G119">
        <v>24</v>
      </c>
      <c r="H119">
        <v>4</v>
      </c>
      <c r="I119">
        <v>9.3000000000000007</v>
      </c>
      <c r="J119">
        <v>0.434</v>
      </c>
      <c r="K119">
        <v>2</v>
      </c>
      <c r="L119">
        <v>5</v>
      </c>
      <c r="M119">
        <v>0.40600000000000003</v>
      </c>
      <c r="N119">
        <v>2</v>
      </c>
      <c r="O119">
        <v>4.3</v>
      </c>
      <c r="P119">
        <v>0.46600000000000003</v>
      </c>
      <c r="Q119">
        <v>0.54200000000000004</v>
      </c>
      <c r="R119">
        <v>3.2</v>
      </c>
      <c r="S119">
        <v>3.4</v>
      </c>
      <c r="T119">
        <v>0.92500000000000004</v>
      </c>
      <c r="U119">
        <v>0.3</v>
      </c>
      <c r="V119">
        <v>3.8</v>
      </c>
      <c r="W119">
        <v>4.0999999999999996</v>
      </c>
      <c r="X119">
        <v>1.5</v>
      </c>
      <c r="Y119">
        <v>0.6</v>
      </c>
      <c r="Z119">
        <v>0.2</v>
      </c>
      <c r="AA119">
        <v>0.8</v>
      </c>
      <c r="AB119">
        <v>2.1</v>
      </c>
      <c r="AC119">
        <v>13.3</v>
      </c>
      <c r="AD119">
        <f t="shared" si="8"/>
        <v>22.583333333333332</v>
      </c>
      <c r="AE119">
        <f t="shared" si="9"/>
        <v>22.583333333333332</v>
      </c>
      <c r="AF119">
        <f t="shared" si="10"/>
        <v>22.583333333333332</v>
      </c>
      <c r="AG119">
        <f t="shared" si="11"/>
        <v>21.328263819176016</v>
      </c>
    </row>
    <row r="120" spans="1:33" x14ac:dyDescent="0.2">
      <c r="A120" t="s">
        <v>226</v>
      </c>
      <c r="B120">
        <v>26</v>
      </c>
      <c r="C120" t="s">
        <v>79</v>
      </c>
      <c r="D120" t="s">
        <v>67</v>
      </c>
      <c r="E120">
        <v>72</v>
      </c>
      <c r="F120">
        <v>72</v>
      </c>
      <c r="G120">
        <v>31.4</v>
      </c>
      <c r="H120">
        <v>4.4000000000000004</v>
      </c>
      <c r="I120">
        <v>10</v>
      </c>
      <c r="J120">
        <v>0.439</v>
      </c>
      <c r="K120">
        <v>3.5</v>
      </c>
      <c r="L120">
        <v>8.5</v>
      </c>
      <c r="M120">
        <v>0.40799999999999997</v>
      </c>
      <c r="N120">
        <v>0.9</v>
      </c>
      <c r="O120">
        <v>1.4</v>
      </c>
      <c r="P120">
        <v>0.625</v>
      </c>
      <c r="Q120">
        <v>0.61399999999999999</v>
      </c>
      <c r="R120">
        <v>0.9</v>
      </c>
      <c r="S120">
        <v>1</v>
      </c>
      <c r="T120">
        <v>0.82699999999999996</v>
      </c>
      <c r="U120">
        <v>0.1</v>
      </c>
      <c r="V120">
        <v>3.4</v>
      </c>
      <c r="W120">
        <v>3.5</v>
      </c>
      <c r="X120">
        <v>1.8</v>
      </c>
      <c r="Y120">
        <v>0.6</v>
      </c>
      <c r="Z120">
        <v>0.3</v>
      </c>
      <c r="AA120">
        <v>1.1000000000000001</v>
      </c>
      <c r="AB120">
        <v>2.5</v>
      </c>
      <c r="AC120">
        <v>13.1</v>
      </c>
      <c r="AD120">
        <f t="shared" si="8"/>
        <v>23.173709235668785</v>
      </c>
      <c r="AE120">
        <f t="shared" si="9"/>
        <v>23.173709235668785</v>
      </c>
      <c r="AF120">
        <f t="shared" si="10"/>
        <v>24.564131789808911</v>
      </c>
      <c r="AG120">
        <f t="shared" si="11"/>
        <v>23.198979334408243</v>
      </c>
    </row>
    <row r="121" spans="1:33" x14ac:dyDescent="0.2">
      <c r="A121" t="s">
        <v>287</v>
      </c>
      <c r="B121">
        <v>26</v>
      </c>
      <c r="C121" t="s">
        <v>45</v>
      </c>
      <c r="D121" t="s">
        <v>31</v>
      </c>
      <c r="E121">
        <v>48</v>
      </c>
      <c r="F121">
        <v>45</v>
      </c>
      <c r="G121">
        <v>32.9</v>
      </c>
      <c r="H121">
        <v>4.2</v>
      </c>
      <c r="I121">
        <v>10.6</v>
      </c>
      <c r="J121">
        <v>0.39800000000000002</v>
      </c>
      <c r="K121">
        <v>1.9</v>
      </c>
      <c r="L121">
        <v>5.9</v>
      </c>
      <c r="M121">
        <v>0.33</v>
      </c>
      <c r="N121">
        <v>2.2999999999999998</v>
      </c>
      <c r="O121">
        <v>4.8</v>
      </c>
      <c r="P121">
        <v>0.48199999999999998</v>
      </c>
      <c r="Q121">
        <v>0.48899999999999999</v>
      </c>
      <c r="R121">
        <v>2.7</v>
      </c>
      <c r="S121">
        <v>3.4</v>
      </c>
      <c r="T121">
        <v>0.79</v>
      </c>
      <c r="U121">
        <v>0.8</v>
      </c>
      <c r="V121">
        <v>2.7</v>
      </c>
      <c r="W121">
        <v>3.5</v>
      </c>
      <c r="X121">
        <v>5.7</v>
      </c>
      <c r="Y121">
        <v>1.5</v>
      </c>
      <c r="Z121">
        <v>0.5</v>
      </c>
      <c r="AA121">
        <v>2</v>
      </c>
      <c r="AB121">
        <v>2.6</v>
      </c>
      <c r="AC121">
        <v>13.1</v>
      </c>
      <c r="AD121">
        <f t="shared" si="8"/>
        <v>19.40430775075988</v>
      </c>
      <c r="AE121">
        <f t="shared" si="9"/>
        <v>19.40430775075988</v>
      </c>
      <c r="AF121">
        <f t="shared" si="10"/>
        <v>20.568566215805475</v>
      </c>
      <c r="AG121">
        <f t="shared" si="11"/>
        <v>19.425467452378896</v>
      </c>
    </row>
    <row r="122" spans="1:33" x14ac:dyDescent="0.2">
      <c r="A122" t="s">
        <v>125</v>
      </c>
      <c r="B122">
        <v>20</v>
      </c>
      <c r="C122" t="s">
        <v>82</v>
      </c>
      <c r="D122" t="s">
        <v>31</v>
      </c>
      <c r="E122">
        <v>58</v>
      </c>
      <c r="F122">
        <v>20</v>
      </c>
      <c r="G122">
        <v>30.1</v>
      </c>
      <c r="H122">
        <v>5</v>
      </c>
      <c r="I122">
        <v>10.7</v>
      </c>
      <c r="J122">
        <v>0.47199999999999998</v>
      </c>
      <c r="K122">
        <v>2.1</v>
      </c>
      <c r="L122">
        <v>5.0999999999999996</v>
      </c>
      <c r="M122">
        <v>0.40899999999999997</v>
      </c>
      <c r="N122">
        <v>2.9</v>
      </c>
      <c r="O122">
        <v>5.6</v>
      </c>
      <c r="P122">
        <v>0.52900000000000003</v>
      </c>
      <c r="Q122">
        <v>0.56899999999999995</v>
      </c>
      <c r="R122">
        <v>0.8</v>
      </c>
      <c r="S122">
        <v>1</v>
      </c>
      <c r="T122">
        <v>0.85699999999999998</v>
      </c>
      <c r="U122">
        <v>0.7</v>
      </c>
      <c r="V122">
        <v>2.2999999999999998</v>
      </c>
      <c r="W122">
        <v>3</v>
      </c>
      <c r="X122">
        <v>5.3</v>
      </c>
      <c r="Y122">
        <v>1.3</v>
      </c>
      <c r="Z122">
        <v>0.5</v>
      </c>
      <c r="AA122">
        <v>1.6</v>
      </c>
      <c r="AB122">
        <v>1.4</v>
      </c>
      <c r="AC122">
        <v>13</v>
      </c>
      <c r="AD122">
        <f t="shared" si="8"/>
        <v>27.951321594684376</v>
      </c>
      <c r="AE122">
        <f t="shared" si="9"/>
        <v>27.951321594684376</v>
      </c>
      <c r="AF122">
        <f t="shared" si="10"/>
        <v>29.628400890365441</v>
      </c>
      <c r="AG122">
        <f t="shared" si="11"/>
        <v>27.981801508340538</v>
      </c>
    </row>
    <row r="123" spans="1:33" x14ac:dyDescent="0.2">
      <c r="A123" t="s">
        <v>426</v>
      </c>
      <c r="B123">
        <v>24</v>
      </c>
      <c r="C123" t="s">
        <v>49</v>
      </c>
      <c r="D123" t="s">
        <v>43</v>
      </c>
      <c r="E123">
        <v>63</v>
      </c>
      <c r="F123">
        <v>4</v>
      </c>
      <c r="G123">
        <v>23.2</v>
      </c>
      <c r="H123">
        <v>4.8</v>
      </c>
      <c r="I123">
        <v>10.6</v>
      </c>
      <c r="J123">
        <v>0.45</v>
      </c>
      <c r="K123">
        <v>1.1000000000000001</v>
      </c>
      <c r="L123">
        <v>3.2</v>
      </c>
      <c r="M123">
        <v>0.35</v>
      </c>
      <c r="N123">
        <v>3.6</v>
      </c>
      <c r="O123">
        <v>7.4</v>
      </c>
      <c r="P123">
        <v>0.49399999999999999</v>
      </c>
      <c r="Q123">
        <v>0.503</v>
      </c>
      <c r="R123">
        <v>2.2999999999999998</v>
      </c>
      <c r="S123">
        <v>2.8</v>
      </c>
      <c r="T123">
        <v>0.83</v>
      </c>
      <c r="U123">
        <v>0.5</v>
      </c>
      <c r="V123">
        <v>1.8</v>
      </c>
      <c r="W123">
        <v>2.2999999999999998</v>
      </c>
      <c r="X123">
        <v>3.1</v>
      </c>
      <c r="Y123">
        <v>0.6</v>
      </c>
      <c r="Z123">
        <v>0.3</v>
      </c>
      <c r="AA123">
        <v>1.6</v>
      </c>
      <c r="AB123">
        <v>2.1</v>
      </c>
      <c r="AC123">
        <v>13</v>
      </c>
      <c r="AD123">
        <f t="shared" si="8"/>
        <v>22.038771551724139</v>
      </c>
      <c r="AE123">
        <f t="shared" si="9"/>
        <v>22.038771551724139</v>
      </c>
      <c r="AF123">
        <f t="shared" si="10"/>
        <v>22.038771551724139</v>
      </c>
      <c r="AG123">
        <f t="shared" si="11"/>
        <v>20.813966077006214</v>
      </c>
    </row>
    <row r="124" spans="1:33" x14ac:dyDescent="0.2">
      <c r="A124" t="s">
        <v>271</v>
      </c>
      <c r="B124">
        <v>20</v>
      </c>
      <c r="C124" t="s">
        <v>55</v>
      </c>
      <c r="D124" t="s">
        <v>31</v>
      </c>
      <c r="E124">
        <v>47</v>
      </c>
      <c r="F124">
        <v>34</v>
      </c>
      <c r="G124">
        <v>27.1</v>
      </c>
      <c r="H124">
        <v>4.7</v>
      </c>
      <c r="I124">
        <v>11.7</v>
      </c>
      <c r="J124">
        <v>0.39700000000000002</v>
      </c>
      <c r="K124">
        <v>1.2</v>
      </c>
      <c r="L124">
        <v>3.7</v>
      </c>
      <c r="M124">
        <v>0.33700000000000002</v>
      </c>
      <c r="N124">
        <v>3.4</v>
      </c>
      <c r="O124">
        <v>8.1</v>
      </c>
      <c r="P124">
        <v>0.42399999999999999</v>
      </c>
      <c r="Q124">
        <v>0.44900000000000001</v>
      </c>
      <c r="R124">
        <v>2.2999999999999998</v>
      </c>
      <c r="S124">
        <v>2.8</v>
      </c>
      <c r="T124">
        <v>0.83199999999999996</v>
      </c>
      <c r="U124">
        <v>0.8</v>
      </c>
      <c r="V124">
        <v>3.9</v>
      </c>
      <c r="W124">
        <v>4.7</v>
      </c>
      <c r="X124">
        <v>4.0999999999999996</v>
      </c>
      <c r="Y124">
        <v>0.6</v>
      </c>
      <c r="Z124">
        <v>0.4</v>
      </c>
      <c r="AA124">
        <v>2.2999999999999998</v>
      </c>
      <c r="AB124">
        <v>2.1</v>
      </c>
      <c r="AC124">
        <v>12.9</v>
      </c>
      <c r="AD124">
        <f t="shared" si="8"/>
        <v>19.388847232472322</v>
      </c>
      <c r="AE124">
        <f t="shared" si="9"/>
        <v>19.388847232472322</v>
      </c>
      <c r="AF124">
        <f t="shared" si="10"/>
        <v>19.970512649446494</v>
      </c>
      <c r="AG124">
        <f t="shared" si="11"/>
        <v>18.860650733206789</v>
      </c>
    </row>
    <row r="125" spans="1:33" x14ac:dyDescent="0.2">
      <c r="A125" t="s">
        <v>536</v>
      </c>
      <c r="B125">
        <v>22</v>
      </c>
      <c r="C125" t="s">
        <v>55</v>
      </c>
      <c r="D125" t="s">
        <v>31</v>
      </c>
      <c r="E125">
        <v>8</v>
      </c>
      <c r="F125">
        <v>8</v>
      </c>
      <c r="G125">
        <v>26.9</v>
      </c>
      <c r="H125">
        <v>5.0999999999999996</v>
      </c>
      <c r="I125">
        <v>13</v>
      </c>
      <c r="J125">
        <v>0.39400000000000002</v>
      </c>
      <c r="K125">
        <v>0.5</v>
      </c>
      <c r="L125">
        <v>2</v>
      </c>
      <c r="M125">
        <v>0.25</v>
      </c>
      <c r="N125">
        <v>4.5999999999999996</v>
      </c>
      <c r="O125">
        <v>11</v>
      </c>
      <c r="P125">
        <v>0.42</v>
      </c>
      <c r="Q125">
        <v>0.41299999999999998</v>
      </c>
      <c r="R125">
        <v>2.1</v>
      </c>
      <c r="S125">
        <v>2.4</v>
      </c>
      <c r="T125">
        <v>0.89500000000000002</v>
      </c>
      <c r="U125">
        <v>0.6</v>
      </c>
      <c r="V125">
        <v>2.5</v>
      </c>
      <c r="W125">
        <v>3.1</v>
      </c>
      <c r="X125">
        <v>5.4</v>
      </c>
      <c r="Y125">
        <v>1</v>
      </c>
      <c r="Z125">
        <v>0.3</v>
      </c>
      <c r="AA125">
        <v>2.2999999999999998</v>
      </c>
      <c r="AB125">
        <v>2.2999999999999998</v>
      </c>
      <c r="AC125">
        <v>12.9</v>
      </c>
      <c r="AD125">
        <f t="shared" si="8"/>
        <v>18.653858921933089</v>
      </c>
      <c r="AE125" t="str">
        <f t="shared" si="9"/>
        <v>Not Enough Games Played</v>
      </c>
      <c r="AF125" t="e">
        <f t="shared" si="10"/>
        <v>#VALUE!</v>
      </c>
      <c r="AG125" t="e">
        <f t="shared" si="11"/>
        <v>#VALUE!</v>
      </c>
    </row>
    <row r="126" spans="1:33" x14ac:dyDescent="0.2">
      <c r="A126" t="s">
        <v>159</v>
      </c>
      <c r="B126">
        <v>25</v>
      </c>
      <c r="C126" t="s">
        <v>40</v>
      </c>
      <c r="D126" t="s">
        <v>67</v>
      </c>
      <c r="E126">
        <v>68</v>
      </c>
      <c r="F126">
        <v>32</v>
      </c>
      <c r="G126">
        <v>28.7</v>
      </c>
      <c r="H126">
        <v>4.9000000000000004</v>
      </c>
      <c r="I126">
        <v>11.1</v>
      </c>
      <c r="J126">
        <v>0.443</v>
      </c>
      <c r="K126">
        <v>2</v>
      </c>
      <c r="L126">
        <v>5.6</v>
      </c>
      <c r="M126">
        <v>0.36099999999999999</v>
      </c>
      <c r="N126">
        <v>2.9</v>
      </c>
      <c r="O126">
        <v>5.5</v>
      </c>
      <c r="P126">
        <v>0.52500000000000002</v>
      </c>
      <c r="Q126">
        <v>0.53300000000000003</v>
      </c>
      <c r="R126">
        <v>1</v>
      </c>
      <c r="S126">
        <v>1.4</v>
      </c>
      <c r="T126">
        <v>0.69099999999999995</v>
      </c>
      <c r="U126">
        <v>1.6</v>
      </c>
      <c r="V126">
        <v>4.5</v>
      </c>
      <c r="W126">
        <v>6.1</v>
      </c>
      <c r="X126">
        <v>1.9</v>
      </c>
      <c r="Y126">
        <v>0.5</v>
      </c>
      <c r="Z126">
        <v>0.6</v>
      </c>
      <c r="AA126">
        <v>1.7</v>
      </c>
      <c r="AB126">
        <v>1.8</v>
      </c>
      <c r="AC126">
        <v>12.9</v>
      </c>
      <c r="AD126">
        <f t="shared" si="8"/>
        <v>23.503071428571438</v>
      </c>
      <c r="AE126">
        <f t="shared" si="9"/>
        <v>23.503071428571438</v>
      </c>
      <c r="AF126">
        <f t="shared" si="10"/>
        <v>24.208163571428582</v>
      </c>
      <c r="AG126">
        <f t="shared" si="11"/>
        <v>22.862794061809378</v>
      </c>
    </row>
    <row r="127" spans="1:33" x14ac:dyDescent="0.2">
      <c r="A127" t="s">
        <v>162</v>
      </c>
      <c r="B127">
        <v>22</v>
      </c>
      <c r="C127" t="s">
        <v>58</v>
      </c>
      <c r="D127" t="s">
        <v>27</v>
      </c>
      <c r="E127">
        <v>64</v>
      </c>
      <c r="F127">
        <v>61</v>
      </c>
      <c r="G127">
        <v>30.5</v>
      </c>
      <c r="H127">
        <v>4.7</v>
      </c>
      <c r="I127">
        <v>10.7</v>
      </c>
      <c r="J127">
        <v>0.44</v>
      </c>
      <c r="K127">
        <v>1.8</v>
      </c>
      <c r="L127">
        <v>4.5</v>
      </c>
      <c r="M127">
        <v>0.38600000000000001</v>
      </c>
      <c r="N127">
        <v>3</v>
      </c>
      <c r="O127">
        <v>6.2</v>
      </c>
      <c r="P127">
        <v>0.48</v>
      </c>
      <c r="Q127">
        <v>0.52200000000000002</v>
      </c>
      <c r="R127">
        <v>1.7</v>
      </c>
      <c r="S127">
        <v>2.2999999999999998</v>
      </c>
      <c r="T127">
        <v>0.745</v>
      </c>
      <c r="U127">
        <v>1.5</v>
      </c>
      <c r="V127">
        <v>5.0999999999999996</v>
      </c>
      <c r="W127">
        <v>6.5</v>
      </c>
      <c r="X127">
        <v>2.5</v>
      </c>
      <c r="Y127">
        <v>1.1000000000000001</v>
      </c>
      <c r="Z127">
        <v>1.2</v>
      </c>
      <c r="AA127">
        <v>2</v>
      </c>
      <c r="AB127">
        <v>2.7</v>
      </c>
      <c r="AC127">
        <v>12.9</v>
      </c>
      <c r="AD127">
        <f t="shared" si="8"/>
        <v>23.165161967213116</v>
      </c>
      <c r="AE127">
        <f t="shared" si="9"/>
        <v>23.165161967213116</v>
      </c>
      <c r="AF127">
        <f t="shared" si="10"/>
        <v>24.555071685245906</v>
      </c>
      <c r="AG127">
        <f t="shared" si="11"/>
        <v>23.190422745462897</v>
      </c>
    </row>
    <row r="128" spans="1:33" x14ac:dyDescent="0.2">
      <c r="A128" t="s">
        <v>181</v>
      </c>
      <c r="B128">
        <v>22</v>
      </c>
      <c r="C128" t="s">
        <v>38</v>
      </c>
      <c r="D128" t="s">
        <v>36</v>
      </c>
      <c r="E128">
        <v>63</v>
      </c>
      <c r="F128">
        <v>45</v>
      </c>
      <c r="G128">
        <v>29.6</v>
      </c>
      <c r="H128">
        <v>4.7</v>
      </c>
      <c r="I128">
        <v>7.7</v>
      </c>
      <c r="J128">
        <v>0.61799999999999999</v>
      </c>
      <c r="K128">
        <v>0.1</v>
      </c>
      <c r="L128">
        <v>0.3</v>
      </c>
      <c r="M128">
        <v>0.316</v>
      </c>
      <c r="N128">
        <v>4.5999999999999996</v>
      </c>
      <c r="O128">
        <v>7.3</v>
      </c>
      <c r="P128">
        <v>0.63100000000000001</v>
      </c>
      <c r="Q128">
        <v>0.624</v>
      </c>
      <c r="R128">
        <v>3.2</v>
      </c>
      <c r="S128">
        <v>4.5999999999999996</v>
      </c>
      <c r="T128">
        <v>0.70299999999999996</v>
      </c>
      <c r="U128">
        <v>3.1</v>
      </c>
      <c r="V128">
        <v>6.9</v>
      </c>
      <c r="W128">
        <v>10</v>
      </c>
      <c r="X128">
        <v>1.7</v>
      </c>
      <c r="Y128">
        <v>0.5</v>
      </c>
      <c r="Z128">
        <v>1.4</v>
      </c>
      <c r="AA128">
        <v>1.6</v>
      </c>
      <c r="AB128">
        <v>1.5</v>
      </c>
      <c r="AC128">
        <v>12.8</v>
      </c>
      <c r="AD128">
        <f t="shared" si="8"/>
        <v>26.816189189189188</v>
      </c>
      <c r="AE128">
        <f t="shared" si="9"/>
        <v>26.816189189189188</v>
      </c>
      <c r="AF128">
        <f t="shared" si="10"/>
        <v>27.620674864864863</v>
      </c>
      <c r="AG128">
        <f t="shared" si="11"/>
        <v>26.085654924643027</v>
      </c>
    </row>
    <row r="129" spans="1:33" x14ac:dyDescent="0.2">
      <c r="A129" t="s">
        <v>193</v>
      </c>
      <c r="B129">
        <v>21</v>
      </c>
      <c r="C129" t="s">
        <v>70</v>
      </c>
      <c r="D129" t="s">
        <v>67</v>
      </c>
      <c r="E129">
        <v>69</v>
      </c>
      <c r="F129">
        <v>67</v>
      </c>
      <c r="G129">
        <v>28.5</v>
      </c>
      <c r="H129">
        <v>4.9000000000000004</v>
      </c>
      <c r="I129">
        <v>10.199999999999999</v>
      </c>
      <c r="J129">
        <v>0.47899999999999998</v>
      </c>
      <c r="K129">
        <v>0.9</v>
      </c>
      <c r="L129">
        <v>2.6</v>
      </c>
      <c r="M129">
        <v>0.33100000000000002</v>
      </c>
      <c r="N129">
        <v>4</v>
      </c>
      <c r="O129">
        <v>7.6</v>
      </c>
      <c r="P129">
        <v>0.53100000000000003</v>
      </c>
      <c r="Q129">
        <v>0.52200000000000002</v>
      </c>
      <c r="R129">
        <v>2.1</v>
      </c>
      <c r="S129">
        <v>2.8</v>
      </c>
      <c r="T129">
        <v>0.74</v>
      </c>
      <c r="U129">
        <v>1.3</v>
      </c>
      <c r="V129">
        <v>4.5999999999999996</v>
      </c>
      <c r="W129">
        <v>6</v>
      </c>
      <c r="X129">
        <v>1.8</v>
      </c>
      <c r="Y129">
        <v>0.6</v>
      </c>
      <c r="Z129">
        <v>0.3</v>
      </c>
      <c r="AA129">
        <v>1.1000000000000001</v>
      </c>
      <c r="AB129">
        <v>2.1</v>
      </c>
      <c r="AC129">
        <v>12.8</v>
      </c>
      <c r="AD129">
        <f t="shared" si="8"/>
        <v>21.28331368421053</v>
      </c>
      <c r="AE129">
        <f t="shared" si="9"/>
        <v>21.28331368421053</v>
      </c>
      <c r="AF129">
        <f t="shared" si="10"/>
        <v>21.921813094736848</v>
      </c>
      <c r="AG129">
        <f t="shared" si="11"/>
        <v>20.703507590223541</v>
      </c>
    </row>
    <row r="130" spans="1:33" x14ac:dyDescent="0.2">
      <c r="A130" t="s">
        <v>775</v>
      </c>
      <c r="B130">
        <v>30</v>
      </c>
      <c r="C130" t="s">
        <v>35</v>
      </c>
      <c r="D130" t="s">
        <v>67</v>
      </c>
      <c r="E130">
        <v>56</v>
      </c>
      <c r="F130">
        <v>52</v>
      </c>
      <c r="G130">
        <v>31</v>
      </c>
      <c r="H130">
        <v>4.5999999999999996</v>
      </c>
      <c r="I130">
        <v>10.9</v>
      </c>
      <c r="J130">
        <v>0.42599999999999999</v>
      </c>
      <c r="K130">
        <v>1.8</v>
      </c>
      <c r="L130">
        <v>4.5999999999999996</v>
      </c>
      <c r="M130">
        <v>0.38100000000000001</v>
      </c>
      <c r="N130">
        <v>2.9</v>
      </c>
      <c r="O130">
        <v>6.3</v>
      </c>
      <c r="P130">
        <v>0.45900000000000002</v>
      </c>
      <c r="Q130">
        <v>0.50700000000000001</v>
      </c>
      <c r="R130">
        <v>1.7</v>
      </c>
      <c r="S130">
        <v>2.2000000000000002</v>
      </c>
      <c r="T130">
        <v>0.78500000000000003</v>
      </c>
      <c r="U130">
        <v>0.7</v>
      </c>
      <c r="V130">
        <v>3.3</v>
      </c>
      <c r="W130">
        <v>4</v>
      </c>
      <c r="X130">
        <v>3.2</v>
      </c>
      <c r="Y130">
        <v>0.9</v>
      </c>
      <c r="Z130">
        <v>0.4</v>
      </c>
      <c r="AA130">
        <v>1.7</v>
      </c>
      <c r="AB130">
        <v>1.7</v>
      </c>
      <c r="AC130">
        <v>12.7</v>
      </c>
      <c r="AD130">
        <f t="shared" si="8"/>
        <v>19.04275645161291</v>
      </c>
      <c r="AE130">
        <f t="shared" si="9"/>
        <v>19.04275645161291</v>
      </c>
      <c r="AF130">
        <f t="shared" si="10"/>
        <v>20.185321838709687</v>
      </c>
      <c r="AG130">
        <f t="shared" si="11"/>
        <v>19.063521894508135</v>
      </c>
    </row>
    <row r="131" spans="1:33" x14ac:dyDescent="0.2">
      <c r="A131" t="s">
        <v>108</v>
      </c>
      <c r="B131">
        <v>22</v>
      </c>
      <c r="C131" t="s">
        <v>58</v>
      </c>
      <c r="D131" t="s">
        <v>27</v>
      </c>
      <c r="E131">
        <v>66</v>
      </c>
      <c r="F131">
        <v>19</v>
      </c>
      <c r="G131">
        <v>29.3</v>
      </c>
      <c r="H131">
        <v>4.7</v>
      </c>
      <c r="I131">
        <v>9.4</v>
      </c>
      <c r="J131">
        <v>0.503</v>
      </c>
      <c r="K131">
        <v>1.8</v>
      </c>
      <c r="L131">
        <v>4.4000000000000004</v>
      </c>
      <c r="M131">
        <v>0.4</v>
      </c>
      <c r="N131">
        <v>3</v>
      </c>
      <c r="O131">
        <v>5</v>
      </c>
      <c r="P131">
        <v>0.59299999999999997</v>
      </c>
      <c r="Q131">
        <v>0.59599999999999997</v>
      </c>
      <c r="R131">
        <v>1.5</v>
      </c>
      <c r="S131">
        <v>1.7</v>
      </c>
      <c r="T131">
        <v>0.86699999999999999</v>
      </c>
      <c r="U131">
        <v>1.2</v>
      </c>
      <c r="V131">
        <v>4.8</v>
      </c>
      <c r="W131">
        <v>6</v>
      </c>
      <c r="X131">
        <v>2.2000000000000002</v>
      </c>
      <c r="Y131">
        <v>0.7</v>
      </c>
      <c r="Z131">
        <v>0.8</v>
      </c>
      <c r="AA131">
        <v>1.6</v>
      </c>
      <c r="AB131">
        <v>2.2000000000000002</v>
      </c>
      <c r="AC131">
        <v>12.7</v>
      </c>
      <c r="AD131">
        <f t="shared" si="8"/>
        <v>25.481949488054614</v>
      </c>
      <c r="AE131">
        <f t="shared" si="9"/>
        <v>25.481949488054614</v>
      </c>
      <c r="AF131">
        <f t="shared" si="10"/>
        <v>26.246407972696254</v>
      </c>
      <c r="AG131">
        <f t="shared" si="11"/>
        <v>24.787762961508069</v>
      </c>
    </row>
    <row r="132" spans="1:33" x14ac:dyDescent="0.2">
      <c r="A132" t="s">
        <v>344</v>
      </c>
      <c r="B132">
        <v>29</v>
      </c>
      <c r="C132" t="s">
        <v>53</v>
      </c>
      <c r="D132" t="s">
        <v>43</v>
      </c>
      <c r="E132">
        <v>49</v>
      </c>
      <c r="F132">
        <v>5</v>
      </c>
      <c r="G132">
        <v>25.6</v>
      </c>
      <c r="H132">
        <v>4.3</v>
      </c>
      <c r="I132">
        <v>10.199999999999999</v>
      </c>
      <c r="J132">
        <v>0.42</v>
      </c>
      <c r="K132">
        <v>2.1</v>
      </c>
      <c r="L132">
        <v>5</v>
      </c>
      <c r="M132">
        <v>0.41499999999999998</v>
      </c>
      <c r="N132">
        <v>2.2000000000000002</v>
      </c>
      <c r="O132">
        <v>5.2</v>
      </c>
      <c r="P132">
        <v>0.42499999999999999</v>
      </c>
      <c r="Q132">
        <v>0.52200000000000002</v>
      </c>
      <c r="R132">
        <v>2.1</v>
      </c>
      <c r="S132">
        <v>2.4</v>
      </c>
      <c r="T132">
        <v>0.85599999999999998</v>
      </c>
      <c r="U132">
        <v>0.4</v>
      </c>
      <c r="V132">
        <v>4.2</v>
      </c>
      <c r="W132">
        <v>4.5999999999999996</v>
      </c>
      <c r="X132">
        <v>2.2000000000000002</v>
      </c>
      <c r="Y132">
        <v>0.6</v>
      </c>
      <c r="Z132">
        <v>0.3</v>
      </c>
      <c r="AA132">
        <v>1</v>
      </c>
      <c r="AB132">
        <v>2.1</v>
      </c>
      <c r="AC132">
        <v>12.7</v>
      </c>
      <c r="AD132">
        <f t="shared" si="8"/>
        <v>22.734323437499992</v>
      </c>
      <c r="AE132">
        <f t="shared" si="9"/>
        <v>22.734323437499992</v>
      </c>
      <c r="AF132">
        <f t="shared" si="10"/>
        <v>23.416353140624992</v>
      </c>
      <c r="AG132">
        <f t="shared" si="11"/>
        <v>22.114988522490364</v>
      </c>
    </row>
    <row r="133" spans="1:33" x14ac:dyDescent="0.2">
      <c r="A133" t="s">
        <v>52</v>
      </c>
      <c r="B133">
        <v>24</v>
      </c>
      <c r="C133" t="s">
        <v>39</v>
      </c>
      <c r="D133" t="s">
        <v>31</v>
      </c>
      <c r="E133">
        <v>68</v>
      </c>
      <c r="F133">
        <v>12</v>
      </c>
      <c r="G133">
        <v>25</v>
      </c>
      <c r="H133">
        <v>4.8</v>
      </c>
      <c r="I133">
        <v>9.1999999999999993</v>
      </c>
      <c r="J133">
        <v>0.52300000000000002</v>
      </c>
      <c r="K133">
        <v>1.2</v>
      </c>
      <c r="L133">
        <v>2.9</v>
      </c>
      <c r="M133">
        <v>0.40500000000000003</v>
      </c>
      <c r="N133">
        <v>3.6</v>
      </c>
      <c r="O133">
        <v>6.3</v>
      </c>
      <c r="P133">
        <v>0.57799999999999996</v>
      </c>
      <c r="Q133">
        <v>0.58799999999999997</v>
      </c>
      <c r="R133">
        <v>1.8</v>
      </c>
      <c r="S133">
        <v>2.2000000000000002</v>
      </c>
      <c r="T133">
        <v>0.79500000000000004</v>
      </c>
      <c r="U133">
        <v>0.4</v>
      </c>
      <c r="V133">
        <v>3</v>
      </c>
      <c r="W133">
        <v>3.4</v>
      </c>
      <c r="X133">
        <v>3.5</v>
      </c>
      <c r="Y133">
        <v>0.5</v>
      </c>
      <c r="Z133">
        <v>0</v>
      </c>
      <c r="AA133">
        <v>1.2</v>
      </c>
      <c r="AB133">
        <v>1.6</v>
      </c>
      <c r="AC133">
        <v>12.6</v>
      </c>
      <c r="AD133">
        <f t="shared" si="8"/>
        <v>25.935033600000001</v>
      </c>
      <c r="AE133">
        <f t="shared" si="9"/>
        <v>25.935033600000001</v>
      </c>
      <c r="AF133">
        <f t="shared" si="10"/>
        <v>26.713084608000003</v>
      </c>
      <c r="AG133">
        <f t="shared" si="11"/>
        <v>25.228504027013766</v>
      </c>
    </row>
    <row r="134" spans="1:33" x14ac:dyDescent="0.2">
      <c r="A134" t="s">
        <v>152</v>
      </c>
      <c r="B134">
        <v>24</v>
      </c>
      <c r="C134" t="s">
        <v>111</v>
      </c>
      <c r="D134" t="s">
        <v>36</v>
      </c>
      <c r="E134">
        <v>47</v>
      </c>
      <c r="F134">
        <v>47</v>
      </c>
      <c r="G134">
        <v>31</v>
      </c>
      <c r="H134">
        <v>4.4000000000000004</v>
      </c>
      <c r="I134">
        <v>9.1999999999999993</v>
      </c>
      <c r="J134">
        <v>0.47699999999999998</v>
      </c>
      <c r="K134">
        <v>1.5</v>
      </c>
      <c r="L134">
        <v>4.4000000000000004</v>
      </c>
      <c r="M134">
        <v>0.33500000000000002</v>
      </c>
      <c r="N134">
        <v>2.9</v>
      </c>
      <c r="O134">
        <v>4.8</v>
      </c>
      <c r="P134">
        <v>0.60599999999999998</v>
      </c>
      <c r="Q134">
        <v>0.55700000000000005</v>
      </c>
      <c r="R134">
        <v>2.4</v>
      </c>
      <c r="S134">
        <v>3</v>
      </c>
      <c r="T134">
        <v>0.78200000000000003</v>
      </c>
      <c r="U134">
        <v>1.3</v>
      </c>
      <c r="V134">
        <v>5.2</v>
      </c>
      <c r="W134">
        <v>6.5</v>
      </c>
      <c r="X134">
        <v>1</v>
      </c>
      <c r="Y134">
        <v>0.9</v>
      </c>
      <c r="Z134">
        <v>3.4</v>
      </c>
      <c r="AA134">
        <v>1.4</v>
      </c>
      <c r="AB134">
        <v>3.5</v>
      </c>
      <c r="AC134">
        <v>12.6</v>
      </c>
      <c r="AD134">
        <f t="shared" si="8"/>
        <v>23.873738709677429</v>
      </c>
      <c r="AE134">
        <f t="shared" si="9"/>
        <v>23.873738709677429</v>
      </c>
      <c r="AF134">
        <f t="shared" si="10"/>
        <v>25.306163032258077</v>
      </c>
      <c r="AG134">
        <f t="shared" si="11"/>
        <v>23.89977216545002</v>
      </c>
    </row>
    <row r="135" spans="1:33" x14ac:dyDescent="0.2">
      <c r="A135" t="s">
        <v>384</v>
      </c>
      <c r="B135">
        <v>30</v>
      </c>
      <c r="C135" t="s">
        <v>49</v>
      </c>
      <c r="D135" t="s">
        <v>43</v>
      </c>
      <c r="E135">
        <v>57</v>
      </c>
      <c r="F135">
        <v>57</v>
      </c>
      <c r="G135">
        <v>28.7</v>
      </c>
      <c r="H135">
        <v>4.5</v>
      </c>
      <c r="I135">
        <v>9.6999999999999993</v>
      </c>
      <c r="J135">
        <v>0.46700000000000003</v>
      </c>
      <c r="K135">
        <v>2.2000000000000002</v>
      </c>
      <c r="L135">
        <v>4.9000000000000004</v>
      </c>
      <c r="M135">
        <v>0.45</v>
      </c>
      <c r="N135">
        <v>2.2999999999999998</v>
      </c>
      <c r="O135">
        <v>4.8</v>
      </c>
      <c r="P135">
        <v>0.48499999999999999</v>
      </c>
      <c r="Q135">
        <v>0.58199999999999996</v>
      </c>
      <c r="R135">
        <v>1.2</v>
      </c>
      <c r="S135">
        <v>1.4</v>
      </c>
      <c r="T135">
        <v>0.89600000000000002</v>
      </c>
      <c r="U135">
        <v>0.2</v>
      </c>
      <c r="V135">
        <v>2.2000000000000002</v>
      </c>
      <c r="W135">
        <v>2.4</v>
      </c>
      <c r="X135">
        <v>2.7</v>
      </c>
      <c r="Y135">
        <v>0.8</v>
      </c>
      <c r="Z135">
        <v>0.1</v>
      </c>
      <c r="AA135">
        <v>1.1000000000000001</v>
      </c>
      <c r="AB135">
        <v>1.7</v>
      </c>
      <c r="AC135">
        <v>12.5</v>
      </c>
      <c r="AD135">
        <f t="shared" si="8"/>
        <v>21.33810731707317</v>
      </c>
      <c r="AE135">
        <f t="shared" si="9"/>
        <v>21.33810731707317</v>
      </c>
      <c r="AF135">
        <f t="shared" si="10"/>
        <v>21.978250536585367</v>
      </c>
      <c r="AG135">
        <f t="shared" si="11"/>
        <v>20.756808519331642</v>
      </c>
    </row>
    <row r="136" spans="1:33" x14ac:dyDescent="0.2">
      <c r="A136" t="s">
        <v>161</v>
      </c>
      <c r="B136">
        <v>25</v>
      </c>
      <c r="C136" t="s">
        <v>38</v>
      </c>
      <c r="D136" t="s">
        <v>27</v>
      </c>
      <c r="E136">
        <v>50</v>
      </c>
      <c r="F136">
        <v>50</v>
      </c>
      <c r="G136">
        <v>27.7</v>
      </c>
      <c r="H136">
        <v>4.5999999999999996</v>
      </c>
      <c r="I136">
        <v>10</v>
      </c>
      <c r="J136">
        <v>0.46300000000000002</v>
      </c>
      <c r="K136">
        <v>1.2</v>
      </c>
      <c r="L136">
        <v>3.5</v>
      </c>
      <c r="M136">
        <v>0.33500000000000002</v>
      </c>
      <c r="N136">
        <v>3.4</v>
      </c>
      <c r="O136">
        <v>6.5</v>
      </c>
      <c r="P136">
        <v>0.53300000000000003</v>
      </c>
      <c r="Q136">
        <v>0.52200000000000002</v>
      </c>
      <c r="R136">
        <v>1.9</v>
      </c>
      <c r="S136">
        <v>3</v>
      </c>
      <c r="T136">
        <v>0.65100000000000002</v>
      </c>
      <c r="U136">
        <v>1.5</v>
      </c>
      <c r="V136">
        <v>4.0999999999999996</v>
      </c>
      <c r="W136">
        <v>5.7</v>
      </c>
      <c r="X136">
        <v>3.2</v>
      </c>
      <c r="Y136">
        <v>0.7</v>
      </c>
      <c r="Z136">
        <v>0.7</v>
      </c>
      <c r="AA136">
        <v>1.9</v>
      </c>
      <c r="AB136">
        <v>1.8</v>
      </c>
      <c r="AC136">
        <v>12.4</v>
      </c>
      <c r="AD136">
        <f t="shared" si="8"/>
        <v>22.146368231046939</v>
      </c>
      <c r="AE136">
        <f t="shared" si="9"/>
        <v>22.146368231046939</v>
      </c>
      <c r="AF136">
        <f t="shared" si="10"/>
        <v>22.810759277978349</v>
      </c>
      <c r="AG136">
        <f t="shared" si="11"/>
        <v>21.543050559251924</v>
      </c>
    </row>
    <row r="137" spans="1:33" x14ac:dyDescent="0.2">
      <c r="A137" t="s">
        <v>413</v>
      </c>
      <c r="B137">
        <v>27</v>
      </c>
      <c r="C137" t="s">
        <v>86</v>
      </c>
      <c r="D137" t="s">
        <v>27</v>
      </c>
      <c r="E137">
        <v>69</v>
      </c>
      <c r="F137">
        <v>69</v>
      </c>
      <c r="G137">
        <v>27.3</v>
      </c>
      <c r="H137">
        <v>4.5</v>
      </c>
      <c r="I137">
        <v>9.5</v>
      </c>
      <c r="J137">
        <v>0.46800000000000003</v>
      </c>
      <c r="K137">
        <v>1.4</v>
      </c>
      <c r="L137">
        <v>3.8</v>
      </c>
      <c r="M137">
        <v>0.36</v>
      </c>
      <c r="N137">
        <v>3.1</v>
      </c>
      <c r="O137">
        <v>5.8</v>
      </c>
      <c r="P137">
        <v>0.53900000000000003</v>
      </c>
      <c r="Q137">
        <v>0.54</v>
      </c>
      <c r="R137">
        <v>2.1</v>
      </c>
      <c r="S137">
        <v>2.7</v>
      </c>
      <c r="T137">
        <v>0.78300000000000003</v>
      </c>
      <c r="U137">
        <v>0.8</v>
      </c>
      <c r="V137">
        <v>5</v>
      </c>
      <c r="W137">
        <v>5.7</v>
      </c>
      <c r="X137">
        <v>3.6</v>
      </c>
      <c r="Y137">
        <v>1.2</v>
      </c>
      <c r="Z137">
        <v>0.8</v>
      </c>
      <c r="AA137">
        <v>1.2</v>
      </c>
      <c r="AB137">
        <v>1.7</v>
      </c>
      <c r="AC137">
        <v>12.4</v>
      </c>
      <c r="AD137">
        <f t="shared" si="8"/>
        <v>25.950857142857153</v>
      </c>
      <c r="AE137">
        <f t="shared" si="9"/>
        <v>25.950857142857153</v>
      </c>
      <c r="AF137">
        <f t="shared" si="10"/>
        <v>26.72938285714287</v>
      </c>
      <c r="AG137">
        <f t="shared" si="11"/>
        <v>25.243896500409029</v>
      </c>
    </row>
    <row r="138" spans="1:33" x14ac:dyDescent="0.2">
      <c r="A138" t="s">
        <v>188</v>
      </c>
      <c r="B138">
        <v>32</v>
      </c>
      <c r="C138" t="s">
        <v>33</v>
      </c>
      <c r="D138" t="s">
        <v>36</v>
      </c>
      <c r="E138">
        <v>70</v>
      </c>
      <c r="F138">
        <v>70</v>
      </c>
      <c r="G138">
        <v>27.2</v>
      </c>
      <c r="H138">
        <v>4.5999999999999996</v>
      </c>
      <c r="I138">
        <v>9.1</v>
      </c>
      <c r="J138">
        <v>0.503</v>
      </c>
      <c r="K138">
        <v>1.4</v>
      </c>
      <c r="L138">
        <v>4</v>
      </c>
      <c r="M138">
        <v>0.33800000000000002</v>
      </c>
      <c r="N138">
        <v>3.2</v>
      </c>
      <c r="O138">
        <v>5.0999999999999996</v>
      </c>
      <c r="P138">
        <v>0.63200000000000001</v>
      </c>
      <c r="Q138">
        <v>0.57699999999999996</v>
      </c>
      <c r="R138">
        <v>1.7</v>
      </c>
      <c r="S138">
        <v>2</v>
      </c>
      <c r="T138">
        <v>0.84499999999999997</v>
      </c>
      <c r="U138">
        <v>1.5</v>
      </c>
      <c r="V138">
        <v>3.5</v>
      </c>
      <c r="W138">
        <v>5</v>
      </c>
      <c r="X138">
        <v>0.7</v>
      </c>
      <c r="Y138">
        <v>0.6</v>
      </c>
      <c r="Z138">
        <v>1.5</v>
      </c>
      <c r="AA138">
        <v>0.9</v>
      </c>
      <c r="AB138">
        <v>2.1</v>
      </c>
      <c r="AC138">
        <v>12.3</v>
      </c>
      <c r="AD138">
        <f t="shared" si="8"/>
        <v>23.284283455882345</v>
      </c>
      <c r="AE138">
        <f t="shared" si="9"/>
        <v>23.284283455882345</v>
      </c>
      <c r="AF138">
        <f t="shared" si="10"/>
        <v>23.982811959558816</v>
      </c>
      <c r="AG138">
        <f t="shared" si="11"/>
        <v>22.649966373394548</v>
      </c>
    </row>
    <row r="139" spans="1:33" x14ac:dyDescent="0.2">
      <c r="A139" t="s">
        <v>635</v>
      </c>
      <c r="B139">
        <v>21</v>
      </c>
      <c r="C139" t="s">
        <v>51</v>
      </c>
      <c r="D139" t="s">
        <v>67</v>
      </c>
      <c r="E139">
        <v>70</v>
      </c>
      <c r="F139">
        <v>53</v>
      </c>
      <c r="G139">
        <v>27.3</v>
      </c>
      <c r="H139">
        <v>4</v>
      </c>
      <c r="I139">
        <v>9.9</v>
      </c>
      <c r="J139">
        <v>0.40400000000000003</v>
      </c>
      <c r="K139">
        <v>2.5</v>
      </c>
      <c r="L139">
        <v>6.6</v>
      </c>
      <c r="M139">
        <v>0.38</v>
      </c>
      <c r="N139">
        <v>1.5</v>
      </c>
      <c r="O139">
        <v>3.3</v>
      </c>
      <c r="P139">
        <v>0.45</v>
      </c>
      <c r="Q139">
        <v>0.53</v>
      </c>
      <c r="R139">
        <v>1.8</v>
      </c>
      <c r="S139">
        <v>2.1</v>
      </c>
      <c r="T139">
        <v>0.84399999999999997</v>
      </c>
      <c r="U139">
        <v>0.6</v>
      </c>
      <c r="V139">
        <v>3.9</v>
      </c>
      <c r="W139">
        <v>4.5</v>
      </c>
      <c r="X139">
        <v>1.4</v>
      </c>
      <c r="Y139">
        <v>0.7</v>
      </c>
      <c r="Z139">
        <v>0.2</v>
      </c>
      <c r="AA139">
        <v>0.9</v>
      </c>
      <c r="AB139">
        <v>1.6</v>
      </c>
      <c r="AC139">
        <v>12.2</v>
      </c>
      <c r="AD139">
        <f t="shared" si="8"/>
        <v>19.548846153846153</v>
      </c>
      <c r="AE139">
        <f t="shared" si="9"/>
        <v>19.548846153846153</v>
      </c>
      <c r="AF139">
        <f t="shared" si="10"/>
        <v>20.135311538461536</v>
      </c>
      <c r="AG139">
        <f t="shared" si="11"/>
        <v>19.016290918388485</v>
      </c>
    </row>
    <row r="140" spans="1:33" x14ac:dyDescent="0.2">
      <c r="A140" t="s">
        <v>847</v>
      </c>
      <c r="B140">
        <v>31</v>
      </c>
      <c r="C140" t="s">
        <v>63</v>
      </c>
      <c r="D140" t="s">
        <v>43</v>
      </c>
      <c r="E140">
        <v>71</v>
      </c>
      <c r="F140">
        <v>70</v>
      </c>
      <c r="G140">
        <v>29.7</v>
      </c>
      <c r="H140">
        <v>4.3</v>
      </c>
      <c r="I140">
        <v>10.3</v>
      </c>
      <c r="J140">
        <v>0.42099999999999999</v>
      </c>
      <c r="K140">
        <v>1.7</v>
      </c>
      <c r="L140">
        <v>5</v>
      </c>
      <c r="M140">
        <v>0.34100000000000003</v>
      </c>
      <c r="N140">
        <v>2.6</v>
      </c>
      <c r="O140">
        <v>5.3</v>
      </c>
      <c r="P140">
        <v>0.496</v>
      </c>
      <c r="Q140">
        <v>0.503</v>
      </c>
      <c r="R140">
        <v>1.9</v>
      </c>
      <c r="S140">
        <v>2.7</v>
      </c>
      <c r="T140">
        <v>0.68700000000000006</v>
      </c>
      <c r="U140">
        <v>0.4</v>
      </c>
      <c r="V140">
        <v>3</v>
      </c>
      <c r="W140">
        <v>3.4</v>
      </c>
      <c r="X140">
        <v>3.8</v>
      </c>
      <c r="Y140">
        <v>0.8</v>
      </c>
      <c r="Z140">
        <v>0.3</v>
      </c>
      <c r="AA140">
        <v>1.6</v>
      </c>
      <c r="AB140">
        <v>1.6</v>
      </c>
      <c r="AC140">
        <v>12.2</v>
      </c>
      <c r="AD140">
        <f t="shared" si="8"/>
        <v>18.106983838383833</v>
      </c>
      <c r="AE140">
        <f t="shared" si="9"/>
        <v>18.106983838383833</v>
      </c>
      <c r="AF140">
        <f t="shared" si="10"/>
        <v>18.65019335353535</v>
      </c>
      <c r="AG140">
        <f t="shared" si="11"/>
        <v>17.613708226841847</v>
      </c>
    </row>
    <row r="141" spans="1:33" x14ac:dyDescent="0.2">
      <c r="A141" t="s">
        <v>435</v>
      </c>
      <c r="B141">
        <v>32</v>
      </c>
      <c r="C141" t="s">
        <v>75</v>
      </c>
      <c r="D141" t="s">
        <v>27</v>
      </c>
      <c r="E141">
        <v>25</v>
      </c>
      <c r="F141">
        <v>25</v>
      </c>
      <c r="G141">
        <v>24.9</v>
      </c>
      <c r="H141">
        <v>4.0999999999999996</v>
      </c>
      <c r="I141">
        <v>10.1</v>
      </c>
      <c r="J141">
        <v>0.40899999999999997</v>
      </c>
      <c r="K141">
        <v>2.2999999999999998</v>
      </c>
      <c r="L141">
        <v>6.2</v>
      </c>
      <c r="M141">
        <v>0.36499999999999999</v>
      </c>
      <c r="N141">
        <v>1.8</v>
      </c>
      <c r="O141">
        <v>3.8</v>
      </c>
      <c r="P141">
        <v>0.47899999999999998</v>
      </c>
      <c r="Q141">
        <v>0.52200000000000002</v>
      </c>
      <c r="R141">
        <v>1.7</v>
      </c>
      <c r="S141">
        <v>2</v>
      </c>
      <c r="T141">
        <v>0.82399999999999995</v>
      </c>
      <c r="U141">
        <v>0.7</v>
      </c>
      <c r="V141">
        <v>6.8</v>
      </c>
      <c r="W141">
        <v>7.4</v>
      </c>
      <c r="X141">
        <v>2.5</v>
      </c>
      <c r="Y141">
        <v>0.6</v>
      </c>
      <c r="Z141">
        <v>0.1</v>
      </c>
      <c r="AA141">
        <v>1.5</v>
      </c>
      <c r="AB141">
        <v>1</v>
      </c>
      <c r="AC141">
        <v>12.2</v>
      </c>
      <c r="AD141">
        <f t="shared" si="8"/>
        <v>25.038704819277111</v>
      </c>
      <c r="AE141">
        <f t="shared" si="9"/>
        <v>25.038704819277111</v>
      </c>
      <c r="AF141">
        <f t="shared" si="10"/>
        <v>25.038704819277111</v>
      </c>
      <c r="AG141">
        <f t="shared" si="11"/>
        <v>23.647177951705515</v>
      </c>
    </row>
    <row r="142" spans="1:33" x14ac:dyDescent="0.2">
      <c r="A142" t="s">
        <v>615</v>
      </c>
      <c r="B142">
        <v>33</v>
      </c>
      <c r="C142" t="s">
        <v>120</v>
      </c>
      <c r="D142" t="s">
        <v>67</v>
      </c>
      <c r="E142">
        <v>67</v>
      </c>
      <c r="F142">
        <v>30</v>
      </c>
      <c r="G142">
        <v>27.9</v>
      </c>
      <c r="H142">
        <v>4.0999999999999996</v>
      </c>
      <c r="I142">
        <v>8.4</v>
      </c>
      <c r="J142">
        <v>0.48899999999999999</v>
      </c>
      <c r="K142">
        <v>2.7</v>
      </c>
      <c r="L142">
        <v>6.1</v>
      </c>
      <c r="M142">
        <v>0.45100000000000001</v>
      </c>
      <c r="N142">
        <v>1.4</v>
      </c>
      <c r="O142">
        <v>2.2999999999999998</v>
      </c>
      <c r="P142">
        <v>0.59</v>
      </c>
      <c r="Q142">
        <v>0.65200000000000002</v>
      </c>
      <c r="R142">
        <v>1.1000000000000001</v>
      </c>
      <c r="S142">
        <v>1.3</v>
      </c>
      <c r="T142">
        <v>0.84399999999999997</v>
      </c>
      <c r="U142">
        <v>0.4</v>
      </c>
      <c r="V142">
        <v>3.2</v>
      </c>
      <c r="W142">
        <v>3.6</v>
      </c>
      <c r="X142">
        <v>4.7</v>
      </c>
      <c r="Y142">
        <v>0.7</v>
      </c>
      <c r="Z142">
        <v>0.2</v>
      </c>
      <c r="AA142">
        <v>1.7</v>
      </c>
      <c r="AB142">
        <v>1.8</v>
      </c>
      <c r="AC142">
        <v>12.1</v>
      </c>
      <c r="AD142">
        <f t="shared" si="8"/>
        <v>27.713972759856631</v>
      </c>
      <c r="AE142">
        <f t="shared" si="9"/>
        <v>27.713972759856631</v>
      </c>
      <c r="AF142">
        <f t="shared" si="10"/>
        <v>28.54539194265233</v>
      </c>
      <c r="AG142">
        <f t="shared" si="11"/>
        <v>26.958980819542592</v>
      </c>
    </row>
    <row r="143" spans="1:33" x14ac:dyDescent="0.2">
      <c r="A143" t="s">
        <v>495</v>
      </c>
      <c r="B143">
        <v>27</v>
      </c>
      <c r="C143" t="s">
        <v>39</v>
      </c>
      <c r="D143" t="s">
        <v>43</v>
      </c>
      <c r="E143">
        <v>59</v>
      </c>
      <c r="F143">
        <v>56</v>
      </c>
      <c r="G143">
        <v>30.3</v>
      </c>
      <c r="H143">
        <v>4.5</v>
      </c>
      <c r="I143">
        <v>10.5</v>
      </c>
      <c r="J143">
        <v>0.42699999999999999</v>
      </c>
      <c r="K143">
        <v>1.5</v>
      </c>
      <c r="L143">
        <v>4.5</v>
      </c>
      <c r="M143">
        <v>0.33</v>
      </c>
      <c r="N143">
        <v>3</v>
      </c>
      <c r="O143">
        <v>5.9</v>
      </c>
      <c r="P143">
        <v>0.501</v>
      </c>
      <c r="Q143">
        <v>0.498</v>
      </c>
      <c r="R143">
        <v>1.7</v>
      </c>
      <c r="S143">
        <v>1.8</v>
      </c>
      <c r="T143">
        <v>0.91700000000000004</v>
      </c>
      <c r="U143">
        <v>0.9</v>
      </c>
      <c r="V143">
        <v>2.4</v>
      </c>
      <c r="W143">
        <v>3.3</v>
      </c>
      <c r="X143">
        <v>2.6</v>
      </c>
      <c r="Y143">
        <v>1</v>
      </c>
      <c r="Z143">
        <v>0.4</v>
      </c>
      <c r="AA143">
        <v>1.3</v>
      </c>
      <c r="AB143">
        <v>2.2000000000000002</v>
      </c>
      <c r="AC143">
        <v>12.1</v>
      </c>
      <c r="AD143">
        <f t="shared" si="8"/>
        <v>16.989935643564362</v>
      </c>
      <c r="AE143">
        <f t="shared" si="9"/>
        <v>16.989935643564362</v>
      </c>
      <c r="AF143">
        <f t="shared" si="10"/>
        <v>18.009331782178226</v>
      </c>
      <c r="AG143">
        <f t="shared" si="11"/>
        <v>17.008462558997874</v>
      </c>
    </row>
    <row r="144" spans="1:33" x14ac:dyDescent="0.2">
      <c r="A144" t="s">
        <v>667</v>
      </c>
      <c r="B144">
        <v>32</v>
      </c>
      <c r="C144" t="s">
        <v>84</v>
      </c>
      <c r="D144" t="s">
        <v>27</v>
      </c>
      <c r="E144">
        <v>68</v>
      </c>
      <c r="F144">
        <v>23</v>
      </c>
      <c r="G144">
        <v>24.3</v>
      </c>
      <c r="H144">
        <v>5.4</v>
      </c>
      <c r="I144">
        <v>9.6999999999999993</v>
      </c>
      <c r="J144">
        <v>0.55900000000000005</v>
      </c>
      <c r="K144">
        <v>0.2</v>
      </c>
      <c r="L144">
        <v>0.7</v>
      </c>
      <c r="M144">
        <v>0.26700000000000002</v>
      </c>
      <c r="N144">
        <v>5.3</v>
      </c>
      <c r="O144">
        <v>9.1</v>
      </c>
      <c r="P144">
        <v>0.57999999999999996</v>
      </c>
      <c r="Q144">
        <v>0.56799999999999995</v>
      </c>
      <c r="R144">
        <v>1</v>
      </c>
      <c r="S144">
        <v>1.7</v>
      </c>
      <c r="T144">
        <v>0.628</v>
      </c>
      <c r="U144">
        <v>2.5</v>
      </c>
      <c r="V144">
        <v>3.8</v>
      </c>
      <c r="W144">
        <v>6.2</v>
      </c>
      <c r="X144">
        <v>4.3</v>
      </c>
      <c r="Y144">
        <v>1.1000000000000001</v>
      </c>
      <c r="Z144">
        <v>0.6</v>
      </c>
      <c r="AA144">
        <v>2</v>
      </c>
      <c r="AB144">
        <v>2.2000000000000002</v>
      </c>
      <c r="AC144">
        <v>12.1</v>
      </c>
      <c r="AD144">
        <f t="shared" si="8"/>
        <v>31.857086419753085</v>
      </c>
      <c r="AE144">
        <f t="shared" si="9"/>
        <v>31.857086419753085</v>
      </c>
      <c r="AF144">
        <f t="shared" si="10"/>
        <v>31.857086419753085</v>
      </c>
      <c r="AG144">
        <f t="shared" si="11"/>
        <v>30.08662776401993</v>
      </c>
    </row>
    <row r="145" spans="1:33" x14ac:dyDescent="0.2">
      <c r="A145" t="s">
        <v>105</v>
      </c>
      <c r="B145">
        <v>21</v>
      </c>
      <c r="C145" t="s">
        <v>65</v>
      </c>
      <c r="D145" t="s">
        <v>43</v>
      </c>
      <c r="E145">
        <v>51</v>
      </c>
      <c r="F145">
        <v>7</v>
      </c>
      <c r="G145">
        <v>19.399999999999999</v>
      </c>
      <c r="H145">
        <v>4</v>
      </c>
      <c r="I145">
        <v>9.3000000000000007</v>
      </c>
      <c r="J145">
        <v>0.432</v>
      </c>
      <c r="K145">
        <v>1.9</v>
      </c>
      <c r="L145">
        <v>5.4</v>
      </c>
      <c r="M145">
        <v>0.35099999999999998</v>
      </c>
      <c r="N145">
        <v>2.1</v>
      </c>
      <c r="O145">
        <v>3.9</v>
      </c>
      <c r="P145">
        <v>0.54500000000000004</v>
      </c>
      <c r="Q145">
        <v>0.53500000000000003</v>
      </c>
      <c r="R145">
        <v>2.1</v>
      </c>
      <c r="S145">
        <v>2.2999999999999998</v>
      </c>
      <c r="T145">
        <v>0.88200000000000001</v>
      </c>
      <c r="U145">
        <v>0.3</v>
      </c>
      <c r="V145">
        <v>1.5</v>
      </c>
      <c r="W145">
        <v>1.8</v>
      </c>
      <c r="X145">
        <v>1.9</v>
      </c>
      <c r="Y145">
        <v>0.5</v>
      </c>
      <c r="Z145">
        <v>0.2</v>
      </c>
      <c r="AA145">
        <v>1</v>
      </c>
      <c r="AB145">
        <v>1.7</v>
      </c>
      <c r="AC145">
        <v>12</v>
      </c>
      <c r="AD145">
        <f t="shared" si="8"/>
        <v>22.250760309278348</v>
      </c>
      <c r="AE145">
        <f t="shared" si="9"/>
        <v>22.250760309278348</v>
      </c>
      <c r="AF145">
        <f t="shared" si="10"/>
        <v>22.250760309278348</v>
      </c>
      <c r="AG145">
        <f t="shared" si="11"/>
        <v>21.014173552186236</v>
      </c>
    </row>
    <row r="146" spans="1:33" x14ac:dyDescent="0.2">
      <c r="A146" t="s">
        <v>257</v>
      </c>
      <c r="B146">
        <v>22</v>
      </c>
      <c r="C146" t="s">
        <v>73</v>
      </c>
      <c r="D146" t="s">
        <v>43</v>
      </c>
      <c r="E146">
        <v>69</v>
      </c>
      <c r="F146">
        <v>49</v>
      </c>
      <c r="G146">
        <v>30.8</v>
      </c>
      <c r="H146">
        <v>4.5999999999999996</v>
      </c>
      <c r="I146">
        <v>10.6</v>
      </c>
      <c r="J146">
        <v>0.432</v>
      </c>
      <c r="K146">
        <v>2</v>
      </c>
      <c r="L146">
        <v>5.6</v>
      </c>
      <c r="M146">
        <v>0.36299999999999999</v>
      </c>
      <c r="N146">
        <v>2.6</v>
      </c>
      <c r="O146">
        <v>5</v>
      </c>
      <c r="P146">
        <v>0.51</v>
      </c>
      <c r="Q146">
        <v>0.52800000000000002</v>
      </c>
      <c r="R146">
        <v>0.7</v>
      </c>
      <c r="S146">
        <v>0.9</v>
      </c>
      <c r="T146">
        <v>0.78100000000000003</v>
      </c>
      <c r="U146">
        <v>0.6</v>
      </c>
      <c r="V146">
        <v>2.8</v>
      </c>
      <c r="W146">
        <v>3.3</v>
      </c>
      <c r="X146">
        <v>3.5</v>
      </c>
      <c r="Y146">
        <v>1.2</v>
      </c>
      <c r="Z146">
        <v>0.3</v>
      </c>
      <c r="AA146">
        <v>1.1000000000000001</v>
      </c>
      <c r="AB146">
        <v>2.4</v>
      </c>
      <c r="AC146">
        <v>11.9</v>
      </c>
      <c r="AD146">
        <f t="shared" si="8"/>
        <v>20.448</v>
      </c>
      <c r="AE146">
        <f t="shared" si="9"/>
        <v>20.448</v>
      </c>
      <c r="AF146">
        <f t="shared" si="10"/>
        <v>21.674880000000002</v>
      </c>
      <c r="AG146">
        <f t="shared" si="11"/>
        <v>20.470297810582224</v>
      </c>
    </row>
    <row r="147" spans="1:33" x14ac:dyDescent="0.2">
      <c r="A147" t="s">
        <v>138</v>
      </c>
      <c r="B147">
        <v>22</v>
      </c>
      <c r="C147" t="s">
        <v>58</v>
      </c>
      <c r="D147" t="s">
        <v>43</v>
      </c>
      <c r="E147">
        <v>42</v>
      </c>
      <c r="F147">
        <v>0</v>
      </c>
      <c r="G147">
        <v>20.9</v>
      </c>
      <c r="H147">
        <v>4.0999999999999996</v>
      </c>
      <c r="I147">
        <v>9.5</v>
      </c>
      <c r="J147">
        <v>0.434</v>
      </c>
      <c r="K147">
        <v>2</v>
      </c>
      <c r="L147">
        <v>5</v>
      </c>
      <c r="M147">
        <v>0.40100000000000002</v>
      </c>
      <c r="N147">
        <v>2.1</v>
      </c>
      <c r="O147">
        <v>4.5</v>
      </c>
      <c r="P147">
        <v>0.47099999999999997</v>
      </c>
      <c r="Q147">
        <v>0.54</v>
      </c>
      <c r="R147">
        <v>1.4</v>
      </c>
      <c r="S147">
        <v>1.7</v>
      </c>
      <c r="T147">
        <v>0.81899999999999995</v>
      </c>
      <c r="U147">
        <v>0.3</v>
      </c>
      <c r="V147">
        <v>2.1</v>
      </c>
      <c r="W147">
        <v>2.4</v>
      </c>
      <c r="X147">
        <v>2.1</v>
      </c>
      <c r="Y147">
        <v>0.5</v>
      </c>
      <c r="Z147">
        <v>0.1</v>
      </c>
      <c r="AA147">
        <v>1.3</v>
      </c>
      <c r="AB147">
        <v>1.1000000000000001</v>
      </c>
      <c r="AC147">
        <v>11.7</v>
      </c>
      <c r="AD147">
        <f t="shared" si="8"/>
        <v>21.504918660287085</v>
      </c>
      <c r="AE147">
        <f t="shared" si="9"/>
        <v>21.504918660287085</v>
      </c>
      <c r="AF147">
        <f t="shared" si="10"/>
        <v>21.504918660287085</v>
      </c>
      <c r="AG147">
        <f t="shared" si="11"/>
        <v>20.309782078074875</v>
      </c>
    </row>
    <row r="148" spans="1:33" x14ac:dyDescent="0.2">
      <c r="A148" t="s">
        <v>741</v>
      </c>
      <c r="B148">
        <v>22</v>
      </c>
      <c r="C148" t="s">
        <v>38</v>
      </c>
      <c r="D148" t="s">
        <v>67</v>
      </c>
      <c r="E148">
        <v>52</v>
      </c>
      <c r="F148">
        <v>9</v>
      </c>
      <c r="G148">
        <v>23.6</v>
      </c>
      <c r="H148">
        <v>4.3</v>
      </c>
      <c r="I148">
        <v>9</v>
      </c>
      <c r="J148">
        <v>0.47699999999999998</v>
      </c>
      <c r="K148">
        <v>0.5</v>
      </c>
      <c r="L148">
        <v>1.6</v>
      </c>
      <c r="M148">
        <v>0.34100000000000003</v>
      </c>
      <c r="N148">
        <v>3.8</v>
      </c>
      <c r="O148">
        <v>7.5</v>
      </c>
      <c r="P148">
        <v>0.505</v>
      </c>
      <c r="Q148">
        <v>0.50600000000000001</v>
      </c>
      <c r="R148">
        <v>2.5</v>
      </c>
      <c r="S148">
        <v>3.8</v>
      </c>
      <c r="T148">
        <v>0.64</v>
      </c>
      <c r="U148">
        <v>1.1000000000000001</v>
      </c>
      <c r="V148">
        <v>4.0999999999999996</v>
      </c>
      <c r="W148">
        <v>5.2</v>
      </c>
      <c r="X148">
        <v>1.9</v>
      </c>
      <c r="Y148">
        <v>0.8</v>
      </c>
      <c r="Z148">
        <v>0.5</v>
      </c>
      <c r="AA148">
        <v>1.5</v>
      </c>
      <c r="AB148">
        <v>2.6</v>
      </c>
      <c r="AC148">
        <v>11.6</v>
      </c>
      <c r="AD148">
        <f t="shared" si="8"/>
        <v>19.286640254237287</v>
      </c>
      <c r="AE148">
        <f t="shared" si="9"/>
        <v>19.286640254237287</v>
      </c>
      <c r="AF148">
        <f t="shared" si="10"/>
        <v>19.286640254237287</v>
      </c>
      <c r="AG148">
        <f t="shared" si="11"/>
        <v>18.214784569501678</v>
      </c>
    </row>
    <row r="149" spans="1:33" x14ac:dyDescent="0.2">
      <c r="A149" t="s">
        <v>645</v>
      </c>
      <c r="B149">
        <v>28</v>
      </c>
      <c r="C149" t="s">
        <v>106</v>
      </c>
      <c r="D149" t="s">
        <v>27</v>
      </c>
      <c r="E149">
        <v>57</v>
      </c>
      <c r="F149">
        <v>7</v>
      </c>
      <c r="G149">
        <v>25.7</v>
      </c>
      <c r="H149">
        <v>3.4</v>
      </c>
      <c r="I149">
        <v>8.4</v>
      </c>
      <c r="J149">
        <v>0.40400000000000003</v>
      </c>
      <c r="K149">
        <v>3</v>
      </c>
      <c r="L149">
        <v>7.5</v>
      </c>
      <c r="M149">
        <v>0.39500000000000002</v>
      </c>
      <c r="N149">
        <v>0.4</v>
      </c>
      <c r="O149">
        <v>0.9</v>
      </c>
      <c r="P149">
        <v>0.48</v>
      </c>
      <c r="Q149">
        <v>0.58099999999999996</v>
      </c>
      <c r="R149">
        <v>1.8</v>
      </c>
      <c r="S149">
        <v>2</v>
      </c>
      <c r="T149">
        <v>0.87</v>
      </c>
      <c r="U149">
        <v>0.3</v>
      </c>
      <c r="V149">
        <v>2.6</v>
      </c>
      <c r="W149">
        <v>2.9</v>
      </c>
      <c r="X149">
        <v>0.9</v>
      </c>
      <c r="Y149">
        <v>0.6</v>
      </c>
      <c r="Z149">
        <v>0.2</v>
      </c>
      <c r="AA149">
        <v>0.6</v>
      </c>
      <c r="AB149">
        <v>2.4</v>
      </c>
      <c r="AC149">
        <v>11.5</v>
      </c>
      <c r="AD149">
        <f t="shared" si="8"/>
        <v>18.056214007782103</v>
      </c>
      <c r="AE149">
        <f t="shared" si="9"/>
        <v>18.056214007782103</v>
      </c>
      <c r="AF149">
        <f t="shared" si="10"/>
        <v>18.597900428015567</v>
      </c>
      <c r="AG149">
        <f t="shared" si="11"/>
        <v>17.564321482427271</v>
      </c>
    </row>
    <row r="150" spans="1:33" x14ac:dyDescent="0.2">
      <c r="A150" t="s">
        <v>293</v>
      </c>
      <c r="B150">
        <v>26</v>
      </c>
      <c r="C150" t="s">
        <v>115</v>
      </c>
      <c r="D150" t="s">
        <v>36</v>
      </c>
      <c r="E150">
        <v>37</v>
      </c>
      <c r="F150">
        <v>37</v>
      </c>
      <c r="G150">
        <v>23.8</v>
      </c>
      <c r="H150">
        <v>4.5999999999999996</v>
      </c>
      <c r="I150">
        <v>9</v>
      </c>
      <c r="J150">
        <v>0.51400000000000001</v>
      </c>
      <c r="K150">
        <v>0.3</v>
      </c>
      <c r="L150">
        <v>0.8</v>
      </c>
      <c r="M150">
        <v>0.4</v>
      </c>
      <c r="N150">
        <v>4.3</v>
      </c>
      <c r="O150">
        <v>8.1999999999999993</v>
      </c>
      <c r="P150">
        <v>0.52500000000000002</v>
      </c>
      <c r="Q150">
        <v>0.53200000000000003</v>
      </c>
      <c r="R150">
        <v>1.9</v>
      </c>
      <c r="S150">
        <v>3.1</v>
      </c>
      <c r="T150">
        <v>0.61899999999999999</v>
      </c>
      <c r="U150">
        <v>2.2999999999999998</v>
      </c>
      <c r="V150">
        <v>6.6</v>
      </c>
      <c r="W150">
        <v>9</v>
      </c>
      <c r="X150">
        <v>3.4</v>
      </c>
      <c r="Y150">
        <v>1</v>
      </c>
      <c r="Z150">
        <v>1.1000000000000001</v>
      </c>
      <c r="AA150">
        <v>2</v>
      </c>
      <c r="AB150">
        <v>2.8</v>
      </c>
      <c r="AC150">
        <v>11.5</v>
      </c>
      <c r="AD150">
        <f t="shared" si="8"/>
        <v>28.200470588235298</v>
      </c>
      <c r="AE150">
        <f t="shared" si="9"/>
        <v>28.200470588235298</v>
      </c>
      <c r="AF150">
        <f t="shared" si="10"/>
        <v>28.200470588235298</v>
      </c>
      <c r="AG150">
        <f t="shared" si="11"/>
        <v>26.633228481068471</v>
      </c>
    </row>
    <row r="151" spans="1:33" x14ac:dyDescent="0.2">
      <c r="A151" t="s">
        <v>409</v>
      </c>
      <c r="B151">
        <v>19</v>
      </c>
      <c r="C151" t="s">
        <v>65</v>
      </c>
      <c r="D151" t="s">
        <v>36</v>
      </c>
      <c r="E151">
        <v>39</v>
      </c>
      <c r="F151">
        <v>27</v>
      </c>
      <c r="G151">
        <v>21.4</v>
      </c>
      <c r="H151">
        <v>4.9000000000000004</v>
      </c>
      <c r="I151">
        <v>9.4</v>
      </c>
      <c r="J151">
        <v>0.51900000000000002</v>
      </c>
      <c r="K151">
        <v>0.3</v>
      </c>
      <c r="L151">
        <v>1</v>
      </c>
      <c r="M151">
        <v>0.316</v>
      </c>
      <c r="N151">
        <v>4.5999999999999996</v>
      </c>
      <c r="O151">
        <v>8.5</v>
      </c>
      <c r="P151">
        <v>0.54200000000000004</v>
      </c>
      <c r="Q151">
        <v>0.53500000000000003</v>
      </c>
      <c r="R151">
        <v>1.4</v>
      </c>
      <c r="S151">
        <v>2.2000000000000002</v>
      </c>
      <c r="T151">
        <v>0.628</v>
      </c>
      <c r="U151">
        <v>1.4</v>
      </c>
      <c r="V151">
        <v>4.4000000000000004</v>
      </c>
      <c r="W151">
        <v>5.8</v>
      </c>
      <c r="X151">
        <v>0.7</v>
      </c>
      <c r="Y151">
        <v>0.3</v>
      </c>
      <c r="Z151">
        <v>0.9</v>
      </c>
      <c r="AA151">
        <v>1.5</v>
      </c>
      <c r="AB151">
        <v>3.1</v>
      </c>
      <c r="AC151">
        <v>11.5</v>
      </c>
      <c r="AD151">
        <f t="shared" si="8"/>
        <v>23.255250000000007</v>
      </c>
      <c r="AE151">
        <f t="shared" si="9"/>
        <v>23.255250000000007</v>
      </c>
      <c r="AF151">
        <f t="shared" si="10"/>
        <v>23.255250000000007</v>
      </c>
      <c r="AG151">
        <f t="shared" si="11"/>
        <v>21.962838694356897</v>
      </c>
    </row>
    <row r="152" spans="1:33" x14ac:dyDescent="0.2">
      <c r="A152" t="s">
        <v>786</v>
      </c>
      <c r="B152">
        <v>34</v>
      </c>
      <c r="C152" t="s">
        <v>70</v>
      </c>
      <c r="D152" t="s">
        <v>27</v>
      </c>
      <c r="E152">
        <v>63</v>
      </c>
      <c r="F152">
        <v>1</v>
      </c>
      <c r="G152">
        <v>21.6</v>
      </c>
      <c r="H152">
        <v>4.2</v>
      </c>
      <c r="I152">
        <v>10</v>
      </c>
      <c r="J152">
        <v>0.42</v>
      </c>
      <c r="K152">
        <v>1.7</v>
      </c>
      <c r="L152">
        <v>4.4000000000000004</v>
      </c>
      <c r="M152">
        <v>0.38100000000000001</v>
      </c>
      <c r="N152">
        <v>2.5</v>
      </c>
      <c r="O152">
        <v>5.6</v>
      </c>
      <c r="P152">
        <v>0.45100000000000001</v>
      </c>
      <c r="Q152">
        <v>0.505</v>
      </c>
      <c r="R152">
        <v>1.3</v>
      </c>
      <c r="S152">
        <v>1.6</v>
      </c>
      <c r="T152">
        <v>0.80400000000000005</v>
      </c>
      <c r="U152">
        <v>0.7</v>
      </c>
      <c r="V152">
        <v>4.0999999999999996</v>
      </c>
      <c r="W152">
        <v>4.8</v>
      </c>
      <c r="X152">
        <v>1.4</v>
      </c>
      <c r="Y152">
        <v>0.7</v>
      </c>
      <c r="Z152">
        <v>0.6</v>
      </c>
      <c r="AA152">
        <v>1</v>
      </c>
      <c r="AB152">
        <v>1.8</v>
      </c>
      <c r="AC152">
        <v>11.4</v>
      </c>
      <c r="AD152">
        <f t="shared" si="8"/>
        <v>22.657082175925925</v>
      </c>
      <c r="AE152">
        <f t="shared" si="9"/>
        <v>22.657082175925925</v>
      </c>
      <c r="AF152">
        <f t="shared" si="10"/>
        <v>22.657082175925925</v>
      </c>
      <c r="AG152">
        <f t="shared" si="11"/>
        <v>21.397914067346072</v>
      </c>
    </row>
    <row r="153" spans="1:33" x14ac:dyDescent="0.2">
      <c r="A153" t="s">
        <v>178</v>
      </c>
      <c r="B153">
        <v>25</v>
      </c>
      <c r="C153" t="s">
        <v>33</v>
      </c>
      <c r="D153" t="s">
        <v>36</v>
      </c>
      <c r="E153">
        <v>66</v>
      </c>
      <c r="F153">
        <v>7</v>
      </c>
      <c r="G153">
        <v>20.8</v>
      </c>
      <c r="H153">
        <v>4.7</v>
      </c>
      <c r="I153">
        <v>9.1</v>
      </c>
      <c r="J153">
        <v>0.52300000000000002</v>
      </c>
      <c r="K153">
        <v>1.1000000000000001</v>
      </c>
      <c r="L153">
        <v>2.4</v>
      </c>
      <c r="M153">
        <v>0.47099999999999997</v>
      </c>
      <c r="N153">
        <v>3.6</v>
      </c>
      <c r="O153">
        <v>6.7</v>
      </c>
      <c r="P153">
        <v>0.54200000000000004</v>
      </c>
      <c r="Q153">
        <v>0.58499999999999996</v>
      </c>
      <c r="R153">
        <v>0.8</v>
      </c>
      <c r="S153">
        <v>1.1000000000000001</v>
      </c>
      <c r="T153">
        <v>0.74</v>
      </c>
      <c r="U153">
        <v>1.9</v>
      </c>
      <c r="V153">
        <v>5.2</v>
      </c>
      <c r="W153">
        <v>7.1</v>
      </c>
      <c r="X153">
        <v>1.1000000000000001</v>
      </c>
      <c r="Y153">
        <v>0.8</v>
      </c>
      <c r="Z153">
        <v>0.4</v>
      </c>
      <c r="AA153">
        <v>0.8</v>
      </c>
      <c r="AB153">
        <v>1.7</v>
      </c>
      <c r="AC153">
        <v>11.4</v>
      </c>
      <c r="AD153">
        <f t="shared" si="8"/>
        <v>31.627968749999994</v>
      </c>
      <c r="AE153">
        <f t="shared" si="9"/>
        <v>31.627968749999994</v>
      </c>
      <c r="AF153">
        <f t="shared" si="10"/>
        <v>31.627968749999994</v>
      </c>
      <c r="AG153">
        <f t="shared" si="11"/>
        <v>29.870243316516071</v>
      </c>
    </row>
    <row r="154" spans="1:33" x14ac:dyDescent="0.2">
      <c r="A154" t="s">
        <v>139</v>
      </c>
      <c r="B154">
        <v>21</v>
      </c>
      <c r="C154" t="s">
        <v>53</v>
      </c>
      <c r="D154" t="s">
        <v>31</v>
      </c>
      <c r="E154">
        <v>64</v>
      </c>
      <c r="F154">
        <v>3</v>
      </c>
      <c r="G154">
        <v>19.399999999999999</v>
      </c>
      <c r="H154">
        <v>3.6</v>
      </c>
      <c r="I154">
        <v>9.1</v>
      </c>
      <c r="J154">
        <v>0.39500000000000002</v>
      </c>
      <c r="K154">
        <v>1.8</v>
      </c>
      <c r="L154">
        <v>4.7</v>
      </c>
      <c r="M154">
        <v>0.38900000000000001</v>
      </c>
      <c r="N154">
        <v>1.7</v>
      </c>
      <c r="O154">
        <v>4.3</v>
      </c>
      <c r="P154">
        <v>0.40100000000000002</v>
      </c>
      <c r="Q154">
        <v>0.497</v>
      </c>
      <c r="R154">
        <v>2.4</v>
      </c>
      <c r="S154">
        <v>2.7</v>
      </c>
      <c r="T154">
        <v>0.89100000000000001</v>
      </c>
      <c r="U154">
        <v>0.4</v>
      </c>
      <c r="V154">
        <v>1.8</v>
      </c>
      <c r="W154">
        <v>2.1</v>
      </c>
      <c r="X154">
        <v>2</v>
      </c>
      <c r="Y154">
        <v>0.5</v>
      </c>
      <c r="Z154">
        <v>0.2</v>
      </c>
      <c r="AA154">
        <v>0.9</v>
      </c>
      <c r="AB154">
        <v>1.8</v>
      </c>
      <c r="AC154">
        <v>11.4</v>
      </c>
      <c r="AD154">
        <f t="shared" si="8"/>
        <v>18.837324742268041</v>
      </c>
      <c r="AE154">
        <f t="shared" si="9"/>
        <v>18.837324742268041</v>
      </c>
      <c r="AF154">
        <f t="shared" si="10"/>
        <v>18.837324742268041</v>
      </c>
      <c r="AG154">
        <f t="shared" si="11"/>
        <v>17.790439782313712</v>
      </c>
    </row>
    <row r="155" spans="1:33" x14ac:dyDescent="0.2">
      <c r="A155" t="s">
        <v>866</v>
      </c>
      <c r="B155">
        <v>34</v>
      </c>
      <c r="C155" t="s">
        <v>38</v>
      </c>
      <c r="D155" t="s">
        <v>31</v>
      </c>
      <c r="E155">
        <v>66</v>
      </c>
      <c r="F155">
        <v>4</v>
      </c>
      <c r="G155">
        <v>21.6</v>
      </c>
      <c r="H155">
        <v>4</v>
      </c>
      <c r="I155">
        <v>9.8000000000000007</v>
      </c>
      <c r="J155">
        <v>0.41</v>
      </c>
      <c r="K155">
        <v>1</v>
      </c>
      <c r="L155">
        <v>2.6</v>
      </c>
      <c r="M155">
        <v>0.39900000000000002</v>
      </c>
      <c r="N155">
        <v>3</v>
      </c>
      <c r="O155">
        <v>7.2</v>
      </c>
      <c r="P155">
        <v>0.41399999999999998</v>
      </c>
      <c r="Q155">
        <v>0.46400000000000002</v>
      </c>
      <c r="R155">
        <v>2.2999999999999998</v>
      </c>
      <c r="S155">
        <v>2.6</v>
      </c>
      <c r="T155">
        <v>0.86699999999999999</v>
      </c>
      <c r="U155">
        <v>0.3</v>
      </c>
      <c r="V155">
        <v>1.8</v>
      </c>
      <c r="W155">
        <v>2.1</v>
      </c>
      <c r="X155">
        <v>3.4</v>
      </c>
      <c r="Y155">
        <v>0.7</v>
      </c>
      <c r="Z155">
        <v>0.1</v>
      </c>
      <c r="AA155">
        <v>1.6</v>
      </c>
      <c r="AB155">
        <v>0.9</v>
      </c>
      <c r="AC155">
        <v>11.3</v>
      </c>
      <c r="AD155">
        <f t="shared" si="8"/>
        <v>16.781333333333333</v>
      </c>
      <c r="AE155">
        <f t="shared" si="9"/>
        <v>16.781333333333333</v>
      </c>
      <c r="AF155">
        <f t="shared" si="10"/>
        <v>16.781333333333333</v>
      </c>
      <c r="AG155">
        <f t="shared" si="11"/>
        <v>15.848710165499593</v>
      </c>
    </row>
    <row r="156" spans="1:33" x14ac:dyDescent="0.2">
      <c r="A156" t="s">
        <v>511</v>
      </c>
      <c r="B156">
        <v>25</v>
      </c>
      <c r="C156" t="s">
        <v>102</v>
      </c>
      <c r="D156" t="s">
        <v>67</v>
      </c>
      <c r="E156">
        <v>70</v>
      </c>
      <c r="F156">
        <v>58</v>
      </c>
      <c r="G156">
        <v>29.2</v>
      </c>
      <c r="H156">
        <v>4.5</v>
      </c>
      <c r="I156">
        <v>8.9</v>
      </c>
      <c r="J156">
        <v>0.50600000000000001</v>
      </c>
      <c r="K156">
        <v>0.9</v>
      </c>
      <c r="L156">
        <v>2.8</v>
      </c>
      <c r="M156">
        <v>0.308</v>
      </c>
      <c r="N156">
        <v>3.7</v>
      </c>
      <c r="O156">
        <v>6.1</v>
      </c>
      <c r="P156">
        <v>0.59499999999999997</v>
      </c>
      <c r="Q156">
        <v>0.55400000000000005</v>
      </c>
      <c r="R156">
        <v>1.5</v>
      </c>
      <c r="S156">
        <v>2.1</v>
      </c>
      <c r="T156">
        <v>0.69399999999999995</v>
      </c>
      <c r="U156">
        <v>1.9</v>
      </c>
      <c r="V156">
        <v>3.5</v>
      </c>
      <c r="W156">
        <v>5.3</v>
      </c>
      <c r="X156">
        <v>2.5</v>
      </c>
      <c r="Y156">
        <v>1.2</v>
      </c>
      <c r="Z156">
        <v>0.5</v>
      </c>
      <c r="AA156">
        <v>1.4</v>
      </c>
      <c r="AB156">
        <v>3.2</v>
      </c>
      <c r="AC156">
        <v>11.3</v>
      </c>
      <c r="AD156">
        <f t="shared" si="8"/>
        <v>19.947415068493161</v>
      </c>
      <c r="AE156">
        <f t="shared" si="9"/>
        <v>19.947415068493161</v>
      </c>
      <c r="AF156">
        <f t="shared" si="10"/>
        <v>20.545837520547956</v>
      </c>
      <c r="AG156">
        <f t="shared" si="11"/>
        <v>19.404001905129391</v>
      </c>
    </row>
    <row r="157" spans="1:33" x14ac:dyDescent="0.2">
      <c r="A157" t="s">
        <v>279</v>
      </c>
      <c r="B157">
        <v>21</v>
      </c>
      <c r="C157" t="s">
        <v>38</v>
      </c>
      <c r="D157" t="s">
        <v>36</v>
      </c>
      <c r="E157">
        <v>54</v>
      </c>
      <c r="F157">
        <v>44</v>
      </c>
      <c r="G157">
        <v>25.5</v>
      </c>
      <c r="H157">
        <v>4.3</v>
      </c>
      <c r="I157">
        <v>8.5</v>
      </c>
      <c r="J157">
        <v>0.503</v>
      </c>
      <c r="K157">
        <v>0.3</v>
      </c>
      <c r="L157">
        <v>0.9</v>
      </c>
      <c r="M157">
        <v>0.29399999999999998</v>
      </c>
      <c r="N157">
        <v>4</v>
      </c>
      <c r="O157">
        <v>7.5</v>
      </c>
      <c r="P157">
        <v>0.53</v>
      </c>
      <c r="Q157">
        <v>0.52</v>
      </c>
      <c r="R157">
        <v>2.4</v>
      </c>
      <c r="S157">
        <v>3.3</v>
      </c>
      <c r="T157">
        <v>0.73199999999999998</v>
      </c>
      <c r="U157">
        <v>2.4</v>
      </c>
      <c r="V157">
        <v>5.8</v>
      </c>
      <c r="W157">
        <v>8.1999999999999993</v>
      </c>
      <c r="X157">
        <v>1.9</v>
      </c>
      <c r="Y157">
        <v>0.6</v>
      </c>
      <c r="Z157">
        <v>0.8</v>
      </c>
      <c r="AA157">
        <v>1.4</v>
      </c>
      <c r="AB157">
        <v>2.7</v>
      </c>
      <c r="AC157">
        <v>11.2</v>
      </c>
      <c r="AD157">
        <f t="shared" si="8"/>
        <v>20.880447058823531</v>
      </c>
      <c r="AE157">
        <f t="shared" si="9"/>
        <v>20.880447058823531</v>
      </c>
      <c r="AF157">
        <f t="shared" si="10"/>
        <v>21.506860470588236</v>
      </c>
      <c r="AG157">
        <f t="shared" si="11"/>
        <v>20.311615972202834</v>
      </c>
    </row>
    <row r="158" spans="1:33" x14ac:dyDescent="0.2">
      <c r="A158" t="s">
        <v>669</v>
      </c>
      <c r="B158">
        <v>22</v>
      </c>
      <c r="C158" t="s">
        <v>102</v>
      </c>
      <c r="D158" t="s">
        <v>43</v>
      </c>
      <c r="E158">
        <v>20</v>
      </c>
      <c r="F158">
        <v>5</v>
      </c>
      <c r="G158">
        <v>26</v>
      </c>
      <c r="H158">
        <v>3.9</v>
      </c>
      <c r="I158">
        <v>9.6</v>
      </c>
      <c r="J158">
        <v>0.40600000000000003</v>
      </c>
      <c r="K158">
        <v>3</v>
      </c>
      <c r="L158">
        <v>7.9</v>
      </c>
      <c r="M158">
        <v>0.38200000000000001</v>
      </c>
      <c r="N158">
        <v>0.9</v>
      </c>
      <c r="O158">
        <v>1.8</v>
      </c>
      <c r="P158">
        <v>0.51400000000000001</v>
      </c>
      <c r="Q158">
        <v>0.56299999999999994</v>
      </c>
      <c r="R158">
        <v>0.4</v>
      </c>
      <c r="S158">
        <v>0.6</v>
      </c>
      <c r="T158">
        <v>0.58299999999999996</v>
      </c>
      <c r="U158">
        <v>0.5</v>
      </c>
      <c r="V158">
        <v>2.9</v>
      </c>
      <c r="W158">
        <v>3.4</v>
      </c>
      <c r="X158">
        <v>1.5</v>
      </c>
      <c r="Y158">
        <v>0.6</v>
      </c>
      <c r="Z158">
        <v>0.3</v>
      </c>
      <c r="AA158">
        <v>1.1000000000000001</v>
      </c>
      <c r="AB158">
        <v>1.7</v>
      </c>
      <c r="AC158">
        <v>11.2</v>
      </c>
      <c r="AD158">
        <f t="shared" si="8"/>
        <v>19.656062307692299</v>
      </c>
      <c r="AE158" t="str">
        <f t="shared" si="9"/>
        <v>Not Enough Games Played</v>
      </c>
      <c r="AF158" t="e">
        <f t="shared" si="10"/>
        <v>#VALUE!</v>
      </c>
      <c r="AG158" t="e">
        <f t="shared" si="11"/>
        <v>#VALUE!</v>
      </c>
    </row>
    <row r="159" spans="1:33" x14ac:dyDescent="0.2">
      <c r="A159" t="s">
        <v>902</v>
      </c>
      <c r="B159">
        <v>28</v>
      </c>
      <c r="C159" t="s">
        <v>115</v>
      </c>
      <c r="D159" t="s">
        <v>36</v>
      </c>
      <c r="E159">
        <v>72</v>
      </c>
      <c r="F159">
        <v>35</v>
      </c>
      <c r="G159">
        <v>24.4</v>
      </c>
      <c r="H159">
        <v>4.7</v>
      </c>
      <c r="I159">
        <v>7.8</v>
      </c>
      <c r="J159">
        <v>0.60399999999999998</v>
      </c>
      <c r="K159">
        <v>0</v>
      </c>
      <c r="L159">
        <v>0.1</v>
      </c>
      <c r="M159">
        <v>0.25</v>
      </c>
      <c r="N159">
        <v>4.7</v>
      </c>
      <c r="O159">
        <v>7.7</v>
      </c>
      <c r="P159">
        <v>0.60699999999999998</v>
      </c>
      <c r="Q159">
        <v>0.60499999999999998</v>
      </c>
      <c r="R159">
        <v>1.8</v>
      </c>
      <c r="S159">
        <v>2.2999999999999998</v>
      </c>
      <c r="T159">
        <v>0.77400000000000002</v>
      </c>
      <c r="U159">
        <v>3.9</v>
      </c>
      <c r="V159">
        <v>7.1</v>
      </c>
      <c r="W159">
        <v>11</v>
      </c>
      <c r="X159">
        <v>1.2</v>
      </c>
      <c r="Y159">
        <v>0.5</v>
      </c>
      <c r="Z159">
        <v>0.7</v>
      </c>
      <c r="AA159">
        <v>1.1000000000000001</v>
      </c>
      <c r="AB159">
        <v>2.2999999999999998</v>
      </c>
      <c r="AC159">
        <v>11.2</v>
      </c>
      <c r="AD159">
        <f t="shared" si="8"/>
        <v>29.378948770491803</v>
      </c>
      <c r="AE159">
        <f t="shared" si="9"/>
        <v>29.378948770491803</v>
      </c>
      <c r="AF159">
        <f t="shared" si="10"/>
        <v>29.378948770491803</v>
      </c>
      <c r="AG159">
        <f t="shared" si="11"/>
        <v>27.746212698469641</v>
      </c>
    </row>
    <row r="160" spans="1:33" x14ac:dyDescent="0.2">
      <c r="A160" t="s">
        <v>527</v>
      </c>
      <c r="B160">
        <v>21</v>
      </c>
      <c r="C160" t="s">
        <v>73</v>
      </c>
      <c r="D160" t="s">
        <v>67</v>
      </c>
      <c r="E160">
        <v>26</v>
      </c>
      <c r="F160">
        <v>21</v>
      </c>
      <c r="G160">
        <v>28.8</v>
      </c>
      <c r="H160">
        <v>3.7</v>
      </c>
      <c r="I160">
        <v>10.1</v>
      </c>
      <c r="J160">
        <v>0.36499999999999999</v>
      </c>
      <c r="K160">
        <v>1.3</v>
      </c>
      <c r="L160">
        <v>4.8</v>
      </c>
      <c r="M160">
        <v>0.26200000000000001</v>
      </c>
      <c r="N160">
        <v>2.4</v>
      </c>
      <c r="O160">
        <v>5.3</v>
      </c>
      <c r="P160">
        <v>0.46</v>
      </c>
      <c r="Q160">
        <v>0.42799999999999999</v>
      </c>
      <c r="R160">
        <v>2.6</v>
      </c>
      <c r="S160">
        <v>3.2</v>
      </c>
      <c r="T160">
        <v>0.81699999999999995</v>
      </c>
      <c r="U160">
        <v>0.8</v>
      </c>
      <c r="V160">
        <v>3.2</v>
      </c>
      <c r="W160">
        <v>4</v>
      </c>
      <c r="X160">
        <v>1.3</v>
      </c>
      <c r="Y160">
        <v>1.3</v>
      </c>
      <c r="Z160">
        <v>0.3</v>
      </c>
      <c r="AA160">
        <v>1.3</v>
      </c>
      <c r="AB160">
        <v>2.6</v>
      </c>
      <c r="AC160">
        <v>11.2</v>
      </c>
      <c r="AD160">
        <f t="shared" si="8"/>
        <v>11.571604166666667</v>
      </c>
      <c r="AE160">
        <f t="shared" si="9"/>
        <v>11.571604166666667</v>
      </c>
      <c r="AF160">
        <f t="shared" si="10"/>
        <v>11.918752291666667</v>
      </c>
      <c r="AG160">
        <f t="shared" si="11"/>
        <v>11.256367229759798</v>
      </c>
    </row>
    <row r="161" spans="1:33" x14ac:dyDescent="0.2">
      <c r="A161" t="s">
        <v>170</v>
      </c>
      <c r="B161">
        <v>21</v>
      </c>
      <c r="C161" t="s">
        <v>42</v>
      </c>
      <c r="D161" t="s">
        <v>36</v>
      </c>
      <c r="E161">
        <v>70</v>
      </c>
      <c r="F161">
        <v>15</v>
      </c>
      <c r="G161">
        <v>19.2</v>
      </c>
      <c r="H161">
        <v>4.3</v>
      </c>
      <c r="I161">
        <v>8.3000000000000007</v>
      </c>
      <c r="J161">
        <v>0.52300000000000002</v>
      </c>
      <c r="K161">
        <v>0.9</v>
      </c>
      <c r="L161">
        <v>2.5</v>
      </c>
      <c r="M161">
        <v>0.35099999999999998</v>
      </c>
      <c r="N161">
        <v>3.5</v>
      </c>
      <c r="O161">
        <v>5.8</v>
      </c>
      <c r="P161">
        <v>0.59699999999999998</v>
      </c>
      <c r="Q161">
        <v>0.57599999999999996</v>
      </c>
      <c r="R161">
        <v>1.6</v>
      </c>
      <c r="S161">
        <v>2.4</v>
      </c>
      <c r="T161">
        <v>0.69299999999999995</v>
      </c>
      <c r="U161">
        <v>1.2</v>
      </c>
      <c r="V161">
        <v>3.4</v>
      </c>
      <c r="W161">
        <v>4.5999999999999996</v>
      </c>
      <c r="X161">
        <v>1</v>
      </c>
      <c r="Y161">
        <v>0.5</v>
      </c>
      <c r="Z161">
        <v>1.1000000000000001</v>
      </c>
      <c r="AA161">
        <v>1</v>
      </c>
      <c r="AB161">
        <v>2.6</v>
      </c>
      <c r="AC161">
        <v>11.2</v>
      </c>
      <c r="AD161">
        <f t="shared" si="8"/>
        <v>26.604749999999996</v>
      </c>
      <c r="AE161">
        <f t="shared" si="9"/>
        <v>26.604749999999996</v>
      </c>
      <c r="AF161">
        <f t="shared" si="10"/>
        <v>26.604749999999996</v>
      </c>
      <c r="AG161">
        <f t="shared" si="11"/>
        <v>25.126190118519105</v>
      </c>
    </row>
    <row r="162" spans="1:33" x14ac:dyDescent="0.2">
      <c r="A162" t="s">
        <v>199</v>
      </c>
      <c r="B162">
        <v>22</v>
      </c>
      <c r="C162" t="s">
        <v>70</v>
      </c>
      <c r="D162" t="s">
        <v>43</v>
      </c>
      <c r="E162">
        <v>60</v>
      </c>
      <c r="F162">
        <v>38</v>
      </c>
      <c r="G162">
        <v>25.4</v>
      </c>
      <c r="H162">
        <v>4.3</v>
      </c>
      <c r="I162">
        <v>10.199999999999999</v>
      </c>
      <c r="J162">
        <v>0.42</v>
      </c>
      <c r="K162">
        <v>1.7</v>
      </c>
      <c r="L162">
        <v>4.7</v>
      </c>
      <c r="M162">
        <v>0.35499999999999998</v>
      </c>
      <c r="N162">
        <v>2.6</v>
      </c>
      <c r="O162">
        <v>5.5</v>
      </c>
      <c r="P162">
        <v>0.47699999999999998</v>
      </c>
      <c r="Q162">
        <v>0.502</v>
      </c>
      <c r="R162">
        <v>1</v>
      </c>
      <c r="S162">
        <v>1.2</v>
      </c>
      <c r="T162">
        <v>0.81399999999999995</v>
      </c>
      <c r="U162">
        <v>0.2</v>
      </c>
      <c r="V162">
        <v>2.4</v>
      </c>
      <c r="W162">
        <v>2.6</v>
      </c>
      <c r="X162">
        <v>1.7</v>
      </c>
      <c r="Y162">
        <v>0.5</v>
      </c>
      <c r="Z162">
        <v>0.3</v>
      </c>
      <c r="AA162">
        <v>1.1000000000000001</v>
      </c>
      <c r="AB162">
        <v>1.7</v>
      </c>
      <c r="AC162">
        <v>11.2</v>
      </c>
      <c r="AD162">
        <f t="shared" ref="AD162:AD213" si="12">(((AC162 + W162 * 1.1 + X162 * 1.5 + Y162 * 1.5 + Z162 * 1.6 - AA162 * 1.6) * Q162*(H162 + (K162 * 0.5)) / G162) *10)</f>
        <v>16.3667811023622</v>
      </c>
      <c r="AE162">
        <f t="shared" ref="AE162:AE213" si="13">IF(E162&lt;25, "Not Enough Games Played", AD162)</f>
        <v>16.3667811023622</v>
      </c>
      <c r="AF162">
        <f t="shared" ref="AF162:AF213" si="14">AE162 * IF(G162&gt;=45, 1.15, IF(G162&gt;=40, 1.12, IF(G162&gt;=35, 1.09, IF(G162&gt;=30, 1.06, IF(G162&gt;=25, 1.03, IF(G162&lt;25, 1, 1))))))</f>
        <v>16.857784535433066</v>
      </c>
      <c r="AG162">
        <f t="shared" ref="AG162:AG213" si="15">(AF162/$AF$2) * 100</f>
        <v>15.920912589455735</v>
      </c>
    </row>
    <row r="163" spans="1:33" x14ac:dyDescent="0.2">
      <c r="A163" t="s">
        <v>796</v>
      </c>
      <c r="B163">
        <v>31</v>
      </c>
      <c r="C163" t="s">
        <v>88</v>
      </c>
      <c r="D163" t="s">
        <v>36</v>
      </c>
      <c r="E163">
        <v>41</v>
      </c>
      <c r="F163">
        <v>39</v>
      </c>
      <c r="G163">
        <v>23.3</v>
      </c>
      <c r="H163">
        <v>4.5</v>
      </c>
      <c r="I163">
        <v>8.9</v>
      </c>
      <c r="J163">
        <v>0.51</v>
      </c>
      <c r="K163">
        <v>1</v>
      </c>
      <c r="L163">
        <v>2.8</v>
      </c>
      <c r="M163">
        <v>0.33900000000000002</v>
      </c>
      <c r="N163">
        <v>3.6</v>
      </c>
      <c r="O163">
        <v>6.1</v>
      </c>
      <c r="P163">
        <v>0.58799999999999997</v>
      </c>
      <c r="Q163">
        <v>0.56299999999999994</v>
      </c>
      <c r="R163">
        <v>1</v>
      </c>
      <c r="S163">
        <v>1.3</v>
      </c>
      <c r="T163">
        <v>0.81100000000000005</v>
      </c>
      <c r="U163">
        <v>1.8</v>
      </c>
      <c r="V163">
        <v>4.9000000000000004</v>
      </c>
      <c r="W163">
        <v>6.7</v>
      </c>
      <c r="X163">
        <v>1.8</v>
      </c>
      <c r="Y163">
        <v>0.2</v>
      </c>
      <c r="Z163">
        <v>1.1000000000000001</v>
      </c>
      <c r="AA163">
        <v>1.1000000000000001</v>
      </c>
      <c r="AB163">
        <v>1.9</v>
      </c>
      <c r="AC163">
        <v>11.1</v>
      </c>
      <c r="AD163">
        <f t="shared" si="12"/>
        <v>25.93907725321888</v>
      </c>
      <c r="AE163">
        <f t="shared" si="13"/>
        <v>25.93907725321888</v>
      </c>
      <c r="AF163">
        <f t="shared" si="14"/>
        <v>25.93907725321888</v>
      </c>
      <c r="AG163">
        <f t="shared" si="15"/>
        <v>24.497512157164866</v>
      </c>
    </row>
    <row r="164" spans="1:33" x14ac:dyDescent="0.2">
      <c r="A164" t="s">
        <v>795</v>
      </c>
      <c r="B164">
        <v>31</v>
      </c>
      <c r="C164" t="s">
        <v>38</v>
      </c>
      <c r="D164" t="s">
        <v>27</v>
      </c>
      <c r="E164">
        <v>46</v>
      </c>
      <c r="F164">
        <v>30</v>
      </c>
      <c r="G164">
        <v>25.8</v>
      </c>
      <c r="H164">
        <v>3.8</v>
      </c>
      <c r="I164">
        <v>8.9</v>
      </c>
      <c r="J164">
        <v>0.42299999999999999</v>
      </c>
      <c r="K164">
        <v>1.5</v>
      </c>
      <c r="L164">
        <v>4.5</v>
      </c>
      <c r="M164">
        <v>0.34100000000000003</v>
      </c>
      <c r="N164">
        <v>2.2999999999999998</v>
      </c>
      <c r="O164">
        <v>4.5</v>
      </c>
      <c r="P164">
        <v>0.505</v>
      </c>
      <c r="Q164">
        <v>0.50900000000000001</v>
      </c>
      <c r="R164">
        <v>1.9</v>
      </c>
      <c r="S164">
        <v>2.5</v>
      </c>
      <c r="T164">
        <v>0.74399999999999999</v>
      </c>
      <c r="U164">
        <v>0.8</v>
      </c>
      <c r="V164">
        <v>4.0999999999999996</v>
      </c>
      <c r="W164">
        <v>4.9000000000000004</v>
      </c>
      <c r="X164">
        <v>3</v>
      </c>
      <c r="Y164">
        <v>0.7</v>
      </c>
      <c r="Z164">
        <v>0.3</v>
      </c>
      <c r="AA164">
        <v>1.3</v>
      </c>
      <c r="AB164">
        <v>2.4</v>
      </c>
      <c r="AC164">
        <v>11</v>
      </c>
      <c r="AD164">
        <f t="shared" si="12"/>
        <v>18.258303488372093</v>
      </c>
      <c r="AE164">
        <f t="shared" si="13"/>
        <v>18.258303488372093</v>
      </c>
      <c r="AF164">
        <f t="shared" si="14"/>
        <v>18.806052593023256</v>
      </c>
      <c r="AG164">
        <f t="shared" si="15"/>
        <v>17.760905583821369</v>
      </c>
    </row>
    <row r="165" spans="1:33" x14ac:dyDescent="0.2">
      <c r="A165" t="s">
        <v>270</v>
      </c>
      <c r="B165">
        <v>22</v>
      </c>
      <c r="C165" t="s">
        <v>63</v>
      </c>
      <c r="D165" t="s">
        <v>43</v>
      </c>
      <c r="E165">
        <v>46</v>
      </c>
      <c r="F165">
        <v>13</v>
      </c>
      <c r="G165">
        <v>21.9</v>
      </c>
      <c r="H165">
        <v>4.2</v>
      </c>
      <c r="I165">
        <v>10</v>
      </c>
      <c r="J165">
        <v>0.41899999999999998</v>
      </c>
      <c r="K165">
        <v>1.7</v>
      </c>
      <c r="L165">
        <v>4.8</v>
      </c>
      <c r="M165">
        <v>0.34699999999999998</v>
      </c>
      <c r="N165">
        <v>2.5</v>
      </c>
      <c r="O165">
        <v>5.2</v>
      </c>
      <c r="P165">
        <v>0.48499999999999999</v>
      </c>
      <c r="Q165">
        <v>0.502</v>
      </c>
      <c r="R165">
        <v>1</v>
      </c>
      <c r="S165">
        <v>1.4</v>
      </c>
      <c r="T165">
        <v>0.72699999999999998</v>
      </c>
      <c r="U165">
        <v>0.3</v>
      </c>
      <c r="V165">
        <v>2.8</v>
      </c>
      <c r="W165">
        <v>3.1</v>
      </c>
      <c r="X165">
        <v>2.2000000000000002</v>
      </c>
      <c r="Y165">
        <v>1</v>
      </c>
      <c r="Z165">
        <v>0.5</v>
      </c>
      <c r="AA165">
        <v>1.5</v>
      </c>
      <c r="AB165">
        <v>1.9</v>
      </c>
      <c r="AC165">
        <v>11</v>
      </c>
      <c r="AD165">
        <f t="shared" si="12"/>
        <v>20.384982191780821</v>
      </c>
      <c r="AE165">
        <f t="shared" si="13"/>
        <v>20.384982191780821</v>
      </c>
      <c r="AF165">
        <f t="shared" si="14"/>
        <v>20.384982191780821</v>
      </c>
      <c r="AG165">
        <f t="shared" si="15"/>
        <v>19.252086116701385</v>
      </c>
    </row>
    <row r="166" spans="1:33" x14ac:dyDescent="0.2">
      <c r="A166" t="s">
        <v>428</v>
      </c>
      <c r="B166">
        <v>34</v>
      </c>
      <c r="C166" t="s">
        <v>77</v>
      </c>
      <c r="D166" t="s">
        <v>27</v>
      </c>
      <c r="E166">
        <v>68</v>
      </c>
      <c r="F166">
        <v>38</v>
      </c>
      <c r="G166">
        <v>27</v>
      </c>
      <c r="H166">
        <v>3.8</v>
      </c>
      <c r="I166">
        <v>7.8</v>
      </c>
      <c r="J166">
        <v>0.49199999999999999</v>
      </c>
      <c r="K166">
        <v>1.5</v>
      </c>
      <c r="L166">
        <v>3.7</v>
      </c>
      <c r="M166">
        <v>0.41199999999999998</v>
      </c>
      <c r="N166">
        <v>2.2999999999999998</v>
      </c>
      <c r="O166">
        <v>4.0999999999999996</v>
      </c>
      <c r="P166">
        <v>0.56399999999999995</v>
      </c>
      <c r="Q166">
        <v>0.59</v>
      </c>
      <c r="R166">
        <v>1.8</v>
      </c>
      <c r="S166">
        <v>2.4</v>
      </c>
      <c r="T166">
        <v>0.77600000000000002</v>
      </c>
      <c r="U166">
        <v>0.5</v>
      </c>
      <c r="V166">
        <v>3.4</v>
      </c>
      <c r="W166">
        <v>3.9</v>
      </c>
      <c r="X166">
        <v>1.6</v>
      </c>
      <c r="Y166">
        <v>0.5</v>
      </c>
      <c r="Z166">
        <v>0.4</v>
      </c>
      <c r="AA166">
        <v>0.8</v>
      </c>
      <c r="AB166">
        <v>1.8</v>
      </c>
      <c r="AC166">
        <v>11</v>
      </c>
      <c r="AD166">
        <f t="shared" si="12"/>
        <v>17.697814814814809</v>
      </c>
      <c r="AE166">
        <f t="shared" si="13"/>
        <v>17.697814814814809</v>
      </c>
      <c r="AF166">
        <f t="shared" si="14"/>
        <v>18.228749259259253</v>
      </c>
      <c r="AG166">
        <f t="shared" si="15"/>
        <v>17.215685902365642</v>
      </c>
    </row>
    <row r="167" spans="1:33" x14ac:dyDescent="0.2">
      <c r="A167" t="s">
        <v>997</v>
      </c>
      <c r="B167">
        <v>25</v>
      </c>
      <c r="C167" t="s">
        <v>55</v>
      </c>
      <c r="D167" t="s">
        <v>43</v>
      </c>
      <c r="E167">
        <v>72</v>
      </c>
      <c r="F167">
        <v>50</v>
      </c>
      <c r="G167">
        <v>25.7</v>
      </c>
      <c r="H167">
        <v>4.0999999999999996</v>
      </c>
      <c r="I167">
        <v>10.1</v>
      </c>
      <c r="J167">
        <v>0.40200000000000002</v>
      </c>
      <c r="K167">
        <v>0.8</v>
      </c>
      <c r="L167">
        <v>2.9</v>
      </c>
      <c r="M167">
        <v>0.28499999999999998</v>
      </c>
      <c r="N167">
        <v>3.2</v>
      </c>
      <c r="O167">
        <v>7.2</v>
      </c>
      <c r="P167">
        <v>0.44900000000000001</v>
      </c>
      <c r="Q167">
        <v>0.443</v>
      </c>
      <c r="R167">
        <v>2</v>
      </c>
      <c r="S167">
        <v>2.4</v>
      </c>
      <c r="T167">
        <v>0.82399999999999995</v>
      </c>
      <c r="U167">
        <v>0.4</v>
      </c>
      <c r="V167">
        <v>2.7</v>
      </c>
      <c r="W167">
        <v>3.1</v>
      </c>
      <c r="X167">
        <v>1.3</v>
      </c>
      <c r="Y167">
        <v>0.6</v>
      </c>
      <c r="Z167">
        <v>0.1</v>
      </c>
      <c r="AA167">
        <v>0.6</v>
      </c>
      <c r="AB167">
        <v>1.4</v>
      </c>
      <c r="AC167">
        <v>10.9</v>
      </c>
      <c r="AD167">
        <f t="shared" si="12"/>
        <v>12.69014007782101</v>
      </c>
      <c r="AE167">
        <f t="shared" si="13"/>
        <v>12.69014007782101</v>
      </c>
      <c r="AF167">
        <f t="shared" si="14"/>
        <v>13.07084428015564</v>
      </c>
      <c r="AG167">
        <f t="shared" si="15"/>
        <v>12.344431667004899</v>
      </c>
    </row>
    <row r="168" spans="1:33" x14ac:dyDescent="0.2">
      <c r="A168" t="s">
        <v>302</v>
      </c>
      <c r="B168">
        <v>22</v>
      </c>
      <c r="C168" t="s">
        <v>111</v>
      </c>
      <c r="D168" t="s">
        <v>67</v>
      </c>
      <c r="E168">
        <v>21</v>
      </c>
      <c r="F168">
        <v>16</v>
      </c>
      <c r="G168">
        <v>24.7</v>
      </c>
      <c r="H168">
        <v>3.5</v>
      </c>
      <c r="I168">
        <v>7.2</v>
      </c>
      <c r="J168">
        <v>0.48299999999999998</v>
      </c>
      <c r="K168">
        <v>1.6</v>
      </c>
      <c r="L168">
        <v>3.7</v>
      </c>
      <c r="M168">
        <v>0.42299999999999999</v>
      </c>
      <c r="N168">
        <v>1.9</v>
      </c>
      <c r="O168">
        <v>3.5</v>
      </c>
      <c r="P168">
        <v>0.54800000000000004</v>
      </c>
      <c r="Q168">
        <v>0.59299999999999997</v>
      </c>
      <c r="R168">
        <v>2.4</v>
      </c>
      <c r="S168">
        <v>3.1</v>
      </c>
      <c r="T168">
        <v>0.76900000000000002</v>
      </c>
      <c r="U168">
        <v>1.4</v>
      </c>
      <c r="V168">
        <v>4.0999999999999996</v>
      </c>
      <c r="W168">
        <v>5.5</v>
      </c>
      <c r="X168">
        <v>0.9</v>
      </c>
      <c r="Y168">
        <v>0.9</v>
      </c>
      <c r="Z168">
        <v>1</v>
      </c>
      <c r="AA168">
        <v>0.5</v>
      </c>
      <c r="AB168">
        <v>1.5</v>
      </c>
      <c r="AC168">
        <v>10.9</v>
      </c>
      <c r="AD168">
        <f t="shared" si="12"/>
        <v>21.111520242914988</v>
      </c>
      <c r="AE168" t="str">
        <f t="shared" si="13"/>
        <v>Not Enough Games Played</v>
      </c>
      <c r="AF168" t="e">
        <f t="shared" si="14"/>
        <v>#VALUE!</v>
      </c>
      <c r="AG168" t="e">
        <f t="shared" si="15"/>
        <v>#VALUE!</v>
      </c>
    </row>
    <row r="169" spans="1:33" x14ac:dyDescent="0.2">
      <c r="A169" t="s">
        <v>716</v>
      </c>
      <c r="B169">
        <v>29</v>
      </c>
      <c r="C169" t="s">
        <v>53</v>
      </c>
      <c r="D169" t="s">
        <v>67</v>
      </c>
      <c r="E169">
        <v>65</v>
      </c>
      <c r="F169">
        <v>64</v>
      </c>
      <c r="G169">
        <v>30</v>
      </c>
      <c r="H169">
        <v>3.8</v>
      </c>
      <c r="I169">
        <v>8.6</v>
      </c>
      <c r="J169">
        <v>0.442</v>
      </c>
      <c r="K169">
        <v>2.5</v>
      </c>
      <c r="L169">
        <v>6.1</v>
      </c>
      <c r="M169">
        <v>0.41</v>
      </c>
      <c r="N169">
        <v>1.3</v>
      </c>
      <c r="O169">
        <v>2.5</v>
      </c>
      <c r="P169">
        <v>0.52100000000000002</v>
      </c>
      <c r="Q169">
        <v>0.58699999999999997</v>
      </c>
      <c r="R169">
        <v>0.8</v>
      </c>
      <c r="S169">
        <v>0.8</v>
      </c>
      <c r="T169">
        <v>0.90900000000000003</v>
      </c>
      <c r="U169">
        <v>0.2</v>
      </c>
      <c r="V169">
        <v>3.2</v>
      </c>
      <c r="W169">
        <v>3.4</v>
      </c>
      <c r="X169">
        <v>1.5</v>
      </c>
      <c r="Y169">
        <v>0.8</v>
      </c>
      <c r="Z169">
        <v>0.2</v>
      </c>
      <c r="AA169">
        <v>0.7</v>
      </c>
      <c r="AB169">
        <v>2.2000000000000002</v>
      </c>
      <c r="AC169">
        <v>10.9</v>
      </c>
      <c r="AD169">
        <f t="shared" si="12"/>
        <v>17.084537166666667</v>
      </c>
      <c r="AE169">
        <f t="shared" si="13"/>
        <v>17.084537166666667</v>
      </c>
      <c r="AF169">
        <f t="shared" si="14"/>
        <v>18.109609396666666</v>
      </c>
      <c r="AG169">
        <f t="shared" si="15"/>
        <v>17.103167241668</v>
      </c>
    </row>
    <row r="170" spans="1:33" x14ac:dyDescent="0.2">
      <c r="A170" t="s">
        <v>499</v>
      </c>
      <c r="B170">
        <v>32</v>
      </c>
      <c r="C170" t="s">
        <v>70</v>
      </c>
      <c r="D170" t="s">
        <v>31</v>
      </c>
      <c r="E170">
        <v>68</v>
      </c>
      <c r="F170">
        <v>1</v>
      </c>
      <c r="G170">
        <v>24.8</v>
      </c>
      <c r="H170">
        <v>3.7</v>
      </c>
      <c r="I170">
        <v>9</v>
      </c>
      <c r="J170">
        <v>0.41199999999999998</v>
      </c>
      <c r="K170">
        <v>2.4</v>
      </c>
      <c r="L170">
        <v>6.3</v>
      </c>
      <c r="M170">
        <v>0.375</v>
      </c>
      <c r="N170">
        <v>1.3</v>
      </c>
      <c r="O170">
        <v>2.7</v>
      </c>
      <c r="P170">
        <v>0.5</v>
      </c>
      <c r="Q170">
        <v>0.54400000000000004</v>
      </c>
      <c r="R170">
        <v>1</v>
      </c>
      <c r="S170">
        <v>1.1000000000000001</v>
      </c>
      <c r="T170">
        <v>0.91</v>
      </c>
      <c r="U170">
        <v>0.3</v>
      </c>
      <c r="V170">
        <v>1.4</v>
      </c>
      <c r="W170">
        <v>1.7</v>
      </c>
      <c r="X170">
        <v>2.4</v>
      </c>
      <c r="Y170">
        <v>0.6</v>
      </c>
      <c r="Z170">
        <v>0</v>
      </c>
      <c r="AA170">
        <v>1</v>
      </c>
      <c r="AB170">
        <v>1.2</v>
      </c>
      <c r="AC170">
        <v>10.8</v>
      </c>
      <c r="AD170">
        <f t="shared" si="12"/>
        <v>16.735238709677422</v>
      </c>
      <c r="AE170">
        <f t="shared" si="13"/>
        <v>16.735238709677422</v>
      </c>
      <c r="AF170">
        <f t="shared" si="14"/>
        <v>16.735238709677422</v>
      </c>
      <c r="AG170">
        <f t="shared" si="15"/>
        <v>15.805177252113072</v>
      </c>
    </row>
    <row r="171" spans="1:33" x14ac:dyDescent="0.2">
      <c r="A171" t="s">
        <v>843</v>
      </c>
      <c r="B171">
        <v>24</v>
      </c>
      <c r="C171" t="s">
        <v>102</v>
      </c>
      <c r="D171" t="s">
        <v>67</v>
      </c>
      <c r="E171">
        <v>4</v>
      </c>
      <c r="F171">
        <v>0</v>
      </c>
      <c r="G171">
        <v>21.8</v>
      </c>
      <c r="H171">
        <v>4.8</v>
      </c>
      <c r="I171">
        <v>8.3000000000000007</v>
      </c>
      <c r="J171">
        <v>0.57599999999999996</v>
      </c>
      <c r="K171">
        <v>1</v>
      </c>
      <c r="L171">
        <v>3.3</v>
      </c>
      <c r="M171">
        <v>0.308</v>
      </c>
      <c r="N171">
        <v>3.8</v>
      </c>
      <c r="O171">
        <v>5</v>
      </c>
      <c r="P171">
        <v>0.75</v>
      </c>
      <c r="Q171">
        <v>0.63600000000000001</v>
      </c>
      <c r="R171">
        <v>0.3</v>
      </c>
      <c r="S171">
        <v>1</v>
      </c>
      <c r="T171">
        <v>0.25</v>
      </c>
      <c r="U171">
        <v>1.3</v>
      </c>
      <c r="V171">
        <v>4</v>
      </c>
      <c r="W171">
        <v>5.3</v>
      </c>
      <c r="X171">
        <v>1.3</v>
      </c>
      <c r="Y171">
        <v>0.5</v>
      </c>
      <c r="Z171">
        <v>1</v>
      </c>
      <c r="AA171">
        <v>0.8</v>
      </c>
      <c r="AB171">
        <v>2.8</v>
      </c>
      <c r="AC171">
        <v>10.8</v>
      </c>
      <c r="AD171">
        <f t="shared" si="12"/>
        <v>30.383587155963305</v>
      </c>
      <c r="AE171" t="str">
        <f t="shared" si="13"/>
        <v>Not Enough Games Played</v>
      </c>
      <c r="AF171" t="e">
        <f t="shared" si="14"/>
        <v>#VALUE!</v>
      </c>
      <c r="AG171" t="e">
        <f t="shared" si="15"/>
        <v>#VALUE!</v>
      </c>
    </row>
    <row r="172" spans="1:33" x14ac:dyDescent="0.2">
      <c r="A172" t="s">
        <v>467</v>
      </c>
      <c r="B172">
        <v>30</v>
      </c>
      <c r="C172" t="s">
        <v>88</v>
      </c>
      <c r="D172" t="s">
        <v>43</v>
      </c>
      <c r="E172">
        <v>67</v>
      </c>
      <c r="F172">
        <v>43</v>
      </c>
      <c r="G172">
        <v>23</v>
      </c>
      <c r="H172">
        <v>3.9</v>
      </c>
      <c r="I172">
        <v>8.6999999999999993</v>
      </c>
      <c r="J172">
        <v>0.45</v>
      </c>
      <c r="K172">
        <v>1.8</v>
      </c>
      <c r="L172">
        <v>4.2</v>
      </c>
      <c r="M172">
        <v>0.433</v>
      </c>
      <c r="N172">
        <v>2.1</v>
      </c>
      <c r="O172">
        <v>4.5</v>
      </c>
      <c r="P172">
        <v>0.46500000000000002</v>
      </c>
      <c r="Q172">
        <v>0.55400000000000005</v>
      </c>
      <c r="R172">
        <v>1</v>
      </c>
      <c r="S172">
        <v>1.2</v>
      </c>
      <c r="T172">
        <v>0.81699999999999995</v>
      </c>
      <c r="U172">
        <v>0.4</v>
      </c>
      <c r="V172">
        <v>2.5</v>
      </c>
      <c r="W172">
        <v>2.9</v>
      </c>
      <c r="X172">
        <v>3.1</v>
      </c>
      <c r="Y172">
        <v>0.6</v>
      </c>
      <c r="Z172">
        <v>0.1</v>
      </c>
      <c r="AA172">
        <v>1.1000000000000001</v>
      </c>
      <c r="AB172">
        <v>1.9</v>
      </c>
      <c r="AC172">
        <v>10.7</v>
      </c>
      <c r="AD172">
        <f t="shared" si="12"/>
        <v>20.626142608695645</v>
      </c>
      <c r="AE172">
        <f t="shared" si="13"/>
        <v>20.626142608695645</v>
      </c>
      <c r="AF172">
        <f t="shared" si="14"/>
        <v>20.626142608695645</v>
      </c>
      <c r="AG172">
        <f t="shared" si="15"/>
        <v>19.479844035285971</v>
      </c>
    </row>
    <row r="173" spans="1:33" x14ac:dyDescent="0.2">
      <c r="A173" t="s">
        <v>197</v>
      </c>
      <c r="B173">
        <v>23</v>
      </c>
      <c r="C173" t="s">
        <v>30</v>
      </c>
      <c r="D173" t="s">
        <v>43</v>
      </c>
      <c r="E173">
        <v>33</v>
      </c>
      <c r="F173">
        <v>1</v>
      </c>
      <c r="G173">
        <v>23.9</v>
      </c>
      <c r="H173">
        <v>3.9</v>
      </c>
      <c r="I173">
        <v>8.6999999999999993</v>
      </c>
      <c r="J173">
        <v>0.44600000000000001</v>
      </c>
      <c r="K173">
        <v>2.2000000000000002</v>
      </c>
      <c r="L173">
        <v>5.0999999999999996</v>
      </c>
      <c r="M173">
        <v>0.42299999999999999</v>
      </c>
      <c r="N173">
        <v>1.7</v>
      </c>
      <c r="O173">
        <v>3.6</v>
      </c>
      <c r="P173">
        <v>0.47899999999999998</v>
      </c>
      <c r="Q173">
        <v>0.56999999999999995</v>
      </c>
      <c r="R173">
        <v>0.8</v>
      </c>
      <c r="S173">
        <v>1</v>
      </c>
      <c r="T173">
        <v>0.76500000000000001</v>
      </c>
      <c r="U173">
        <v>0.3</v>
      </c>
      <c r="V173">
        <v>2.5</v>
      </c>
      <c r="W173">
        <v>2.8</v>
      </c>
      <c r="X173">
        <v>3.6</v>
      </c>
      <c r="Y173">
        <v>0.6</v>
      </c>
      <c r="Z173">
        <v>0.2</v>
      </c>
      <c r="AA173">
        <v>1.4</v>
      </c>
      <c r="AB173">
        <v>1.8</v>
      </c>
      <c r="AC173">
        <v>10.7</v>
      </c>
      <c r="AD173">
        <f t="shared" si="12"/>
        <v>21.655230125523012</v>
      </c>
      <c r="AE173">
        <f t="shared" si="13"/>
        <v>21.655230125523012</v>
      </c>
      <c r="AF173">
        <f t="shared" si="14"/>
        <v>21.655230125523012</v>
      </c>
      <c r="AG173">
        <f t="shared" si="15"/>
        <v>20.451739978544193</v>
      </c>
    </row>
    <row r="174" spans="1:33" x14ac:dyDescent="0.2">
      <c r="A174" t="s">
        <v>233</v>
      </c>
      <c r="B174">
        <v>25</v>
      </c>
      <c r="C174" t="s">
        <v>86</v>
      </c>
      <c r="D174" t="s">
        <v>43</v>
      </c>
      <c r="E174">
        <v>50</v>
      </c>
      <c r="F174">
        <v>38</v>
      </c>
      <c r="G174">
        <v>25.2</v>
      </c>
      <c r="H174">
        <v>3.5</v>
      </c>
      <c r="I174">
        <v>8.3000000000000007</v>
      </c>
      <c r="J174">
        <v>0.41799999999999998</v>
      </c>
      <c r="K174">
        <v>2.1</v>
      </c>
      <c r="L174">
        <v>5.5</v>
      </c>
      <c r="M174">
        <v>0.39100000000000001</v>
      </c>
      <c r="N174">
        <v>1.3</v>
      </c>
      <c r="O174">
        <v>2.8</v>
      </c>
      <c r="P174">
        <v>0.47099999999999997</v>
      </c>
      <c r="Q174">
        <v>0.54700000000000004</v>
      </c>
      <c r="R174">
        <v>1.6</v>
      </c>
      <c r="S174">
        <v>1.8</v>
      </c>
      <c r="T174">
        <v>0.86799999999999999</v>
      </c>
      <c r="U174">
        <v>0.4</v>
      </c>
      <c r="V174">
        <v>2.8</v>
      </c>
      <c r="W174">
        <v>3.2</v>
      </c>
      <c r="X174">
        <v>2.2000000000000002</v>
      </c>
      <c r="Y174">
        <v>0.9</v>
      </c>
      <c r="Z174">
        <v>0.2</v>
      </c>
      <c r="AA174">
        <v>1</v>
      </c>
      <c r="AB174">
        <v>1.4</v>
      </c>
      <c r="AC174">
        <v>10.6</v>
      </c>
      <c r="AD174">
        <f t="shared" si="12"/>
        <v>17.273804166666672</v>
      </c>
      <c r="AE174">
        <f t="shared" si="13"/>
        <v>17.273804166666672</v>
      </c>
      <c r="AF174">
        <f t="shared" si="14"/>
        <v>17.792018291666672</v>
      </c>
      <c r="AG174">
        <f t="shared" si="15"/>
        <v>16.803226273074785</v>
      </c>
    </row>
    <row r="175" spans="1:33" x14ac:dyDescent="0.2">
      <c r="A175" t="s">
        <v>676</v>
      </c>
      <c r="B175">
        <v>31</v>
      </c>
      <c r="C175" t="s">
        <v>111</v>
      </c>
      <c r="D175" t="s">
        <v>43</v>
      </c>
      <c r="E175">
        <v>72</v>
      </c>
      <c r="F175">
        <v>52</v>
      </c>
      <c r="G175">
        <v>30.3</v>
      </c>
      <c r="H175">
        <v>3.6</v>
      </c>
      <c r="I175">
        <v>8.6999999999999993</v>
      </c>
      <c r="J175">
        <v>0.41299999999999998</v>
      </c>
      <c r="K175">
        <v>2.4</v>
      </c>
      <c r="L175">
        <v>6.3</v>
      </c>
      <c r="M175">
        <v>0.38200000000000001</v>
      </c>
      <c r="N175">
        <v>1.2</v>
      </c>
      <c r="O175">
        <v>2.4</v>
      </c>
      <c r="P175">
        <v>0.49399999999999999</v>
      </c>
      <c r="Q175">
        <v>0.55100000000000005</v>
      </c>
      <c r="R175">
        <v>0.9</v>
      </c>
      <c r="S175">
        <v>1.2</v>
      </c>
      <c r="T175">
        <v>0.78800000000000003</v>
      </c>
      <c r="U175">
        <v>0.4</v>
      </c>
      <c r="V175">
        <v>3.1</v>
      </c>
      <c r="W175">
        <v>3.6</v>
      </c>
      <c r="X175">
        <v>1.7</v>
      </c>
      <c r="Y175">
        <v>1</v>
      </c>
      <c r="Z175">
        <v>0.6</v>
      </c>
      <c r="AA175">
        <v>0.8</v>
      </c>
      <c r="AB175">
        <v>1.9</v>
      </c>
      <c r="AC175">
        <v>10.5</v>
      </c>
      <c r="AD175">
        <f t="shared" si="12"/>
        <v>15.877528712871287</v>
      </c>
      <c r="AE175">
        <f t="shared" si="13"/>
        <v>15.877528712871287</v>
      </c>
      <c r="AF175">
        <f t="shared" si="14"/>
        <v>16.830180435643566</v>
      </c>
      <c r="AG175">
        <f t="shared" si="15"/>
        <v>15.894842588446084</v>
      </c>
    </row>
    <row r="176" spans="1:33" x14ac:dyDescent="0.2">
      <c r="A176" t="s">
        <v>214</v>
      </c>
      <c r="B176">
        <v>24</v>
      </c>
      <c r="C176" t="s">
        <v>33</v>
      </c>
      <c r="D176" t="s">
        <v>43</v>
      </c>
      <c r="E176">
        <v>66</v>
      </c>
      <c r="F176">
        <v>66</v>
      </c>
      <c r="G176">
        <v>27.5</v>
      </c>
      <c r="H176">
        <v>3.8</v>
      </c>
      <c r="I176">
        <v>9.1</v>
      </c>
      <c r="J176">
        <v>0.42</v>
      </c>
      <c r="K176">
        <v>2</v>
      </c>
      <c r="L176">
        <v>5.2</v>
      </c>
      <c r="M176">
        <v>0.379</v>
      </c>
      <c r="N176">
        <v>1.8</v>
      </c>
      <c r="O176">
        <v>3.9</v>
      </c>
      <c r="P176">
        <v>0.47499999999999998</v>
      </c>
      <c r="Q176">
        <v>0.52800000000000002</v>
      </c>
      <c r="R176">
        <v>0.8</v>
      </c>
      <c r="S176">
        <v>1.1000000000000001</v>
      </c>
      <c r="T176">
        <v>0.71799999999999997</v>
      </c>
      <c r="U176">
        <v>1.2</v>
      </c>
      <c r="V176">
        <v>4.5</v>
      </c>
      <c r="W176">
        <v>5.8</v>
      </c>
      <c r="X176">
        <v>3.1</v>
      </c>
      <c r="Y176">
        <v>1.1000000000000001</v>
      </c>
      <c r="Z176">
        <v>0.2</v>
      </c>
      <c r="AA176">
        <v>1.4</v>
      </c>
      <c r="AB176">
        <v>1.7</v>
      </c>
      <c r="AC176">
        <v>10.4</v>
      </c>
      <c r="AD176">
        <f t="shared" si="12"/>
        <v>19.501056000000002</v>
      </c>
      <c r="AE176">
        <f t="shared" si="13"/>
        <v>19.501056000000002</v>
      </c>
      <c r="AF176">
        <f t="shared" si="14"/>
        <v>20.086087680000002</v>
      </c>
      <c r="AG176">
        <f t="shared" si="15"/>
        <v>18.969802677526548</v>
      </c>
    </row>
    <row r="177" spans="1:33" x14ac:dyDescent="0.2">
      <c r="A177" t="s">
        <v>644</v>
      </c>
      <c r="B177">
        <v>25</v>
      </c>
      <c r="C177" t="s">
        <v>75</v>
      </c>
      <c r="D177" t="s">
        <v>67</v>
      </c>
      <c r="E177">
        <v>59</v>
      </c>
      <c r="F177">
        <v>26</v>
      </c>
      <c r="G177">
        <v>25.6</v>
      </c>
      <c r="H177">
        <v>3.7</v>
      </c>
      <c r="I177">
        <v>9.9</v>
      </c>
      <c r="J177">
        <v>0.374</v>
      </c>
      <c r="K177">
        <v>1.7</v>
      </c>
      <c r="L177">
        <v>5.5</v>
      </c>
      <c r="M177">
        <v>0.30599999999999999</v>
      </c>
      <c r="N177">
        <v>2</v>
      </c>
      <c r="O177">
        <v>4.4000000000000004</v>
      </c>
      <c r="P177">
        <v>0.45800000000000002</v>
      </c>
      <c r="Q177">
        <v>0.45800000000000002</v>
      </c>
      <c r="R177">
        <v>1.3</v>
      </c>
      <c r="S177">
        <v>1.6</v>
      </c>
      <c r="T177">
        <v>0.8</v>
      </c>
      <c r="U177">
        <v>0.6</v>
      </c>
      <c r="V177">
        <v>2.8</v>
      </c>
      <c r="W177">
        <v>3.4</v>
      </c>
      <c r="X177">
        <v>2.9</v>
      </c>
      <c r="Y177">
        <v>0.9</v>
      </c>
      <c r="Z177">
        <v>0.2</v>
      </c>
      <c r="AA177">
        <v>1.4</v>
      </c>
      <c r="AB177">
        <v>2</v>
      </c>
      <c r="AC177">
        <v>10.4</v>
      </c>
      <c r="AD177">
        <f t="shared" si="12"/>
        <v>14.587300000000006</v>
      </c>
      <c r="AE177">
        <f t="shared" si="13"/>
        <v>14.587300000000006</v>
      </c>
      <c r="AF177">
        <f t="shared" si="14"/>
        <v>15.024919000000006</v>
      </c>
      <c r="AG177">
        <f t="shared" si="15"/>
        <v>14.189908618173453</v>
      </c>
    </row>
    <row r="178" spans="1:33" x14ac:dyDescent="0.2">
      <c r="A178" t="s">
        <v>462</v>
      </c>
      <c r="B178">
        <v>30</v>
      </c>
      <c r="C178" t="s">
        <v>51</v>
      </c>
      <c r="D178" t="s">
        <v>36</v>
      </c>
      <c r="E178">
        <v>56</v>
      </c>
      <c r="F178">
        <v>56</v>
      </c>
      <c r="G178">
        <v>26.8</v>
      </c>
      <c r="H178">
        <v>4.2</v>
      </c>
      <c r="I178">
        <v>6.8</v>
      </c>
      <c r="J178">
        <v>0.61399999999999999</v>
      </c>
      <c r="K178">
        <v>0</v>
      </c>
      <c r="L178">
        <v>0.1</v>
      </c>
      <c r="M178">
        <v>0</v>
      </c>
      <c r="N178">
        <v>4.2</v>
      </c>
      <c r="O178">
        <v>6.7</v>
      </c>
      <c r="P178">
        <v>0.626</v>
      </c>
      <c r="Q178">
        <v>0.61399999999999999</v>
      </c>
      <c r="R178">
        <v>2</v>
      </c>
      <c r="S178">
        <v>3</v>
      </c>
      <c r="T178">
        <v>0.66900000000000004</v>
      </c>
      <c r="U178">
        <v>2.6</v>
      </c>
      <c r="V178">
        <v>6.7</v>
      </c>
      <c r="W178">
        <v>9.3000000000000007</v>
      </c>
      <c r="X178">
        <v>3.6</v>
      </c>
      <c r="Y178">
        <v>0.8</v>
      </c>
      <c r="Z178">
        <v>0.9</v>
      </c>
      <c r="AA178">
        <v>1.9</v>
      </c>
      <c r="AB178">
        <v>3.3</v>
      </c>
      <c r="AC178">
        <v>10.4</v>
      </c>
      <c r="AD178">
        <f t="shared" si="12"/>
        <v>24.662180597014927</v>
      </c>
      <c r="AE178">
        <f t="shared" si="13"/>
        <v>24.662180597014927</v>
      </c>
      <c r="AF178">
        <f t="shared" si="14"/>
        <v>25.402046014925375</v>
      </c>
      <c r="AG178">
        <f t="shared" si="15"/>
        <v>23.990326448111169</v>
      </c>
    </row>
    <row r="179" spans="1:33" x14ac:dyDescent="0.2">
      <c r="A179" t="s">
        <v>320</v>
      </c>
      <c r="B179">
        <v>24</v>
      </c>
      <c r="C179" t="s">
        <v>86</v>
      </c>
      <c r="D179" t="s">
        <v>27</v>
      </c>
      <c r="E179">
        <v>59</v>
      </c>
      <c r="F179">
        <v>16</v>
      </c>
      <c r="G179">
        <v>24</v>
      </c>
      <c r="H179">
        <v>4.3</v>
      </c>
      <c r="I179">
        <v>8.4</v>
      </c>
      <c r="J179">
        <v>0.51700000000000002</v>
      </c>
      <c r="K179">
        <v>0.3</v>
      </c>
      <c r="L179">
        <v>1.3</v>
      </c>
      <c r="M179">
        <v>0.26</v>
      </c>
      <c r="N179">
        <v>4</v>
      </c>
      <c r="O179">
        <v>7.1</v>
      </c>
      <c r="P179">
        <v>0.56499999999999995</v>
      </c>
      <c r="Q179">
        <v>0.53700000000000003</v>
      </c>
      <c r="R179">
        <v>1.3</v>
      </c>
      <c r="S179">
        <v>1.9</v>
      </c>
      <c r="T179">
        <v>0.69</v>
      </c>
      <c r="U179">
        <v>1.6</v>
      </c>
      <c r="V179">
        <v>3.9</v>
      </c>
      <c r="W179">
        <v>5.6</v>
      </c>
      <c r="X179">
        <v>1.6</v>
      </c>
      <c r="Y179">
        <v>1</v>
      </c>
      <c r="Z179">
        <v>0.9</v>
      </c>
      <c r="AA179">
        <v>0.6</v>
      </c>
      <c r="AB179">
        <v>1.4</v>
      </c>
      <c r="AC179">
        <v>10.3</v>
      </c>
      <c r="AD179">
        <f t="shared" si="12"/>
        <v>20.750127500000005</v>
      </c>
      <c r="AE179">
        <f t="shared" si="13"/>
        <v>20.750127500000005</v>
      </c>
      <c r="AF179">
        <f t="shared" si="14"/>
        <v>20.750127500000005</v>
      </c>
      <c r="AG179">
        <f t="shared" si="15"/>
        <v>19.596938462060788</v>
      </c>
    </row>
    <row r="180" spans="1:33" x14ac:dyDescent="0.2">
      <c r="A180" t="s">
        <v>528</v>
      </c>
      <c r="B180">
        <v>28</v>
      </c>
      <c r="C180" t="s">
        <v>38</v>
      </c>
      <c r="D180" t="s">
        <v>31</v>
      </c>
      <c r="E180">
        <v>63</v>
      </c>
      <c r="F180">
        <v>39</v>
      </c>
      <c r="G180">
        <v>27.7</v>
      </c>
      <c r="H180">
        <v>3.8</v>
      </c>
      <c r="I180">
        <v>8.1999999999999993</v>
      </c>
      <c r="J180">
        <v>0.46300000000000002</v>
      </c>
      <c r="K180">
        <v>1</v>
      </c>
      <c r="L180">
        <v>2.7</v>
      </c>
      <c r="M180">
        <v>0.372</v>
      </c>
      <c r="N180">
        <v>2.8</v>
      </c>
      <c r="O180">
        <v>5.5</v>
      </c>
      <c r="P180">
        <v>0.50900000000000001</v>
      </c>
      <c r="Q180">
        <v>0.52500000000000002</v>
      </c>
      <c r="R180">
        <v>1.6</v>
      </c>
      <c r="S180">
        <v>2</v>
      </c>
      <c r="T180">
        <v>0.80200000000000005</v>
      </c>
      <c r="U180">
        <v>1</v>
      </c>
      <c r="V180">
        <v>3.2</v>
      </c>
      <c r="W180">
        <v>4.3</v>
      </c>
      <c r="X180">
        <v>4.4000000000000004</v>
      </c>
      <c r="Y180">
        <v>1.6</v>
      </c>
      <c r="Z180">
        <v>0.5</v>
      </c>
      <c r="AA180">
        <v>1.3</v>
      </c>
      <c r="AB180">
        <v>1.2</v>
      </c>
      <c r="AC180">
        <v>10.199999999999999</v>
      </c>
      <c r="AD180">
        <f t="shared" si="12"/>
        <v>18.459341155234657</v>
      </c>
      <c r="AE180">
        <f t="shared" si="13"/>
        <v>18.459341155234657</v>
      </c>
      <c r="AF180">
        <f t="shared" si="14"/>
        <v>19.013121389891698</v>
      </c>
      <c r="AG180">
        <f t="shared" si="15"/>
        <v>17.956466525297213</v>
      </c>
    </row>
    <row r="181" spans="1:33" x14ac:dyDescent="0.2">
      <c r="A181" t="s">
        <v>437</v>
      </c>
      <c r="B181">
        <v>25</v>
      </c>
      <c r="C181" t="s">
        <v>35</v>
      </c>
      <c r="D181" t="s">
        <v>31</v>
      </c>
      <c r="E181">
        <v>47</v>
      </c>
      <c r="F181">
        <v>13</v>
      </c>
      <c r="G181">
        <v>25.4</v>
      </c>
      <c r="H181">
        <v>4</v>
      </c>
      <c r="I181">
        <v>8.1999999999999993</v>
      </c>
      <c r="J181">
        <v>0.48099999999999998</v>
      </c>
      <c r="K181">
        <v>1.1000000000000001</v>
      </c>
      <c r="L181">
        <v>2.9</v>
      </c>
      <c r="M181">
        <v>0.38100000000000001</v>
      </c>
      <c r="N181">
        <v>2.9</v>
      </c>
      <c r="O181">
        <v>5.4</v>
      </c>
      <c r="P181">
        <v>0.53400000000000003</v>
      </c>
      <c r="Q181">
        <v>0.54700000000000004</v>
      </c>
      <c r="R181">
        <v>1.2</v>
      </c>
      <c r="S181">
        <v>1.6</v>
      </c>
      <c r="T181">
        <v>0.79500000000000004</v>
      </c>
      <c r="U181">
        <v>0.2</v>
      </c>
      <c r="V181">
        <v>1.8</v>
      </c>
      <c r="W181">
        <v>2</v>
      </c>
      <c r="X181">
        <v>3.2</v>
      </c>
      <c r="Y181">
        <v>0.7</v>
      </c>
      <c r="Z181">
        <v>0.3</v>
      </c>
      <c r="AA181">
        <v>0.7</v>
      </c>
      <c r="AB181">
        <v>1</v>
      </c>
      <c r="AC181">
        <v>10.199999999999999</v>
      </c>
      <c r="AD181">
        <f t="shared" si="12"/>
        <v>17.255373425196851</v>
      </c>
      <c r="AE181">
        <f t="shared" si="13"/>
        <v>17.255373425196851</v>
      </c>
      <c r="AF181">
        <f t="shared" si="14"/>
        <v>17.773034627952757</v>
      </c>
      <c r="AG181">
        <f t="shared" si="15"/>
        <v>16.785297627114122</v>
      </c>
    </row>
    <row r="182" spans="1:33" x14ac:dyDescent="0.2">
      <c r="A182" t="s">
        <v>543</v>
      </c>
      <c r="B182">
        <v>30</v>
      </c>
      <c r="C182" t="s">
        <v>47</v>
      </c>
      <c r="D182" t="s">
        <v>27</v>
      </c>
      <c r="E182">
        <v>60</v>
      </c>
      <c r="F182">
        <v>42</v>
      </c>
      <c r="G182">
        <v>27.5</v>
      </c>
      <c r="H182">
        <v>3.3</v>
      </c>
      <c r="I182">
        <v>8.1999999999999993</v>
      </c>
      <c r="J182">
        <v>0.40400000000000003</v>
      </c>
      <c r="K182">
        <v>2.5</v>
      </c>
      <c r="L182">
        <v>6.3</v>
      </c>
      <c r="M182">
        <v>0.38900000000000001</v>
      </c>
      <c r="N182">
        <v>0.9</v>
      </c>
      <c r="O182">
        <v>1.9</v>
      </c>
      <c r="P182">
        <v>0.45500000000000002</v>
      </c>
      <c r="Q182">
        <v>0.55500000000000005</v>
      </c>
      <c r="R182">
        <v>1</v>
      </c>
      <c r="S182">
        <v>1.3</v>
      </c>
      <c r="T182">
        <v>0.76</v>
      </c>
      <c r="U182">
        <v>0.5</v>
      </c>
      <c r="V182">
        <v>4.2</v>
      </c>
      <c r="W182">
        <v>4.7</v>
      </c>
      <c r="X182">
        <v>2.1</v>
      </c>
      <c r="Y182">
        <v>0.8</v>
      </c>
      <c r="Z182">
        <v>0.5</v>
      </c>
      <c r="AA182">
        <v>0.9</v>
      </c>
      <c r="AB182">
        <v>2.1</v>
      </c>
      <c r="AC182">
        <v>10.1</v>
      </c>
      <c r="AD182">
        <f t="shared" si="12"/>
        <v>17.428816363636365</v>
      </c>
      <c r="AE182">
        <f t="shared" si="13"/>
        <v>17.428816363636365</v>
      </c>
      <c r="AF182">
        <f t="shared" si="14"/>
        <v>17.951680854545458</v>
      </c>
      <c r="AG182">
        <f t="shared" si="15"/>
        <v>16.954015583619043</v>
      </c>
    </row>
    <row r="183" spans="1:33" x14ac:dyDescent="0.2">
      <c r="A183" t="s">
        <v>854</v>
      </c>
      <c r="B183">
        <v>28</v>
      </c>
      <c r="C183" t="s">
        <v>111</v>
      </c>
      <c r="D183" t="s">
        <v>43</v>
      </c>
      <c r="E183">
        <v>36</v>
      </c>
      <c r="F183">
        <v>8</v>
      </c>
      <c r="G183">
        <v>21.3</v>
      </c>
      <c r="H183">
        <v>3.3</v>
      </c>
      <c r="I183">
        <v>7.7</v>
      </c>
      <c r="J183">
        <v>0.435</v>
      </c>
      <c r="K183">
        <v>1.4</v>
      </c>
      <c r="L183">
        <v>3.6</v>
      </c>
      <c r="M183">
        <v>0.40600000000000003</v>
      </c>
      <c r="N183">
        <v>1.9</v>
      </c>
      <c r="O183">
        <v>4.0999999999999996</v>
      </c>
      <c r="P183">
        <v>0.45900000000000002</v>
      </c>
      <c r="Q183">
        <v>0.52900000000000003</v>
      </c>
      <c r="R183">
        <v>2</v>
      </c>
      <c r="S183">
        <v>2.1</v>
      </c>
      <c r="T183">
        <v>0.94699999999999995</v>
      </c>
      <c r="U183">
        <v>0.7</v>
      </c>
      <c r="V183">
        <v>2.9</v>
      </c>
      <c r="W183">
        <v>3.6</v>
      </c>
      <c r="X183">
        <v>1.5</v>
      </c>
      <c r="Y183">
        <v>0.9</v>
      </c>
      <c r="Z183">
        <v>0.6</v>
      </c>
      <c r="AA183">
        <v>0.6</v>
      </c>
      <c r="AB183">
        <v>2</v>
      </c>
      <c r="AC183">
        <v>10.1</v>
      </c>
      <c r="AD183">
        <f t="shared" si="12"/>
        <v>17.543924882629113</v>
      </c>
      <c r="AE183">
        <f t="shared" si="13"/>
        <v>17.543924882629113</v>
      </c>
      <c r="AF183">
        <f t="shared" si="14"/>
        <v>17.543924882629113</v>
      </c>
      <c r="AG183">
        <f t="shared" si="15"/>
        <v>16.568920663639279</v>
      </c>
    </row>
    <row r="184" spans="1:33" x14ac:dyDescent="0.2">
      <c r="A184" t="s">
        <v>683</v>
      </c>
      <c r="B184">
        <v>19</v>
      </c>
      <c r="C184" t="s">
        <v>30</v>
      </c>
      <c r="D184" t="s">
        <v>31</v>
      </c>
      <c r="E184">
        <v>65</v>
      </c>
      <c r="F184">
        <v>49</v>
      </c>
      <c r="G184">
        <v>27.4</v>
      </c>
      <c r="H184">
        <v>3.5</v>
      </c>
      <c r="I184">
        <v>9.4</v>
      </c>
      <c r="J184">
        <v>0.36799999999999999</v>
      </c>
      <c r="K184">
        <v>1.6</v>
      </c>
      <c r="L184">
        <v>4.8</v>
      </c>
      <c r="M184">
        <v>0.33500000000000002</v>
      </c>
      <c r="N184">
        <v>1.9</v>
      </c>
      <c r="O184">
        <v>4.5999999999999996</v>
      </c>
      <c r="P184">
        <v>0.40200000000000002</v>
      </c>
      <c r="Q184">
        <v>0.45400000000000001</v>
      </c>
      <c r="R184">
        <v>1.6</v>
      </c>
      <c r="S184">
        <v>2.1</v>
      </c>
      <c r="T184">
        <v>0.748</v>
      </c>
      <c r="U184">
        <v>0.4</v>
      </c>
      <c r="V184">
        <v>2.9</v>
      </c>
      <c r="W184">
        <v>3.2</v>
      </c>
      <c r="X184">
        <v>3.5</v>
      </c>
      <c r="Y184">
        <v>0.9</v>
      </c>
      <c r="Z184">
        <v>0.2</v>
      </c>
      <c r="AA184">
        <v>2.2000000000000002</v>
      </c>
      <c r="AB184">
        <v>1.9</v>
      </c>
      <c r="AC184">
        <v>10.1</v>
      </c>
      <c r="AD184">
        <f t="shared" si="12"/>
        <v>12.126439416058396</v>
      </c>
      <c r="AE184">
        <f t="shared" si="13"/>
        <v>12.126439416058396</v>
      </c>
      <c r="AF184">
        <f t="shared" si="14"/>
        <v>12.490232598540148</v>
      </c>
      <c r="AG184">
        <f t="shared" si="15"/>
        <v>11.796087499241477</v>
      </c>
    </row>
    <row r="185" spans="1:33" x14ac:dyDescent="0.2">
      <c r="A185" t="s">
        <v>513</v>
      </c>
      <c r="B185">
        <v>26</v>
      </c>
      <c r="C185" t="s">
        <v>53</v>
      </c>
      <c r="D185" t="s">
        <v>31</v>
      </c>
      <c r="E185">
        <v>63</v>
      </c>
      <c r="F185">
        <v>63</v>
      </c>
      <c r="G185">
        <v>23.6</v>
      </c>
      <c r="H185">
        <v>4.3</v>
      </c>
      <c r="I185">
        <v>9.9</v>
      </c>
      <c r="J185">
        <v>0.432</v>
      </c>
      <c r="K185">
        <v>0.4</v>
      </c>
      <c r="L185">
        <v>1.6</v>
      </c>
      <c r="M185">
        <v>0.28599999999999998</v>
      </c>
      <c r="N185">
        <v>3.8</v>
      </c>
      <c r="O185">
        <v>8.3000000000000007</v>
      </c>
      <c r="P185">
        <v>0.46</v>
      </c>
      <c r="Q185">
        <v>0.45500000000000002</v>
      </c>
      <c r="R185">
        <v>1.2</v>
      </c>
      <c r="S185">
        <v>1.7</v>
      </c>
      <c r="T185">
        <v>0.68200000000000005</v>
      </c>
      <c r="U185">
        <v>1</v>
      </c>
      <c r="V185">
        <v>2.4</v>
      </c>
      <c r="W185">
        <v>3.4</v>
      </c>
      <c r="X185">
        <v>3.2</v>
      </c>
      <c r="Y185">
        <v>0.7</v>
      </c>
      <c r="Z185">
        <v>0.1</v>
      </c>
      <c r="AA185">
        <v>1.6</v>
      </c>
      <c r="AB185">
        <v>1.8</v>
      </c>
      <c r="AC185">
        <v>10.1</v>
      </c>
      <c r="AD185">
        <f t="shared" si="12"/>
        <v>15.000540254237286</v>
      </c>
      <c r="AE185">
        <f t="shared" si="13"/>
        <v>15.000540254237286</v>
      </c>
      <c r="AF185">
        <f t="shared" si="14"/>
        <v>15.000540254237286</v>
      </c>
      <c r="AG185">
        <f t="shared" si="15"/>
        <v>14.166884722031403</v>
      </c>
    </row>
    <row r="186" spans="1:33" x14ac:dyDescent="0.2">
      <c r="A186" t="s">
        <v>803</v>
      </c>
      <c r="B186">
        <v>27</v>
      </c>
      <c r="C186" t="s">
        <v>33</v>
      </c>
      <c r="D186" t="s">
        <v>43</v>
      </c>
      <c r="E186">
        <v>70</v>
      </c>
      <c r="F186">
        <v>10</v>
      </c>
      <c r="G186">
        <v>19.3</v>
      </c>
      <c r="H186">
        <v>3.6</v>
      </c>
      <c r="I186">
        <v>7.6</v>
      </c>
      <c r="J186">
        <v>0.47299999999999998</v>
      </c>
      <c r="K186">
        <v>2.2000000000000002</v>
      </c>
      <c r="L186">
        <v>4.9000000000000004</v>
      </c>
      <c r="M186">
        <v>0.45200000000000001</v>
      </c>
      <c r="N186">
        <v>1.4</v>
      </c>
      <c r="O186">
        <v>2.7</v>
      </c>
      <c r="P186">
        <v>0.51100000000000001</v>
      </c>
      <c r="Q186">
        <v>0.61799999999999999</v>
      </c>
      <c r="R186">
        <v>0.7</v>
      </c>
      <c r="S186">
        <v>0.9</v>
      </c>
      <c r="T186">
        <v>0.77</v>
      </c>
      <c r="U186">
        <v>0.2</v>
      </c>
      <c r="V186">
        <v>1.4</v>
      </c>
      <c r="W186">
        <v>1.6</v>
      </c>
      <c r="X186">
        <v>0.6</v>
      </c>
      <c r="Y186">
        <v>0.3</v>
      </c>
      <c r="Z186">
        <v>0</v>
      </c>
      <c r="AA186">
        <v>0.6</v>
      </c>
      <c r="AB186">
        <v>1.1000000000000001</v>
      </c>
      <c r="AC186">
        <v>10</v>
      </c>
      <c r="AD186">
        <f t="shared" si="12"/>
        <v>18.285435233160619</v>
      </c>
      <c r="AE186">
        <f t="shared" si="13"/>
        <v>18.285435233160619</v>
      </c>
      <c r="AF186">
        <f t="shared" si="14"/>
        <v>18.285435233160619</v>
      </c>
      <c r="AG186">
        <f t="shared" si="15"/>
        <v>17.269221551349347</v>
      </c>
    </row>
    <row r="187" spans="1:33" x14ac:dyDescent="0.2">
      <c r="A187" t="s">
        <v>530</v>
      </c>
      <c r="B187">
        <v>26</v>
      </c>
      <c r="C187" t="s">
        <v>38</v>
      </c>
      <c r="D187" t="s">
        <v>43</v>
      </c>
      <c r="E187">
        <v>39</v>
      </c>
      <c r="F187">
        <v>38</v>
      </c>
      <c r="G187">
        <v>27.7</v>
      </c>
      <c r="H187">
        <v>3.5</v>
      </c>
      <c r="I187">
        <v>8.8000000000000007</v>
      </c>
      <c r="J187">
        <v>0.4</v>
      </c>
      <c r="K187">
        <v>1.2</v>
      </c>
      <c r="L187">
        <v>3.6</v>
      </c>
      <c r="M187">
        <v>0.34</v>
      </c>
      <c r="N187">
        <v>2.2999999999999998</v>
      </c>
      <c r="O187">
        <v>5.2</v>
      </c>
      <c r="P187">
        <v>0.441</v>
      </c>
      <c r="Q187">
        <v>0.47</v>
      </c>
      <c r="R187">
        <v>1.6</v>
      </c>
      <c r="S187">
        <v>2</v>
      </c>
      <c r="T187">
        <v>0.82099999999999995</v>
      </c>
      <c r="U187">
        <v>0.5</v>
      </c>
      <c r="V187">
        <v>1.5</v>
      </c>
      <c r="W187">
        <v>2</v>
      </c>
      <c r="X187">
        <v>2</v>
      </c>
      <c r="Y187">
        <v>0.7</v>
      </c>
      <c r="Z187">
        <v>0.3</v>
      </c>
      <c r="AA187">
        <v>0.9</v>
      </c>
      <c r="AB187">
        <v>1.8</v>
      </c>
      <c r="AC187">
        <v>9.9</v>
      </c>
      <c r="AD187">
        <f t="shared" si="12"/>
        <v>10.567194945848378</v>
      </c>
      <c r="AE187">
        <f t="shared" si="13"/>
        <v>10.567194945848378</v>
      </c>
      <c r="AF187">
        <f t="shared" si="14"/>
        <v>10.884210794223829</v>
      </c>
      <c r="AG187">
        <f t="shared" si="15"/>
        <v>10.279320411043358</v>
      </c>
    </row>
    <row r="188" spans="1:33" x14ac:dyDescent="0.2">
      <c r="A188" t="s">
        <v>301</v>
      </c>
      <c r="B188">
        <v>27</v>
      </c>
      <c r="C188" t="s">
        <v>39</v>
      </c>
      <c r="D188" t="s">
        <v>27</v>
      </c>
      <c r="E188">
        <v>60</v>
      </c>
      <c r="F188">
        <v>60</v>
      </c>
      <c r="G188">
        <v>32</v>
      </c>
      <c r="H188">
        <v>3.7</v>
      </c>
      <c r="I188">
        <v>7.8</v>
      </c>
      <c r="J188">
        <v>0.47199999999999998</v>
      </c>
      <c r="K188">
        <v>2</v>
      </c>
      <c r="L188">
        <v>5</v>
      </c>
      <c r="M188">
        <v>0.39400000000000002</v>
      </c>
      <c r="N188">
        <v>1.7</v>
      </c>
      <c r="O188">
        <v>2.7</v>
      </c>
      <c r="P188">
        <v>0.61599999999999999</v>
      </c>
      <c r="Q188">
        <v>0.6</v>
      </c>
      <c r="R188">
        <v>0.5</v>
      </c>
      <c r="S188">
        <v>0.7</v>
      </c>
      <c r="T188">
        <v>0.75600000000000001</v>
      </c>
      <c r="U188">
        <v>1.6</v>
      </c>
      <c r="V188">
        <v>3.8</v>
      </c>
      <c r="W188">
        <v>5.4</v>
      </c>
      <c r="X188">
        <v>1.7</v>
      </c>
      <c r="Y188">
        <v>0.9</v>
      </c>
      <c r="Z188">
        <v>0.4</v>
      </c>
      <c r="AA188">
        <v>0.8</v>
      </c>
      <c r="AB188">
        <v>2.2999999999999998</v>
      </c>
      <c r="AC188">
        <v>9.8000000000000007</v>
      </c>
      <c r="AD188">
        <f t="shared" si="12"/>
        <v>16.743750000000006</v>
      </c>
      <c r="AE188">
        <f t="shared" si="13"/>
        <v>16.743750000000006</v>
      </c>
      <c r="AF188">
        <f t="shared" si="14"/>
        <v>17.748375000000006</v>
      </c>
      <c r="AG188">
        <f t="shared" si="15"/>
        <v>16.76200845881926</v>
      </c>
    </row>
    <row r="189" spans="1:33" x14ac:dyDescent="0.2">
      <c r="A189" t="s">
        <v>839</v>
      </c>
      <c r="B189">
        <v>22</v>
      </c>
      <c r="C189" t="s">
        <v>51</v>
      </c>
      <c r="D189" t="s">
        <v>31</v>
      </c>
      <c r="E189">
        <v>40</v>
      </c>
      <c r="F189">
        <v>6</v>
      </c>
      <c r="G189">
        <v>18.5</v>
      </c>
      <c r="H189">
        <v>3.4</v>
      </c>
      <c r="I189">
        <v>7.3</v>
      </c>
      <c r="J189">
        <v>0.45700000000000002</v>
      </c>
      <c r="K189">
        <v>1.5</v>
      </c>
      <c r="L189">
        <v>3.8</v>
      </c>
      <c r="M189">
        <v>0.40699999999999997</v>
      </c>
      <c r="N189">
        <v>1.8</v>
      </c>
      <c r="O189">
        <v>3.6</v>
      </c>
      <c r="P189">
        <v>0.51</v>
      </c>
      <c r="Q189">
        <v>0.56100000000000005</v>
      </c>
      <c r="R189">
        <v>1.5</v>
      </c>
      <c r="S189">
        <v>1.9</v>
      </c>
      <c r="T189">
        <v>0.81299999999999994</v>
      </c>
      <c r="U189">
        <v>0.4</v>
      </c>
      <c r="V189">
        <v>1.8</v>
      </c>
      <c r="W189">
        <v>2.2000000000000002</v>
      </c>
      <c r="X189">
        <v>0.9</v>
      </c>
      <c r="Y189">
        <v>0.4</v>
      </c>
      <c r="Z189">
        <v>0</v>
      </c>
      <c r="AA189">
        <v>0.9</v>
      </c>
      <c r="AB189">
        <v>1.3</v>
      </c>
      <c r="AC189">
        <v>9.8000000000000007</v>
      </c>
      <c r="AD189">
        <f t="shared" si="12"/>
        <v>16.020188918918922</v>
      </c>
      <c r="AE189">
        <f t="shared" si="13"/>
        <v>16.020188918918922</v>
      </c>
      <c r="AF189">
        <f t="shared" si="14"/>
        <v>16.020188918918922</v>
      </c>
      <c r="AG189">
        <f t="shared" si="15"/>
        <v>15.129866377671277</v>
      </c>
    </row>
    <row r="190" spans="1:33" x14ac:dyDescent="0.2">
      <c r="A190" t="s">
        <v>702</v>
      </c>
      <c r="B190">
        <v>27</v>
      </c>
      <c r="C190" t="s">
        <v>38</v>
      </c>
      <c r="D190" t="s">
        <v>67</v>
      </c>
      <c r="E190">
        <v>28</v>
      </c>
      <c r="F190">
        <v>6</v>
      </c>
      <c r="G190">
        <v>21.6</v>
      </c>
      <c r="H190">
        <v>3.5</v>
      </c>
      <c r="I190">
        <v>8.1</v>
      </c>
      <c r="J190">
        <v>0.432</v>
      </c>
      <c r="K190">
        <v>1.4</v>
      </c>
      <c r="L190">
        <v>3.7</v>
      </c>
      <c r="M190">
        <v>0.375</v>
      </c>
      <c r="N190">
        <v>2.1</v>
      </c>
      <c r="O190">
        <v>4.4000000000000004</v>
      </c>
      <c r="P190">
        <v>0.48</v>
      </c>
      <c r="Q190">
        <v>0.51800000000000002</v>
      </c>
      <c r="R190">
        <v>1.3</v>
      </c>
      <c r="S190">
        <v>1.5</v>
      </c>
      <c r="T190">
        <v>0.85699999999999998</v>
      </c>
      <c r="U190">
        <v>1</v>
      </c>
      <c r="V190">
        <v>4.4000000000000004</v>
      </c>
      <c r="W190">
        <v>5.4</v>
      </c>
      <c r="X190">
        <v>2</v>
      </c>
      <c r="Y190">
        <v>0.6</v>
      </c>
      <c r="Z190">
        <v>0.1</v>
      </c>
      <c r="AA190">
        <v>0.9</v>
      </c>
      <c r="AB190">
        <v>1.5</v>
      </c>
      <c r="AC190">
        <v>9.6999999999999993</v>
      </c>
      <c r="AD190">
        <f t="shared" si="12"/>
        <v>18.391877777777776</v>
      </c>
      <c r="AE190">
        <f t="shared" si="13"/>
        <v>18.391877777777776</v>
      </c>
      <c r="AF190">
        <f t="shared" si="14"/>
        <v>18.391877777777776</v>
      </c>
      <c r="AG190">
        <f t="shared" si="15"/>
        <v>17.369748547947683</v>
      </c>
    </row>
    <row r="191" spans="1:33" x14ac:dyDescent="0.2">
      <c r="A191" t="s">
        <v>303</v>
      </c>
      <c r="B191">
        <v>27</v>
      </c>
      <c r="C191" t="s">
        <v>40</v>
      </c>
      <c r="D191" t="s">
        <v>43</v>
      </c>
      <c r="E191">
        <v>67</v>
      </c>
      <c r="F191">
        <v>67</v>
      </c>
      <c r="G191">
        <v>28.4</v>
      </c>
      <c r="H191">
        <v>3.3</v>
      </c>
      <c r="I191">
        <v>7.6</v>
      </c>
      <c r="J191">
        <v>0.43099999999999999</v>
      </c>
      <c r="K191">
        <v>1.8</v>
      </c>
      <c r="L191">
        <v>4.4000000000000004</v>
      </c>
      <c r="M191">
        <v>0.41</v>
      </c>
      <c r="N191">
        <v>1.5</v>
      </c>
      <c r="O191">
        <v>3.2</v>
      </c>
      <c r="P191">
        <v>0.46</v>
      </c>
      <c r="Q191">
        <v>0.54900000000000004</v>
      </c>
      <c r="R191">
        <v>1.4</v>
      </c>
      <c r="S191">
        <v>1.7</v>
      </c>
      <c r="T191">
        <v>0.86599999999999999</v>
      </c>
      <c r="U191">
        <v>0.4</v>
      </c>
      <c r="V191">
        <v>2.2999999999999998</v>
      </c>
      <c r="W191">
        <v>2.7</v>
      </c>
      <c r="X191">
        <v>1.9</v>
      </c>
      <c r="Y191">
        <v>0.9</v>
      </c>
      <c r="Z191">
        <v>0.4</v>
      </c>
      <c r="AA191">
        <v>1</v>
      </c>
      <c r="AB191">
        <v>1.7</v>
      </c>
      <c r="AC191">
        <v>9.6999999999999993</v>
      </c>
      <c r="AD191">
        <f t="shared" si="12"/>
        <v>12.917351408450708</v>
      </c>
      <c r="AE191">
        <f t="shared" si="13"/>
        <v>12.917351408450708</v>
      </c>
      <c r="AF191">
        <f t="shared" si="14"/>
        <v>13.30487195070423</v>
      </c>
      <c r="AG191">
        <f t="shared" si="15"/>
        <v>12.565453241843908</v>
      </c>
    </row>
    <row r="192" spans="1:33" x14ac:dyDescent="0.2">
      <c r="A192" t="s">
        <v>695</v>
      </c>
      <c r="B192">
        <v>29</v>
      </c>
      <c r="C192" t="s">
        <v>30</v>
      </c>
      <c r="D192" t="s">
        <v>36</v>
      </c>
      <c r="E192">
        <v>35</v>
      </c>
      <c r="F192">
        <v>0</v>
      </c>
      <c r="G192">
        <v>18.399999999999999</v>
      </c>
      <c r="H192">
        <v>3.4</v>
      </c>
      <c r="I192">
        <v>7.6</v>
      </c>
      <c r="J192">
        <v>0.44600000000000001</v>
      </c>
      <c r="K192">
        <v>1.9</v>
      </c>
      <c r="L192">
        <v>5.3</v>
      </c>
      <c r="M192">
        <v>0.37</v>
      </c>
      <c r="N192">
        <v>1.5</v>
      </c>
      <c r="O192">
        <v>2.4</v>
      </c>
      <c r="P192">
        <v>0.61399999999999999</v>
      </c>
      <c r="Q192">
        <v>0.57299999999999995</v>
      </c>
      <c r="R192">
        <v>0.9</v>
      </c>
      <c r="S192">
        <v>1</v>
      </c>
      <c r="T192">
        <v>0.91700000000000004</v>
      </c>
      <c r="U192">
        <v>0.5</v>
      </c>
      <c r="V192">
        <v>3.2</v>
      </c>
      <c r="W192">
        <v>3.8</v>
      </c>
      <c r="X192">
        <v>0.8</v>
      </c>
      <c r="Y192">
        <v>0.2</v>
      </c>
      <c r="Z192">
        <v>0.3</v>
      </c>
      <c r="AA192">
        <v>0.6</v>
      </c>
      <c r="AB192">
        <v>1.5</v>
      </c>
      <c r="AC192">
        <v>9.6999999999999993</v>
      </c>
      <c r="AD192">
        <f t="shared" si="12"/>
        <v>20.184236413043479</v>
      </c>
      <c r="AE192">
        <f t="shared" si="13"/>
        <v>20.184236413043479</v>
      </c>
      <c r="AF192">
        <f t="shared" si="14"/>
        <v>20.184236413043479</v>
      </c>
      <c r="AG192">
        <f t="shared" si="15"/>
        <v>19.062496791410052</v>
      </c>
    </row>
    <row r="193" spans="1:33" x14ac:dyDescent="0.2">
      <c r="A193" t="s">
        <v>474</v>
      </c>
      <c r="B193">
        <v>28</v>
      </c>
      <c r="C193" t="s">
        <v>38</v>
      </c>
      <c r="D193" t="s">
        <v>36</v>
      </c>
      <c r="E193">
        <v>65</v>
      </c>
      <c r="F193">
        <v>51</v>
      </c>
      <c r="G193">
        <v>24.6</v>
      </c>
      <c r="H193">
        <v>3.9</v>
      </c>
      <c r="I193">
        <v>7.2</v>
      </c>
      <c r="J193">
        <v>0.54100000000000004</v>
      </c>
      <c r="K193">
        <v>0.8</v>
      </c>
      <c r="L193">
        <v>2.2999999999999998</v>
      </c>
      <c r="M193">
        <v>0.32200000000000001</v>
      </c>
      <c r="N193">
        <v>3.1</v>
      </c>
      <c r="O193">
        <v>4.8</v>
      </c>
      <c r="P193">
        <v>0.64600000000000002</v>
      </c>
      <c r="Q193">
        <v>0.59299999999999997</v>
      </c>
      <c r="R193">
        <v>1.1000000000000001</v>
      </c>
      <c r="S193">
        <v>1.7</v>
      </c>
      <c r="T193">
        <v>0.67300000000000004</v>
      </c>
      <c r="U193">
        <v>1.4</v>
      </c>
      <c r="V193">
        <v>4</v>
      </c>
      <c r="W193">
        <v>5.5</v>
      </c>
      <c r="X193">
        <v>1.7</v>
      </c>
      <c r="Y193">
        <v>0.6</v>
      </c>
      <c r="Z193">
        <v>0.9</v>
      </c>
      <c r="AA193">
        <v>1</v>
      </c>
      <c r="AB193">
        <v>2.6</v>
      </c>
      <c r="AC193">
        <v>9.6</v>
      </c>
      <c r="AD193">
        <f t="shared" si="12"/>
        <v>19.632156910569101</v>
      </c>
      <c r="AE193">
        <f t="shared" si="13"/>
        <v>19.632156910569101</v>
      </c>
      <c r="AF193">
        <f t="shared" si="14"/>
        <v>19.632156910569101</v>
      </c>
      <c r="AG193">
        <f t="shared" si="15"/>
        <v>18.541099125966525</v>
      </c>
    </row>
    <row r="194" spans="1:33" x14ac:dyDescent="0.2">
      <c r="A194" t="s">
        <v>857</v>
      </c>
      <c r="B194">
        <v>33</v>
      </c>
      <c r="C194" t="s">
        <v>51</v>
      </c>
      <c r="D194" t="s">
        <v>43</v>
      </c>
      <c r="E194">
        <v>46</v>
      </c>
      <c r="F194">
        <v>31</v>
      </c>
      <c r="G194">
        <v>22</v>
      </c>
      <c r="H194">
        <v>3.2</v>
      </c>
      <c r="I194">
        <v>7.3</v>
      </c>
      <c r="J194">
        <v>0.441</v>
      </c>
      <c r="K194">
        <v>2.5</v>
      </c>
      <c r="L194">
        <v>6</v>
      </c>
      <c r="M194">
        <v>0.42199999999999999</v>
      </c>
      <c r="N194">
        <v>0.7</v>
      </c>
      <c r="O194">
        <v>1.4</v>
      </c>
      <c r="P194">
        <v>0.52400000000000002</v>
      </c>
      <c r="Q194">
        <v>0.61199999999999999</v>
      </c>
      <c r="R194">
        <v>0.6</v>
      </c>
      <c r="S194">
        <v>0.8</v>
      </c>
      <c r="T194">
        <v>0.8</v>
      </c>
      <c r="U194">
        <v>0.3</v>
      </c>
      <c r="V194">
        <v>1.6</v>
      </c>
      <c r="W194">
        <v>1.8</v>
      </c>
      <c r="X194">
        <v>1.5</v>
      </c>
      <c r="Y194">
        <v>0.4</v>
      </c>
      <c r="Z194">
        <v>0.2</v>
      </c>
      <c r="AA194">
        <v>0.7</v>
      </c>
      <c r="AB194">
        <v>1.3</v>
      </c>
      <c r="AC194">
        <v>9.6</v>
      </c>
      <c r="AD194">
        <f t="shared" si="12"/>
        <v>16.872700909090913</v>
      </c>
      <c r="AE194">
        <f t="shared" si="13"/>
        <v>16.872700909090913</v>
      </c>
      <c r="AF194">
        <f t="shared" si="14"/>
        <v>16.872700909090913</v>
      </c>
      <c r="AG194">
        <f t="shared" si="15"/>
        <v>15.93499998514282</v>
      </c>
    </row>
    <row r="195" spans="1:33" x14ac:dyDescent="0.2">
      <c r="A195" t="s">
        <v>123</v>
      </c>
      <c r="B195">
        <v>24</v>
      </c>
      <c r="C195" t="s">
        <v>47</v>
      </c>
      <c r="D195" t="s">
        <v>27</v>
      </c>
      <c r="E195">
        <v>60</v>
      </c>
      <c r="F195">
        <v>11</v>
      </c>
      <c r="G195">
        <v>24</v>
      </c>
      <c r="H195">
        <v>3.4</v>
      </c>
      <c r="I195">
        <v>8.1</v>
      </c>
      <c r="J195">
        <v>0.42</v>
      </c>
      <c r="K195">
        <v>2</v>
      </c>
      <c r="L195">
        <v>5.6</v>
      </c>
      <c r="M195">
        <v>0.34899999999999998</v>
      </c>
      <c r="N195">
        <v>1.4</v>
      </c>
      <c r="O195">
        <v>2.5</v>
      </c>
      <c r="P195">
        <v>0.58099999999999996</v>
      </c>
      <c r="Q195">
        <v>0.54100000000000004</v>
      </c>
      <c r="R195">
        <v>0.8</v>
      </c>
      <c r="S195">
        <v>1</v>
      </c>
      <c r="T195">
        <v>0.84699999999999998</v>
      </c>
      <c r="U195">
        <v>0.6</v>
      </c>
      <c r="V195">
        <v>2.8</v>
      </c>
      <c r="W195">
        <v>3.3</v>
      </c>
      <c r="X195">
        <v>1.4</v>
      </c>
      <c r="Y195">
        <v>0.6</v>
      </c>
      <c r="Z195">
        <v>0.3</v>
      </c>
      <c r="AA195">
        <v>0.7</v>
      </c>
      <c r="AB195">
        <v>1.4</v>
      </c>
      <c r="AC195">
        <v>9.6</v>
      </c>
      <c r="AD195">
        <f t="shared" si="12"/>
        <v>15.462681666666668</v>
      </c>
      <c r="AE195">
        <f t="shared" si="13"/>
        <v>15.462681666666668</v>
      </c>
      <c r="AF195">
        <f t="shared" si="14"/>
        <v>15.462681666666668</v>
      </c>
      <c r="AG195">
        <f t="shared" si="15"/>
        <v>14.603342609827441</v>
      </c>
    </row>
    <row r="196" spans="1:33" x14ac:dyDescent="0.2">
      <c r="A196" t="s">
        <v>402</v>
      </c>
      <c r="B196">
        <v>20</v>
      </c>
      <c r="C196" t="s">
        <v>75</v>
      </c>
      <c r="D196" t="s">
        <v>43</v>
      </c>
      <c r="E196">
        <v>67</v>
      </c>
      <c r="F196">
        <v>67</v>
      </c>
      <c r="G196">
        <v>32.4</v>
      </c>
      <c r="H196">
        <v>3.5</v>
      </c>
      <c r="I196">
        <v>8.3000000000000007</v>
      </c>
      <c r="J196">
        <v>0.42</v>
      </c>
      <c r="K196">
        <v>0.9</v>
      </c>
      <c r="L196">
        <v>3.2</v>
      </c>
      <c r="M196">
        <v>0.28999999999999998</v>
      </c>
      <c r="N196">
        <v>2.6</v>
      </c>
      <c r="O196">
        <v>5.0999999999999996</v>
      </c>
      <c r="P196">
        <v>0.501</v>
      </c>
      <c r="Q196">
        <v>0.47599999999999998</v>
      </c>
      <c r="R196">
        <v>1.7</v>
      </c>
      <c r="S196">
        <v>2.2999999999999998</v>
      </c>
      <c r="T196">
        <v>0.72599999999999998</v>
      </c>
      <c r="U196">
        <v>1</v>
      </c>
      <c r="V196">
        <v>2.1</v>
      </c>
      <c r="W196">
        <v>3.1</v>
      </c>
      <c r="X196">
        <v>1.9</v>
      </c>
      <c r="Y196">
        <v>0.9</v>
      </c>
      <c r="Z196">
        <v>0.4</v>
      </c>
      <c r="AA196">
        <v>1.3</v>
      </c>
      <c r="AB196">
        <v>2.8</v>
      </c>
      <c r="AC196">
        <v>9.6</v>
      </c>
      <c r="AD196">
        <f t="shared" si="12"/>
        <v>9.1514672839506179</v>
      </c>
      <c r="AE196">
        <f t="shared" si="13"/>
        <v>9.1514672839506179</v>
      </c>
      <c r="AF196">
        <f t="shared" si="14"/>
        <v>9.7005553209876556</v>
      </c>
      <c r="AG196">
        <f t="shared" si="15"/>
        <v>9.1614466307839013</v>
      </c>
    </row>
    <row r="197" spans="1:33" x14ac:dyDescent="0.2">
      <c r="A197" t="s">
        <v>324</v>
      </c>
      <c r="B197">
        <v>26</v>
      </c>
      <c r="C197" t="s">
        <v>38</v>
      </c>
      <c r="D197" t="s">
        <v>27</v>
      </c>
      <c r="E197">
        <v>41</v>
      </c>
      <c r="F197">
        <v>10</v>
      </c>
      <c r="G197">
        <v>22.1</v>
      </c>
      <c r="H197">
        <v>3.2</v>
      </c>
      <c r="I197">
        <v>8</v>
      </c>
      <c r="J197">
        <v>0.40100000000000002</v>
      </c>
      <c r="K197">
        <v>1.5</v>
      </c>
      <c r="L197">
        <v>3.8</v>
      </c>
      <c r="M197">
        <v>0.4</v>
      </c>
      <c r="N197">
        <v>1.7</v>
      </c>
      <c r="O197">
        <v>4.2</v>
      </c>
      <c r="P197">
        <v>0.40100000000000002</v>
      </c>
      <c r="Q197">
        <v>0.495</v>
      </c>
      <c r="R197">
        <v>1.6</v>
      </c>
      <c r="S197">
        <v>1.9</v>
      </c>
      <c r="T197">
        <v>0.85499999999999998</v>
      </c>
      <c r="U197">
        <v>0.5</v>
      </c>
      <c r="V197">
        <v>3</v>
      </c>
      <c r="W197">
        <v>3.5</v>
      </c>
      <c r="X197">
        <v>1.9</v>
      </c>
      <c r="Y197">
        <v>0.7</v>
      </c>
      <c r="Z197">
        <v>0.6</v>
      </c>
      <c r="AA197">
        <v>1.1000000000000001</v>
      </c>
      <c r="AB197">
        <v>1.8</v>
      </c>
      <c r="AC197">
        <v>9.5</v>
      </c>
      <c r="AD197">
        <f t="shared" si="12"/>
        <v>14.553783936651586</v>
      </c>
      <c r="AE197">
        <f t="shared" si="13"/>
        <v>14.553783936651586</v>
      </c>
      <c r="AF197">
        <f t="shared" si="14"/>
        <v>14.553783936651586</v>
      </c>
      <c r="AG197">
        <f t="shared" si="15"/>
        <v>13.744956901912522</v>
      </c>
    </row>
    <row r="198" spans="1:33" x14ac:dyDescent="0.2">
      <c r="A198" t="s">
        <v>755</v>
      </c>
      <c r="B198">
        <v>33</v>
      </c>
      <c r="C198" t="s">
        <v>49</v>
      </c>
      <c r="D198" t="s">
        <v>67</v>
      </c>
      <c r="E198">
        <v>69</v>
      </c>
      <c r="F198">
        <v>69</v>
      </c>
      <c r="G198">
        <v>28</v>
      </c>
      <c r="H198">
        <v>3.2</v>
      </c>
      <c r="I198">
        <v>7.9</v>
      </c>
      <c r="J198">
        <v>0.41199999999999998</v>
      </c>
      <c r="K198">
        <v>2.5</v>
      </c>
      <c r="L198">
        <v>6.3</v>
      </c>
      <c r="M198">
        <v>0.40500000000000003</v>
      </c>
      <c r="N198">
        <v>0.7</v>
      </c>
      <c r="O198">
        <v>1.6</v>
      </c>
      <c r="P198">
        <v>0.438</v>
      </c>
      <c r="Q198">
        <v>0.57299999999999995</v>
      </c>
      <c r="R198">
        <v>0.4</v>
      </c>
      <c r="S198">
        <v>0.6</v>
      </c>
      <c r="T198">
        <v>0.77500000000000002</v>
      </c>
      <c r="U198">
        <v>0.8</v>
      </c>
      <c r="V198">
        <v>3</v>
      </c>
      <c r="W198">
        <v>3.8</v>
      </c>
      <c r="X198">
        <v>1.7</v>
      </c>
      <c r="Y198">
        <v>1.3</v>
      </c>
      <c r="Z198">
        <v>0.8</v>
      </c>
      <c r="AA198">
        <v>1</v>
      </c>
      <c r="AB198">
        <v>1.8</v>
      </c>
      <c r="AC198">
        <v>9.5</v>
      </c>
      <c r="AD198">
        <f t="shared" si="12"/>
        <v>16.264400357142858</v>
      </c>
      <c r="AE198">
        <f t="shared" si="13"/>
        <v>16.264400357142858</v>
      </c>
      <c r="AF198">
        <f t="shared" si="14"/>
        <v>16.752332367857143</v>
      </c>
      <c r="AG198">
        <f t="shared" si="15"/>
        <v>15.821320929661054</v>
      </c>
    </row>
    <row r="199" spans="1:33" x14ac:dyDescent="0.2">
      <c r="A199" t="s">
        <v>872</v>
      </c>
      <c r="B199">
        <v>24</v>
      </c>
      <c r="C199" t="s">
        <v>65</v>
      </c>
      <c r="D199" t="s">
        <v>27</v>
      </c>
      <c r="E199">
        <v>40</v>
      </c>
      <c r="F199">
        <v>2</v>
      </c>
      <c r="G199">
        <v>17.399999999999999</v>
      </c>
      <c r="H199">
        <v>3.7</v>
      </c>
      <c r="I199">
        <v>7.5</v>
      </c>
      <c r="J199">
        <v>0.497</v>
      </c>
      <c r="K199">
        <v>0.5</v>
      </c>
      <c r="L199">
        <v>1.4</v>
      </c>
      <c r="M199">
        <v>0.33300000000000002</v>
      </c>
      <c r="N199">
        <v>3.3</v>
      </c>
      <c r="O199">
        <v>6.1</v>
      </c>
      <c r="P199">
        <v>0.53300000000000003</v>
      </c>
      <c r="Q199">
        <v>0.52700000000000002</v>
      </c>
      <c r="R199">
        <v>1.7</v>
      </c>
      <c r="S199">
        <v>2.4</v>
      </c>
      <c r="T199">
        <v>0.71299999999999997</v>
      </c>
      <c r="U199">
        <v>0.7</v>
      </c>
      <c r="V199">
        <v>2.5</v>
      </c>
      <c r="W199">
        <v>3.2</v>
      </c>
      <c r="X199">
        <v>1.3</v>
      </c>
      <c r="Y199">
        <v>0.3</v>
      </c>
      <c r="Z199">
        <v>0.2</v>
      </c>
      <c r="AA199">
        <v>1.1000000000000001</v>
      </c>
      <c r="AB199">
        <v>1.7</v>
      </c>
      <c r="AC199">
        <v>9.5</v>
      </c>
      <c r="AD199">
        <f t="shared" si="12"/>
        <v>16.724981034482759</v>
      </c>
      <c r="AE199">
        <f t="shared" si="13"/>
        <v>16.724981034482759</v>
      </c>
      <c r="AF199">
        <f t="shared" si="14"/>
        <v>16.724981034482759</v>
      </c>
      <c r="AG199">
        <f t="shared" si="15"/>
        <v>15.795489647564445</v>
      </c>
    </row>
    <row r="200" spans="1:33" x14ac:dyDescent="0.2">
      <c r="A200" t="s">
        <v>895</v>
      </c>
      <c r="B200">
        <v>35</v>
      </c>
      <c r="C200" t="s">
        <v>79</v>
      </c>
      <c r="D200" t="s">
        <v>67</v>
      </c>
      <c r="E200">
        <v>30</v>
      </c>
      <c r="F200">
        <v>27</v>
      </c>
      <c r="G200">
        <v>28</v>
      </c>
      <c r="H200">
        <v>3.3</v>
      </c>
      <c r="I200">
        <v>8</v>
      </c>
      <c r="J200">
        <v>0.41099999999999998</v>
      </c>
      <c r="K200">
        <v>1.7</v>
      </c>
      <c r="L200">
        <v>4.8</v>
      </c>
      <c r="M200">
        <v>0.35</v>
      </c>
      <c r="N200">
        <v>1.6</v>
      </c>
      <c r="O200">
        <v>3.3</v>
      </c>
      <c r="P200">
        <v>0.5</v>
      </c>
      <c r="Q200">
        <v>0.51500000000000001</v>
      </c>
      <c r="R200">
        <v>1.1000000000000001</v>
      </c>
      <c r="S200">
        <v>1.5</v>
      </c>
      <c r="T200">
        <v>0.77300000000000002</v>
      </c>
      <c r="U200">
        <v>0.9</v>
      </c>
      <c r="V200">
        <v>3.9</v>
      </c>
      <c r="W200">
        <v>4.8</v>
      </c>
      <c r="X200">
        <v>1.8</v>
      </c>
      <c r="Y200">
        <v>1</v>
      </c>
      <c r="Z200">
        <v>0.6</v>
      </c>
      <c r="AA200">
        <v>0.7</v>
      </c>
      <c r="AB200">
        <v>1.8</v>
      </c>
      <c r="AC200">
        <v>9.4</v>
      </c>
      <c r="AD200">
        <f t="shared" si="12"/>
        <v>14.289042857142855</v>
      </c>
      <c r="AE200">
        <f t="shared" si="13"/>
        <v>14.289042857142855</v>
      </c>
      <c r="AF200">
        <f t="shared" si="14"/>
        <v>14.71771414285714</v>
      </c>
      <c r="AG200">
        <f t="shared" si="15"/>
        <v>13.899776681361258</v>
      </c>
    </row>
    <row r="201" spans="1:33" x14ac:dyDescent="0.2">
      <c r="A201" t="s">
        <v>726</v>
      </c>
      <c r="B201">
        <v>28</v>
      </c>
      <c r="C201" t="s">
        <v>58</v>
      </c>
      <c r="D201" t="s">
        <v>36</v>
      </c>
      <c r="E201">
        <v>48</v>
      </c>
      <c r="F201">
        <v>21</v>
      </c>
      <c r="G201">
        <v>20.9</v>
      </c>
      <c r="H201">
        <v>3.8</v>
      </c>
      <c r="I201">
        <v>6.8</v>
      </c>
      <c r="J201">
        <v>0.55900000000000005</v>
      </c>
      <c r="K201">
        <v>0.1</v>
      </c>
      <c r="L201">
        <v>0.6</v>
      </c>
      <c r="M201">
        <v>0.14299999999999999</v>
      </c>
      <c r="N201">
        <v>3.7</v>
      </c>
      <c r="O201">
        <v>6.2</v>
      </c>
      <c r="P201">
        <v>0.59799999999999998</v>
      </c>
      <c r="Q201">
        <v>0.56499999999999995</v>
      </c>
      <c r="R201">
        <v>1.8</v>
      </c>
      <c r="S201">
        <v>2.5</v>
      </c>
      <c r="T201">
        <v>0.71399999999999997</v>
      </c>
      <c r="U201">
        <v>2.5</v>
      </c>
      <c r="V201">
        <v>4.4000000000000004</v>
      </c>
      <c r="W201">
        <v>6.8</v>
      </c>
      <c r="X201">
        <v>1.8</v>
      </c>
      <c r="Y201">
        <v>0.6</v>
      </c>
      <c r="Z201">
        <v>0.4</v>
      </c>
      <c r="AA201">
        <v>1.1000000000000001</v>
      </c>
      <c r="AB201">
        <v>2.5</v>
      </c>
      <c r="AC201">
        <v>9.4</v>
      </c>
      <c r="AD201">
        <f t="shared" si="12"/>
        <v>20.149684210526317</v>
      </c>
      <c r="AE201">
        <f t="shared" si="13"/>
        <v>20.149684210526317</v>
      </c>
      <c r="AF201">
        <f t="shared" si="14"/>
        <v>20.149684210526317</v>
      </c>
      <c r="AG201">
        <f t="shared" si="15"/>
        <v>19.029864828716931</v>
      </c>
    </row>
    <row r="202" spans="1:33" x14ac:dyDescent="0.2">
      <c r="A202" t="s">
        <v>393</v>
      </c>
      <c r="B202">
        <v>20</v>
      </c>
      <c r="C202" t="s">
        <v>102</v>
      </c>
      <c r="D202" t="s">
        <v>67</v>
      </c>
      <c r="E202">
        <v>45</v>
      </c>
      <c r="F202">
        <v>8</v>
      </c>
      <c r="G202">
        <v>23.7</v>
      </c>
      <c r="H202">
        <v>3.6</v>
      </c>
      <c r="I202">
        <v>7.1</v>
      </c>
      <c r="J202">
        <v>0.50900000000000001</v>
      </c>
      <c r="K202">
        <v>0.8</v>
      </c>
      <c r="L202">
        <v>2.1</v>
      </c>
      <c r="M202">
        <v>0.36499999999999999</v>
      </c>
      <c r="N202">
        <v>2.8</v>
      </c>
      <c r="O202">
        <v>4.9000000000000004</v>
      </c>
      <c r="P202">
        <v>0.57199999999999995</v>
      </c>
      <c r="Q202">
        <v>0.56399999999999995</v>
      </c>
      <c r="R202">
        <v>1.3</v>
      </c>
      <c r="S202">
        <v>1.9</v>
      </c>
      <c r="T202">
        <v>0.71399999999999997</v>
      </c>
      <c r="U202">
        <v>1.6</v>
      </c>
      <c r="V202">
        <v>3.8</v>
      </c>
      <c r="W202">
        <v>5.4</v>
      </c>
      <c r="X202">
        <v>1.1000000000000001</v>
      </c>
      <c r="Y202">
        <v>0.7</v>
      </c>
      <c r="Z202">
        <v>0.9</v>
      </c>
      <c r="AA202">
        <v>0.8</v>
      </c>
      <c r="AB202">
        <v>2</v>
      </c>
      <c r="AC202">
        <v>9.3000000000000007</v>
      </c>
      <c r="AD202">
        <f t="shared" si="12"/>
        <v>17.229367088607596</v>
      </c>
      <c r="AE202">
        <f t="shared" si="13"/>
        <v>17.229367088607596</v>
      </c>
      <c r="AF202">
        <f t="shared" si="14"/>
        <v>17.229367088607596</v>
      </c>
      <c r="AG202">
        <f t="shared" si="15"/>
        <v>16.27184442966427</v>
      </c>
    </row>
    <row r="203" spans="1:33" x14ac:dyDescent="0.2">
      <c r="A203" t="s">
        <v>314</v>
      </c>
      <c r="B203">
        <v>28</v>
      </c>
      <c r="C203" t="s">
        <v>75</v>
      </c>
      <c r="D203" t="s">
        <v>27</v>
      </c>
      <c r="E203">
        <v>35</v>
      </c>
      <c r="F203">
        <v>27</v>
      </c>
      <c r="G203">
        <v>31.2</v>
      </c>
      <c r="H203">
        <v>3.7</v>
      </c>
      <c r="I203">
        <v>7.8</v>
      </c>
      <c r="J203">
        <v>0.47099999999999997</v>
      </c>
      <c r="K203">
        <v>1.2</v>
      </c>
      <c r="L203">
        <v>3.3</v>
      </c>
      <c r="M203">
        <v>0.36</v>
      </c>
      <c r="N203">
        <v>2.5</v>
      </c>
      <c r="O203">
        <v>4.5</v>
      </c>
      <c r="P203">
        <v>0.55100000000000005</v>
      </c>
      <c r="Q203">
        <v>0.54600000000000004</v>
      </c>
      <c r="R203">
        <v>0.9</v>
      </c>
      <c r="S203">
        <v>1.4</v>
      </c>
      <c r="T203">
        <v>0.61199999999999999</v>
      </c>
      <c r="U203">
        <v>1.5</v>
      </c>
      <c r="V203">
        <v>5.2</v>
      </c>
      <c r="W203">
        <v>6.7</v>
      </c>
      <c r="X203">
        <v>3.1</v>
      </c>
      <c r="Y203">
        <v>1.7</v>
      </c>
      <c r="Z203">
        <v>0.5</v>
      </c>
      <c r="AA203">
        <v>1.6</v>
      </c>
      <c r="AB203">
        <v>2.1</v>
      </c>
      <c r="AC203">
        <v>9.3000000000000007</v>
      </c>
      <c r="AD203">
        <f t="shared" si="12"/>
        <v>16.637775000000001</v>
      </c>
      <c r="AE203">
        <f t="shared" si="13"/>
        <v>16.637775000000001</v>
      </c>
      <c r="AF203">
        <f t="shared" si="14"/>
        <v>17.636041500000001</v>
      </c>
      <c r="AG203">
        <f t="shared" si="15"/>
        <v>16.655917896882809</v>
      </c>
    </row>
    <row r="204" spans="1:33" x14ac:dyDescent="0.2">
      <c r="A204" t="s">
        <v>424</v>
      </c>
      <c r="B204">
        <v>23</v>
      </c>
      <c r="C204" t="s">
        <v>77</v>
      </c>
      <c r="D204" t="s">
        <v>43</v>
      </c>
      <c r="E204">
        <v>61</v>
      </c>
      <c r="F204">
        <v>12</v>
      </c>
      <c r="G204">
        <v>23</v>
      </c>
      <c r="H204">
        <v>3</v>
      </c>
      <c r="I204">
        <v>7.5</v>
      </c>
      <c r="J204">
        <v>0.40799999999999997</v>
      </c>
      <c r="K204">
        <v>2.1</v>
      </c>
      <c r="L204">
        <v>5.5</v>
      </c>
      <c r="M204">
        <v>0.38700000000000001</v>
      </c>
      <c r="N204">
        <v>0.9</v>
      </c>
      <c r="O204">
        <v>2</v>
      </c>
      <c r="P204">
        <v>0.46300000000000002</v>
      </c>
      <c r="Q204">
        <v>0.54900000000000004</v>
      </c>
      <c r="R204">
        <v>1.1000000000000001</v>
      </c>
      <c r="S204">
        <v>1.3</v>
      </c>
      <c r="T204">
        <v>0.84599999999999997</v>
      </c>
      <c r="U204">
        <v>0.2</v>
      </c>
      <c r="V204">
        <v>1.7</v>
      </c>
      <c r="W204">
        <v>1.8</v>
      </c>
      <c r="X204">
        <v>1.6</v>
      </c>
      <c r="Y204">
        <v>0.5</v>
      </c>
      <c r="Z204">
        <v>0.2</v>
      </c>
      <c r="AA204">
        <v>0.8</v>
      </c>
      <c r="AB204">
        <v>1.5</v>
      </c>
      <c r="AC204">
        <v>9.3000000000000007</v>
      </c>
      <c r="AD204">
        <f t="shared" si="12"/>
        <v>13.021683260869567</v>
      </c>
      <c r="AE204">
        <f t="shared" si="13"/>
        <v>13.021683260869567</v>
      </c>
      <c r="AF204">
        <f t="shared" si="14"/>
        <v>13.021683260869567</v>
      </c>
      <c r="AG204">
        <f t="shared" si="15"/>
        <v>12.298002773029124</v>
      </c>
    </row>
    <row r="205" spans="1:33" x14ac:dyDescent="0.2">
      <c r="A205" t="s">
        <v>116</v>
      </c>
      <c r="B205">
        <v>22</v>
      </c>
      <c r="C205" t="s">
        <v>86</v>
      </c>
      <c r="D205" t="s">
        <v>43</v>
      </c>
      <c r="E205">
        <v>68</v>
      </c>
      <c r="F205">
        <v>17</v>
      </c>
      <c r="G205">
        <v>22.3</v>
      </c>
      <c r="H205">
        <v>3.4</v>
      </c>
      <c r="I205">
        <v>7.3</v>
      </c>
      <c r="J205">
        <v>0.46899999999999997</v>
      </c>
      <c r="K205">
        <v>1.7</v>
      </c>
      <c r="L205">
        <v>4</v>
      </c>
      <c r="M205">
        <v>0.432</v>
      </c>
      <c r="N205">
        <v>1.7</v>
      </c>
      <c r="O205">
        <v>3.4</v>
      </c>
      <c r="P205">
        <v>0.51300000000000001</v>
      </c>
      <c r="Q205">
        <v>0.58599999999999997</v>
      </c>
      <c r="R205">
        <v>0.6</v>
      </c>
      <c r="S205">
        <v>0.7</v>
      </c>
      <c r="T205">
        <v>0.81599999999999995</v>
      </c>
      <c r="U205">
        <v>0.5</v>
      </c>
      <c r="V205">
        <v>2.6</v>
      </c>
      <c r="W205">
        <v>3.1</v>
      </c>
      <c r="X205">
        <v>1.7</v>
      </c>
      <c r="Y205">
        <v>0.6</v>
      </c>
      <c r="Z205">
        <v>0.2</v>
      </c>
      <c r="AA205">
        <v>0.9</v>
      </c>
      <c r="AB205">
        <v>1.8</v>
      </c>
      <c r="AC205">
        <v>9.1999999999999993</v>
      </c>
      <c r="AD205">
        <f t="shared" si="12"/>
        <v>16.6852331838565</v>
      </c>
      <c r="AE205">
        <f t="shared" si="13"/>
        <v>16.6852331838565</v>
      </c>
      <c r="AF205">
        <f t="shared" si="14"/>
        <v>16.6852331838565</v>
      </c>
      <c r="AG205">
        <f t="shared" si="15"/>
        <v>15.757950785081698</v>
      </c>
    </row>
    <row r="206" spans="1:33" x14ac:dyDescent="0.2">
      <c r="A206" t="s">
        <v>180</v>
      </c>
      <c r="B206">
        <v>25</v>
      </c>
      <c r="C206" t="s">
        <v>63</v>
      </c>
      <c r="D206" t="s">
        <v>67</v>
      </c>
      <c r="E206">
        <v>47</v>
      </c>
      <c r="F206">
        <v>4</v>
      </c>
      <c r="G206">
        <v>28.7</v>
      </c>
      <c r="H206">
        <v>3.2</v>
      </c>
      <c r="I206">
        <v>7.3</v>
      </c>
      <c r="J206">
        <v>0.439</v>
      </c>
      <c r="K206">
        <v>1.3</v>
      </c>
      <c r="L206">
        <v>4.0999999999999996</v>
      </c>
      <c r="M206">
        <v>0.32600000000000001</v>
      </c>
      <c r="N206">
        <v>1.9</v>
      </c>
      <c r="O206">
        <v>3.2</v>
      </c>
      <c r="P206">
        <v>0.58299999999999996</v>
      </c>
      <c r="Q206">
        <v>0.53100000000000003</v>
      </c>
      <c r="R206">
        <v>1.5</v>
      </c>
      <c r="S206">
        <v>1.9</v>
      </c>
      <c r="T206">
        <v>0.77500000000000002</v>
      </c>
      <c r="U206">
        <v>1.1000000000000001</v>
      </c>
      <c r="V206">
        <v>6.9</v>
      </c>
      <c r="W206">
        <v>8</v>
      </c>
      <c r="X206">
        <v>2.2999999999999998</v>
      </c>
      <c r="Y206">
        <v>0.8</v>
      </c>
      <c r="Z206">
        <v>0.3</v>
      </c>
      <c r="AA206">
        <v>1</v>
      </c>
      <c r="AB206">
        <v>2.4</v>
      </c>
      <c r="AC206">
        <v>9.1999999999999993</v>
      </c>
      <c r="AD206">
        <f t="shared" si="12"/>
        <v>15.336186585365855</v>
      </c>
      <c r="AE206">
        <f t="shared" si="13"/>
        <v>15.336186585365855</v>
      </c>
      <c r="AF206">
        <f t="shared" si="14"/>
        <v>15.796272182926831</v>
      </c>
      <c r="AG206">
        <f t="shared" si="15"/>
        <v>14.918393821858666</v>
      </c>
    </row>
    <row r="207" spans="1:33" x14ac:dyDescent="0.2">
      <c r="A207" t="s">
        <v>882</v>
      </c>
      <c r="B207">
        <v>28</v>
      </c>
      <c r="C207" t="s">
        <v>102</v>
      </c>
      <c r="D207" t="s">
        <v>67</v>
      </c>
      <c r="E207">
        <v>30</v>
      </c>
      <c r="F207">
        <v>9</v>
      </c>
      <c r="G207">
        <v>22.6</v>
      </c>
      <c r="H207">
        <v>3.5</v>
      </c>
      <c r="I207">
        <v>7.3</v>
      </c>
      <c r="J207">
        <v>0.48599999999999999</v>
      </c>
      <c r="K207">
        <v>0.6</v>
      </c>
      <c r="L207">
        <v>2.1</v>
      </c>
      <c r="M207">
        <v>0.27</v>
      </c>
      <c r="N207">
        <v>3</v>
      </c>
      <c r="O207">
        <v>5.2</v>
      </c>
      <c r="P207">
        <v>0.57399999999999995</v>
      </c>
      <c r="Q207">
        <v>0.52500000000000002</v>
      </c>
      <c r="R207">
        <v>1.6</v>
      </c>
      <c r="S207">
        <v>2.2999999999999998</v>
      </c>
      <c r="T207">
        <v>0.69099999999999995</v>
      </c>
      <c r="U207">
        <v>1.3</v>
      </c>
      <c r="V207">
        <v>2.6</v>
      </c>
      <c r="W207">
        <v>3.9</v>
      </c>
      <c r="X207">
        <v>1</v>
      </c>
      <c r="Y207">
        <v>1</v>
      </c>
      <c r="Z207">
        <v>0.7</v>
      </c>
      <c r="AA207">
        <v>0.6</v>
      </c>
      <c r="AB207">
        <v>2</v>
      </c>
      <c r="AC207">
        <v>9.1999999999999993</v>
      </c>
      <c r="AD207">
        <f t="shared" si="12"/>
        <v>14.697676991150441</v>
      </c>
      <c r="AE207">
        <f t="shared" si="13"/>
        <v>14.697676991150441</v>
      </c>
      <c r="AF207">
        <f t="shared" si="14"/>
        <v>14.697676991150441</v>
      </c>
      <c r="AG207">
        <f t="shared" si="15"/>
        <v>13.880853095038661</v>
      </c>
    </row>
    <row r="208" spans="1:33" x14ac:dyDescent="0.2">
      <c r="A208" t="s">
        <v>292</v>
      </c>
      <c r="B208">
        <v>19</v>
      </c>
      <c r="C208" t="s">
        <v>84</v>
      </c>
      <c r="D208" t="s">
        <v>27</v>
      </c>
      <c r="E208">
        <v>71</v>
      </c>
      <c r="F208">
        <v>71</v>
      </c>
      <c r="G208">
        <v>27.9</v>
      </c>
      <c r="H208">
        <v>3.6</v>
      </c>
      <c r="I208">
        <v>7.4</v>
      </c>
      <c r="J208">
        <v>0.48299999999999998</v>
      </c>
      <c r="K208">
        <v>0.8</v>
      </c>
      <c r="L208">
        <v>1.9</v>
      </c>
      <c r="M208">
        <v>0.39100000000000001</v>
      </c>
      <c r="N208">
        <v>2.8</v>
      </c>
      <c r="O208">
        <v>5.5</v>
      </c>
      <c r="P208">
        <v>0.51500000000000001</v>
      </c>
      <c r="Q208">
        <v>0.53400000000000003</v>
      </c>
      <c r="R208">
        <v>1.3</v>
      </c>
      <c r="S208">
        <v>1.8</v>
      </c>
      <c r="T208">
        <v>0.72799999999999998</v>
      </c>
      <c r="U208">
        <v>0.9</v>
      </c>
      <c r="V208">
        <v>3.7</v>
      </c>
      <c r="W208">
        <v>4.5999999999999996</v>
      </c>
      <c r="X208">
        <v>1.4</v>
      </c>
      <c r="Y208">
        <v>0.9</v>
      </c>
      <c r="Z208">
        <v>0.6</v>
      </c>
      <c r="AA208">
        <v>1.4</v>
      </c>
      <c r="AB208">
        <v>1.8</v>
      </c>
      <c r="AC208">
        <v>9.1999999999999993</v>
      </c>
      <c r="AD208">
        <f t="shared" si="12"/>
        <v>12.57866666666667</v>
      </c>
      <c r="AE208">
        <f t="shared" si="13"/>
        <v>12.57866666666667</v>
      </c>
      <c r="AF208">
        <f t="shared" si="14"/>
        <v>12.956026666666672</v>
      </c>
      <c r="AG208">
        <f t="shared" si="15"/>
        <v>12.235995046270691</v>
      </c>
    </row>
    <row r="209" spans="1:33" x14ac:dyDescent="0.2">
      <c r="A209" t="s">
        <v>706</v>
      </c>
      <c r="B209">
        <v>23</v>
      </c>
      <c r="C209" t="s">
        <v>49</v>
      </c>
      <c r="D209" t="s">
        <v>43</v>
      </c>
      <c r="E209">
        <v>55</v>
      </c>
      <c r="F209">
        <v>11</v>
      </c>
      <c r="G209">
        <v>19.3</v>
      </c>
      <c r="H209">
        <v>3.1</v>
      </c>
      <c r="I209">
        <v>7.7</v>
      </c>
      <c r="J209">
        <v>0.40100000000000002</v>
      </c>
      <c r="K209">
        <v>1.8</v>
      </c>
      <c r="L209">
        <v>4.9000000000000004</v>
      </c>
      <c r="M209">
        <v>0.375</v>
      </c>
      <c r="N209">
        <v>1.3</v>
      </c>
      <c r="O209">
        <v>2.8</v>
      </c>
      <c r="P209">
        <v>0.44500000000000001</v>
      </c>
      <c r="Q209">
        <v>0.52</v>
      </c>
      <c r="R209">
        <v>1.1000000000000001</v>
      </c>
      <c r="S209">
        <v>1.5</v>
      </c>
      <c r="T209">
        <v>0.73199999999999998</v>
      </c>
      <c r="U209">
        <v>0.3</v>
      </c>
      <c r="V209">
        <v>1.7</v>
      </c>
      <c r="W209">
        <v>2.1</v>
      </c>
      <c r="X209">
        <v>1.5</v>
      </c>
      <c r="Y209">
        <v>0.9</v>
      </c>
      <c r="Z209">
        <v>0.2</v>
      </c>
      <c r="AA209">
        <v>0.8</v>
      </c>
      <c r="AB209">
        <v>1.2</v>
      </c>
      <c r="AC209">
        <v>9.1</v>
      </c>
      <c r="AD209">
        <f t="shared" si="12"/>
        <v>15.1419689119171</v>
      </c>
      <c r="AE209">
        <f t="shared" si="13"/>
        <v>15.1419689119171</v>
      </c>
      <c r="AF209">
        <f t="shared" si="14"/>
        <v>15.1419689119171</v>
      </c>
      <c r="AG209">
        <f t="shared" si="15"/>
        <v>14.300453477275109</v>
      </c>
    </row>
    <row r="210" spans="1:33" x14ac:dyDescent="0.2">
      <c r="A210" t="s">
        <v>245</v>
      </c>
      <c r="B210">
        <v>22</v>
      </c>
      <c r="C210" t="s">
        <v>86</v>
      </c>
      <c r="D210" t="s">
        <v>31</v>
      </c>
      <c r="E210">
        <v>52</v>
      </c>
      <c r="F210">
        <v>1</v>
      </c>
      <c r="G210">
        <v>20.100000000000001</v>
      </c>
      <c r="H210">
        <v>3.3</v>
      </c>
      <c r="I210">
        <v>7.6</v>
      </c>
      <c r="J210">
        <v>0.438</v>
      </c>
      <c r="K210">
        <v>1.7</v>
      </c>
      <c r="L210">
        <v>4.0999999999999996</v>
      </c>
      <c r="M210">
        <v>0.41199999999999998</v>
      </c>
      <c r="N210">
        <v>1.6</v>
      </c>
      <c r="O210">
        <v>3.5</v>
      </c>
      <c r="P210">
        <v>0.46700000000000003</v>
      </c>
      <c r="Q210">
        <v>0.54800000000000004</v>
      </c>
      <c r="R210">
        <v>0.8</v>
      </c>
      <c r="S210">
        <v>1</v>
      </c>
      <c r="T210">
        <v>0.80400000000000005</v>
      </c>
      <c r="U210">
        <v>0.6</v>
      </c>
      <c r="V210">
        <v>2.5</v>
      </c>
      <c r="W210">
        <v>3.1</v>
      </c>
      <c r="X210">
        <v>2.5</v>
      </c>
      <c r="Y210">
        <v>1.2</v>
      </c>
      <c r="Z210">
        <v>0.6</v>
      </c>
      <c r="AA210">
        <v>1.3</v>
      </c>
      <c r="AB210">
        <v>1.6</v>
      </c>
      <c r="AC210">
        <v>9.1</v>
      </c>
      <c r="AD210">
        <f t="shared" si="12"/>
        <v>19.166640796019895</v>
      </c>
      <c r="AE210">
        <f t="shared" si="13"/>
        <v>19.166640796019895</v>
      </c>
      <c r="AF210">
        <f t="shared" si="14"/>
        <v>19.166640796019895</v>
      </c>
      <c r="AG210">
        <f t="shared" si="15"/>
        <v>18.101454085235165</v>
      </c>
    </row>
    <row r="211" spans="1:33" x14ac:dyDescent="0.2">
      <c r="A211" t="s">
        <v>386</v>
      </c>
      <c r="B211">
        <v>20</v>
      </c>
      <c r="C211" t="s">
        <v>40</v>
      </c>
      <c r="D211" t="s">
        <v>43</v>
      </c>
      <c r="E211">
        <v>65</v>
      </c>
      <c r="F211">
        <v>4</v>
      </c>
      <c r="G211">
        <v>20.100000000000001</v>
      </c>
      <c r="H211">
        <v>3.4</v>
      </c>
      <c r="I211">
        <v>7.5</v>
      </c>
      <c r="J211">
        <v>0.45800000000000002</v>
      </c>
      <c r="K211">
        <v>0.6</v>
      </c>
      <c r="L211">
        <v>2</v>
      </c>
      <c r="M211">
        <v>0.28199999999999997</v>
      </c>
      <c r="N211">
        <v>2.9</v>
      </c>
      <c r="O211">
        <v>5.5</v>
      </c>
      <c r="P211">
        <v>0.52200000000000002</v>
      </c>
      <c r="Q211">
        <v>0.496</v>
      </c>
      <c r="R211">
        <v>1.5</v>
      </c>
      <c r="S211">
        <v>2</v>
      </c>
      <c r="T211">
        <v>0.77500000000000002</v>
      </c>
      <c r="U211">
        <v>0.4</v>
      </c>
      <c r="V211">
        <v>2.2000000000000002</v>
      </c>
      <c r="W211">
        <v>2.6</v>
      </c>
      <c r="X211">
        <v>2.8</v>
      </c>
      <c r="Y211">
        <v>1</v>
      </c>
      <c r="Z211">
        <v>0.3</v>
      </c>
      <c r="AA211">
        <v>1.6</v>
      </c>
      <c r="AB211">
        <v>2</v>
      </c>
      <c r="AC211">
        <v>9</v>
      </c>
      <c r="AD211">
        <f t="shared" si="12"/>
        <v>14.133779104477608</v>
      </c>
      <c r="AE211">
        <f t="shared" si="13"/>
        <v>14.133779104477608</v>
      </c>
      <c r="AF211">
        <f t="shared" si="14"/>
        <v>14.133779104477608</v>
      </c>
      <c r="AG211">
        <f t="shared" si="15"/>
        <v>13.348293852498411</v>
      </c>
    </row>
    <row r="212" spans="1:33" x14ac:dyDescent="0.2">
      <c r="A212" t="s">
        <v>738</v>
      </c>
      <c r="B212">
        <v>32</v>
      </c>
      <c r="C212" t="s">
        <v>106</v>
      </c>
      <c r="D212" t="s">
        <v>36</v>
      </c>
      <c r="E212">
        <v>71</v>
      </c>
      <c r="F212">
        <v>9</v>
      </c>
      <c r="G212">
        <v>19.100000000000001</v>
      </c>
      <c r="H212">
        <v>3.8</v>
      </c>
      <c r="I212">
        <v>6</v>
      </c>
      <c r="J212">
        <v>0.63300000000000001</v>
      </c>
      <c r="K212">
        <v>0.1</v>
      </c>
      <c r="L212">
        <v>0.3</v>
      </c>
      <c r="M212">
        <v>0.27800000000000002</v>
      </c>
      <c r="N212">
        <v>3.7</v>
      </c>
      <c r="O212">
        <v>5.7</v>
      </c>
      <c r="P212">
        <v>0.64900000000000002</v>
      </c>
      <c r="Q212">
        <v>0.63900000000000001</v>
      </c>
      <c r="R212">
        <v>1.4</v>
      </c>
      <c r="S212">
        <v>1.9</v>
      </c>
      <c r="T212">
        <v>0.72299999999999998</v>
      </c>
      <c r="U212">
        <v>2</v>
      </c>
      <c r="V212">
        <v>1.8</v>
      </c>
      <c r="W212">
        <v>3.8</v>
      </c>
      <c r="X212">
        <v>0.8</v>
      </c>
      <c r="Y212">
        <v>0.2</v>
      </c>
      <c r="Z212">
        <v>0.6</v>
      </c>
      <c r="AA212">
        <v>1.1000000000000001</v>
      </c>
      <c r="AB212">
        <v>1.5</v>
      </c>
      <c r="AC212">
        <v>9</v>
      </c>
      <c r="AD212">
        <f t="shared" si="12"/>
        <v>17.877948691099476</v>
      </c>
      <c r="AE212">
        <f t="shared" si="13"/>
        <v>17.877948691099476</v>
      </c>
      <c r="AF212">
        <f t="shared" si="14"/>
        <v>17.877948691099476</v>
      </c>
      <c r="AG212">
        <f t="shared" si="15"/>
        <v>16.884381087651462</v>
      </c>
    </row>
    <row r="213" spans="1:33" x14ac:dyDescent="0.2">
      <c r="A213" t="s">
        <v>907</v>
      </c>
      <c r="B213">
        <v>35</v>
      </c>
      <c r="C213" t="s">
        <v>35</v>
      </c>
      <c r="D213" t="s">
        <v>27</v>
      </c>
      <c r="E213">
        <v>56</v>
      </c>
      <c r="F213">
        <v>36</v>
      </c>
      <c r="G213">
        <v>20.8</v>
      </c>
      <c r="H213">
        <v>3.4</v>
      </c>
      <c r="I213">
        <v>7.2</v>
      </c>
      <c r="J213">
        <v>0.47599999999999998</v>
      </c>
      <c r="K213">
        <v>0.9</v>
      </c>
      <c r="L213">
        <v>2.6</v>
      </c>
      <c r="M213">
        <v>0.34300000000000003</v>
      </c>
      <c r="N213">
        <v>2.5</v>
      </c>
      <c r="O213">
        <v>4.5999999999999996</v>
      </c>
      <c r="P213">
        <v>0.55000000000000004</v>
      </c>
      <c r="Q213">
        <v>0.53700000000000003</v>
      </c>
      <c r="R213">
        <v>1.3</v>
      </c>
      <c r="S213">
        <v>1.8</v>
      </c>
      <c r="T213">
        <v>0.72399999999999998</v>
      </c>
      <c r="U213">
        <v>1.4</v>
      </c>
      <c r="V213">
        <v>3.3</v>
      </c>
      <c r="W213">
        <v>4.7</v>
      </c>
      <c r="X213">
        <v>1.8</v>
      </c>
      <c r="Y213">
        <v>0.9</v>
      </c>
      <c r="Z213">
        <v>0.6</v>
      </c>
      <c r="AA213">
        <v>0.9</v>
      </c>
      <c r="AB213">
        <v>2</v>
      </c>
      <c r="AC213">
        <v>9</v>
      </c>
      <c r="AD213">
        <f t="shared" si="12"/>
        <v>17.632962980769232</v>
      </c>
      <c r="AE213">
        <f t="shared" si="13"/>
        <v>17.632962980769232</v>
      </c>
      <c r="AF213">
        <f t="shared" si="14"/>
        <v>17.632962980769232</v>
      </c>
      <c r="AG213">
        <f t="shared" si="15"/>
        <v>16.653010466462458</v>
      </c>
    </row>
    <row r="214" spans="1:33" x14ac:dyDescent="0.2">
      <c r="A214" t="s">
        <v>316</v>
      </c>
      <c r="B214">
        <v>21</v>
      </c>
      <c r="C214" t="s">
        <v>42</v>
      </c>
      <c r="D214" t="s">
        <v>43</v>
      </c>
      <c r="E214">
        <v>42</v>
      </c>
      <c r="F214">
        <v>0</v>
      </c>
      <c r="G214">
        <v>18.100000000000001</v>
      </c>
      <c r="H214">
        <v>3.4</v>
      </c>
      <c r="I214">
        <v>8</v>
      </c>
      <c r="J214">
        <v>0.42399999999999999</v>
      </c>
      <c r="K214">
        <v>1.2</v>
      </c>
      <c r="L214">
        <v>3.6</v>
      </c>
      <c r="M214">
        <v>0.33300000000000002</v>
      </c>
      <c r="N214">
        <v>2.2000000000000002</v>
      </c>
      <c r="O214">
        <v>4.4000000000000004</v>
      </c>
      <c r="P214">
        <v>0.497</v>
      </c>
      <c r="Q214">
        <v>0.499</v>
      </c>
      <c r="R214">
        <v>1.1000000000000001</v>
      </c>
      <c r="S214">
        <v>1.3</v>
      </c>
      <c r="T214">
        <v>0.81799999999999995</v>
      </c>
      <c r="U214">
        <v>0.5</v>
      </c>
      <c r="V214">
        <v>1.8</v>
      </c>
      <c r="W214">
        <v>2.2999999999999998</v>
      </c>
      <c r="X214">
        <v>1.5</v>
      </c>
      <c r="Y214">
        <v>0.5</v>
      </c>
      <c r="Z214">
        <v>0.3</v>
      </c>
      <c r="AA214">
        <v>0.7</v>
      </c>
      <c r="AB214">
        <v>1.7</v>
      </c>
      <c r="AC214">
        <v>9</v>
      </c>
      <c r="AD214">
        <f t="shared" ref="AD214:AD261" si="16">(((AC214 + W214 * 1.1 + X214 * 1.5 + Y214 * 1.5 + Z214 * 1.6 - AA214 * 1.6) * Q214*(H214 + (K214 * 0.5)) / G214) *10)</f>
        <v>15.317370165745857</v>
      </c>
      <c r="AE214">
        <f t="shared" ref="AE214:AE261" si="17">IF(E214&lt;25, "Not Enough Games Played", AD214)</f>
        <v>15.317370165745857</v>
      </c>
      <c r="AF214">
        <f t="shared" ref="AF214:AF261" si="18">AE214 * IF(G214&gt;=45, 1.15, IF(G214&gt;=40, 1.12, IF(G214&gt;=35, 1.09, IF(G214&gt;=30, 1.06, IF(G214&gt;=25, 1.03, IF(G214&lt;25, 1, 1))))))</f>
        <v>15.317370165745857</v>
      </c>
      <c r="AG214">
        <f t="shared" ref="AG214:AG261" si="19">(AF214/$AF$2) * 100</f>
        <v>14.466106800487241</v>
      </c>
    </row>
    <row r="215" spans="1:33" x14ac:dyDescent="0.2">
      <c r="A215" t="s">
        <v>144</v>
      </c>
      <c r="B215">
        <v>23</v>
      </c>
      <c r="C215" t="s">
        <v>88</v>
      </c>
      <c r="D215" t="s">
        <v>36</v>
      </c>
      <c r="E215">
        <v>72</v>
      </c>
      <c r="F215">
        <v>33</v>
      </c>
      <c r="G215">
        <v>22.3</v>
      </c>
      <c r="H215">
        <v>3.6</v>
      </c>
      <c r="I215">
        <v>5.5</v>
      </c>
      <c r="J215">
        <v>0.65200000000000002</v>
      </c>
      <c r="K215">
        <v>0</v>
      </c>
      <c r="L215">
        <v>0.1</v>
      </c>
      <c r="M215">
        <v>0.25</v>
      </c>
      <c r="N215">
        <v>3.6</v>
      </c>
      <c r="O215">
        <v>5.4</v>
      </c>
      <c r="P215">
        <v>0.65600000000000003</v>
      </c>
      <c r="Q215">
        <v>0.65400000000000003</v>
      </c>
      <c r="R215">
        <v>1.9</v>
      </c>
      <c r="S215">
        <v>2.4</v>
      </c>
      <c r="T215">
        <v>0.78900000000000003</v>
      </c>
      <c r="U215">
        <v>2.6</v>
      </c>
      <c r="V215">
        <v>4.5999999999999996</v>
      </c>
      <c r="W215">
        <v>7.2</v>
      </c>
      <c r="X215">
        <v>1.3</v>
      </c>
      <c r="Y215">
        <v>0.3</v>
      </c>
      <c r="Z215">
        <v>0.9</v>
      </c>
      <c r="AA215">
        <v>1.1000000000000001</v>
      </c>
      <c r="AB215">
        <v>2.6</v>
      </c>
      <c r="AC215">
        <v>9</v>
      </c>
      <c r="AD215">
        <f t="shared" si="16"/>
        <v>20.059910313901348</v>
      </c>
      <c r="AE215">
        <f t="shared" si="17"/>
        <v>20.059910313901348</v>
      </c>
      <c r="AF215">
        <f t="shared" si="18"/>
        <v>20.059910313901348</v>
      </c>
      <c r="AG215">
        <f t="shared" si="19"/>
        <v>18.945080119434596</v>
      </c>
    </row>
    <row r="216" spans="1:33" x14ac:dyDescent="0.2">
      <c r="A216" t="s">
        <v>849</v>
      </c>
      <c r="B216">
        <v>30</v>
      </c>
      <c r="C216" t="s">
        <v>38</v>
      </c>
      <c r="D216" t="s">
        <v>36</v>
      </c>
      <c r="E216">
        <v>41</v>
      </c>
      <c r="F216">
        <v>11</v>
      </c>
      <c r="G216">
        <v>17.399999999999999</v>
      </c>
      <c r="H216">
        <v>3.2</v>
      </c>
      <c r="I216">
        <v>7.4</v>
      </c>
      <c r="J216">
        <v>0.42599999999999999</v>
      </c>
      <c r="K216">
        <v>1.1000000000000001</v>
      </c>
      <c r="L216">
        <v>3.3</v>
      </c>
      <c r="M216">
        <v>0.34799999999999998</v>
      </c>
      <c r="N216">
        <v>2</v>
      </c>
      <c r="O216">
        <v>4.0999999999999996</v>
      </c>
      <c r="P216">
        <v>0.48799999999999999</v>
      </c>
      <c r="Q216">
        <v>0.503</v>
      </c>
      <c r="R216">
        <v>1.4</v>
      </c>
      <c r="S216">
        <v>2</v>
      </c>
      <c r="T216">
        <v>0.72799999999999998</v>
      </c>
      <c r="U216">
        <v>1.3</v>
      </c>
      <c r="V216">
        <v>5.0999999999999996</v>
      </c>
      <c r="W216">
        <v>6.4</v>
      </c>
      <c r="X216">
        <v>1.9</v>
      </c>
      <c r="Y216">
        <v>0.8</v>
      </c>
      <c r="Z216">
        <v>0.6</v>
      </c>
      <c r="AA216">
        <v>1.6</v>
      </c>
      <c r="AB216">
        <v>2.6</v>
      </c>
      <c r="AC216">
        <v>8.9</v>
      </c>
      <c r="AD216">
        <f t="shared" si="16"/>
        <v>19.935711206896556</v>
      </c>
      <c r="AE216">
        <f t="shared" si="17"/>
        <v>19.935711206896556</v>
      </c>
      <c r="AF216">
        <f t="shared" si="18"/>
        <v>19.935711206896556</v>
      </c>
      <c r="AG216">
        <f t="shared" si="19"/>
        <v>18.827783382004149</v>
      </c>
    </row>
    <row r="217" spans="1:33" x14ac:dyDescent="0.2">
      <c r="A217" t="s">
        <v>318</v>
      </c>
      <c r="B217">
        <v>24</v>
      </c>
      <c r="C217" t="s">
        <v>77</v>
      </c>
      <c r="D217" t="s">
        <v>31</v>
      </c>
      <c r="E217">
        <v>65</v>
      </c>
      <c r="F217">
        <v>37</v>
      </c>
      <c r="G217">
        <v>22.3</v>
      </c>
      <c r="H217">
        <v>3.6</v>
      </c>
      <c r="I217">
        <v>6.5</v>
      </c>
      <c r="J217">
        <v>0.55600000000000005</v>
      </c>
      <c r="K217">
        <v>0.3</v>
      </c>
      <c r="L217">
        <v>0.9</v>
      </c>
      <c r="M217">
        <v>0.28799999999999998</v>
      </c>
      <c r="N217">
        <v>3.4</v>
      </c>
      <c r="O217">
        <v>5.6</v>
      </c>
      <c r="P217">
        <v>0.59899999999999998</v>
      </c>
      <c r="Q217">
        <v>0.57599999999999996</v>
      </c>
      <c r="R217">
        <v>1.3</v>
      </c>
      <c r="S217">
        <v>1.8</v>
      </c>
      <c r="T217">
        <v>0.73499999999999999</v>
      </c>
      <c r="U217">
        <v>1.7</v>
      </c>
      <c r="V217">
        <v>3.7</v>
      </c>
      <c r="W217">
        <v>5.4</v>
      </c>
      <c r="X217">
        <v>1.6</v>
      </c>
      <c r="Y217">
        <v>0.9</v>
      </c>
      <c r="Z217">
        <v>0.4</v>
      </c>
      <c r="AA217">
        <v>0.8</v>
      </c>
      <c r="AB217">
        <v>2.2000000000000002</v>
      </c>
      <c r="AC217">
        <v>8.8000000000000007</v>
      </c>
      <c r="AD217">
        <f t="shared" si="16"/>
        <v>17.289686098654705</v>
      </c>
      <c r="AE217">
        <f t="shared" si="17"/>
        <v>17.289686098654705</v>
      </c>
      <c r="AF217">
        <f t="shared" si="18"/>
        <v>17.289686098654705</v>
      </c>
      <c r="AG217">
        <f t="shared" si="19"/>
        <v>16.328811208686982</v>
      </c>
    </row>
    <row r="218" spans="1:33" x14ac:dyDescent="0.2">
      <c r="A218" t="s">
        <v>792</v>
      </c>
      <c r="B218">
        <v>29</v>
      </c>
      <c r="C218" t="s">
        <v>55</v>
      </c>
      <c r="D218" t="s">
        <v>43</v>
      </c>
      <c r="E218">
        <v>31</v>
      </c>
      <c r="F218">
        <v>25</v>
      </c>
      <c r="G218">
        <v>25.8</v>
      </c>
      <c r="H218">
        <v>3.4</v>
      </c>
      <c r="I218">
        <v>8.6999999999999993</v>
      </c>
      <c r="J218">
        <v>0.38900000000000001</v>
      </c>
      <c r="K218">
        <v>0.5</v>
      </c>
      <c r="L218">
        <v>2</v>
      </c>
      <c r="M218">
        <v>0.246</v>
      </c>
      <c r="N218">
        <v>2.9</v>
      </c>
      <c r="O218">
        <v>6.7</v>
      </c>
      <c r="P218">
        <v>0.43099999999999999</v>
      </c>
      <c r="Q218">
        <v>0.41699999999999998</v>
      </c>
      <c r="R218">
        <v>1.6</v>
      </c>
      <c r="S218">
        <v>2.6</v>
      </c>
      <c r="T218">
        <v>0.61299999999999999</v>
      </c>
      <c r="U218">
        <v>1.3</v>
      </c>
      <c r="V218">
        <v>3.2</v>
      </c>
      <c r="W218">
        <v>4.5</v>
      </c>
      <c r="X218">
        <v>4.2</v>
      </c>
      <c r="Y218">
        <v>0.8</v>
      </c>
      <c r="Z218">
        <v>0.5</v>
      </c>
      <c r="AA218">
        <v>2.2000000000000002</v>
      </c>
      <c r="AB218">
        <v>2.6</v>
      </c>
      <c r="AC218">
        <v>8.8000000000000007</v>
      </c>
      <c r="AD218">
        <f t="shared" si="16"/>
        <v>10.931622674418604</v>
      </c>
      <c r="AE218">
        <f t="shared" si="17"/>
        <v>10.931622674418604</v>
      </c>
      <c r="AF218">
        <f t="shared" si="18"/>
        <v>11.259571354651161</v>
      </c>
      <c r="AG218">
        <f t="shared" si="19"/>
        <v>10.633820295623782</v>
      </c>
    </row>
    <row r="219" spans="1:33" x14ac:dyDescent="0.2">
      <c r="A219" t="s">
        <v>672</v>
      </c>
      <c r="B219">
        <v>27</v>
      </c>
      <c r="C219" t="s">
        <v>102</v>
      </c>
      <c r="D219" t="s">
        <v>67</v>
      </c>
      <c r="E219">
        <v>36</v>
      </c>
      <c r="F219">
        <v>23</v>
      </c>
      <c r="G219">
        <v>25.9</v>
      </c>
      <c r="H219">
        <v>3.1</v>
      </c>
      <c r="I219">
        <v>7.6</v>
      </c>
      <c r="J219">
        <v>0.40400000000000003</v>
      </c>
      <c r="K219">
        <v>1.5</v>
      </c>
      <c r="L219">
        <v>4.3</v>
      </c>
      <c r="M219">
        <v>0.34599999999999997</v>
      </c>
      <c r="N219">
        <v>1.6</v>
      </c>
      <c r="O219">
        <v>3.2</v>
      </c>
      <c r="P219">
        <v>0.48299999999999998</v>
      </c>
      <c r="Q219">
        <v>0.504</v>
      </c>
      <c r="R219">
        <v>1.1000000000000001</v>
      </c>
      <c r="S219">
        <v>1.8</v>
      </c>
      <c r="T219">
        <v>0.65100000000000002</v>
      </c>
      <c r="U219">
        <v>0.5</v>
      </c>
      <c r="V219">
        <v>3.2</v>
      </c>
      <c r="W219">
        <v>3.7</v>
      </c>
      <c r="X219">
        <v>1.9</v>
      </c>
      <c r="Y219">
        <v>0.6</v>
      </c>
      <c r="Z219">
        <v>0.4</v>
      </c>
      <c r="AA219">
        <v>1</v>
      </c>
      <c r="AB219">
        <v>1.9</v>
      </c>
      <c r="AC219">
        <v>8.8000000000000007</v>
      </c>
      <c r="AD219">
        <f t="shared" si="16"/>
        <v>11.732302702702704</v>
      </c>
      <c r="AE219">
        <f t="shared" si="17"/>
        <v>11.732302702702704</v>
      </c>
      <c r="AF219">
        <f t="shared" si="18"/>
        <v>12.084271783783786</v>
      </c>
      <c r="AG219">
        <f t="shared" si="19"/>
        <v>11.412687970501786</v>
      </c>
    </row>
    <row r="220" spans="1:33" x14ac:dyDescent="0.2">
      <c r="A220" t="s">
        <v>778</v>
      </c>
      <c r="B220">
        <v>20</v>
      </c>
      <c r="C220" t="s">
        <v>88</v>
      </c>
      <c r="D220" t="s">
        <v>43</v>
      </c>
      <c r="E220">
        <v>4</v>
      </c>
      <c r="F220">
        <v>1</v>
      </c>
      <c r="G220">
        <v>21</v>
      </c>
      <c r="H220">
        <v>3.5</v>
      </c>
      <c r="I220">
        <v>9</v>
      </c>
      <c r="J220">
        <v>0.38900000000000001</v>
      </c>
      <c r="K220">
        <v>0.5</v>
      </c>
      <c r="L220">
        <v>2.2999999999999998</v>
      </c>
      <c r="M220">
        <v>0.222</v>
      </c>
      <c r="N220">
        <v>3</v>
      </c>
      <c r="O220">
        <v>6.8</v>
      </c>
      <c r="P220">
        <v>0.44400000000000001</v>
      </c>
      <c r="Q220">
        <v>0.41699999999999998</v>
      </c>
      <c r="R220">
        <v>1.3</v>
      </c>
      <c r="S220">
        <v>1.3</v>
      </c>
      <c r="T220">
        <v>1</v>
      </c>
      <c r="U220">
        <v>0.5</v>
      </c>
      <c r="V220">
        <v>3</v>
      </c>
      <c r="W220">
        <v>3.5</v>
      </c>
      <c r="X220">
        <v>0.3</v>
      </c>
      <c r="Y220">
        <v>1</v>
      </c>
      <c r="Z220">
        <v>0</v>
      </c>
      <c r="AA220">
        <v>1.8</v>
      </c>
      <c r="AB220">
        <v>1.3</v>
      </c>
      <c r="AC220">
        <v>8.8000000000000007</v>
      </c>
      <c r="AD220">
        <f t="shared" si="16"/>
        <v>8.727214285714286</v>
      </c>
      <c r="AE220" t="str">
        <f t="shared" si="17"/>
        <v>Not Enough Games Played</v>
      </c>
      <c r="AF220" t="e">
        <f t="shared" si="18"/>
        <v>#VALUE!</v>
      </c>
      <c r="AG220" t="e">
        <f t="shared" si="19"/>
        <v>#VALUE!</v>
      </c>
    </row>
    <row r="221" spans="1:33" x14ac:dyDescent="0.2">
      <c r="A221" t="s">
        <v>788</v>
      </c>
      <c r="B221">
        <v>34</v>
      </c>
      <c r="C221" t="s">
        <v>38</v>
      </c>
      <c r="D221" t="s">
        <v>31</v>
      </c>
      <c r="E221">
        <v>30</v>
      </c>
      <c r="F221">
        <v>17</v>
      </c>
      <c r="G221">
        <v>22.4</v>
      </c>
      <c r="H221">
        <v>3.2</v>
      </c>
      <c r="I221">
        <v>6.6</v>
      </c>
      <c r="J221">
        <v>0.48199999999999998</v>
      </c>
      <c r="K221">
        <v>1</v>
      </c>
      <c r="L221">
        <v>2.7</v>
      </c>
      <c r="M221">
        <v>0.38800000000000001</v>
      </c>
      <c r="N221">
        <v>2.1</v>
      </c>
      <c r="O221">
        <v>3.9</v>
      </c>
      <c r="P221">
        <v>0.54700000000000004</v>
      </c>
      <c r="Q221">
        <v>0.56100000000000005</v>
      </c>
      <c r="R221">
        <v>1.3</v>
      </c>
      <c r="S221">
        <v>1.7</v>
      </c>
      <c r="T221">
        <v>0.8</v>
      </c>
      <c r="U221">
        <v>0.5</v>
      </c>
      <c r="V221">
        <v>1.5</v>
      </c>
      <c r="W221">
        <v>2</v>
      </c>
      <c r="X221">
        <v>2.4</v>
      </c>
      <c r="Y221">
        <v>0.8</v>
      </c>
      <c r="Z221">
        <v>0.2</v>
      </c>
      <c r="AA221">
        <v>1</v>
      </c>
      <c r="AB221">
        <v>1</v>
      </c>
      <c r="AC221">
        <v>8.6999999999999993</v>
      </c>
      <c r="AD221">
        <f t="shared" si="16"/>
        <v>13.362318750000002</v>
      </c>
      <c r="AE221">
        <f t="shared" si="17"/>
        <v>13.362318750000002</v>
      </c>
      <c r="AF221">
        <f t="shared" si="18"/>
        <v>13.362318750000002</v>
      </c>
      <c r="AG221">
        <f t="shared" si="19"/>
        <v>12.619707433324976</v>
      </c>
    </row>
    <row r="222" spans="1:33" x14ac:dyDescent="0.2">
      <c r="A222" t="s">
        <v>625</v>
      </c>
      <c r="B222">
        <v>23</v>
      </c>
      <c r="C222" t="s">
        <v>38</v>
      </c>
      <c r="D222" t="s">
        <v>43</v>
      </c>
      <c r="E222">
        <v>61</v>
      </c>
      <c r="F222">
        <v>4</v>
      </c>
      <c r="G222">
        <v>17.600000000000001</v>
      </c>
      <c r="H222">
        <v>3.2</v>
      </c>
      <c r="I222">
        <v>7.5</v>
      </c>
      <c r="J222">
        <v>0.42799999999999999</v>
      </c>
      <c r="K222">
        <v>1.6</v>
      </c>
      <c r="L222">
        <v>4.4000000000000004</v>
      </c>
      <c r="M222">
        <v>0.36699999999999999</v>
      </c>
      <c r="N222">
        <v>1.6</v>
      </c>
      <c r="O222">
        <v>3.1</v>
      </c>
      <c r="P222">
        <v>0.51300000000000001</v>
      </c>
      <c r="Q222">
        <v>0.53500000000000003</v>
      </c>
      <c r="R222">
        <v>0.7</v>
      </c>
      <c r="S222">
        <v>0.9</v>
      </c>
      <c r="T222">
        <v>0.81799999999999995</v>
      </c>
      <c r="U222">
        <v>0.3</v>
      </c>
      <c r="V222">
        <v>2.2000000000000002</v>
      </c>
      <c r="W222">
        <v>2.5</v>
      </c>
      <c r="X222">
        <v>1.4</v>
      </c>
      <c r="Y222">
        <v>0.7</v>
      </c>
      <c r="Z222">
        <v>0.2</v>
      </c>
      <c r="AA222">
        <v>1</v>
      </c>
      <c r="AB222">
        <v>1.6</v>
      </c>
      <c r="AC222">
        <v>8.6999999999999993</v>
      </c>
      <c r="AD222">
        <f t="shared" si="16"/>
        <v>16.19590909090909</v>
      </c>
      <c r="AE222">
        <f t="shared" si="17"/>
        <v>16.19590909090909</v>
      </c>
      <c r="AF222">
        <f t="shared" si="18"/>
        <v>16.19590909090909</v>
      </c>
      <c r="AG222">
        <f t="shared" si="19"/>
        <v>15.295820895157208</v>
      </c>
    </row>
    <row r="223" spans="1:33" x14ac:dyDescent="0.2">
      <c r="A223" t="s">
        <v>804</v>
      </c>
      <c r="B223">
        <v>28</v>
      </c>
      <c r="C223" t="s">
        <v>106</v>
      </c>
      <c r="D223" t="s">
        <v>31</v>
      </c>
      <c r="E223">
        <v>64</v>
      </c>
      <c r="F223">
        <v>22</v>
      </c>
      <c r="G223">
        <v>21.9</v>
      </c>
      <c r="H223">
        <v>3.3</v>
      </c>
      <c r="I223">
        <v>7</v>
      </c>
      <c r="J223">
        <v>0.46800000000000003</v>
      </c>
      <c r="K223">
        <v>1</v>
      </c>
      <c r="L223">
        <v>2.6</v>
      </c>
      <c r="M223">
        <v>0.39</v>
      </c>
      <c r="N223">
        <v>2.2999999999999998</v>
      </c>
      <c r="O223">
        <v>4.4000000000000004</v>
      </c>
      <c r="P223">
        <v>0.51200000000000001</v>
      </c>
      <c r="Q223">
        <v>0.53900000000000003</v>
      </c>
      <c r="R223">
        <v>1.2</v>
      </c>
      <c r="S223">
        <v>1.3</v>
      </c>
      <c r="T223">
        <v>0.88200000000000001</v>
      </c>
      <c r="U223">
        <v>0.4</v>
      </c>
      <c r="V223">
        <v>2</v>
      </c>
      <c r="W223">
        <v>2.4</v>
      </c>
      <c r="X223">
        <v>2.2999999999999998</v>
      </c>
      <c r="Y223">
        <v>1.1000000000000001</v>
      </c>
      <c r="Z223">
        <v>0.1</v>
      </c>
      <c r="AA223">
        <v>0.8</v>
      </c>
      <c r="AB223">
        <v>1.7</v>
      </c>
      <c r="AC223">
        <v>8.6999999999999993</v>
      </c>
      <c r="AD223">
        <f t="shared" si="16"/>
        <v>14.328047488584474</v>
      </c>
      <c r="AE223">
        <f t="shared" si="17"/>
        <v>14.328047488584474</v>
      </c>
      <c r="AF223">
        <f t="shared" si="18"/>
        <v>14.328047488584474</v>
      </c>
      <c r="AG223">
        <f t="shared" si="19"/>
        <v>13.531765764585035</v>
      </c>
    </row>
    <row r="224" spans="1:33" x14ac:dyDescent="0.2">
      <c r="A224" t="s">
        <v>797</v>
      </c>
      <c r="B224">
        <v>22</v>
      </c>
      <c r="C224" t="s">
        <v>30</v>
      </c>
      <c r="D224" t="s">
        <v>27</v>
      </c>
      <c r="E224">
        <v>61</v>
      </c>
      <c r="F224">
        <v>34</v>
      </c>
      <c r="G224">
        <v>23.4</v>
      </c>
      <c r="H224">
        <v>3.4</v>
      </c>
      <c r="I224">
        <v>7</v>
      </c>
      <c r="J224">
        <v>0.48299999999999998</v>
      </c>
      <c r="K224">
        <v>0.5</v>
      </c>
      <c r="L224">
        <v>1.8</v>
      </c>
      <c r="M224">
        <v>0.29399999999999998</v>
      </c>
      <c r="N224">
        <v>2.9</v>
      </c>
      <c r="O224">
        <v>5.2</v>
      </c>
      <c r="P224">
        <v>0.54700000000000004</v>
      </c>
      <c r="Q224">
        <v>0.52</v>
      </c>
      <c r="R224">
        <v>1.4</v>
      </c>
      <c r="S224">
        <v>1.9</v>
      </c>
      <c r="T224">
        <v>0.74399999999999999</v>
      </c>
      <c r="U224">
        <v>1.5</v>
      </c>
      <c r="V224">
        <v>4.0999999999999996</v>
      </c>
      <c r="W224">
        <v>5.6</v>
      </c>
      <c r="X224">
        <v>1.8</v>
      </c>
      <c r="Y224">
        <v>0.9</v>
      </c>
      <c r="Z224">
        <v>0.6</v>
      </c>
      <c r="AA224">
        <v>1.9</v>
      </c>
      <c r="AB224">
        <v>2.7</v>
      </c>
      <c r="AC224">
        <v>8.6999999999999993</v>
      </c>
      <c r="AD224">
        <f t="shared" si="16"/>
        <v>13.651000000000003</v>
      </c>
      <c r="AE224">
        <f t="shared" si="17"/>
        <v>13.651000000000003</v>
      </c>
      <c r="AF224">
        <f t="shared" si="18"/>
        <v>13.651000000000003</v>
      </c>
      <c r="AG224">
        <f t="shared" si="19"/>
        <v>12.892345213088054</v>
      </c>
    </row>
    <row r="225" spans="1:33" x14ac:dyDescent="0.2">
      <c r="A225" t="s">
        <v>517</v>
      </c>
      <c r="B225">
        <v>26</v>
      </c>
      <c r="C225" t="s">
        <v>47</v>
      </c>
      <c r="D225" t="s">
        <v>36</v>
      </c>
      <c r="E225">
        <v>50</v>
      </c>
      <c r="F225">
        <v>4</v>
      </c>
      <c r="G225">
        <v>17.399999999999999</v>
      </c>
      <c r="H225">
        <v>3.1</v>
      </c>
      <c r="I225">
        <v>6.8</v>
      </c>
      <c r="J225">
        <v>0.44700000000000001</v>
      </c>
      <c r="K225">
        <v>0.9</v>
      </c>
      <c r="L225">
        <v>2.7</v>
      </c>
      <c r="M225">
        <v>0.34799999999999998</v>
      </c>
      <c r="N225">
        <v>2.1</v>
      </c>
      <c r="O225">
        <v>4.0999999999999996</v>
      </c>
      <c r="P225">
        <v>0.51200000000000001</v>
      </c>
      <c r="Q225">
        <v>0.51600000000000001</v>
      </c>
      <c r="R225">
        <v>1.7</v>
      </c>
      <c r="S225">
        <v>2</v>
      </c>
      <c r="T225">
        <v>0.84799999999999998</v>
      </c>
      <c r="U225">
        <v>0.9</v>
      </c>
      <c r="V225">
        <v>2.9</v>
      </c>
      <c r="W225">
        <v>3.8</v>
      </c>
      <c r="X225">
        <v>1.3</v>
      </c>
      <c r="Y225">
        <v>0.6</v>
      </c>
      <c r="Z225">
        <v>0.1</v>
      </c>
      <c r="AA225">
        <v>1.1000000000000001</v>
      </c>
      <c r="AB225">
        <v>1.9</v>
      </c>
      <c r="AC225">
        <v>8.6999999999999993</v>
      </c>
      <c r="AD225">
        <f t="shared" si="16"/>
        <v>14.875479310344829</v>
      </c>
      <c r="AE225">
        <f t="shared" si="17"/>
        <v>14.875479310344829</v>
      </c>
      <c r="AF225">
        <f t="shared" si="18"/>
        <v>14.875479310344829</v>
      </c>
      <c r="AG225">
        <f t="shared" si="19"/>
        <v>14.048774044327486</v>
      </c>
    </row>
    <row r="226" spans="1:33" x14ac:dyDescent="0.2">
      <c r="A226" t="s">
        <v>418</v>
      </c>
      <c r="B226">
        <v>21</v>
      </c>
      <c r="C226" t="s">
        <v>30</v>
      </c>
      <c r="D226" t="s">
        <v>36</v>
      </c>
      <c r="E226">
        <v>43</v>
      </c>
      <c r="F226">
        <v>32</v>
      </c>
      <c r="G226">
        <v>21.4</v>
      </c>
      <c r="H226">
        <v>3.4</v>
      </c>
      <c r="I226">
        <v>6.2</v>
      </c>
      <c r="J226">
        <v>0.54500000000000004</v>
      </c>
      <c r="K226">
        <v>0</v>
      </c>
      <c r="L226">
        <v>0</v>
      </c>
      <c r="N226">
        <v>3.4</v>
      </c>
      <c r="O226">
        <v>6.2</v>
      </c>
      <c r="P226">
        <v>0.54500000000000004</v>
      </c>
      <c r="Q226">
        <v>0.54500000000000004</v>
      </c>
      <c r="R226">
        <v>1.8</v>
      </c>
      <c r="S226">
        <v>2.9</v>
      </c>
      <c r="T226">
        <v>0.61899999999999999</v>
      </c>
      <c r="U226">
        <v>3.6</v>
      </c>
      <c r="V226">
        <v>5.3</v>
      </c>
      <c r="W226">
        <v>8.9</v>
      </c>
      <c r="X226">
        <v>0.2</v>
      </c>
      <c r="Y226">
        <v>0.7</v>
      </c>
      <c r="Z226">
        <v>1.1000000000000001</v>
      </c>
      <c r="AA226">
        <v>1</v>
      </c>
      <c r="AB226">
        <v>2.2000000000000002</v>
      </c>
      <c r="AC226">
        <v>8.6</v>
      </c>
      <c r="AD226">
        <f t="shared" si="16"/>
        <v>17.231168224299068</v>
      </c>
      <c r="AE226">
        <f t="shared" si="17"/>
        <v>17.231168224299068</v>
      </c>
      <c r="AF226">
        <f t="shared" si="18"/>
        <v>17.231168224299068</v>
      </c>
      <c r="AG226">
        <f t="shared" si="19"/>
        <v>16.273545467178742</v>
      </c>
    </row>
    <row r="227" spans="1:33" x14ac:dyDescent="0.2">
      <c r="A227" t="s">
        <v>283</v>
      </c>
      <c r="B227">
        <v>28</v>
      </c>
      <c r="C227" t="s">
        <v>111</v>
      </c>
      <c r="D227" t="s">
        <v>31</v>
      </c>
      <c r="E227">
        <v>69</v>
      </c>
      <c r="F227">
        <v>3</v>
      </c>
      <c r="G227">
        <v>26</v>
      </c>
      <c r="H227">
        <v>4</v>
      </c>
      <c r="I227">
        <v>7.1</v>
      </c>
      <c r="J227">
        <v>0.55900000000000005</v>
      </c>
      <c r="K227">
        <v>0.2</v>
      </c>
      <c r="L227">
        <v>0.7</v>
      </c>
      <c r="M227">
        <v>0.313</v>
      </c>
      <c r="N227">
        <v>3.8</v>
      </c>
      <c r="O227">
        <v>6.4</v>
      </c>
      <c r="P227">
        <v>0.58599999999999997</v>
      </c>
      <c r="Q227">
        <v>0.57399999999999995</v>
      </c>
      <c r="R227">
        <v>0.5</v>
      </c>
      <c r="S227">
        <v>0.7</v>
      </c>
      <c r="T227">
        <v>0.68799999999999994</v>
      </c>
      <c r="U227">
        <v>0.8</v>
      </c>
      <c r="V227">
        <v>2.9</v>
      </c>
      <c r="W227">
        <v>3.7</v>
      </c>
      <c r="X227">
        <v>6.6</v>
      </c>
      <c r="Y227">
        <v>1.9</v>
      </c>
      <c r="Z227">
        <v>0.3</v>
      </c>
      <c r="AA227">
        <v>2</v>
      </c>
      <c r="AB227">
        <v>1.6</v>
      </c>
      <c r="AC227">
        <v>8.6</v>
      </c>
      <c r="AD227">
        <f t="shared" si="16"/>
        <v>20.546992307692307</v>
      </c>
      <c r="AE227">
        <f t="shared" si="17"/>
        <v>20.546992307692307</v>
      </c>
      <c r="AF227">
        <f t="shared" si="18"/>
        <v>21.163402076923077</v>
      </c>
      <c r="AG227">
        <f t="shared" si="19"/>
        <v>19.987245290387296</v>
      </c>
    </row>
    <row r="228" spans="1:33" x14ac:dyDescent="0.2">
      <c r="A228" t="s">
        <v>165</v>
      </c>
      <c r="B228">
        <v>25</v>
      </c>
      <c r="C228" t="s">
        <v>70</v>
      </c>
      <c r="D228" t="s">
        <v>36</v>
      </c>
      <c r="E228">
        <v>69</v>
      </c>
      <c r="F228">
        <v>51</v>
      </c>
      <c r="G228">
        <v>26.7</v>
      </c>
      <c r="H228">
        <v>3.8</v>
      </c>
      <c r="I228">
        <v>6.2</v>
      </c>
      <c r="J228">
        <v>0.61599999999999999</v>
      </c>
      <c r="K228">
        <v>0</v>
      </c>
      <c r="L228">
        <v>0</v>
      </c>
      <c r="N228">
        <v>3.8</v>
      </c>
      <c r="O228">
        <v>6.2</v>
      </c>
      <c r="P228">
        <v>0.61599999999999999</v>
      </c>
      <c r="Q228">
        <v>0.61599999999999999</v>
      </c>
      <c r="R228">
        <v>0.9</v>
      </c>
      <c r="S228">
        <v>1.8</v>
      </c>
      <c r="T228">
        <v>0.50800000000000001</v>
      </c>
      <c r="U228">
        <v>3.2</v>
      </c>
      <c r="V228">
        <v>4.8</v>
      </c>
      <c r="W228">
        <v>7.9</v>
      </c>
      <c r="X228">
        <v>1.9</v>
      </c>
      <c r="Y228">
        <v>0.7</v>
      </c>
      <c r="Z228">
        <v>1.8</v>
      </c>
      <c r="AA228">
        <v>1.2</v>
      </c>
      <c r="AB228">
        <v>2.5</v>
      </c>
      <c r="AC228">
        <v>8.6</v>
      </c>
      <c r="AD228">
        <f t="shared" si="16"/>
        <v>19.418996254681645</v>
      </c>
      <c r="AE228">
        <f t="shared" si="17"/>
        <v>19.418996254681645</v>
      </c>
      <c r="AF228">
        <f t="shared" si="18"/>
        <v>20.001566142322094</v>
      </c>
      <c r="AG228">
        <f t="shared" si="19"/>
        <v>18.889978427165062</v>
      </c>
    </row>
    <row r="229" spans="1:33" x14ac:dyDescent="0.2">
      <c r="A229" t="s">
        <v>787</v>
      </c>
      <c r="B229">
        <v>30</v>
      </c>
      <c r="C229" t="s">
        <v>42</v>
      </c>
      <c r="D229" t="s">
        <v>31</v>
      </c>
      <c r="E229">
        <v>68</v>
      </c>
      <c r="F229">
        <v>51</v>
      </c>
      <c r="G229">
        <v>26.1</v>
      </c>
      <c r="H229">
        <v>2.8</v>
      </c>
      <c r="I229">
        <v>7.3</v>
      </c>
      <c r="J229">
        <v>0.38800000000000001</v>
      </c>
      <c r="K229">
        <v>1</v>
      </c>
      <c r="L229">
        <v>3.1</v>
      </c>
      <c r="M229">
        <v>0.308</v>
      </c>
      <c r="N229">
        <v>1.9</v>
      </c>
      <c r="O229">
        <v>4.2</v>
      </c>
      <c r="P229">
        <v>0.44700000000000001</v>
      </c>
      <c r="Q229">
        <v>0.45400000000000001</v>
      </c>
      <c r="R229">
        <v>1.9</v>
      </c>
      <c r="S229">
        <v>2.2000000000000002</v>
      </c>
      <c r="T229">
        <v>0.86699999999999999</v>
      </c>
      <c r="U229">
        <v>0.4</v>
      </c>
      <c r="V229">
        <v>2.9</v>
      </c>
      <c r="W229">
        <v>3.3</v>
      </c>
      <c r="X229">
        <v>6.4</v>
      </c>
      <c r="Y229">
        <v>1.4</v>
      </c>
      <c r="Z229">
        <v>0.1</v>
      </c>
      <c r="AA229">
        <v>1.6</v>
      </c>
      <c r="AB229">
        <v>2</v>
      </c>
      <c r="AC229">
        <v>8.6</v>
      </c>
      <c r="AD229">
        <f t="shared" si="16"/>
        <v>12.358714942528735</v>
      </c>
      <c r="AE229">
        <f t="shared" si="17"/>
        <v>12.358714942528735</v>
      </c>
      <c r="AF229">
        <f t="shared" si="18"/>
        <v>12.729476390804598</v>
      </c>
      <c r="AG229">
        <f t="shared" si="19"/>
        <v>12.022035309655484</v>
      </c>
    </row>
    <row r="230" spans="1:33" x14ac:dyDescent="0.2">
      <c r="A230" t="s">
        <v>298</v>
      </c>
      <c r="B230">
        <v>23</v>
      </c>
      <c r="C230" t="s">
        <v>38</v>
      </c>
      <c r="D230" t="s">
        <v>67</v>
      </c>
      <c r="E230">
        <v>66</v>
      </c>
      <c r="F230">
        <v>14</v>
      </c>
      <c r="G230">
        <v>20.100000000000001</v>
      </c>
      <c r="H230">
        <v>3.2</v>
      </c>
      <c r="I230">
        <v>7.7</v>
      </c>
      <c r="J230">
        <v>0.41099999999999998</v>
      </c>
      <c r="K230">
        <v>1.6</v>
      </c>
      <c r="L230">
        <v>4.8</v>
      </c>
      <c r="M230">
        <v>0.33400000000000002</v>
      </c>
      <c r="N230">
        <v>1.6</v>
      </c>
      <c r="O230">
        <v>2.9</v>
      </c>
      <c r="P230">
        <v>0.53600000000000003</v>
      </c>
      <c r="Q230">
        <v>0.51500000000000001</v>
      </c>
      <c r="R230">
        <v>0.6</v>
      </c>
      <c r="S230">
        <v>0.8</v>
      </c>
      <c r="T230">
        <v>0.76</v>
      </c>
      <c r="U230">
        <v>0.4</v>
      </c>
      <c r="V230">
        <v>2.1</v>
      </c>
      <c r="W230">
        <v>2.5</v>
      </c>
      <c r="X230">
        <v>1.7</v>
      </c>
      <c r="Y230">
        <v>0.8</v>
      </c>
      <c r="Z230">
        <v>0.2</v>
      </c>
      <c r="AA230">
        <v>1.3</v>
      </c>
      <c r="AB230">
        <v>1</v>
      </c>
      <c r="AC230">
        <v>8.5</v>
      </c>
      <c r="AD230">
        <f t="shared" si="16"/>
        <v>13.569353233830846</v>
      </c>
      <c r="AE230">
        <f t="shared" si="17"/>
        <v>13.569353233830846</v>
      </c>
      <c r="AF230">
        <f t="shared" si="18"/>
        <v>13.569353233830846</v>
      </c>
      <c r="AG230">
        <f t="shared" si="19"/>
        <v>12.815235968711447</v>
      </c>
    </row>
    <row r="231" spans="1:33" x14ac:dyDescent="0.2">
      <c r="A231" t="s">
        <v>665</v>
      </c>
      <c r="B231">
        <v>30</v>
      </c>
      <c r="C231" t="s">
        <v>115</v>
      </c>
      <c r="D231" t="s">
        <v>27</v>
      </c>
      <c r="E231">
        <v>70</v>
      </c>
      <c r="F231">
        <v>70</v>
      </c>
      <c r="G231">
        <v>32</v>
      </c>
      <c r="H231">
        <v>2.9</v>
      </c>
      <c r="I231">
        <v>7.3</v>
      </c>
      <c r="J231">
        <v>0.40100000000000002</v>
      </c>
      <c r="K231">
        <v>1.9</v>
      </c>
      <c r="L231">
        <v>5.0999999999999996</v>
      </c>
      <c r="M231">
        <v>0.379</v>
      </c>
      <c r="N231">
        <v>1</v>
      </c>
      <c r="O231">
        <v>2.2000000000000002</v>
      </c>
      <c r="P231">
        <v>0.45100000000000001</v>
      </c>
      <c r="Q231">
        <v>0.53300000000000003</v>
      </c>
      <c r="R231">
        <v>0.7</v>
      </c>
      <c r="S231">
        <v>0.9</v>
      </c>
      <c r="T231">
        <v>0.80600000000000005</v>
      </c>
      <c r="U231">
        <v>0.9</v>
      </c>
      <c r="V231">
        <v>5.8</v>
      </c>
      <c r="W231">
        <v>6.7</v>
      </c>
      <c r="X231">
        <v>1.7</v>
      </c>
      <c r="Y231">
        <v>1.4</v>
      </c>
      <c r="Z231">
        <v>1.2</v>
      </c>
      <c r="AA231">
        <v>0.9</v>
      </c>
      <c r="AB231">
        <v>2.8</v>
      </c>
      <c r="AC231">
        <v>8.5</v>
      </c>
      <c r="AD231">
        <f t="shared" si="16"/>
        <v>13.466578125000002</v>
      </c>
      <c r="AE231">
        <f t="shared" si="17"/>
        <v>13.466578125000002</v>
      </c>
      <c r="AF231">
        <f t="shared" si="18"/>
        <v>14.274572812500002</v>
      </c>
      <c r="AG231">
        <f t="shared" si="19"/>
        <v>13.481262945433393</v>
      </c>
    </row>
    <row r="232" spans="1:33" x14ac:dyDescent="0.2">
      <c r="A232" t="s">
        <v>930</v>
      </c>
      <c r="B232">
        <v>25</v>
      </c>
      <c r="C232" t="s">
        <v>30</v>
      </c>
      <c r="D232" t="s">
        <v>27</v>
      </c>
      <c r="E232">
        <v>10</v>
      </c>
      <c r="F232">
        <v>0</v>
      </c>
      <c r="G232">
        <v>21.2</v>
      </c>
      <c r="H232">
        <v>3.2</v>
      </c>
      <c r="I232">
        <v>6.7</v>
      </c>
      <c r="J232">
        <v>0.47799999999999998</v>
      </c>
      <c r="K232">
        <v>0.2</v>
      </c>
      <c r="L232">
        <v>1.5</v>
      </c>
      <c r="M232">
        <v>0.13300000000000001</v>
      </c>
      <c r="N232">
        <v>3</v>
      </c>
      <c r="O232">
        <v>5.2</v>
      </c>
      <c r="P232">
        <v>0.57699999999999996</v>
      </c>
      <c r="Q232">
        <v>0.49299999999999999</v>
      </c>
      <c r="R232">
        <v>1.8</v>
      </c>
      <c r="S232">
        <v>2.2000000000000002</v>
      </c>
      <c r="T232">
        <v>0.81799999999999995</v>
      </c>
      <c r="U232">
        <v>1.6</v>
      </c>
      <c r="V232">
        <v>2.4</v>
      </c>
      <c r="W232">
        <v>4</v>
      </c>
      <c r="X232">
        <v>2.4</v>
      </c>
      <c r="Y232">
        <v>0.8</v>
      </c>
      <c r="Z232">
        <v>0</v>
      </c>
      <c r="AA232">
        <v>0.6</v>
      </c>
      <c r="AB232">
        <v>0.9</v>
      </c>
      <c r="AC232">
        <v>8.4</v>
      </c>
      <c r="AD232">
        <f t="shared" si="16"/>
        <v>12.769630188679244</v>
      </c>
      <c r="AE232" t="str">
        <f t="shared" si="17"/>
        <v>Not Enough Games Played</v>
      </c>
      <c r="AF232" t="e">
        <f t="shared" si="18"/>
        <v>#VALUE!</v>
      </c>
      <c r="AG232" t="e">
        <f t="shared" si="19"/>
        <v>#VALUE!</v>
      </c>
    </row>
    <row r="233" spans="1:33" x14ac:dyDescent="0.2">
      <c r="A233" t="s">
        <v>892</v>
      </c>
      <c r="B233">
        <v>30</v>
      </c>
      <c r="C233" t="s">
        <v>55</v>
      </c>
      <c r="D233" t="s">
        <v>67</v>
      </c>
      <c r="E233">
        <v>41</v>
      </c>
      <c r="F233">
        <v>37</v>
      </c>
      <c r="G233">
        <v>24</v>
      </c>
      <c r="H233">
        <v>2.8</v>
      </c>
      <c r="I233">
        <v>5.9</v>
      </c>
      <c r="J233">
        <v>0.47299999999999998</v>
      </c>
      <c r="K233">
        <v>1.1000000000000001</v>
      </c>
      <c r="L233">
        <v>2.5</v>
      </c>
      <c r="M233">
        <v>0.433</v>
      </c>
      <c r="N233">
        <v>1.7</v>
      </c>
      <c r="O233">
        <v>3.4</v>
      </c>
      <c r="P233">
        <v>0.504</v>
      </c>
      <c r="Q233">
        <v>0.56599999999999995</v>
      </c>
      <c r="R233">
        <v>1.7</v>
      </c>
      <c r="S233">
        <v>2.1</v>
      </c>
      <c r="T233">
        <v>0.80500000000000005</v>
      </c>
      <c r="U233">
        <v>1</v>
      </c>
      <c r="V233">
        <v>3</v>
      </c>
      <c r="W233">
        <v>4</v>
      </c>
      <c r="X233">
        <v>1.5</v>
      </c>
      <c r="Y233">
        <v>0.8</v>
      </c>
      <c r="Z233">
        <v>0.2</v>
      </c>
      <c r="AA233">
        <v>0.9</v>
      </c>
      <c r="AB233">
        <v>2</v>
      </c>
      <c r="AC233">
        <v>8.4</v>
      </c>
      <c r="AD233">
        <f t="shared" si="16"/>
        <v>11.953330416666665</v>
      </c>
      <c r="AE233">
        <f t="shared" si="17"/>
        <v>11.953330416666665</v>
      </c>
      <c r="AF233">
        <f t="shared" si="18"/>
        <v>11.953330416666665</v>
      </c>
      <c r="AG233">
        <f t="shared" si="19"/>
        <v>11.289023674292894</v>
      </c>
    </row>
    <row r="234" spans="1:33" x14ac:dyDescent="0.2">
      <c r="A234" t="s">
        <v>368</v>
      </c>
      <c r="B234">
        <v>26</v>
      </c>
      <c r="C234" t="s">
        <v>47</v>
      </c>
      <c r="D234" t="s">
        <v>31</v>
      </c>
      <c r="E234">
        <v>60</v>
      </c>
      <c r="F234">
        <v>1</v>
      </c>
      <c r="G234">
        <v>18</v>
      </c>
      <c r="H234">
        <v>3.2</v>
      </c>
      <c r="I234">
        <v>6.6</v>
      </c>
      <c r="J234">
        <v>0.48399999999999999</v>
      </c>
      <c r="K234">
        <v>1.2</v>
      </c>
      <c r="L234">
        <v>2.8</v>
      </c>
      <c r="M234">
        <v>0.44</v>
      </c>
      <c r="N234">
        <v>2</v>
      </c>
      <c r="O234">
        <v>3.8</v>
      </c>
      <c r="P234">
        <v>0.51500000000000001</v>
      </c>
      <c r="Q234">
        <v>0.57599999999999996</v>
      </c>
      <c r="R234">
        <v>0.8</v>
      </c>
      <c r="S234">
        <v>0.9</v>
      </c>
      <c r="T234">
        <v>0.89300000000000002</v>
      </c>
      <c r="U234">
        <v>0.3</v>
      </c>
      <c r="V234">
        <v>2.1</v>
      </c>
      <c r="W234">
        <v>2.4</v>
      </c>
      <c r="X234">
        <v>3.6</v>
      </c>
      <c r="Y234">
        <v>0.6</v>
      </c>
      <c r="Z234">
        <v>0.3</v>
      </c>
      <c r="AA234">
        <v>1</v>
      </c>
      <c r="AB234">
        <v>1.6</v>
      </c>
      <c r="AC234">
        <v>8.4</v>
      </c>
      <c r="AD234">
        <f t="shared" si="16"/>
        <v>19.723519999999997</v>
      </c>
      <c r="AE234">
        <f t="shared" si="17"/>
        <v>19.723519999999997</v>
      </c>
      <c r="AF234">
        <f t="shared" si="18"/>
        <v>19.723519999999997</v>
      </c>
      <c r="AG234">
        <f t="shared" si="19"/>
        <v>18.627384708610826</v>
      </c>
    </row>
    <row r="235" spans="1:33" x14ac:dyDescent="0.2">
      <c r="A235" t="s">
        <v>296</v>
      </c>
      <c r="B235">
        <v>24</v>
      </c>
      <c r="C235" t="s">
        <v>88</v>
      </c>
      <c r="D235" t="s">
        <v>43</v>
      </c>
      <c r="E235">
        <v>63</v>
      </c>
      <c r="F235">
        <v>17</v>
      </c>
      <c r="G235">
        <v>19.600000000000001</v>
      </c>
      <c r="H235">
        <v>3.1</v>
      </c>
      <c r="I235">
        <v>6.6</v>
      </c>
      <c r="J235">
        <v>0.47599999999999998</v>
      </c>
      <c r="K235">
        <v>1.6</v>
      </c>
      <c r="L235">
        <v>3.6</v>
      </c>
      <c r="M235">
        <v>0.44600000000000001</v>
      </c>
      <c r="N235">
        <v>1.5</v>
      </c>
      <c r="O235">
        <v>3</v>
      </c>
      <c r="P235">
        <v>0.51100000000000001</v>
      </c>
      <c r="Q235">
        <v>0.59699999999999998</v>
      </c>
      <c r="R235">
        <v>0.4</v>
      </c>
      <c r="S235">
        <v>0.5</v>
      </c>
      <c r="T235">
        <v>0.83899999999999997</v>
      </c>
      <c r="U235">
        <v>0.2</v>
      </c>
      <c r="V235">
        <v>2.2999999999999998</v>
      </c>
      <c r="W235">
        <v>2.6</v>
      </c>
      <c r="X235">
        <v>1.7</v>
      </c>
      <c r="Y235">
        <v>0.4</v>
      </c>
      <c r="Z235">
        <v>0.1</v>
      </c>
      <c r="AA235">
        <v>0.8</v>
      </c>
      <c r="AB235">
        <v>1.4</v>
      </c>
      <c r="AC235">
        <v>8.3000000000000007</v>
      </c>
      <c r="AD235">
        <f t="shared" si="16"/>
        <v>15.66850867346939</v>
      </c>
      <c r="AE235">
        <f t="shared" si="17"/>
        <v>15.66850867346939</v>
      </c>
      <c r="AF235">
        <f t="shared" si="18"/>
        <v>15.66850867346939</v>
      </c>
      <c r="AG235">
        <f t="shared" si="19"/>
        <v>14.797730773762485</v>
      </c>
    </row>
    <row r="236" spans="1:33" x14ac:dyDescent="0.2">
      <c r="A236" t="s">
        <v>442</v>
      </c>
      <c r="B236">
        <v>22</v>
      </c>
      <c r="C236" t="s">
        <v>53</v>
      </c>
      <c r="D236" t="s">
        <v>36</v>
      </c>
      <c r="E236">
        <v>31</v>
      </c>
      <c r="F236">
        <v>29</v>
      </c>
      <c r="G236">
        <v>27.5</v>
      </c>
      <c r="H236">
        <v>3.7</v>
      </c>
      <c r="I236">
        <v>5.7</v>
      </c>
      <c r="J236">
        <v>0.65300000000000002</v>
      </c>
      <c r="K236">
        <v>0</v>
      </c>
      <c r="L236">
        <v>0</v>
      </c>
      <c r="N236">
        <v>3.7</v>
      </c>
      <c r="O236">
        <v>5.7</v>
      </c>
      <c r="P236">
        <v>0.65300000000000002</v>
      </c>
      <c r="Q236">
        <v>0.65300000000000002</v>
      </c>
      <c r="R236">
        <v>0.8</v>
      </c>
      <c r="S236">
        <v>1.7</v>
      </c>
      <c r="T236">
        <v>0.49099999999999999</v>
      </c>
      <c r="U236">
        <v>3.6</v>
      </c>
      <c r="V236">
        <v>4.5</v>
      </c>
      <c r="W236">
        <v>8.1</v>
      </c>
      <c r="X236">
        <v>0.5</v>
      </c>
      <c r="Y236">
        <v>1.1000000000000001</v>
      </c>
      <c r="Z236">
        <v>1.5</v>
      </c>
      <c r="AA236">
        <v>0.8</v>
      </c>
      <c r="AB236">
        <v>2.8</v>
      </c>
      <c r="AC236">
        <v>8.3000000000000007</v>
      </c>
      <c r="AD236">
        <f t="shared" si="16"/>
        <v>18.213001090909088</v>
      </c>
      <c r="AE236">
        <f t="shared" si="17"/>
        <v>18.213001090909088</v>
      </c>
      <c r="AF236">
        <f t="shared" si="18"/>
        <v>18.759391123636362</v>
      </c>
      <c r="AG236">
        <f t="shared" si="19"/>
        <v>17.716837327174545</v>
      </c>
    </row>
    <row r="237" spans="1:33" x14ac:dyDescent="0.2">
      <c r="A237" t="s">
        <v>515</v>
      </c>
      <c r="B237">
        <v>29</v>
      </c>
      <c r="C237" t="s">
        <v>38</v>
      </c>
      <c r="D237" t="s">
        <v>31</v>
      </c>
      <c r="E237">
        <v>63</v>
      </c>
      <c r="F237">
        <v>13</v>
      </c>
      <c r="G237">
        <v>23</v>
      </c>
      <c r="H237">
        <v>3.2</v>
      </c>
      <c r="I237">
        <v>6.8</v>
      </c>
      <c r="J237">
        <v>0.46899999999999997</v>
      </c>
      <c r="K237">
        <v>0.7</v>
      </c>
      <c r="L237">
        <v>2.1</v>
      </c>
      <c r="M237">
        <v>0.34100000000000003</v>
      </c>
      <c r="N237">
        <v>2.5</v>
      </c>
      <c r="O237">
        <v>4.7</v>
      </c>
      <c r="P237">
        <v>0.52700000000000002</v>
      </c>
      <c r="Q237">
        <v>0.52200000000000002</v>
      </c>
      <c r="R237">
        <v>1.1000000000000001</v>
      </c>
      <c r="S237">
        <v>1.4</v>
      </c>
      <c r="T237">
        <v>0.81799999999999995</v>
      </c>
      <c r="U237">
        <v>0.6</v>
      </c>
      <c r="V237">
        <v>2</v>
      </c>
      <c r="W237">
        <v>2.5</v>
      </c>
      <c r="X237">
        <v>3.4</v>
      </c>
      <c r="Y237">
        <v>1</v>
      </c>
      <c r="Z237">
        <v>0.3</v>
      </c>
      <c r="AA237">
        <v>1.3</v>
      </c>
      <c r="AB237">
        <v>2.2000000000000002</v>
      </c>
      <c r="AC237">
        <v>8.1999999999999993</v>
      </c>
      <c r="AD237">
        <f t="shared" si="16"/>
        <v>12.850845652173913</v>
      </c>
      <c r="AE237">
        <f t="shared" si="17"/>
        <v>12.850845652173913</v>
      </c>
      <c r="AF237">
        <f t="shared" si="18"/>
        <v>12.850845652173913</v>
      </c>
      <c r="AG237">
        <f t="shared" si="19"/>
        <v>12.136659470217401</v>
      </c>
    </row>
    <row r="238" spans="1:33" x14ac:dyDescent="0.2">
      <c r="A238" t="s">
        <v>836</v>
      </c>
      <c r="B238">
        <v>25</v>
      </c>
      <c r="C238" t="s">
        <v>102</v>
      </c>
      <c r="D238" t="s">
        <v>43</v>
      </c>
      <c r="E238">
        <v>51</v>
      </c>
      <c r="F238">
        <v>14</v>
      </c>
      <c r="G238">
        <v>24.1</v>
      </c>
      <c r="H238">
        <v>2.9</v>
      </c>
      <c r="I238">
        <v>6.6</v>
      </c>
      <c r="J238">
        <v>0.44800000000000001</v>
      </c>
      <c r="K238">
        <v>1.8</v>
      </c>
      <c r="L238">
        <v>4.2</v>
      </c>
      <c r="M238">
        <v>0.42299999999999999</v>
      </c>
      <c r="N238">
        <v>1.2</v>
      </c>
      <c r="O238">
        <v>2.4</v>
      </c>
      <c r="P238">
        <v>0.49199999999999999</v>
      </c>
      <c r="Q238">
        <v>0.58399999999999996</v>
      </c>
      <c r="R238">
        <v>0.5</v>
      </c>
      <c r="S238">
        <v>0.6</v>
      </c>
      <c r="T238">
        <v>0.80600000000000005</v>
      </c>
      <c r="U238">
        <v>0.7</v>
      </c>
      <c r="V238">
        <v>3.6</v>
      </c>
      <c r="W238">
        <v>4.4000000000000004</v>
      </c>
      <c r="X238">
        <v>1.4</v>
      </c>
      <c r="Y238">
        <v>0.7</v>
      </c>
      <c r="Z238">
        <v>0.2</v>
      </c>
      <c r="AA238">
        <v>0.8</v>
      </c>
      <c r="AB238">
        <v>1.9</v>
      </c>
      <c r="AC238">
        <v>8.1999999999999993</v>
      </c>
      <c r="AD238">
        <f t="shared" si="16"/>
        <v>14.024239004149372</v>
      </c>
      <c r="AE238">
        <f t="shared" si="17"/>
        <v>14.024239004149372</v>
      </c>
      <c r="AF238">
        <f t="shared" si="18"/>
        <v>14.024239004149372</v>
      </c>
      <c r="AG238">
        <f t="shared" si="19"/>
        <v>13.244841446952449</v>
      </c>
    </row>
    <row r="239" spans="1:33" x14ac:dyDescent="0.2">
      <c r="A239" t="s">
        <v>656</v>
      </c>
      <c r="B239">
        <v>19</v>
      </c>
      <c r="C239" t="s">
        <v>30</v>
      </c>
      <c r="D239" t="s">
        <v>27</v>
      </c>
      <c r="E239">
        <v>45</v>
      </c>
      <c r="F239">
        <v>28</v>
      </c>
      <c r="G239">
        <v>24.2</v>
      </c>
      <c r="H239">
        <v>3.1</v>
      </c>
      <c r="I239">
        <v>9.1</v>
      </c>
      <c r="J239">
        <v>0.34100000000000003</v>
      </c>
      <c r="K239">
        <v>1.3</v>
      </c>
      <c r="L239">
        <v>4.5999999999999996</v>
      </c>
      <c r="M239">
        <v>0.28000000000000003</v>
      </c>
      <c r="N239">
        <v>1.8</v>
      </c>
      <c r="O239">
        <v>4.5</v>
      </c>
      <c r="P239">
        <v>0.40300000000000002</v>
      </c>
      <c r="Q239">
        <v>0.41199999999999998</v>
      </c>
      <c r="R239">
        <v>0.7</v>
      </c>
      <c r="S239">
        <v>0.9</v>
      </c>
      <c r="T239">
        <v>0.73799999999999999</v>
      </c>
      <c r="U239">
        <v>0.7</v>
      </c>
      <c r="V239">
        <v>4</v>
      </c>
      <c r="W239">
        <v>4.7</v>
      </c>
      <c r="X239">
        <v>2.2000000000000002</v>
      </c>
      <c r="Y239">
        <v>0.4</v>
      </c>
      <c r="Z239">
        <v>0.9</v>
      </c>
      <c r="AA239">
        <v>2.2000000000000002</v>
      </c>
      <c r="AB239">
        <v>1.3</v>
      </c>
      <c r="AC239">
        <v>8.1999999999999993</v>
      </c>
      <c r="AD239">
        <f t="shared" si="16"/>
        <v>9.6977479338843011</v>
      </c>
      <c r="AE239">
        <f t="shared" si="17"/>
        <v>9.6977479338843011</v>
      </c>
      <c r="AF239">
        <f t="shared" si="18"/>
        <v>9.6977479338843011</v>
      </c>
      <c r="AG239">
        <f t="shared" si="19"/>
        <v>9.1587952643138077</v>
      </c>
    </row>
    <row r="240" spans="1:33" x14ac:dyDescent="0.2">
      <c r="A240" t="s">
        <v>492</v>
      </c>
      <c r="B240">
        <v>32</v>
      </c>
      <c r="C240" t="s">
        <v>88</v>
      </c>
      <c r="D240" t="s">
        <v>67</v>
      </c>
      <c r="E240">
        <v>67</v>
      </c>
      <c r="F240">
        <v>38</v>
      </c>
      <c r="G240">
        <v>27.4</v>
      </c>
      <c r="H240">
        <v>2.9</v>
      </c>
      <c r="I240">
        <v>6.1</v>
      </c>
      <c r="J240">
        <v>0.46400000000000002</v>
      </c>
      <c r="K240">
        <v>1.6</v>
      </c>
      <c r="L240">
        <v>4.0999999999999996</v>
      </c>
      <c r="M240">
        <v>0.40400000000000003</v>
      </c>
      <c r="N240">
        <v>1.2</v>
      </c>
      <c r="O240">
        <v>2.1</v>
      </c>
      <c r="P240">
        <v>0.57899999999999996</v>
      </c>
      <c r="Q240">
        <v>0.59699999999999998</v>
      </c>
      <c r="R240">
        <v>0.7</v>
      </c>
      <c r="S240">
        <v>0.9</v>
      </c>
      <c r="T240">
        <v>0.82799999999999996</v>
      </c>
      <c r="U240">
        <v>0.7</v>
      </c>
      <c r="V240">
        <v>4</v>
      </c>
      <c r="W240">
        <v>4.7</v>
      </c>
      <c r="X240">
        <v>2.2000000000000002</v>
      </c>
      <c r="Y240">
        <v>1</v>
      </c>
      <c r="Z240">
        <v>0.6</v>
      </c>
      <c r="AA240">
        <v>0.8</v>
      </c>
      <c r="AB240">
        <v>1.5</v>
      </c>
      <c r="AC240">
        <v>8.1</v>
      </c>
      <c r="AD240">
        <f t="shared" si="16"/>
        <v>14.309479927007303</v>
      </c>
      <c r="AE240">
        <f t="shared" si="17"/>
        <v>14.309479927007303</v>
      </c>
      <c r="AF240">
        <f t="shared" si="18"/>
        <v>14.738764324817522</v>
      </c>
      <c r="AG240">
        <f t="shared" si="19"/>
        <v>13.919656998746913</v>
      </c>
    </row>
    <row r="241" spans="1:33" x14ac:dyDescent="0.2">
      <c r="A241" t="s">
        <v>779</v>
      </c>
      <c r="B241">
        <v>30</v>
      </c>
      <c r="C241" t="s">
        <v>35</v>
      </c>
      <c r="D241" t="s">
        <v>27</v>
      </c>
      <c r="E241">
        <v>58</v>
      </c>
      <c r="F241">
        <v>5</v>
      </c>
      <c r="G241">
        <v>19.3</v>
      </c>
      <c r="H241">
        <v>3</v>
      </c>
      <c r="I241">
        <v>6.4</v>
      </c>
      <c r="J241">
        <v>0.46300000000000002</v>
      </c>
      <c r="K241">
        <v>1.4</v>
      </c>
      <c r="L241">
        <v>3.4</v>
      </c>
      <c r="M241">
        <v>0.39900000000000002</v>
      </c>
      <c r="N241">
        <v>1.6</v>
      </c>
      <c r="O241">
        <v>3</v>
      </c>
      <c r="P241">
        <v>0.53400000000000003</v>
      </c>
      <c r="Q241">
        <v>0.56799999999999995</v>
      </c>
      <c r="R241">
        <v>0.8</v>
      </c>
      <c r="S241">
        <v>1</v>
      </c>
      <c r="T241">
        <v>0.80700000000000005</v>
      </c>
      <c r="U241">
        <v>1.5</v>
      </c>
      <c r="V241">
        <v>3.3</v>
      </c>
      <c r="W241">
        <v>4.8</v>
      </c>
      <c r="X241">
        <v>0.9</v>
      </c>
      <c r="Y241">
        <v>0.4</v>
      </c>
      <c r="Z241">
        <v>0.4</v>
      </c>
      <c r="AA241">
        <v>0.9</v>
      </c>
      <c r="AB241">
        <v>2.5</v>
      </c>
      <c r="AC241">
        <v>8.1</v>
      </c>
      <c r="AD241">
        <f t="shared" si="16"/>
        <v>15.821890155440412</v>
      </c>
      <c r="AE241">
        <f t="shared" si="17"/>
        <v>15.821890155440412</v>
      </c>
      <c r="AF241">
        <f t="shared" si="18"/>
        <v>15.821890155440412</v>
      </c>
      <c r="AG241">
        <f t="shared" si="19"/>
        <v>14.942588074682966</v>
      </c>
    </row>
    <row r="242" spans="1:33" x14ac:dyDescent="0.2">
      <c r="A242" t="s">
        <v>851</v>
      </c>
      <c r="B242">
        <v>31</v>
      </c>
      <c r="C242" t="s">
        <v>82</v>
      </c>
      <c r="D242" t="s">
        <v>36</v>
      </c>
      <c r="E242">
        <v>36</v>
      </c>
      <c r="F242">
        <v>4</v>
      </c>
      <c r="G242">
        <v>15.2</v>
      </c>
      <c r="H242">
        <v>3.5</v>
      </c>
      <c r="I242">
        <v>6.2</v>
      </c>
      <c r="J242">
        <v>0.56299999999999994</v>
      </c>
      <c r="K242">
        <v>0</v>
      </c>
      <c r="L242">
        <v>0</v>
      </c>
      <c r="M242">
        <v>0</v>
      </c>
      <c r="N242">
        <v>3.5</v>
      </c>
      <c r="O242">
        <v>6.2</v>
      </c>
      <c r="P242">
        <v>0.56499999999999995</v>
      </c>
      <c r="Q242">
        <v>0.56299999999999994</v>
      </c>
      <c r="R242">
        <v>1.1000000000000001</v>
      </c>
      <c r="S242">
        <v>2.2000000000000002</v>
      </c>
      <c r="T242">
        <v>0.51900000000000002</v>
      </c>
      <c r="U242">
        <v>1.7</v>
      </c>
      <c r="V242">
        <v>4.3</v>
      </c>
      <c r="W242">
        <v>6</v>
      </c>
      <c r="X242">
        <v>0.6</v>
      </c>
      <c r="Y242">
        <v>0.3</v>
      </c>
      <c r="Z242">
        <v>1.3</v>
      </c>
      <c r="AA242">
        <v>1.1000000000000001</v>
      </c>
      <c r="AB242">
        <v>2</v>
      </c>
      <c r="AC242">
        <v>8.1</v>
      </c>
      <c r="AD242">
        <f t="shared" si="16"/>
        <v>21.221766447368427</v>
      </c>
      <c r="AE242">
        <f t="shared" si="17"/>
        <v>21.221766447368427</v>
      </c>
      <c r="AF242">
        <f t="shared" si="18"/>
        <v>21.221766447368427</v>
      </c>
      <c r="AG242">
        <f t="shared" si="19"/>
        <v>20.042366058970256</v>
      </c>
    </row>
    <row r="243" spans="1:33" x14ac:dyDescent="0.2">
      <c r="A243" t="s">
        <v>470</v>
      </c>
      <c r="B243">
        <v>22</v>
      </c>
      <c r="C243" t="s">
        <v>55</v>
      </c>
      <c r="D243" t="s">
        <v>36</v>
      </c>
      <c r="E243">
        <v>46</v>
      </c>
      <c r="F243">
        <v>5</v>
      </c>
      <c r="G243">
        <v>15.8</v>
      </c>
      <c r="H243">
        <v>3.1</v>
      </c>
      <c r="I243">
        <v>6.5</v>
      </c>
      <c r="J243">
        <v>0.47199999999999998</v>
      </c>
      <c r="K243">
        <v>0.8</v>
      </c>
      <c r="L243">
        <v>2.6</v>
      </c>
      <c r="M243">
        <v>0.32200000000000001</v>
      </c>
      <c r="N243">
        <v>2.2999999999999998</v>
      </c>
      <c r="O243">
        <v>4</v>
      </c>
      <c r="P243">
        <v>0.56799999999999995</v>
      </c>
      <c r="Q243">
        <v>0.53500000000000003</v>
      </c>
      <c r="R243">
        <v>1</v>
      </c>
      <c r="S243">
        <v>1.4</v>
      </c>
      <c r="T243">
        <v>0.68200000000000005</v>
      </c>
      <c r="U243">
        <v>1.7</v>
      </c>
      <c r="V243">
        <v>4.0999999999999996</v>
      </c>
      <c r="W243">
        <v>5.8</v>
      </c>
      <c r="X243">
        <v>0.8</v>
      </c>
      <c r="Y243">
        <v>0.3</v>
      </c>
      <c r="Z243">
        <v>1.3</v>
      </c>
      <c r="AA243">
        <v>0.8</v>
      </c>
      <c r="AB243">
        <v>1.9</v>
      </c>
      <c r="AC243">
        <v>8</v>
      </c>
      <c r="AD243">
        <f t="shared" si="16"/>
        <v>19.945680379746833</v>
      </c>
      <c r="AE243">
        <f t="shared" si="17"/>
        <v>19.945680379746833</v>
      </c>
      <c r="AF243">
        <f t="shared" si="18"/>
        <v>19.945680379746833</v>
      </c>
      <c r="AG243">
        <f t="shared" si="19"/>
        <v>18.837198517735942</v>
      </c>
    </row>
    <row r="244" spans="1:33" x14ac:dyDescent="0.2">
      <c r="A244" t="s">
        <v>48</v>
      </c>
      <c r="B244">
        <v>20</v>
      </c>
      <c r="C244" t="s">
        <v>49</v>
      </c>
      <c r="D244" t="s">
        <v>43</v>
      </c>
      <c r="E244">
        <v>61</v>
      </c>
      <c r="F244">
        <v>8</v>
      </c>
      <c r="G244">
        <v>15.3</v>
      </c>
      <c r="H244">
        <v>3.2</v>
      </c>
      <c r="I244">
        <v>7</v>
      </c>
      <c r="J244">
        <v>0.46200000000000002</v>
      </c>
      <c r="K244">
        <v>0.5</v>
      </c>
      <c r="L244">
        <v>1.7</v>
      </c>
      <c r="M244">
        <v>0.30099999999999999</v>
      </c>
      <c r="N244">
        <v>2.7</v>
      </c>
      <c r="O244">
        <v>5.3</v>
      </c>
      <c r="P244">
        <v>0.51200000000000001</v>
      </c>
      <c r="Q244">
        <v>0.498</v>
      </c>
      <c r="R244">
        <v>1</v>
      </c>
      <c r="S244">
        <v>1.1000000000000001</v>
      </c>
      <c r="T244">
        <v>0.871</v>
      </c>
      <c r="U244">
        <v>0.2</v>
      </c>
      <c r="V244">
        <v>1.5</v>
      </c>
      <c r="W244">
        <v>1.7</v>
      </c>
      <c r="X244">
        <v>2</v>
      </c>
      <c r="Y244">
        <v>0.4</v>
      </c>
      <c r="Z244">
        <v>0.2</v>
      </c>
      <c r="AA244">
        <v>0.7</v>
      </c>
      <c r="AB244">
        <v>1.3</v>
      </c>
      <c r="AC244">
        <v>8</v>
      </c>
      <c r="AD244">
        <f t="shared" si="16"/>
        <v>14.227664705882354</v>
      </c>
      <c r="AE244">
        <f t="shared" si="17"/>
        <v>14.227664705882354</v>
      </c>
      <c r="AF244">
        <f t="shared" si="18"/>
        <v>14.227664705882354</v>
      </c>
      <c r="AG244">
        <f t="shared" si="19"/>
        <v>13.436961758428259</v>
      </c>
    </row>
    <row r="245" spans="1:33" x14ac:dyDescent="0.2">
      <c r="A245" t="s">
        <v>397</v>
      </c>
      <c r="B245">
        <v>26</v>
      </c>
      <c r="C245" t="s">
        <v>30</v>
      </c>
      <c r="D245" t="s">
        <v>27</v>
      </c>
      <c r="E245">
        <v>66</v>
      </c>
      <c r="F245">
        <v>13</v>
      </c>
      <c r="G245">
        <v>21.6</v>
      </c>
      <c r="H245">
        <v>3.3</v>
      </c>
      <c r="I245">
        <v>6.2</v>
      </c>
      <c r="J245">
        <v>0.53300000000000003</v>
      </c>
      <c r="K245">
        <v>0.8</v>
      </c>
      <c r="L245">
        <v>1.8</v>
      </c>
      <c r="M245">
        <v>0.44400000000000001</v>
      </c>
      <c r="N245">
        <v>2.5</v>
      </c>
      <c r="O245">
        <v>4.5</v>
      </c>
      <c r="P245">
        <v>0.56799999999999995</v>
      </c>
      <c r="Q245">
        <v>0.59599999999999997</v>
      </c>
      <c r="R245">
        <v>0.5</v>
      </c>
      <c r="S245">
        <v>1</v>
      </c>
      <c r="T245">
        <v>0.57099999999999995</v>
      </c>
      <c r="U245">
        <v>1.3</v>
      </c>
      <c r="V245">
        <v>2.9</v>
      </c>
      <c r="W245">
        <v>4.0999999999999996</v>
      </c>
      <c r="X245">
        <v>2.2999999999999998</v>
      </c>
      <c r="Y245">
        <v>0.8</v>
      </c>
      <c r="Z245">
        <v>0.3</v>
      </c>
      <c r="AA245">
        <v>1.2</v>
      </c>
      <c r="AB245">
        <v>2.2000000000000002</v>
      </c>
      <c r="AC245">
        <v>8</v>
      </c>
      <c r="AD245">
        <f t="shared" si="16"/>
        <v>16.048955555555551</v>
      </c>
      <c r="AE245">
        <f t="shared" si="17"/>
        <v>16.048955555555551</v>
      </c>
      <c r="AF245">
        <f t="shared" si="18"/>
        <v>16.048955555555551</v>
      </c>
      <c r="AG245">
        <f t="shared" si="19"/>
        <v>15.157034307503443</v>
      </c>
    </row>
    <row r="246" spans="1:33" x14ac:dyDescent="0.2">
      <c r="A246" t="s">
        <v>421</v>
      </c>
      <c r="B246">
        <v>23</v>
      </c>
      <c r="C246" t="s">
        <v>45</v>
      </c>
      <c r="D246" t="s">
        <v>36</v>
      </c>
      <c r="E246">
        <v>52</v>
      </c>
      <c r="F246">
        <v>13</v>
      </c>
      <c r="G246">
        <v>18.899999999999999</v>
      </c>
      <c r="H246">
        <v>3.6</v>
      </c>
      <c r="I246">
        <v>5</v>
      </c>
      <c r="J246">
        <v>0.72099999999999997</v>
      </c>
      <c r="K246">
        <v>0</v>
      </c>
      <c r="L246">
        <v>0</v>
      </c>
      <c r="M246">
        <v>0</v>
      </c>
      <c r="N246">
        <v>3.6</v>
      </c>
      <c r="O246">
        <v>4.9000000000000004</v>
      </c>
      <c r="P246">
        <v>0.72699999999999998</v>
      </c>
      <c r="Q246">
        <v>0.72099999999999997</v>
      </c>
      <c r="R246">
        <v>0.9</v>
      </c>
      <c r="S246">
        <v>1.4</v>
      </c>
      <c r="T246">
        <v>0.61599999999999999</v>
      </c>
      <c r="U246">
        <v>2.6</v>
      </c>
      <c r="V246">
        <v>4.3</v>
      </c>
      <c r="W246">
        <v>6.9</v>
      </c>
      <c r="X246">
        <v>1.8</v>
      </c>
      <c r="Y246">
        <v>0.8</v>
      </c>
      <c r="Z246">
        <v>1.8</v>
      </c>
      <c r="AA246">
        <v>1</v>
      </c>
      <c r="AB246">
        <v>2</v>
      </c>
      <c r="AC246">
        <v>8</v>
      </c>
      <c r="AD246">
        <f t="shared" si="16"/>
        <v>28.524133333333328</v>
      </c>
      <c r="AE246">
        <f t="shared" si="17"/>
        <v>28.524133333333328</v>
      </c>
      <c r="AF246">
        <f t="shared" si="18"/>
        <v>28.524133333333328</v>
      </c>
      <c r="AG246">
        <f t="shared" si="19"/>
        <v>26.938903658155834</v>
      </c>
    </row>
    <row r="247" spans="1:33" x14ac:dyDescent="0.2">
      <c r="A247" t="s">
        <v>789</v>
      </c>
      <c r="B247">
        <v>28</v>
      </c>
      <c r="C247" t="s">
        <v>38</v>
      </c>
      <c r="D247" t="s">
        <v>43</v>
      </c>
      <c r="E247">
        <v>36</v>
      </c>
      <c r="F247">
        <v>7</v>
      </c>
      <c r="G247">
        <v>23.5</v>
      </c>
      <c r="H247">
        <v>2.9</v>
      </c>
      <c r="I247">
        <v>6.8</v>
      </c>
      <c r="J247">
        <v>0.42399999999999999</v>
      </c>
      <c r="K247">
        <v>1.5</v>
      </c>
      <c r="L247">
        <v>4.0999999999999996</v>
      </c>
      <c r="M247">
        <v>0.36899999999999999</v>
      </c>
      <c r="N247">
        <v>1.4</v>
      </c>
      <c r="O247">
        <v>2.7</v>
      </c>
      <c r="P247">
        <v>0.51</v>
      </c>
      <c r="Q247">
        <v>0.53700000000000003</v>
      </c>
      <c r="R247">
        <v>0.6</v>
      </c>
      <c r="S247">
        <v>0.9</v>
      </c>
      <c r="T247">
        <v>0.71</v>
      </c>
      <c r="U247">
        <v>0.2</v>
      </c>
      <c r="V247">
        <v>2.1</v>
      </c>
      <c r="W247">
        <v>2.2999999999999998</v>
      </c>
      <c r="X247">
        <v>2.2999999999999998</v>
      </c>
      <c r="Y247">
        <v>0.8</v>
      </c>
      <c r="Z247">
        <v>0.1</v>
      </c>
      <c r="AA247">
        <v>1</v>
      </c>
      <c r="AB247">
        <v>1.8</v>
      </c>
      <c r="AC247">
        <v>7.9</v>
      </c>
      <c r="AD247">
        <f t="shared" si="16"/>
        <v>11.376630638297872</v>
      </c>
      <c r="AE247">
        <f t="shared" si="17"/>
        <v>11.376630638297872</v>
      </c>
      <c r="AF247">
        <f t="shared" si="18"/>
        <v>11.376630638297872</v>
      </c>
      <c r="AG247">
        <f t="shared" si="19"/>
        <v>10.744374005620864</v>
      </c>
    </row>
    <row r="248" spans="1:33" x14ac:dyDescent="0.2">
      <c r="A248" t="s">
        <v>408</v>
      </c>
      <c r="B248">
        <v>19</v>
      </c>
      <c r="C248" t="s">
        <v>51</v>
      </c>
      <c r="D248" t="s">
        <v>36</v>
      </c>
      <c r="E248">
        <v>68</v>
      </c>
      <c r="F248">
        <v>14</v>
      </c>
      <c r="G248">
        <v>21.4</v>
      </c>
      <c r="H248">
        <v>3.3</v>
      </c>
      <c r="I248">
        <v>6</v>
      </c>
      <c r="J248">
        <v>0.55300000000000005</v>
      </c>
      <c r="K248">
        <v>0.3</v>
      </c>
      <c r="L248">
        <v>0.9</v>
      </c>
      <c r="M248">
        <v>0.33300000000000002</v>
      </c>
      <c r="N248">
        <v>3</v>
      </c>
      <c r="O248">
        <v>5.0999999999999996</v>
      </c>
      <c r="P248">
        <v>0.59199999999999997</v>
      </c>
      <c r="Q248">
        <v>0.57799999999999996</v>
      </c>
      <c r="R248">
        <v>0.9</v>
      </c>
      <c r="S248">
        <v>1.4</v>
      </c>
      <c r="T248">
        <v>0.69599999999999995</v>
      </c>
      <c r="U248">
        <v>2.2999999999999998</v>
      </c>
      <c r="V248">
        <v>4.3</v>
      </c>
      <c r="W248">
        <v>6.7</v>
      </c>
      <c r="X248">
        <v>0.9</v>
      </c>
      <c r="Y248">
        <v>0.6</v>
      </c>
      <c r="Z248">
        <v>1.3</v>
      </c>
      <c r="AA248">
        <v>1</v>
      </c>
      <c r="AB248">
        <v>2.7</v>
      </c>
      <c r="AC248">
        <v>7.9</v>
      </c>
      <c r="AD248">
        <f t="shared" si="16"/>
        <v>16.772803738317759</v>
      </c>
      <c r="AE248">
        <f t="shared" si="17"/>
        <v>16.772803738317759</v>
      </c>
      <c r="AF248">
        <f t="shared" si="18"/>
        <v>16.772803738317759</v>
      </c>
      <c r="AG248">
        <f t="shared" si="19"/>
        <v>15.840654603015627</v>
      </c>
    </row>
    <row r="249" spans="1:33" x14ac:dyDescent="0.2">
      <c r="A249" t="s">
        <v>773</v>
      </c>
      <c r="B249">
        <v>26</v>
      </c>
      <c r="C249" t="s">
        <v>63</v>
      </c>
      <c r="D249" t="s">
        <v>36</v>
      </c>
      <c r="E249">
        <v>47</v>
      </c>
      <c r="F249">
        <v>12</v>
      </c>
      <c r="G249">
        <v>18</v>
      </c>
      <c r="H249">
        <v>3.2</v>
      </c>
      <c r="I249">
        <v>5.7</v>
      </c>
      <c r="J249">
        <v>0.56299999999999994</v>
      </c>
      <c r="K249">
        <v>0</v>
      </c>
      <c r="L249">
        <v>0.2</v>
      </c>
      <c r="M249">
        <v>0.1</v>
      </c>
      <c r="N249">
        <v>3.2</v>
      </c>
      <c r="O249">
        <v>5.5</v>
      </c>
      <c r="P249">
        <v>0.58099999999999996</v>
      </c>
      <c r="Q249">
        <v>0.56499999999999995</v>
      </c>
      <c r="R249">
        <v>1.3</v>
      </c>
      <c r="S249">
        <v>2</v>
      </c>
      <c r="T249">
        <v>0.66700000000000004</v>
      </c>
      <c r="U249">
        <v>2.5</v>
      </c>
      <c r="V249">
        <v>4.5999999999999996</v>
      </c>
      <c r="W249">
        <v>7.1</v>
      </c>
      <c r="X249">
        <v>1.1000000000000001</v>
      </c>
      <c r="Y249">
        <v>0.5</v>
      </c>
      <c r="Z249">
        <v>0.5</v>
      </c>
      <c r="AA249">
        <v>0.7</v>
      </c>
      <c r="AB249">
        <v>1.4</v>
      </c>
      <c r="AC249">
        <v>7.8</v>
      </c>
      <c r="AD249">
        <f t="shared" si="16"/>
        <v>17.76862222222222</v>
      </c>
      <c r="AE249">
        <f t="shared" si="17"/>
        <v>17.76862222222222</v>
      </c>
      <c r="AF249">
        <f t="shared" si="18"/>
        <v>17.76862222222222</v>
      </c>
      <c r="AG249">
        <f t="shared" si="19"/>
        <v>16.781130440981364</v>
      </c>
    </row>
    <row r="250" spans="1:33" x14ac:dyDescent="0.2">
      <c r="A250" t="s">
        <v>412</v>
      </c>
      <c r="B250">
        <v>22</v>
      </c>
      <c r="C250" t="s">
        <v>55</v>
      </c>
      <c r="D250" t="s">
        <v>27</v>
      </c>
      <c r="E250">
        <v>45</v>
      </c>
      <c r="F250">
        <v>19</v>
      </c>
      <c r="G250">
        <v>25.2</v>
      </c>
      <c r="H250">
        <v>3</v>
      </c>
      <c r="I250">
        <v>7.2</v>
      </c>
      <c r="J250">
        <v>0.41699999999999998</v>
      </c>
      <c r="K250">
        <v>1.1000000000000001</v>
      </c>
      <c r="L250">
        <v>3.1</v>
      </c>
      <c r="M250">
        <v>0.34799999999999998</v>
      </c>
      <c r="N250">
        <v>1.9</v>
      </c>
      <c r="O250">
        <v>4.0999999999999996</v>
      </c>
      <c r="P250">
        <v>0.47</v>
      </c>
      <c r="Q250">
        <v>0.49199999999999999</v>
      </c>
      <c r="R250">
        <v>0.7</v>
      </c>
      <c r="S250">
        <v>0.9</v>
      </c>
      <c r="T250">
        <v>0.75</v>
      </c>
      <c r="U250">
        <v>0.9</v>
      </c>
      <c r="V250">
        <v>3.1</v>
      </c>
      <c r="W250">
        <v>4</v>
      </c>
      <c r="X250">
        <v>2.2000000000000002</v>
      </c>
      <c r="Y250">
        <v>1.1000000000000001</v>
      </c>
      <c r="Z250">
        <v>0.5</v>
      </c>
      <c r="AA250">
        <v>0.8</v>
      </c>
      <c r="AB250">
        <v>1.1000000000000001</v>
      </c>
      <c r="AC250">
        <v>7.8</v>
      </c>
      <c r="AD250">
        <f t="shared" si="16"/>
        <v>11.553897619047619</v>
      </c>
      <c r="AE250">
        <f t="shared" si="17"/>
        <v>11.553897619047619</v>
      </c>
      <c r="AF250">
        <f t="shared" si="18"/>
        <v>11.900514547619048</v>
      </c>
      <c r="AG250">
        <f t="shared" si="19"/>
        <v>11.239143048954739</v>
      </c>
    </row>
    <row r="251" spans="1:33" x14ac:dyDescent="0.2">
      <c r="A251" t="s">
        <v>114</v>
      </c>
      <c r="B251">
        <v>21</v>
      </c>
      <c r="C251" t="s">
        <v>115</v>
      </c>
      <c r="D251" t="s">
        <v>43</v>
      </c>
      <c r="E251">
        <v>64</v>
      </c>
      <c r="F251">
        <v>0</v>
      </c>
      <c r="G251">
        <v>17.3</v>
      </c>
      <c r="H251">
        <v>2.6</v>
      </c>
      <c r="I251">
        <v>6.3</v>
      </c>
      <c r="J251">
        <v>0.41899999999999998</v>
      </c>
      <c r="K251">
        <v>1.9</v>
      </c>
      <c r="L251">
        <v>4.4000000000000004</v>
      </c>
      <c r="M251">
        <v>0.42599999999999999</v>
      </c>
      <c r="N251">
        <v>0.8</v>
      </c>
      <c r="O251">
        <v>1.9</v>
      </c>
      <c r="P251">
        <v>0.40300000000000002</v>
      </c>
      <c r="Q251">
        <v>0.56899999999999995</v>
      </c>
      <c r="R251">
        <v>0.7</v>
      </c>
      <c r="S251">
        <v>0.9</v>
      </c>
      <c r="T251">
        <v>0.80700000000000005</v>
      </c>
      <c r="U251">
        <v>0.2</v>
      </c>
      <c r="V251">
        <v>2</v>
      </c>
      <c r="W251">
        <v>2.2000000000000002</v>
      </c>
      <c r="X251">
        <v>1.4</v>
      </c>
      <c r="Y251">
        <v>0.3</v>
      </c>
      <c r="Z251">
        <v>0.1</v>
      </c>
      <c r="AA251">
        <v>0.7</v>
      </c>
      <c r="AB251">
        <v>1.5</v>
      </c>
      <c r="AC251">
        <v>7.8</v>
      </c>
      <c r="AD251">
        <f t="shared" si="16"/>
        <v>13.78936965317919</v>
      </c>
      <c r="AE251">
        <f t="shared" si="17"/>
        <v>13.78936965317919</v>
      </c>
      <c r="AF251">
        <f t="shared" si="18"/>
        <v>13.78936965317919</v>
      </c>
      <c r="AG251">
        <f t="shared" si="19"/>
        <v>13.023024968109761</v>
      </c>
    </row>
    <row r="252" spans="1:33" x14ac:dyDescent="0.2">
      <c r="A252" t="s">
        <v>878</v>
      </c>
      <c r="B252">
        <v>33</v>
      </c>
      <c r="C252" t="s">
        <v>38</v>
      </c>
      <c r="D252" t="s">
        <v>31</v>
      </c>
      <c r="E252">
        <v>57</v>
      </c>
      <c r="F252">
        <v>12</v>
      </c>
      <c r="G252">
        <v>19.8</v>
      </c>
      <c r="H252">
        <v>2.4</v>
      </c>
      <c r="I252">
        <v>6</v>
      </c>
      <c r="J252">
        <v>0.39400000000000002</v>
      </c>
      <c r="K252">
        <v>1.5</v>
      </c>
      <c r="L252">
        <v>3.8</v>
      </c>
      <c r="M252">
        <v>0.38200000000000001</v>
      </c>
      <c r="N252">
        <v>0.9</v>
      </c>
      <c r="O252">
        <v>2.2000000000000002</v>
      </c>
      <c r="P252">
        <v>0.41299999999999998</v>
      </c>
      <c r="Q252">
        <v>0.51500000000000001</v>
      </c>
      <c r="R252">
        <v>1.5</v>
      </c>
      <c r="S252">
        <v>1.6</v>
      </c>
      <c r="T252">
        <v>0.90400000000000003</v>
      </c>
      <c r="U252">
        <v>0.4</v>
      </c>
      <c r="V252">
        <v>1.3</v>
      </c>
      <c r="W252">
        <v>1.6</v>
      </c>
      <c r="X252">
        <v>3.3</v>
      </c>
      <c r="Y252">
        <v>0.5</v>
      </c>
      <c r="Z252">
        <v>0</v>
      </c>
      <c r="AA252">
        <v>1.1000000000000001</v>
      </c>
      <c r="AB252">
        <v>1</v>
      </c>
      <c r="AC252">
        <v>7.7</v>
      </c>
      <c r="AD252">
        <f t="shared" si="16"/>
        <v>10.978863636363636</v>
      </c>
      <c r="AE252">
        <f t="shared" si="17"/>
        <v>10.978863636363636</v>
      </c>
      <c r="AF252">
        <f t="shared" si="18"/>
        <v>10.978863636363636</v>
      </c>
      <c r="AG252">
        <f t="shared" si="19"/>
        <v>10.368712918278455</v>
      </c>
    </row>
    <row r="253" spans="1:33" x14ac:dyDescent="0.2">
      <c r="A253" t="s">
        <v>845</v>
      </c>
      <c r="B253">
        <v>27</v>
      </c>
      <c r="C253" t="s">
        <v>38</v>
      </c>
      <c r="D253" t="s">
        <v>43</v>
      </c>
      <c r="E253">
        <v>53</v>
      </c>
      <c r="F253">
        <v>5</v>
      </c>
      <c r="G253">
        <v>17.100000000000001</v>
      </c>
      <c r="H253">
        <v>2.5</v>
      </c>
      <c r="I253">
        <v>6.9</v>
      </c>
      <c r="J253">
        <v>0.37</v>
      </c>
      <c r="K253">
        <v>1.8</v>
      </c>
      <c r="L253">
        <v>5.3</v>
      </c>
      <c r="M253">
        <v>0.34599999999999997</v>
      </c>
      <c r="N253">
        <v>0.7</v>
      </c>
      <c r="O253">
        <v>1.6</v>
      </c>
      <c r="P253">
        <v>0.44700000000000001</v>
      </c>
      <c r="Q253">
        <v>0.503</v>
      </c>
      <c r="R253">
        <v>0.7</v>
      </c>
      <c r="S253">
        <v>1</v>
      </c>
      <c r="T253">
        <v>0.73599999999999999</v>
      </c>
      <c r="U253">
        <v>0.3</v>
      </c>
      <c r="V253">
        <v>1.6</v>
      </c>
      <c r="W253">
        <v>1.9</v>
      </c>
      <c r="X253">
        <v>0.7</v>
      </c>
      <c r="Y253">
        <v>0.4</v>
      </c>
      <c r="Z253">
        <v>0.2</v>
      </c>
      <c r="AA253">
        <v>0.8</v>
      </c>
      <c r="AB253">
        <v>1.7</v>
      </c>
      <c r="AC253">
        <v>7.7</v>
      </c>
      <c r="AD253">
        <f t="shared" si="16"/>
        <v>10.481225730994153</v>
      </c>
      <c r="AE253">
        <f t="shared" si="17"/>
        <v>10.481225730994153</v>
      </c>
      <c r="AF253">
        <f t="shared" si="18"/>
        <v>10.481225730994153</v>
      </c>
      <c r="AG253">
        <f t="shared" si="19"/>
        <v>9.8987312563385661</v>
      </c>
    </row>
    <row r="254" spans="1:33" x14ac:dyDescent="0.2">
      <c r="A254" t="s">
        <v>614</v>
      </c>
      <c r="B254">
        <v>24</v>
      </c>
      <c r="C254" t="s">
        <v>35</v>
      </c>
      <c r="D254" t="s">
        <v>43</v>
      </c>
      <c r="E254">
        <v>50</v>
      </c>
      <c r="F254">
        <v>6</v>
      </c>
      <c r="G254">
        <v>21.8</v>
      </c>
      <c r="H254">
        <v>3</v>
      </c>
      <c r="I254">
        <v>7.1</v>
      </c>
      <c r="J254">
        <v>0.41699999999999998</v>
      </c>
      <c r="K254">
        <v>0.9</v>
      </c>
      <c r="L254">
        <v>3</v>
      </c>
      <c r="M254">
        <v>0.315</v>
      </c>
      <c r="N254">
        <v>2</v>
      </c>
      <c r="O254">
        <v>4.0999999999999996</v>
      </c>
      <c r="P254">
        <v>0.49</v>
      </c>
      <c r="Q254">
        <v>0.48299999999999998</v>
      </c>
      <c r="R254">
        <v>0.8</v>
      </c>
      <c r="S254">
        <v>1.3</v>
      </c>
      <c r="T254">
        <v>0.63600000000000001</v>
      </c>
      <c r="U254">
        <v>0.7</v>
      </c>
      <c r="V254">
        <v>2.9</v>
      </c>
      <c r="W254">
        <v>3.6</v>
      </c>
      <c r="X254">
        <v>1.8</v>
      </c>
      <c r="Y254">
        <v>0.6</v>
      </c>
      <c r="Z254">
        <v>0.4</v>
      </c>
      <c r="AA254">
        <v>0.9</v>
      </c>
      <c r="AB254">
        <v>1.7</v>
      </c>
      <c r="AC254">
        <v>7.7</v>
      </c>
      <c r="AD254">
        <f t="shared" si="16"/>
        <v>11.052945412844037</v>
      </c>
      <c r="AE254">
        <f t="shared" si="17"/>
        <v>11.052945412844037</v>
      </c>
      <c r="AF254">
        <f t="shared" si="18"/>
        <v>11.052945412844037</v>
      </c>
      <c r="AG254">
        <f t="shared" si="19"/>
        <v>10.438677597524237</v>
      </c>
    </row>
    <row r="255" spans="1:33" x14ac:dyDescent="0.2">
      <c r="A255" t="s">
        <v>998</v>
      </c>
      <c r="B255">
        <v>30</v>
      </c>
      <c r="C255" t="s">
        <v>77</v>
      </c>
      <c r="D255" t="s">
        <v>31</v>
      </c>
      <c r="E255">
        <v>13</v>
      </c>
      <c r="F255">
        <v>1</v>
      </c>
      <c r="G255">
        <v>18.2</v>
      </c>
      <c r="H255">
        <v>2.6</v>
      </c>
      <c r="I255">
        <v>7.1</v>
      </c>
      <c r="J255">
        <v>0.37</v>
      </c>
      <c r="K255">
        <v>0.8</v>
      </c>
      <c r="L255">
        <v>2.4</v>
      </c>
      <c r="M255">
        <v>0.35499999999999998</v>
      </c>
      <c r="N255">
        <v>1.8</v>
      </c>
      <c r="O255">
        <v>4.7</v>
      </c>
      <c r="P255">
        <v>0.377</v>
      </c>
      <c r="Q255">
        <v>0.42899999999999999</v>
      </c>
      <c r="R255">
        <v>1.6</v>
      </c>
      <c r="S255">
        <v>2.1</v>
      </c>
      <c r="T255">
        <v>0.77800000000000002</v>
      </c>
      <c r="U255">
        <v>0.2</v>
      </c>
      <c r="V255">
        <v>2.2000000000000002</v>
      </c>
      <c r="W255">
        <v>2.5</v>
      </c>
      <c r="X255">
        <v>4.2</v>
      </c>
      <c r="Y255">
        <v>0.5</v>
      </c>
      <c r="Z255">
        <v>0.1</v>
      </c>
      <c r="AA255">
        <v>1.5</v>
      </c>
      <c r="AB255">
        <v>0.8</v>
      </c>
      <c r="AC255">
        <v>7.7</v>
      </c>
      <c r="AD255">
        <f t="shared" si="16"/>
        <v>10.791</v>
      </c>
      <c r="AE255" t="str">
        <f t="shared" si="17"/>
        <v>Not Enough Games Played</v>
      </c>
      <c r="AF255" t="e">
        <f t="shared" si="18"/>
        <v>#VALUE!</v>
      </c>
      <c r="AG255" t="e">
        <f t="shared" si="19"/>
        <v>#VALUE!</v>
      </c>
    </row>
    <row r="256" spans="1:33" x14ac:dyDescent="0.2">
      <c r="A256" t="s">
        <v>184</v>
      </c>
      <c r="B256">
        <v>23</v>
      </c>
      <c r="C256" t="s">
        <v>63</v>
      </c>
      <c r="D256" t="s">
        <v>67</v>
      </c>
      <c r="E256">
        <v>32</v>
      </c>
      <c r="F256">
        <v>10</v>
      </c>
      <c r="G256">
        <v>21.9</v>
      </c>
      <c r="H256">
        <v>2.6</v>
      </c>
      <c r="I256">
        <v>6.5</v>
      </c>
      <c r="J256">
        <v>0.39200000000000002</v>
      </c>
      <c r="K256">
        <v>0.9</v>
      </c>
      <c r="L256">
        <v>2.6</v>
      </c>
      <c r="M256">
        <v>0.34899999999999998</v>
      </c>
      <c r="N256">
        <v>1.7</v>
      </c>
      <c r="O256">
        <v>3.9</v>
      </c>
      <c r="P256">
        <v>0.42099999999999999</v>
      </c>
      <c r="Q256">
        <v>0.46200000000000002</v>
      </c>
      <c r="R256">
        <v>1.7</v>
      </c>
      <c r="S256">
        <v>2.2999999999999998</v>
      </c>
      <c r="T256">
        <v>0.70699999999999996</v>
      </c>
      <c r="U256">
        <v>0.5</v>
      </c>
      <c r="V256">
        <v>4.2</v>
      </c>
      <c r="W256">
        <v>4.5999999999999996</v>
      </c>
      <c r="X256">
        <v>2.8</v>
      </c>
      <c r="Y256">
        <v>0.8</v>
      </c>
      <c r="Z256">
        <v>0.3</v>
      </c>
      <c r="AA256">
        <v>1.2</v>
      </c>
      <c r="AB256">
        <v>1.8</v>
      </c>
      <c r="AC256">
        <v>7.7</v>
      </c>
      <c r="AD256">
        <f t="shared" si="16"/>
        <v>10.758060273972605</v>
      </c>
      <c r="AE256">
        <f t="shared" si="17"/>
        <v>10.758060273972605</v>
      </c>
      <c r="AF256">
        <f t="shared" si="18"/>
        <v>10.758060273972605</v>
      </c>
      <c r="AG256">
        <f t="shared" si="19"/>
        <v>10.160180710223679</v>
      </c>
    </row>
    <row r="257" spans="1:33" x14ac:dyDescent="0.2">
      <c r="A257" t="s">
        <v>169</v>
      </c>
      <c r="B257">
        <v>23</v>
      </c>
      <c r="C257" t="s">
        <v>45</v>
      </c>
      <c r="D257" t="s">
        <v>43</v>
      </c>
      <c r="E257">
        <v>66</v>
      </c>
      <c r="F257">
        <v>4</v>
      </c>
      <c r="G257">
        <v>19.2</v>
      </c>
      <c r="H257">
        <v>2.8</v>
      </c>
      <c r="I257">
        <v>6.3</v>
      </c>
      <c r="J257">
        <v>0.44</v>
      </c>
      <c r="K257">
        <v>1.5</v>
      </c>
      <c r="L257">
        <v>3.8</v>
      </c>
      <c r="M257">
        <v>0.41099999999999998</v>
      </c>
      <c r="N257">
        <v>1.2</v>
      </c>
      <c r="O257">
        <v>2.6</v>
      </c>
      <c r="P257">
        <v>0.48199999999999998</v>
      </c>
      <c r="Q257">
        <v>0.56200000000000006</v>
      </c>
      <c r="R257">
        <v>0.6</v>
      </c>
      <c r="S257">
        <v>0.7</v>
      </c>
      <c r="T257">
        <v>0.88900000000000001</v>
      </c>
      <c r="U257">
        <v>0.5</v>
      </c>
      <c r="V257">
        <v>1.9</v>
      </c>
      <c r="W257">
        <v>2.4</v>
      </c>
      <c r="X257">
        <v>1.8</v>
      </c>
      <c r="Y257">
        <v>0.6</v>
      </c>
      <c r="Z257">
        <v>0.1</v>
      </c>
      <c r="AA257">
        <v>0.8</v>
      </c>
      <c r="AB257">
        <v>1.6</v>
      </c>
      <c r="AC257">
        <v>7.7</v>
      </c>
      <c r="AD257">
        <f t="shared" si="16"/>
        <v>13.321448958333335</v>
      </c>
      <c r="AE257">
        <f t="shared" si="17"/>
        <v>13.321448958333335</v>
      </c>
      <c r="AF257">
        <f t="shared" si="18"/>
        <v>13.321448958333335</v>
      </c>
      <c r="AG257">
        <f t="shared" si="19"/>
        <v>12.581108981713104</v>
      </c>
    </row>
    <row r="258" spans="1:33" x14ac:dyDescent="0.2">
      <c r="A258" t="s">
        <v>904</v>
      </c>
      <c r="B258">
        <v>29</v>
      </c>
      <c r="C258" t="s">
        <v>84</v>
      </c>
      <c r="D258" t="s">
        <v>43</v>
      </c>
      <c r="E258">
        <v>58</v>
      </c>
      <c r="F258">
        <v>18</v>
      </c>
      <c r="G258">
        <v>22.5</v>
      </c>
      <c r="H258">
        <v>2.9</v>
      </c>
      <c r="I258">
        <v>5.7</v>
      </c>
      <c r="J258">
        <v>0.51400000000000001</v>
      </c>
      <c r="K258">
        <v>0.7</v>
      </c>
      <c r="L258">
        <v>2</v>
      </c>
      <c r="M258">
        <v>0.35599999999999998</v>
      </c>
      <c r="N258">
        <v>2.2000000000000002</v>
      </c>
      <c r="O258">
        <v>3.6</v>
      </c>
      <c r="P258">
        <v>0.60199999999999998</v>
      </c>
      <c r="Q258">
        <v>0.57799999999999996</v>
      </c>
      <c r="R258">
        <v>1.2</v>
      </c>
      <c r="S258">
        <v>1.4</v>
      </c>
      <c r="T258">
        <v>0.84799999999999998</v>
      </c>
      <c r="U258">
        <v>0.5</v>
      </c>
      <c r="V258">
        <v>1.9</v>
      </c>
      <c r="W258">
        <v>2.4</v>
      </c>
      <c r="X258">
        <v>4.7</v>
      </c>
      <c r="Y258">
        <v>0.7</v>
      </c>
      <c r="Z258">
        <v>0.2</v>
      </c>
      <c r="AA258">
        <v>1.7</v>
      </c>
      <c r="AB258">
        <v>1.5</v>
      </c>
      <c r="AC258">
        <v>7.7</v>
      </c>
      <c r="AD258">
        <f t="shared" si="16"/>
        <v>13.39161777777778</v>
      </c>
      <c r="AE258">
        <f t="shared" si="17"/>
        <v>13.39161777777778</v>
      </c>
      <c r="AF258">
        <f t="shared" si="18"/>
        <v>13.39161777777778</v>
      </c>
      <c r="AG258">
        <f t="shared" si="19"/>
        <v>12.647378166642605</v>
      </c>
    </row>
    <row r="259" spans="1:33" x14ac:dyDescent="0.2">
      <c r="A259" t="s">
        <v>736</v>
      </c>
      <c r="B259">
        <v>31</v>
      </c>
      <c r="C259" t="s">
        <v>63</v>
      </c>
      <c r="D259" t="s">
        <v>31</v>
      </c>
      <c r="E259">
        <v>3</v>
      </c>
      <c r="F259">
        <v>0</v>
      </c>
      <c r="G259">
        <v>16</v>
      </c>
      <c r="H259">
        <v>3</v>
      </c>
      <c r="I259">
        <v>9</v>
      </c>
      <c r="J259">
        <v>0.33300000000000002</v>
      </c>
      <c r="K259">
        <v>1</v>
      </c>
      <c r="L259">
        <v>4</v>
      </c>
      <c r="M259">
        <v>0.25</v>
      </c>
      <c r="N259">
        <v>2</v>
      </c>
      <c r="O259">
        <v>5</v>
      </c>
      <c r="P259">
        <v>0.4</v>
      </c>
      <c r="Q259">
        <v>0.38900000000000001</v>
      </c>
      <c r="R259">
        <v>0.7</v>
      </c>
      <c r="S259">
        <v>0.7</v>
      </c>
      <c r="T259">
        <v>1</v>
      </c>
      <c r="U259">
        <v>0.3</v>
      </c>
      <c r="V259">
        <v>1</v>
      </c>
      <c r="W259">
        <v>1.3</v>
      </c>
      <c r="X259">
        <v>1.7</v>
      </c>
      <c r="Y259">
        <v>0.3</v>
      </c>
      <c r="Z259">
        <v>0</v>
      </c>
      <c r="AA259">
        <v>2</v>
      </c>
      <c r="AB259">
        <v>1</v>
      </c>
      <c r="AC259">
        <v>7.7</v>
      </c>
      <c r="AD259">
        <f t="shared" si="16"/>
        <v>7.5988718749999995</v>
      </c>
      <c r="AE259" t="str">
        <f t="shared" si="17"/>
        <v>Not Enough Games Played</v>
      </c>
      <c r="AF259" t="e">
        <f t="shared" si="18"/>
        <v>#VALUE!</v>
      </c>
      <c r="AG259" t="e">
        <f t="shared" si="19"/>
        <v>#VALUE!</v>
      </c>
    </row>
    <row r="260" spans="1:33" x14ac:dyDescent="0.2">
      <c r="A260" t="s">
        <v>496</v>
      </c>
      <c r="B260">
        <v>27</v>
      </c>
      <c r="C260" t="s">
        <v>63</v>
      </c>
      <c r="D260" t="s">
        <v>36</v>
      </c>
      <c r="E260">
        <v>58</v>
      </c>
      <c r="F260">
        <v>58</v>
      </c>
      <c r="G260">
        <v>27.7</v>
      </c>
      <c r="H260">
        <v>3.3</v>
      </c>
      <c r="I260">
        <v>5.3</v>
      </c>
      <c r="J260">
        <v>0.61399999999999999</v>
      </c>
      <c r="K260">
        <v>0</v>
      </c>
      <c r="L260">
        <v>0.1</v>
      </c>
      <c r="M260">
        <v>0</v>
      </c>
      <c r="N260">
        <v>3.3</v>
      </c>
      <c r="O260">
        <v>5.3</v>
      </c>
      <c r="P260">
        <v>0.62</v>
      </c>
      <c r="Q260">
        <v>0.61399999999999999</v>
      </c>
      <c r="R260">
        <v>1</v>
      </c>
      <c r="S260">
        <v>2.2999999999999998</v>
      </c>
      <c r="T260">
        <v>0.44400000000000001</v>
      </c>
      <c r="U260">
        <v>3.7</v>
      </c>
      <c r="V260">
        <v>5.2</v>
      </c>
      <c r="W260">
        <v>8.9</v>
      </c>
      <c r="X260">
        <v>1.9</v>
      </c>
      <c r="Y260">
        <v>0.9</v>
      </c>
      <c r="Z260">
        <v>0.7</v>
      </c>
      <c r="AA260">
        <v>1.3</v>
      </c>
      <c r="AB260">
        <v>1.9</v>
      </c>
      <c r="AC260">
        <v>7.6</v>
      </c>
      <c r="AD260">
        <f t="shared" si="16"/>
        <v>15.090435379061372</v>
      </c>
      <c r="AE260">
        <f t="shared" si="17"/>
        <v>15.090435379061372</v>
      </c>
      <c r="AF260">
        <f t="shared" si="18"/>
        <v>15.543148440433214</v>
      </c>
      <c r="AG260">
        <f t="shared" si="19"/>
        <v>14.679337439919138</v>
      </c>
    </row>
    <row r="261" spans="1:33" x14ac:dyDescent="0.2">
      <c r="A261" t="s">
        <v>573</v>
      </c>
      <c r="B261">
        <v>34</v>
      </c>
      <c r="C261" t="s">
        <v>84</v>
      </c>
      <c r="D261" t="s">
        <v>43</v>
      </c>
      <c r="E261">
        <v>56</v>
      </c>
      <c r="F261">
        <v>25</v>
      </c>
      <c r="G261">
        <v>27.3</v>
      </c>
      <c r="H261">
        <v>2.8</v>
      </c>
      <c r="I261">
        <v>6.8</v>
      </c>
      <c r="J261">
        <v>0.41499999999999998</v>
      </c>
      <c r="K261">
        <v>1.2</v>
      </c>
      <c r="L261">
        <v>3.6</v>
      </c>
      <c r="M261">
        <v>0.33500000000000002</v>
      </c>
      <c r="N261">
        <v>1.6</v>
      </c>
      <c r="O261">
        <v>3.2</v>
      </c>
      <c r="P261">
        <v>0.503</v>
      </c>
      <c r="Q261">
        <v>0.503</v>
      </c>
      <c r="R261">
        <v>0.7</v>
      </c>
      <c r="S261">
        <v>0.9</v>
      </c>
      <c r="T261">
        <v>0.8</v>
      </c>
      <c r="U261">
        <v>0.5</v>
      </c>
      <c r="V261">
        <v>2.2999999999999998</v>
      </c>
      <c r="W261">
        <v>2.9</v>
      </c>
      <c r="X261">
        <v>2.2000000000000002</v>
      </c>
      <c r="Y261">
        <v>0.8</v>
      </c>
      <c r="Z261">
        <v>0.5</v>
      </c>
      <c r="AA261">
        <v>1</v>
      </c>
      <c r="AB261">
        <v>2.2999999999999998</v>
      </c>
      <c r="AC261">
        <v>7.6</v>
      </c>
      <c r="AD261">
        <f t="shared" si="16"/>
        <v>9.0772153846153856</v>
      </c>
      <c r="AE261">
        <f t="shared" si="17"/>
        <v>9.0772153846153856</v>
      </c>
      <c r="AF261">
        <f t="shared" si="18"/>
        <v>9.3495318461538481</v>
      </c>
      <c r="AG261">
        <f t="shared" si="19"/>
        <v>8.8299312974416413</v>
      </c>
    </row>
    <row r="262" spans="1:33" x14ac:dyDescent="0.2">
      <c r="A262" t="s">
        <v>584</v>
      </c>
      <c r="B262">
        <v>29</v>
      </c>
      <c r="C262" t="s">
        <v>45</v>
      </c>
      <c r="D262" t="s">
        <v>36</v>
      </c>
      <c r="E262">
        <v>54</v>
      </c>
      <c r="F262">
        <v>43</v>
      </c>
      <c r="G262">
        <v>23.8</v>
      </c>
      <c r="H262">
        <v>3.1</v>
      </c>
      <c r="I262">
        <v>6</v>
      </c>
      <c r="J262">
        <v>0.51800000000000002</v>
      </c>
      <c r="K262">
        <v>0</v>
      </c>
      <c r="L262">
        <v>0.1</v>
      </c>
      <c r="M262">
        <v>0</v>
      </c>
      <c r="N262">
        <v>3.1</v>
      </c>
      <c r="O262">
        <v>6</v>
      </c>
      <c r="P262">
        <v>0.52300000000000002</v>
      </c>
      <c r="Q262">
        <v>0.51800000000000002</v>
      </c>
      <c r="R262">
        <v>1.3</v>
      </c>
      <c r="S262">
        <v>2.2000000000000002</v>
      </c>
      <c r="T262">
        <v>0.59199999999999997</v>
      </c>
      <c r="U262">
        <v>3.1</v>
      </c>
      <c r="V262">
        <v>5</v>
      </c>
      <c r="W262">
        <v>8.1</v>
      </c>
      <c r="X262">
        <v>1.2</v>
      </c>
      <c r="Y262">
        <v>0.4</v>
      </c>
      <c r="Z262">
        <v>0.6</v>
      </c>
      <c r="AA262">
        <v>1.1000000000000001</v>
      </c>
      <c r="AB262">
        <v>2.2000000000000002</v>
      </c>
      <c r="AC262">
        <v>7.6</v>
      </c>
      <c r="AD262">
        <f t="shared" ref="AD262:AD299" si="20">(((AC262 + W262 * 1.1 + X262 * 1.5 + Y262 * 1.5 + Z262 * 1.6 - AA262 * 1.6) * Q262*(H262 + (K262 * 0.5)) / G262) *10)</f>
        <v>12.218923529411764</v>
      </c>
      <c r="AE262">
        <f t="shared" ref="AE262:AE299" si="21">IF(E262&lt;25, "Not Enough Games Played", AD262)</f>
        <v>12.218923529411764</v>
      </c>
      <c r="AF262">
        <f t="shared" ref="AF262:AF299" si="22">AE262 * IF(G262&gt;=45, 1.15, IF(G262&gt;=40, 1.12, IF(G262&gt;=35, 1.09, IF(G262&gt;=30, 1.06, IF(G262&gt;=25, 1.03, IF(G262&lt;25, 1, 1))))))</f>
        <v>12.218923529411764</v>
      </c>
      <c r="AG262">
        <f t="shared" ref="AG262:AG299" si="23">(AF262/$AF$2) * 100</f>
        <v>11.539856440810249</v>
      </c>
    </row>
    <row r="263" spans="1:33" x14ac:dyDescent="0.2">
      <c r="A263" t="s">
        <v>650</v>
      </c>
      <c r="B263">
        <v>32</v>
      </c>
      <c r="C263" t="s">
        <v>88</v>
      </c>
      <c r="D263" t="s">
        <v>31</v>
      </c>
      <c r="E263">
        <v>37</v>
      </c>
      <c r="F263">
        <v>34</v>
      </c>
      <c r="G263">
        <v>22.5</v>
      </c>
      <c r="H263">
        <v>2.5</v>
      </c>
      <c r="I263">
        <v>5.9</v>
      </c>
      <c r="J263">
        <v>0.42299999999999999</v>
      </c>
      <c r="K263">
        <v>1.5</v>
      </c>
      <c r="L263">
        <v>3.8</v>
      </c>
      <c r="M263">
        <v>0.39700000000000002</v>
      </c>
      <c r="N263">
        <v>1</v>
      </c>
      <c r="O263">
        <v>2.1</v>
      </c>
      <c r="P263">
        <v>0.46800000000000003</v>
      </c>
      <c r="Q263">
        <v>0.55000000000000004</v>
      </c>
      <c r="R263">
        <v>1</v>
      </c>
      <c r="S263">
        <v>1.2</v>
      </c>
      <c r="T263">
        <v>0.8</v>
      </c>
      <c r="U263">
        <v>0.8</v>
      </c>
      <c r="V263">
        <v>2.4</v>
      </c>
      <c r="W263">
        <v>3.2</v>
      </c>
      <c r="X263">
        <v>2.1</v>
      </c>
      <c r="Y263">
        <v>0.8</v>
      </c>
      <c r="Z263">
        <v>0.8</v>
      </c>
      <c r="AA263">
        <v>0.9</v>
      </c>
      <c r="AB263">
        <v>2.9</v>
      </c>
      <c r="AC263">
        <v>7.5</v>
      </c>
      <c r="AD263">
        <f t="shared" si="20"/>
        <v>12.083500000000004</v>
      </c>
      <c r="AE263">
        <f t="shared" si="21"/>
        <v>12.083500000000004</v>
      </c>
      <c r="AF263">
        <f t="shared" si="22"/>
        <v>12.083500000000004</v>
      </c>
      <c r="AG263">
        <f t="shared" si="23"/>
        <v>11.411959078627905</v>
      </c>
    </row>
    <row r="264" spans="1:33" x14ac:dyDescent="0.2">
      <c r="A264" t="s">
        <v>999</v>
      </c>
      <c r="B264">
        <v>24</v>
      </c>
      <c r="C264" t="s">
        <v>99</v>
      </c>
      <c r="D264" t="s">
        <v>27</v>
      </c>
      <c r="E264">
        <v>2</v>
      </c>
      <c r="F264">
        <v>0</v>
      </c>
      <c r="G264">
        <v>19</v>
      </c>
      <c r="H264">
        <v>2.5</v>
      </c>
      <c r="I264">
        <v>7</v>
      </c>
      <c r="J264">
        <v>0.35699999999999998</v>
      </c>
      <c r="K264">
        <v>1</v>
      </c>
      <c r="L264">
        <v>4.5</v>
      </c>
      <c r="M264">
        <v>0.222</v>
      </c>
      <c r="N264">
        <v>1.5</v>
      </c>
      <c r="O264">
        <v>2.5</v>
      </c>
      <c r="P264">
        <v>0.6</v>
      </c>
      <c r="Q264">
        <v>0.42899999999999999</v>
      </c>
      <c r="R264">
        <v>1.5</v>
      </c>
      <c r="S264">
        <v>2</v>
      </c>
      <c r="T264">
        <v>0.75</v>
      </c>
      <c r="U264">
        <v>1.5</v>
      </c>
      <c r="V264">
        <v>4.5</v>
      </c>
      <c r="W264">
        <v>6</v>
      </c>
      <c r="X264">
        <v>2.5</v>
      </c>
      <c r="Y264">
        <v>0</v>
      </c>
      <c r="Z264">
        <v>0</v>
      </c>
      <c r="AA264">
        <v>0</v>
      </c>
      <c r="AB264">
        <v>3.5</v>
      </c>
      <c r="AC264">
        <v>7.5</v>
      </c>
      <c r="AD264">
        <f t="shared" si="20"/>
        <v>12.091026315789474</v>
      </c>
      <c r="AE264" t="str">
        <f t="shared" si="21"/>
        <v>Not Enough Games Played</v>
      </c>
      <c r="AF264" t="e">
        <f t="shared" si="22"/>
        <v>#VALUE!</v>
      </c>
      <c r="AG264" t="e">
        <f t="shared" si="23"/>
        <v>#VALUE!</v>
      </c>
    </row>
    <row r="265" spans="1:33" x14ac:dyDescent="0.2">
      <c r="A265" t="s">
        <v>493</v>
      </c>
      <c r="B265">
        <v>22</v>
      </c>
      <c r="C265" t="s">
        <v>99</v>
      </c>
      <c r="D265" t="s">
        <v>31</v>
      </c>
      <c r="E265">
        <v>47</v>
      </c>
      <c r="F265">
        <v>14</v>
      </c>
      <c r="G265">
        <v>19.7</v>
      </c>
      <c r="H265">
        <v>2.7</v>
      </c>
      <c r="I265">
        <v>7.2</v>
      </c>
      <c r="J265">
        <v>0.374</v>
      </c>
      <c r="K265">
        <v>1.1000000000000001</v>
      </c>
      <c r="L265">
        <v>3.6</v>
      </c>
      <c r="M265">
        <v>0.32100000000000001</v>
      </c>
      <c r="N265">
        <v>1.6</v>
      </c>
      <c r="O265">
        <v>3.7</v>
      </c>
      <c r="P265">
        <v>0.42399999999999999</v>
      </c>
      <c r="Q265">
        <v>0.45300000000000001</v>
      </c>
      <c r="R265">
        <v>1</v>
      </c>
      <c r="S265">
        <v>1.2</v>
      </c>
      <c r="T265">
        <v>0.80400000000000005</v>
      </c>
      <c r="U265">
        <v>0.2</v>
      </c>
      <c r="V265">
        <v>2.2999999999999998</v>
      </c>
      <c r="W265">
        <v>2.5</v>
      </c>
      <c r="X265">
        <v>2.9</v>
      </c>
      <c r="Y265">
        <v>0.8</v>
      </c>
      <c r="Z265">
        <v>0.1</v>
      </c>
      <c r="AA265">
        <v>0.9</v>
      </c>
      <c r="AB265">
        <v>1.4</v>
      </c>
      <c r="AC265">
        <v>7.5</v>
      </c>
      <c r="AD265">
        <f t="shared" si="20"/>
        <v>10.851304568527922</v>
      </c>
      <c r="AE265">
        <f t="shared" si="21"/>
        <v>10.851304568527922</v>
      </c>
      <c r="AF265">
        <f t="shared" si="22"/>
        <v>10.851304568527922</v>
      </c>
      <c r="AG265">
        <f t="shared" si="23"/>
        <v>10.248242949953957</v>
      </c>
    </row>
    <row r="266" spans="1:33" x14ac:dyDescent="0.2">
      <c r="A266" t="s">
        <v>373</v>
      </c>
      <c r="B266">
        <v>20</v>
      </c>
      <c r="C266" t="s">
        <v>63</v>
      </c>
      <c r="D266" t="s">
        <v>36</v>
      </c>
      <c r="E266">
        <v>60</v>
      </c>
      <c r="F266">
        <v>3</v>
      </c>
      <c r="G266">
        <v>16.100000000000001</v>
      </c>
      <c r="H266">
        <v>2.9</v>
      </c>
      <c r="I266">
        <v>4.7</v>
      </c>
      <c r="J266">
        <v>0.625</v>
      </c>
      <c r="K266">
        <v>0.1</v>
      </c>
      <c r="L266">
        <v>0.2</v>
      </c>
      <c r="M266">
        <v>0.42899999999999999</v>
      </c>
      <c r="N266">
        <v>2.8</v>
      </c>
      <c r="O266">
        <v>4.4000000000000004</v>
      </c>
      <c r="P266">
        <v>0.63500000000000001</v>
      </c>
      <c r="Q266">
        <v>0.63600000000000001</v>
      </c>
      <c r="R266">
        <v>1.6</v>
      </c>
      <c r="S266">
        <v>2</v>
      </c>
      <c r="T266">
        <v>0.77500000000000002</v>
      </c>
      <c r="U266">
        <v>1.5</v>
      </c>
      <c r="V266">
        <v>2.8</v>
      </c>
      <c r="W266">
        <v>4.3</v>
      </c>
      <c r="X266">
        <v>0.6</v>
      </c>
      <c r="Y266">
        <v>0.4</v>
      </c>
      <c r="Z266">
        <v>0.6</v>
      </c>
      <c r="AA266">
        <v>0.7</v>
      </c>
      <c r="AB266">
        <v>1.7</v>
      </c>
      <c r="AC266">
        <v>7.5</v>
      </c>
      <c r="AD266">
        <f t="shared" si="20"/>
        <v>15.813685714285713</v>
      </c>
      <c r="AE266">
        <f t="shared" si="21"/>
        <v>15.813685714285713</v>
      </c>
      <c r="AF266">
        <f t="shared" si="22"/>
        <v>15.813685714285713</v>
      </c>
      <c r="AG266">
        <f t="shared" si="23"/>
        <v>14.934839595623053</v>
      </c>
    </row>
    <row r="267" spans="1:33" x14ac:dyDescent="0.2">
      <c r="A267" t="s">
        <v>505</v>
      </c>
      <c r="B267">
        <v>32</v>
      </c>
      <c r="C267" t="s">
        <v>77</v>
      </c>
      <c r="D267" t="s">
        <v>36</v>
      </c>
      <c r="E267">
        <v>57</v>
      </c>
      <c r="F267">
        <v>43</v>
      </c>
      <c r="G267">
        <v>21.9</v>
      </c>
      <c r="H267">
        <v>3.3</v>
      </c>
      <c r="I267">
        <v>4.4000000000000004</v>
      </c>
      <c r="J267">
        <v>0.76300000000000001</v>
      </c>
      <c r="K267">
        <v>0</v>
      </c>
      <c r="L267">
        <v>0</v>
      </c>
      <c r="M267">
        <v>0</v>
      </c>
      <c r="N267">
        <v>3.3</v>
      </c>
      <c r="O267">
        <v>4.4000000000000004</v>
      </c>
      <c r="P267">
        <v>0.76600000000000001</v>
      </c>
      <c r="Q267">
        <v>0.76300000000000001</v>
      </c>
      <c r="R267">
        <v>0.8</v>
      </c>
      <c r="S267">
        <v>1.6</v>
      </c>
      <c r="T267">
        <v>0.5</v>
      </c>
      <c r="U267">
        <v>2.1</v>
      </c>
      <c r="V267">
        <v>5.4</v>
      </c>
      <c r="W267">
        <v>7.5</v>
      </c>
      <c r="X267">
        <v>1.6</v>
      </c>
      <c r="Y267">
        <v>0.3</v>
      </c>
      <c r="Z267">
        <v>1.1000000000000001</v>
      </c>
      <c r="AA267">
        <v>1.5</v>
      </c>
      <c r="AB267">
        <v>2</v>
      </c>
      <c r="AC267">
        <v>7.5</v>
      </c>
      <c r="AD267">
        <f t="shared" si="20"/>
        <v>20.649079452054796</v>
      </c>
      <c r="AE267">
        <f t="shared" si="21"/>
        <v>20.649079452054796</v>
      </c>
      <c r="AF267">
        <f t="shared" si="22"/>
        <v>20.649079452054796</v>
      </c>
      <c r="AG267">
        <f t="shared" si="23"/>
        <v>19.501506162799316</v>
      </c>
    </row>
    <row r="268" spans="1:33" x14ac:dyDescent="0.2">
      <c r="A268" t="s">
        <v>771</v>
      </c>
      <c r="B268">
        <v>25</v>
      </c>
      <c r="C268" t="s">
        <v>111</v>
      </c>
      <c r="D268" t="s">
        <v>43</v>
      </c>
      <c r="E268">
        <v>53</v>
      </c>
      <c r="F268">
        <v>24</v>
      </c>
      <c r="G268">
        <v>16.2</v>
      </c>
      <c r="H268">
        <v>2.8</v>
      </c>
      <c r="I268">
        <v>5.3</v>
      </c>
      <c r="J268">
        <v>0.52500000000000002</v>
      </c>
      <c r="K268">
        <v>0.7</v>
      </c>
      <c r="L268">
        <v>1.7</v>
      </c>
      <c r="M268">
        <v>0.39800000000000002</v>
      </c>
      <c r="N268">
        <v>2.1</v>
      </c>
      <c r="O268">
        <v>3.7</v>
      </c>
      <c r="P268">
        <v>0.58199999999999996</v>
      </c>
      <c r="Q268">
        <v>0.58699999999999997</v>
      </c>
      <c r="R268">
        <v>1.3</v>
      </c>
      <c r="S268">
        <v>1.6</v>
      </c>
      <c r="T268">
        <v>0.81899999999999995</v>
      </c>
      <c r="U268">
        <v>0.3</v>
      </c>
      <c r="V268">
        <v>1.4</v>
      </c>
      <c r="W268">
        <v>1.8</v>
      </c>
      <c r="X268">
        <v>0.9</v>
      </c>
      <c r="Y268">
        <v>0.6</v>
      </c>
      <c r="Z268">
        <v>0.2</v>
      </c>
      <c r="AA268">
        <v>1</v>
      </c>
      <c r="AB268">
        <v>1.7</v>
      </c>
      <c r="AC268">
        <v>7.5</v>
      </c>
      <c r="AD268">
        <f t="shared" si="20"/>
        <v>11.927513888888889</v>
      </c>
      <c r="AE268">
        <f t="shared" si="21"/>
        <v>11.927513888888889</v>
      </c>
      <c r="AF268">
        <f t="shared" si="22"/>
        <v>11.927513888888889</v>
      </c>
      <c r="AG268">
        <f t="shared" si="23"/>
        <v>11.264641900919926</v>
      </c>
    </row>
    <row r="269" spans="1:33" x14ac:dyDescent="0.2">
      <c r="A269" t="s">
        <v>1000</v>
      </c>
      <c r="B269">
        <v>36</v>
      </c>
      <c r="C269" t="s">
        <v>38</v>
      </c>
      <c r="D269" t="s">
        <v>43</v>
      </c>
      <c r="E269">
        <v>44</v>
      </c>
      <c r="F269">
        <v>0</v>
      </c>
      <c r="G269">
        <v>16.399999999999999</v>
      </c>
      <c r="H269">
        <v>2.4</v>
      </c>
      <c r="I269">
        <v>6.1</v>
      </c>
      <c r="J269">
        <v>0.39700000000000002</v>
      </c>
      <c r="K269">
        <v>1.5</v>
      </c>
      <c r="L269">
        <v>4</v>
      </c>
      <c r="M269">
        <v>0.371</v>
      </c>
      <c r="N269">
        <v>0.9</v>
      </c>
      <c r="O269">
        <v>2</v>
      </c>
      <c r="P269">
        <v>0.44900000000000001</v>
      </c>
      <c r="Q269">
        <v>0.52100000000000002</v>
      </c>
      <c r="R269">
        <v>1.1000000000000001</v>
      </c>
      <c r="S269">
        <v>1.2</v>
      </c>
      <c r="T269">
        <v>0.94199999999999995</v>
      </c>
      <c r="U269">
        <v>0.1</v>
      </c>
      <c r="V269">
        <v>1.4</v>
      </c>
      <c r="W269">
        <v>1.5</v>
      </c>
      <c r="X269">
        <v>1.2</v>
      </c>
      <c r="Y269">
        <v>0.3</v>
      </c>
      <c r="Z269">
        <v>0.1</v>
      </c>
      <c r="AA269">
        <v>0.8</v>
      </c>
      <c r="AB269">
        <v>1.1000000000000001</v>
      </c>
      <c r="AC269">
        <v>7.4</v>
      </c>
      <c r="AD269">
        <f t="shared" si="20"/>
        <v>10.187138414634145</v>
      </c>
      <c r="AE269">
        <f t="shared" si="21"/>
        <v>10.187138414634145</v>
      </c>
      <c r="AF269">
        <f t="shared" si="22"/>
        <v>10.187138414634145</v>
      </c>
      <c r="AG269">
        <f t="shared" si="23"/>
        <v>9.6209878525363646</v>
      </c>
    </row>
    <row r="270" spans="1:33" x14ac:dyDescent="0.2">
      <c r="A270" t="s">
        <v>1001</v>
      </c>
      <c r="B270">
        <v>22</v>
      </c>
      <c r="C270" t="s">
        <v>99</v>
      </c>
      <c r="D270" t="s">
        <v>43</v>
      </c>
      <c r="E270">
        <v>13</v>
      </c>
      <c r="F270">
        <v>2</v>
      </c>
      <c r="G270">
        <v>13.2</v>
      </c>
      <c r="H270">
        <v>2.8</v>
      </c>
      <c r="I270">
        <v>5.5</v>
      </c>
      <c r="J270">
        <v>0.5</v>
      </c>
      <c r="K270">
        <v>1.3</v>
      </c>
      <c r="L270">
        <v>2.8</v>
      </c>
      <c r="M270">
        <v>0.47199999999999998</v>
      </c>
      <c r="N270">
        <v>1.5</v>
      </c>
      <c r="O270">
        <v>2.8</v>
      </c>
      <c r="P270">
        <v>0.52800000000000002</v>
      </c>
      <c r="Q270">
        <v>0.61799999999999999</v>
      </c>
      <c r="R270">
        <v>0.5</v>
      </c>
      <c r="S270">
        <v>0.7</v>
      </c>
      <c r="T270">
        <v>0.77800000000000002</v>
      </c>
      <c r="U270">
        <v>0.2</v>
      </c>
      <c r="V270">
        <v>1.2</v>
      </c>
      <c r="W270">
        <v>1.4</v>
      </c>
      <c r="X270">
        <v>1.3</v>
      </c>
      <c r="Y270">
        <v>0.6</v>
      </c>
      <c r="Z270">
        <v>0</v>
      </c>
      <c r="AA270">
        <v>1.1000000000000001</v>
      </c>
      <c r="AB270">
        <v>1.2</v>
      </c>
      <c r="AC270">
        <v>7.4</v>
      </c>
      <c r="AD270">
        <f t="shared" si="20"/>
        <v>16.200729545454546</v>
      </c>
      <c r="AE270" t="str">
        <f t="shared" si="21"/>
        <v>Not Enough Games Played</v>
      </c>
      <c r="AF270" t="e">
        <f t="shared" si="22"/>
        <v>#VALUE!</v>
      </c>
      <c r="AG270" t="e">
        <f t="shared" si="23"/>
        <v>#VALUE!</v>
      </c>
    </row>
    <row r="271" spans="1:33" x14ac:dyDescent="0.2">
      <c r="A271" t="s">
        <v>628</v>
      </c>
      <c r="B271">
        <v>23</v>
      </c>
      <c r="C271" t="s">
        <v>58</v>
      </c>
      <c r="D271" t="s">
        <v>67</v>
      </c>
      <c r="E271">
        <v>47</v>
      </c>
      <c r="F271">
        <v>18</v>
      </c>
      <c r="G271">
        <v>19.2</v>
      </c>
      <c r="H271">
        <v>2.8</v>
      </c>
      <c r="I271">
        <v>6</v>
      </c>
      <c r="J271">
        <v>0.46800000000000003</v>
      </c>
      <c r="K271">
        <v>0.7</v>
      </c>
      <c r="L271">
        <v>2.2000000000000002</v>
      </c>
      <c r="M271">
        <v>0.33300000000000002</v>
      </c>
      <c r="N271">
        <v>2.1</v>
      </c>
      <c r="O271">
        <v>3.8</v>
      </c>
      <c r="P271">
        <v>0.54700000000000004</v>
      </c>
      <c r="Q271">
        <v>0.53</v>
      </c>
      <c r="R271">
        <v>1</v>
      </c>
      <c r="S271">
        <v>1.4</v>
      </c>
      <c r="T271">
        <v>0.70299999999999996</v>
      </c>
      <c r="U271">
        <v>1</v>
      </c>
      <c r="V271">
        <v>2.6</v>
      </c>
      <c r="W271">
        <v>3.6</v>
      </c>
      <c r="X271">
        <v>1.1000000000000001</v>
      </c>
      <c r="Y271">
        <v>0.6</v>
      </c>
      <c r="Z271">
        <v>0.4</v>
      </c>
      <c r="AA271">
        <v>1</v>
      </c>
      <c r="AB271">
        <v>2</v>
      </c>
      <c r="AC271">
        <v>7.4</v>
      </c>
      <c r="AD271">
        <f t="shared" si="20"/>
        <v>11.260429687500004</v>
      </c>
      <c r="AE271">
        <f t="shared" si="21"/>
        <v>11.260429687500004</v>
      </c>
      <c r="AF271">
        <f t="shared" si="22"/>
        <v>11.260429687500004</v>
      </c>
      <c r="AG271">
        <f t="shared" si="23"/>
        <v>10.634630926595506</v>
      </c>
    </row>
    <row r="272" spans="1:33" x14ac:dyDescent="0.2">
      <c r="A272" t="s">
        <v>678</v>
      </c>
      <c r="B272">
        <v>33</v>
      </c>
      <c r="C272" t="s">
        <v>38</v>
      </c>
      <c r="D272" t="s">
        <v>36</v>
      </c>
      <c r="E272">
        <v>46</v>
      </c>
      <c r="F272">
        <v>2</v>
      </c>
      <c r="G272">
        <v>14.7</v>
      </c>
      <c r="H272">
        <v>3.1</v>
      </c>
      <c r="I272">
        <v>6.1</v>
      </c>
      <c r="J272">
        <v>0.51100000000000001</v>
      </c>
      <c r="K272">
        <v>0.1</v>
      </c>
      <c r="L272">
        <v>0.5</v>
      </c>
      <c r="M272">
        <v>0.20799999999999999</v>
      </c>
      <c r="N272">
        <v>3</v>
      </c>
      <c r="O272">
        <v>5.6</v>
      </c>
      <c r="P272">
        <v>0.53900000000000003</v>
      </c>
      <c r="Q272">
        <v>0.52</v>
      </c>
      <c r="R272">
        <v>1</v>
      </c>
      <c r="S272">
        <v>1.5</v>
      </c>
      <c r="T272">
        <v>0.65700000000000003</v>
      </c>
      <c r="U272">
        <v>1.7</v>
      </c>
      <c r="V272">
        <v>3.5</v>
      </c>
      <c r="W272">
        <v>5.2</v>
      </c>
      <c r="X272">
        <v>0.8</v>
      </c>
      <c r="Y272">
        <v>0.4</v>
      </c>
      <c r="Z272">
        <v>1.2</v>
      </c>
      <c r="AA272">
        <v>1.3</v>
      </c>
      <c r="AB272">
        <v>2.6</v>
      </c>
      <c r="AC272">
        <v>7.3</v>
      </c>
      <c r="AD272">
        <f t="shared" si="20"/>
        <v>16.335428571428572</v>
      </c>
      <c r="AE272">
        <f t="shared" si="21"/>
        <v>16.335428571428572</v>
      </c>
      <c r="AF272">
        <f t="shared" si="22"/>
        <v>16.335428571428572</v>
      </c>
      <c r="AG272">
        <f t="shared" si="23"/>
        <v>15.427586575825869</v>
      </c>
    </row>
    <row r="273" spans="1:33" x14ac:dyDescent="0.2">
      <c r="A273" t="s">
        <v>763</v>
      </c>
      <c r="B273">
        <v>21</v>
      </c>
      <c r="C273" t="s">
        <v>82</v>
      </c>
      <c r="D273" t="s">
        <v>67</v>
      </c>
      <c r="E273">
        <v>6</v>
      </c>
      <c r="F273">
        <v>1</v>
      </c>
      <c r="G273">
        <v>14.2</v>
      </c>
      <c r="H273">
        <v>2.8</v>
      </c>
      <c r="I273">
        <v>5.7</v>
      </c>
      <c r="J273">
        <v>0.5</v>
      </c>
      <c r="K273">
        <v>0.7</v>
      </c>
      <c r="L273">
        <v>1.8</v>
      </c>
      <c r="M273">
        <v>0.36399999999999999</v>
      </c>
      <c r="N273">
        <v>2.2000000000000002</v>
      </c>
      <c r="O273">
        <v>3.8</v>
      </c>
      <c r="P273">
        <v>0.56499999999999995</v>
      </c>
      <c r="Q273">
        <v>0.55900000000000005</v>
      </c>
      <c r="R273">
        <v>1</v>
      </c>
      <c r="S273">
        <v>1</v>
      </c>
      <c r="T273">
        <v>1</v>
      </c>
      <c r="U273">
        <v>0.8</v>
      </c>
      <c r="V273">
        <v>2.2000000000000002</v>
      </c>
      <c r="W273">
        <v>3</v>
      </c>
      <c r="X273">
        <v>1.5</v>
      </c>
      <c r="Y273">
        <v>1.2</v>
      </c>
      <c r="Z273">
        <v>0.5</v>
      </c>
      <c r="AA273">
        <v>0.7</v>
      </c>
      <c r="AB273">
        <v>1.5</v>
      </c>
      <c r="AC273">
        <v>7.3</v>
      </c>
      <c r="AD273">
        <f t="shared" si="20"/>
        <v>17.76970457746479</v>
      </c>
      <c r="AE273" t="str">
        <f t="shared" si="21"/>
        <v>Not Enough Games Played</v>
      </c>
      <c r="AF273" t="e">
        <f t="shared" si="22"/>
        <v>#VALUE!</v>
      </c>
      <c r="AG273" t="e">
        <f t="shared" si="23"/>
        <v>#VALUE!</v>
      </c>
    </row>
    <row r="274" spans="1:33" x14ac:dyDescent="0.2">
      <c r="A274" t="s">
        <v>812</v>
      </c>
      <c r="B274">
        <v>28</v>
      </c>
      <c r="C274" t="s">
        <v>38</v>
      </c>
      <c r="D274" t="s">
        <v>36</v>
      </c>
      <c r="E274">
        <v>67</v>
      </c>
      <c r="F274">
        <v>22</v>
      </c>
      <c r="G274">
        <v>22.8</v>
      </c>
      <c r="H274">
        <v>2.8</v>
      </c>
      <c r="I274">
        <v>5.7</v>
      </c>
      <c r="J274">
        <v>0.497</v>
      </c>
      <c r="K274">
        <v>0.2</v>
      </c>
      <c r="L274">
        <v>0.8</v>
      </c>
      <c r="M274">
        <v>0.25</v>
      </c>
      <c r="N274">
        <v>2.6</v>
      </c>
      <c r="O274">
        <v>4.9000000000000004</v>
      </c>
      <c r="P274">
        <v>0.53700000000000003</v>
      </c>
      <c r="Q274">
        <v>0.51400000000000001</v>
      </c>
      <c r="R274">
        <v>1.4</v>
      </c>
      <c r="S274">
        <v>1.9</v>
      </c>
      <c r="T274">
        <v>0.70499999999999996</v>
      </c>
      <c r="U274">
        <v>2.6</v>
      </c>
      <c r="V274">
        <v>3.2</v>
      </c>
      <c r="W274">
        <v>5.8</v>
      </c>
      <c r="X274">
        <v>1.3</v>
      </c>
      <c r="Y274">
        <v>0.7</v>
      </c>
      <c r="Z274">
        <v>0.7</v>
      </c>
      <c r="AA274">
        <v>0.7</v>
      </c>
      <c r="AB274">
        <v>1.7</v>
      </c>
      <c r="AC274">
        <v>7.2</v>
      </c>
      <c r="AD274">
        <f t="shared" si="20"/>
        <v>10.839538596491229</v>
      </c>
      <c r="AE274">
        <f t="shared" si="21"/>
        <v>10.839538596491229</v>
      </c>
      <c r="AF274">
        <f t="shared" si="22"/>
        <v>10.839538596491229</v>
      </c>
      <c r="AG274">
        <f t="shared" si="23"/>
        <v>10.237130872211329</v>
      </c>
    </row>
    <row r="275" spans="1:33" x14ac:dyDescent="0.2">
      <c r="A275" t="s">
        <v>618</v>
      </c>
      <c r="B275">
        <v>33</v>
      </c>
      <c r="C275" t="s">
        <v>38</v>
      </c>
      <c r="D275" t="s">
        <v>27</v>
      </c>
      <c r="E275">
        <v>51</v>
      </c>
      <c r="F275">
        <v>12</v>
      </c>
      <c r="G275">
        <v>20.5</v>
      </c>
      <c r="H275">
        <v>2.9</v>
      </c>
      <c r="I275">
        <v>6.4</v>
      </c>
      <c r="J275">
        <v>0.44600000000000001</v>
      </c>
      <c r="K275">
        <v>0.6</v>
      </c>
      <c r="L275">
        <v>2.4</v>
      </c>
      <c r="M275">
        <v>0.25800000000000001</v>
      </c>
      <c r="N275">
        <v>2.2999999999999998</v>
      </c>
      <c r="O275">
        <v>4.0999999999999996</v>
      </c>
      <c r="P275">
        <v>0.55600000000000005</v>
      </c>
      <c r="Q275">
        <v>0.49399999999999999</v>
      </c>
      <c r="R275">
        <v>0.9</v>
      </c>
      <c r="S275">
        <v>1.5</v>
      </c>
      <c r="T275">
        <v>0.59199999999999997</v>
      </c>
      <c r="U275">
        <v>0.6</v>
      </c>
      <c r="V275">
        <v>2.8</v>
      </c>
      <c r="W275">
        <v>3.5</v>
      </c>
      <c r="X275">
        <v>1.9</v>
      </c>
      <c r="Y275">
        <v>0.8</v>
      </c>
      <c r="Z275">
        <v>0.8</v>
      </c>
      <c r="AA275">
        <v>1.1000000000000001</v>
      </c>
      <c r="AB275">
        <v>2.4</v>
      </c>
      <c r="AC275">
        <v>7.2</v>
      </c>
      <c r="AD275">
        <f t="shared" si="20"/>
        <v>11.273802926829271</v>
      </c>
      <c r="AE275">
        <f t="shared" si="21"/>
        <v>11.273802926829271</v>
      </c>
      <c r="AF275">
        <f t="shared" si="22"/>
        <v>11.273802926829271</v>
      </c>
      <c r="AG275">
        <f t="shared" si="23"/>
        <v>10.647260947696536</v>
      </c>
    </row>
    <row r="276" spans="1:33" x14ac:dyDescent="0.2">
      <c r="A276" t="s">
        <v>756</v>
      </c>
      <c r="B276">
        <v>25</v>
      </c>
      <c r="C276" t="s">
        <v>38</v>
      </c>
      <c r="D276" t="s">
        <v>67</v>
      </c>
      <c r="E276">
        <v>34</v>
      </c>
      <c r="F276">
        <v>3</v>
      </c>
      <c r="G276">
        <v>17</v>
      </c>
      <c r="H276">
        <v>2.6</v>
      </c>
      <c r="I276">
        <v>6.5</v>
      </c>
      <c r="J276">
        <v>0.40300000000000002</v>
      </c>
      <c r="K276">
        <v>1.1000000000000001</v>
      </c>
      <c r="L276">
        <v>3.4</v>
      </c>
      <c r="M276">
        <v>0.308</v>
      </c>
      <c r="N276">
        <v>1.6</v>
      </c>
      <c r="O276">
        <v>3.1</v>
      </c>
      <c r="P276">
        <v>0.51</v>
      </c>
      <c r="Q276">
        <v>0.48399999999999999</v>
      </c>
      <c r="R276">
        <v>0.9</v>
      </c>
      <c r="S276">
        <v>1.1000000000000001</v>
      </c>
      <c r="T276">
        <v>0.83799999999999997</v>
      </c>
      <c r="U276">
        <v>0.5</v>
      </c>
      <c r="V276">
        <v>1.8</v>
      </c>
      <c r="W276">
        <v>2.2999999999999998</v>
      </c>
      <c r="X276">
        <v>1.5</v>
      </c>
      <c r="Y276">
        <v>0.4</v>
      </c>
      <c r="Z276">
        <v>0.1</v>
      </c>
      <c r="AA276">
        <v>0.9</v>
      </c>
      <c r="AB276">
        <v>0.9</v>
      </c>
      <c r="AC276">
        <v>7.2</v>
      </c>
      <c r="AD276">
        <f t="shared" si="20"/>
        <v>10.134105882352941</v>
      </c>
      <c r="AE276">
        <f t="shared" si="21"/>
        <v>10.134105882352941</v>
      </c>
      <c r="AF276">
        <f t="shared" si="22"/>
        <v>10.134105882352941</v>
      </c>
      <c r="AG276">
        <f t="shared" si="23"/>
        <v>9.5709026050311614</v>
      </c>
    </row>
    <row r="277" spans="1:33" x14ac:dyDescent="0.2">
      <c r="A277" t="s">
        <v>909</v>
      </c>
      <c r="B277">
        <v>31</v>
      </c>
      <c r="C277" t="s">
        <v>65</v>
      </c>
      <c r="D277" t="s">
        <v>67</v>
      </c>
      <c r="E277">
        <v>67</v>
      </c>
      <c r="F277">
        <v>18</v>
      </c>
      <c r="G277">
        <v>19.899999999999999</v>
      </c>
      <c r="H277">
        <v>2.6</v>
      </c>
      <c r="I277">
        <v>5.9</v>
      </c>
      <c r="J277">
        <v>0.44900000000000001</v>
      </c>
      <c r="K277">
        <v>1.1000000000000001</v>
      </c>
      <c r="L277">
        <v>2.7</v>
      </c>
      <c r="M277">
        <v>0.40799999999999997</v>
      </c>
      <c r="N277">
        <v>1.5</v>
      </c>
      <c r="O277">
        <v>3.1</v>
      </c>
      <c r="P277">
        <v>0.48599999999999999</v>
      </c>
      <c r="Q277">
        <v>0.54500000000000004</v>
      </c>
      <c r="R277">
        <v>0.8</v>
      </c>
      <c r="S277">
        <v>1.2</v>
      </c>
      <c r="T277">
        <v>0.69199999999999995</v>
      </c>
      <c r="U277">
        <v>0.4</v>
      </c>
      <c r="V277">
        <v>3</v>
      </c>
      <c r="W277">
        <v>3.4</v>
      </c>
      <c r="X277">
        <v>1.6</v>
      </c>
      <c r="Y277">
        <v>1</v>
      </c>
      <c r="Z277">
        <v>0.5</v>
      </c>
      <c r="AA277">
        <v>1.2</v>
      </c>
      <c r="AB277">
        <v>2.4</v>
      </c>
      <c r="AC277">
        <v>7.2</v>
      </c>
      <c r="AD277">
        <f t="shared" si="20"/>
        <v>11.836085427135682</v>
      </c>
      <c r="AE277">
        <f t="shared" si="21"/>
        <v>11.836085427135682</v>
      </c>
      <c r="AF277">
        <f t="shared" si="22"/>
        <v>11.836085427135682</v>
      </c>
      <c r="AG277">
        <f t="shared" si="23"/>
        <v>11.178294579022339</v>
      </c>
    </row>
    <row r="278" spans="1:33" x14ac:dyDescent="0.2">
      <c r="A278" t="s">
        <v>807</v>
      </c>
      <c r="B278">
        <v>25</v>
      </c>
      <c r="C278" t="s">
        <v>42</v>
      </c>
      <c r="D278" t="s">
        <v>27</v>
      </c>
      <c r="E278">
        <v>52</v>
      </c>
      <c r="F278">
        <v>6</v>
      </c>
      <c r="G278">
        <v>17.3</v>
      </c>
      <c r="H278">
        <v>2.5</v>
      </c>
      <c r="I278">
        <v>5.8</v>
      </c>
      <c r="J278">
        <v>0.435</v>
      </c>
      <c r="K278">
        <v>1.1000000000000001</v>
      </c>
      <c r="L278">
        <v>3.2</v>
      </c>
      <c r="M278">
        <v>0.32700000000000001</v>
      </c>
      <c r="N278">
        <v>1.4</v>
      </c>
      <c r="O278">
        <v>2.5</v>
      </c>
      <c r="P278">
        <v>0.57299999999999995</v>
      </c>
      <c r="Q278">
        <v>0.52700000000000002</v>
      </c>
      <c r="R278">
        <v>1.2</v>
      </c>
      <c r="S278">
        <v>1.9</v>
      </c>
      <c r="T278">
        <v>0.61899999999999999</v>
      </c>
      <c r="U278">
        <v>0.9</v>
      </c>
      <c r="V278">
        <v>3.1</v>
      </c>
      <c r="W278">
        <v>3.9</v>
      </c>
      <c r="X278">
        <v>0.7</v>
      </c>
      <c r="Y278">
        <v>0.4</v>
      </c>
      <c r="Z278">
        <v>0.1</v>
      </c>
      <c r="AA278">
        <v>0.5</v>
      </c>
      <c r="AB278">
        <v>1</v>
      </c>
      <c r="AC278">
        <v>7.2</v>
      </c>
      <c r="AD278">
        <f t="shared" si="20"/>
        <v>11.613800578034681</v>
      </c>
      <c r="AE278">
        <f t="shared" si="21"/>
        <v>11.613800578034681</v>
      </c>
      <c r="AF278">
        <f t="shared" si="22"/>
        <v>11.613800578034681</v>
      </c>
      <c r="AG278">
        <f t="shared" si="23"/>
        <v>10.968363217931628</v>
      </c>
    </row>
    <row r="279" spans="1:33" x14ac:dyDescent="0.2">
      <c r="A279" t="s">
        <v>427</v>
      </c>
      <c r="B279">
        <v>24</v>
      </c>
      <c r="C279" t="s">
        <v>111</v>
      </c>
      <c r="D279" t="s">
        <v>31</v>
      </c>
      <c r="E279">
        <v>66</v>
      </c>
      <c r="F279">
        <v>8</v>
      </c>
      <c r="G279">
        <v>17.8</v>
      </c>
      <c r="H279">
        <v>2.6</v>
      </c>
      <c r="I279">
        <v>6.6</v>
      </c>
      <c r="J279">
        <v>0.39</v>
      </c>
      <c r="K279">
        <v>1</v>
      </c>
      <c r="L279">
        <v>2.8</v>
      </c>
      <c r="M279">
        <v>0.36799999999999999</v>
      </c>
      <c r="N279">
        <v>1.6</v>
      </c>
      <c r="O279">
        <v>3.8</v>
      </c>
      <c r="P279">
        <v>0.40600000000000003</v>
      </c>
      <c r="Q279">
        <v>0.46700000000000003</v>
      </c>
      <c r="R279">
        <v>1</v>
      </c>
      <c r="S279">
        <v>1.3</v>
      </c>
      <c r="T279">
        <v>0.81899999999999995</v>
      </c>
      <c r="U279">
        <v>0.2</v>
      </c>
      <c r="V279">
        <v>1.1000000000000001</v>
      </c>
      <c r="W279">
        <v>1.3</v>
      </c>
      <c r="X279">
        <v>1.9</v>
      </c>
      <c r="Y279">
        <v>0.7</v>
      </c>
      <c r="Z279">
        <v>0.2</v>
      </c>
      <c r="AA279">
        <v>1</v>
      </c>
      <c r="AB279">
        <v>1.4</v>
      </c>
      <c r="AC279">
        <v>7.2</v>
      </c>
      <c r="AD279">
        <f t="shared" si="20"/>
        <v>9.1497893258426988</v>
      </c>
      <c r="AE279">
        <f t="shared" si="21"/>
        <v>9.1497893258426988</v>
      </c>
      <c r="AF279">
        <f t="shared" si="22"/>
        <v>9.1497893258426988</v>
      </c>
      <c r="AG279">
        <f t="shared" si="23"/>
        <v>8.6412894744555171</v>
      </c>
    </row>
    <row r="280" spans="1:33" x14ac:dyDescent="0.2">
      <c r="A280" t="s">
        <v>466</v>
      </c>
      <c r="B280">
        <v>23</v>
      </c>
      <c r="C280" t="s">
        <v>38</v>
      </c>
      <c r="D280" t="s">
        <v>36</v>
      </c>
      <c r="E280">
        <v>42</v>
      </c>
      <c r="F280">
        <v>8</v>
      </c>
      <c r="G280">
        <v>16.3</v>
      </c>
      <c r="H280">
        <v>3.1</v>
      </c>
      <c r="I280">
        <v>4.7</v>
      </c>
      <c r="J280">
        <v>0.66500000000000004</v>
      </c>
      <c r="K280">
        <v>0</v>
      </c>
      <c r="L280">
        <v>0.1</v>
      </c>
      <c r="M280">
        <v>0</v>
      </c>
      <c r="N280">
        <v>3.1</v>
      </c>
      <c r="O280">
        <v>4.5999999999999996</v>
      </c>
      <c r="P280">
        <v>0.67500000000000004</v>
      </c>
      <c r="Q280">
        <v>0.66500000000000004</v>
      </c>
      <c r="R280">
        <v>0.9</v>
      </c>
      <c r="S280">
        <v>1.3</v>
      </c>
      <c r="T280">
        <v>0.69099999999999995</v>
      </c>
      <c r="U280">
        <v>2</v>
      </c>
      <c r="V280">
        <v>3.7</v>
      </c>
      <c r="W280">
        <v>5.7</v>
      </c>
      <c r="X280">
        <v>0.9</v>
      </c>
      <c r="Y280">
        <v>0.4</v>
      </c>
      <c r="Z280">
        <v>0.7</v>
      </c>
      <c r="AA280">
        <v>0.8</v>
      </c>
      <c r="AB280">
        <v>1.5</v>
      </c>
      <c r="AC280">
        <v>7.1</v>
      </c>
      <c r="AD280">
        <f t="shared" si="20"/>
        <v>19.173214723926382</v>
      </c>
      <c r="AE280">
        <f t="shared" si="21"/>
        <v>19.173214723926382</v>
      </c>
      <c r="AF280">
        <f t="shared" si="22"/>
        <v>19.173214723926382</v>
      </c>
      <c r="AG280">
        <f t="shared" si="23"/>
        <v>18.107662666875807</v>
      </c>
    </row>
    <row r="281" spans="1:33" x14ac:dyDescent="0.2">
      <c r="A281" t="s">
        <v>785</v>
      </c>
      <c r="B281">
        <v>31</v>
      </c>
      <c r="C281" t="s">
        <v>79</v>
      </c>
      <c r="D281" t="s">
        <v>36</v>
      </c>
      <c r="E281">
        <v>16</v>
      </c>
      <c r="F281">
        <v>0</v>
      </c>
      <c r="G281">
        <v>13.1</v>
      </c>
      <c r="H281">
        <v>2.9</v>
      </c>
      <c r="I281">
        <v>4.0999999999999996</v>
      </c>
      <c r="J281">
        <v>0.70799999999999996</v>
      </c>
      <c r="K281">
        <v>0.1</v>
      </c>
      <c r="L281">
        <v>0.3</v>
      </c>
      <c r="M281">
        <v>0.2</v>
      </c>
      <c r="N281">
        <v>2.8</v>
      </c>
      <c r="O281">
        <v>3.8</v>
      </c>
      <c r="P281">
        <v>0.75</v>
      </c>
      <c r="Q281">
        <v>0.71499999999999997</v>
      </c>
      <c r="R281">
        <v>1.3</v>
      </c>
      <c r="S281">
        <v>1.7</v>
      </c>
      <c r="T281">
        <v>0.74099999999999999</v>
      </c>
      <c r="U281">
        <v>1.8</v>
      </c>
      <c r="V281">
        <v>3.6</v>
      </c>
      <c r="W281">
        <v>5.4</v>
      </c>
      <c r="X281">
        <v>0.8</v>
      </c>
      <c r="Y281">
        <v>0.6</v>
      </c>
      <c r="Z281">
        <v>0.4</v>
      </c>
      <c r="AA281">
        <v>0.8</v>
      </c>
      <c r="AB281">
        <v>2.2999999999999998</v>
      </c>
      <c r="AC281">
        <v>7.1</v>
      </c>
      <c r="AD281">
        <f t="shared" si="20"/>
        <v>23.346660305343512</v>
      </c>
      <c r="AE281" t="str">
        <f t="shared" si="21"/>
        <v>Not Enough Games Played</v>
      </c>
      <c r="AF281" t="e">
        <f t="shared" si="22"/>
        <v>#VALUE!</v>
      </c>
      <c r="AG281" t="e">
        <f t="shared" si="23"/>
        <v>#VALUE!</v>
      </c>
    </row>
    <row r="282" spans="1:33" x14ac:dyDescent="0.2">
      <c r="A282" t="s">
        <v>531</v>
      </c>
      <c r="B282">
        <v>29</v>
      </c>
      <c r="C282" t="s">
        <v>39</v>
      </c>
      <c r="D282" t="s">
        <v>27</v>
      </c>
      <c r="E282">
        <v>50</v>
      </c>
      <c r="F282">
        <v>40</v>
      </c>
      <c r="G282">
        <v>26.8</v>
      </c>
      <c r="H282">
        <v>2.2999999999999998</v>
      </c>
      <c r="I282">
        <v>5.5</v>
      </c>
      <c r="J282">
        <v>0.42199999999999999</v>
      </c>
      <c r="K282">
        <v>1.7</v>
      </c>
      <c r="L282">
        <v>4.2</v>
      </c>
      <c r="M282">
        <v>0.41</v>
      </c>
      <c r="N282">
        <v>0.6</v>
      </c>
      <c r="O282">
        <v>1.3</v>
      </c>
      <c r="P282">
        <v>0.46</v>
      </c>
      <c r="Q282">
        <v>0.57999999999999996</v>
      </c>
      <c r="R282">
        <v>0.7</v>
      </c>
      <c r="S282">
        <v>0.7</v>
      </c>
      <c r="T282">
        <v>0.91900000000000004</v>
      </c>
      <c r="U282">
        <v>0.9</v>
      </c>
      <c r="V282">
        <v>4.3</v>
      </c>
      <c r="W282">
        <v>5.2</v>
      </c>
      <c r="X282">
        <v>1.4</v>
      </c>
      <c r="Y282">
        <v>0.5</v>
      </c>
      <c r="Z282">
        <v>0.7</v>
      </c>
      <c r="AA282">
        <v>0.6</v>
      </c>
      <c r="AB282">
        <v>2.1</v>
      </c>
      <c r="AC282">
        <v>7.1</v>
      </c>
      <c r="AD282">
        <f t="shared" si="20"/>
        <v>10.791570895522387</v>
      </c>
      <c r="AE282">
        <f t="shared" si="21"/>
        <v>10.791570895522387</v>
      </c>
      <c r="AF282">
        <f t="shared" si="22"/>
        <v>11.11531802238806</v>
      </c>
      <c r="AG282">
        <f t="shared" si="23"/>
        <v>10.497583847182334</v>
      </c>
    </row>
    <row r="283" spans="1:33" x14ac:dyDescent="0.2">
      <c r="A283" t="s">
        <v>883</v>
      </c>
      <c r="B283">
        <v>22</v>
      </c>
      <c r="C283" t="s">
        <v>186</v>
      </c>
      <c r="D283" t="s">
        <v>67</v>
      </c>
      <c r="E283">
        <v>13</v>
      </c>
      <c r="F283">
        <v>0</v>
      </c>
      <c r="G283">
        <v>19.2</v>
      </c>
      <c r="H283">
        <v>2.7</v>
      </c>
      <c r="I283">
        <v>6.4</v>
      </c>
      <c r="J283">
        <v>0.42199999999999999</v>
      </c>
      <c r="K283">
        <v>0.8</v>
      </c>
      <c r="L283">
        <v>2.2000000000000002</v>
      </c>
      <c r="M283">
        <v>0.39300000000000002</v>
      </c>
      <c r="N283">
        <v>1.8</v>
      </c>
      <c r="O283">
        <v>4.2</v>
      </c>
      <c r="P283">
        <v>0.436</v>
      </c>
      <c r="Q283">
        <v>0.48799999999999999</v>
      </c>
      <c r="R283">
        <v>0.8</v>
      </c>
      <c r="S283">
        <v>1.1000000000000001</v>
      </c>
      <c r="T283">
        <v>0.71399999999999997</v>
      </c>
      <c r="U283">
        <v>0.8</v>
      </c>
      <c r="V283">
        <v>2.6</v>
      </c>
      <c r="W283">
        <v>3.5</v>
      </c>
      <c r="X283">
        <v>1.3</v>
      </c>
      <c r="Y283">
        <v>0.3</v>
      </c>
      <c r="Z283">
        <v>0.2</v>
      </c>
      <c r="AA283">
        <v>0.9</v>
      </c>
      <c r="AB283">
        <v>1.7</v>
      </c>
      <c r="AC283">
        <v>7</v>
      </c>
      <c r="AD283">
        <f t="shared" si="20"/>
        <v>9.5574291666666671</v>
      </c>
      <c r="AE283" t="str">
        <f t="shared" si="21"/>
        <v>Not Enough Games Played</v>
      </c>
      <c r="AF283" t="e">
        <f t="shared" si="22"/>
        <v>#VALUE!</v>
      </c>
      <c r="AG283" t="e">
        <f t="shared" si="23"/>
        <v>#VALUE!</v>
      </c>
    </row>
    <row r="284" spans="1:33" x14ac:dyDescent="0.2">
      <c r="A284" t="s">
        <v>203</v>
      </c>
      <c r="B284">
        <v>22</v>
      </c>
      <c r="C284" t="s">
        <v>38</v>
      </c>
      <c r="D284" t="s">
        <v>36</v>
      </c>
      <c r="E284">
        <v>54</v>
      </c>
      <c r="F284">
        <v>11</v>
      </c>
      <c r="G284">
        <v>14.6</v>
      </c>
      <c r="H284">
        <v>2.9</v>
      </c>
      <c r="I284">
        <v>4.2</v>
      </c>
      <c r="J284">
        <v>0.68400000000000005</v>
      </c>
      <c r="K284">
        <v>0</v>
      </c>
      <c r="L284">
        <v>0</v>
      </c>
      <c r="N284">
        <v>2.9</v>
      </c>
      <c r="O284">
        <v>4.2</v>
      </c>
      <c r="P284">
        <v>0.68400000000000005</v>
      </c>
      <c r="Q284">
        <v>0.68400000000000005</v>
      </c>
      <c r="R284">
        <v>1.3</v>
      </c>
      <c r="S284">
        <v>2</v>
      </c>
      <c r="T284">
        <v>0.66700000000000004</v>
      </c>
      <c r="U284">
        <v>1.7</v>
      </c>
      <c r="V284">
        <v>2.5</v>
      </c>
      <c r="W284">
        <v>4.3</v>
      </c>
      <c r="X284">
        <v>0.5</v>
      </c>
      <c r="Y284">
        <v>0.5</v>
      </c>
      <c r="Z284">
        <v>1.4</v>
      </c>
      <c r="AA284">
        <v>0.8</v>
      </c>
      <c r="AB284">
        <v>1.8</v>
      </c>
      <c r="AC284">
        <v>7</v>
      </c>
      <c r="AD284">
        <f t="shared" si="20"/>
        <v>19.278961643835618</v>
      </c>
      <c r="AE284">
        <f t="shared" si="21"/>
        <v>19.278961643835618</v>
      </c>
      <c r="AF284">
        <f t="shared" si="22"/>
        <v>19.278961643835618</v>
      </c>
      <c r="AG284">
        <f t="shared" si="23"/>
        <v>18.207532698132905</v>
      </c>
    </row>
    <row r="285" spans="1:33" x14ac:dyDescent="0.2">
      <c r="A285" t="s">
        <v>288</v>
      </c>
      <c r="B285">
        <v>30</v>
      </c>
      <c r="C285" t="s">
        <v>65</v>
      </c>
      <c r="D285" t="s">
        <v>27</v>
      </c>
      <c r="E285">
        <v>63</v>
      </c>
      <c r="F285">
        <v>63</v>
      </c>
      <c r="G285">
        <v>31.5</v>
      </c>
      <c r="H285">
        <v>2.7</v>
      </c>
      <c r="I285">
        <v>6</v>
      </c>
      <c r="J285">
        <v>0.44700000000000001</v>
      </c>
      <c r="K285">
        <v>0.5</v>
      </c>
      <c r="L285">
        <v>2</v>
      </c>
      <c r="M285">
        <v>0.27</v>
      </c>
      <c r="N285">
        <v>2.2000000000000002</v>
      </c>
      <c r="O285">
        <v>4</v>
      </c>
      <c r="P285">
        <v>0.53500000000000003</v>
      </c>
      <c r="Q285">
        <v>0.49199999999999999</v>
      </c>
      <c r="R285">
        <v>1.1000000000000001</v>
      </c>
      <c r="S285">
        <v>1.4</v>
      </c>
      <c r="T285">
        <v>0.79500000000000004</v>
      </c>
      <c r="U285">
        <v>0.9</v>
      </c>
      <c r="V285">
        <v>6.2</v>
      </c>
      <c r="W285">
        <v>7.1</v>
      </c>
      <c r="X285">
        <v>8.9</v>
      </c>
      <c r="Y285">
        <v>1.7</v>
      </c>
      <c r="Z285">
        <v>0.8</v>
      </c>
      <c r="AA285">
        <v>3</v>
      </c>
      <c r="AB285">
        <v>3.1</v>
      </c>
      <c r="AC285">
        <v>7</v>
      </c>
      <c r="AD285">
        <f t="shared" si="20"/>
        <v>12.528116190476194</v>
      </c>
      <c r="AE285">
        <f t="shared" si="21"/>
        <v>12.528116190476194</v>
      </c>
      <c r="AF285">
        <f t="shared" si="22"/>
        <v>13.279803161904766</v>
      </c>
      <c r="AG285">
        <f t="shared" si="23"/>
        <v>12.54177765183023</v>
      </c>
    </row>
    <row r="286" spans="1:33" x14ac:dyDescent="0.2">
      <c r="A286" t="s">
        <v>868</v>
      </c>
      <c r="B286">
        <v>35</v>
      </c>
      <c r="C286" t="s">
        <v>49</v>
      </c>
      <c r="D286" t="s">
        <v>36</v>
      </c>
      <c r="E286">
        <v>69</v>
      </c>
      <c r="F286">
        <v>6</v>
      </c>
      <c r="G286">
        <v>17.3</v>
      </c>
      <c r="H286">
        <v>2.6</v>
      </c>
      <c r="I286">
        <v>4.4000000000000004</v>
      </c>
      <c r="J286">
        <v>0.58699999999999997</v>
      </c>
      <c r="K286">
        <v>0.1</v>
      </c>
      <c r="L286">
        <v>0.3</v>
      </c>
      <c r="M286">
        <v>0.25</v>
      </c>
      <c r="N286">
        <v>2.5</v>
      </c>
      <c r="O286">
        <v>4.0999999999999996</v>
      </c>
      <c r="P286">
        <v>0.61099999999999999</v>
      </c>
      <c r="Q286">
        <v>0.59599999999999997</v>
      </c>
      <c r="R286">
        <v>1.8</v>
      </c>
      <c r="S286">
        <v>3</v>
      </c>
      <c r="T286">
        <v>0.57599999999999996</v>
      </c>
      <c r="U286">
        <v>2.8</v>
      </c>
      <c r="V286">
        <v>5.7</v>
      </c>
      <c r="W286">
        <v>8.4</v>
      </c>
      <c r="X286">
        <v>0.9</v>
      </c>
      <c r="Y286">
        <v>0.4</v>
      </c>
      <c r="Z286">
        <v>0.9</v>
      </c>
      <c r="AA286">
        <v>1.6</v>
      </c>
      <c r="AB286">
        <v>2.9</v>
      </c>
      <c r="AC286">
        <v>7</v>
      </c>
      <c r="AD286">
        <f t="shared" si="20"/>
        <v>15.584021965317925</v>
      </c>
      <c r="AE286">
        <f t="shared" si="21"/>
        <v>15.584021965317925</v>
      </c>
      <c r="AF286">
        <f t="shared" si="22"/>
        <v>15.584021965317925</v>
      </c>
      <c r="AG286">
        <f t="shared" si="23"/>
        <v>14.717939417275336</v>
      </c>
    </row>
    <row r="287" spans="1:33" x14ac:dyDescent="0.2">
      <c r="A287" t="s">
        <v>333</v>
      </c>
      <c r="B287">
        <v>24</v>
      </c>
      <c r="C287" t="s">
        <v>88</v>
      </c>
      <c r="D287" t="s">
        <v>43</v>
      </c>
      <c r="E287">
        <v>67</v>
      </c>
      <c r="F287">
        <v>10</v>
      </c>
      <c r="G287">
        <v>18.899999999999999</v>
      </c>
      <c r="H287">
        <v>2.7</v>
      </c>
      <c r="I287">
        <v>5.2</v>
      </c>
      <c r="J287">
        <v>0.50900000000000001</v>
      </c>
      <c r="K287">
        <v>0.6</v>
      </c>
      <c r="L287">
        <v>1.4</v>
      </c>
      <c r="M287">
        <v>0.41799999999999998</v>
      </c>
      <c r="N287">
        <v>2.1</v>
      </c>
      <c r="O287">
        <v>3.9</v>
      </c>
      <c r="P287">
        <v>0.54100000000000004</v>
      </c>
      <c r="Q287">
        <v>0.56299999999999994</v>
      </c>
      <c r="R287">
        <v>1.2</v>
      </c>
      <c r="S287">
        <v>1.4</v>
      </c>
      <c r="T287">
        <v>0.83</v>
      </c>
      <c r="U287">
        <v>0.8</v>
      </c>
      <c r="V287">
        <v>2.8</v>
      </c>
      <c r="W287">
        <v>3.6</v>
      </c>
      <c r="X287">
        <v>1.6</v>
      </c>
      <c r="Y287">
        <v>0.4</v>
      </c>
      <c r="Z287">
        <v>0.2</v>
      </c>
      <c r="AA287">
        <v>0.6</v>
      </c>
      <c r="AB287">
        <v>1.9</v>
      </c>
      <c r="AC287">
        <v>7</v>
      </c>
      <c r="AD287">
        <f t="shared" si="20"/>
        <v>11.903428571428572</v>
      </c>
      <c r="AE287">
        <f t="shared" si="21"/>
        <v>11.903428571428572</v>
      </c>
      <c r="AF287">
        <f t="shared" si="22"/>
        <v>11.903428571428572</v>
      </c>
      <c r="AG287">
        <f t="shared" si="23"/>
        <v>11.241895125792446</v>
      </c>
    </row>
    <row r="288" spans="1:33" x14ac:dyDescent="0.2">
      <c r="A288" t="s">
        <v>285</v>
      </c>
      <c r="B288">
        <v>27</v>
      </c>
      <c r="C288" t="s">
        <v>120</v>
      </c>
      <c r="D288" t="s">
        <v>67</v>
      </c>
      <c r="E288">
        <v>71</v>
      </c>
      <c r="F288">
        <v>71</v>
      </c>
      <c r="G288">
        <v>31.6</v>
      </c>
      <c r="H288">
        <v>2.5</v>
      </c>
      <c r="I288">
        <v>5.5</v>
      </c>
      <c r="J288">
        <v>0.44400000000000001</v>
      </c>
      <c r="K288">
        <v>1.5</v>
      </c>
      <c r="L288">
        <v>3.9</v>
      </c>
      <c r="M288">
        <v>0.38500000000000001</v>
      </c>
      <c r="N288">
        <v>1</v>
      </c>
      <c r="O288">
        <v>1.6</v>
      </c>
      <c r="P288">
        <v>0.58599999999999997</v>
      </c>
      <c r="Q288">
        <v>0.57999999999999996</v>
      </c>
      <c r="R288">
        <v>0.5</v>
      </c>
      <c r="S288">
        <v>0.6</v>
      </c>
      <c r="T288">
        <v>0.84799999999999998</v>
      </c>
      <c r="U288">
        <v>1.2</v>
      </c>
      <c r="V288">
        <v>5.6</v>
      </c>
      <c r="W288">
        <v>6.8</v>
      </c>
      <c r="X288">
        <v>2.5</v>
      </c>
      <c r="Y288">
        <v>0.8</v>
      </c>
      <c r="Z288">
        <v>0.5</v>
      </c>
      <c r="AA288">
        <v>1.2</v>
      </c>
      <c r="AB288">
        <v>2.6</v>
      </c>
      <c r="AC288">
        <v>7</v>
      </c>
      <c r="AD288">
        <f t="shared" si="20"/>
        <v>10.922262658227851</v>
      </c>
      <c r="AE288">
        <f t="shared" si="21"/>
        <v>10.922262658227851</v>
      </c>
      <c r="AF288">
        <f t="shared" si="22"/>
        <v>11.577598417721523</v>
      </c>
      <c r="AG288">
        <f t="shared" si="23"/>
        <v>10.934172993902855</v>
      </c>
    </row>
    <row r="289" spans="1:33" x14ac:dyDescent="0.2">
      <c r="A289" t="s">
        <v>734</v>
      </c>
      <c r="B289">
        <v>19</v>
      </c>
      <c r="C289" t="s">
        <v>38</v>
      </c>
      <c r="D289" t="s">
        <v>43</v>
      </c>
      <c r="E289">
        <v>51</v>
      </c>
      <c r="F289">
        <v>1</v>
      </c>
      <c r="G289">
        <v>17.399999999999999</v>
      </c>
      <c r="H289">
        <v>2.7</v>
      </c>
      <c r="I289">
        <v>6.1</v>
      </c>
      <c r="J289">
        <v>0.435</v>
      </c>
      <c r="K289">
        <v>0.5</v>
      </c>
      <c r="L289">
        <v>1.7</v>
      </c>
      <c r="M289">
        <v>0.31</v>
      </c>
      <c r="N289">
        <v>2.1</v>
      </c>
      <c r="O289">
        <v>4.4000000000000004</v>
      </c>
      <c r="P289">
        <v>0.48199999999999998</v>
      </c>
      <c r="Q289">
        <v>0.47799999999999998</v>
      </c>
      <c r="R289">
        <v>1.1000000000000001</v>
      </c>
      <c r="S289">
        <v>1.6</v>
      </c>
      <c r="T289">
        <v>0.67100000000000004</v>
      </c>
      <c r="U289">
        <v>0.6</v>
      </c>
      <c r="V289">
        <v>2.9</v>
      </c>
      <c r="W289">
        <v>3.5</v>
      </c>
      <c r="X289">
        <v>1.7</v>
      </c>
      <c r="Y289">
        <v>0.4</v>
      </c>
      <c r="Z289">
        <v>0.2</v>
      </c>
      <c r="AA289">
        <v>1</v>
      </c>
      <c r="AB289">
        <v>1.2</v>
      </c>
      <c r="AC289">
        <v>6.9</v>
      </c>
      <c r="AD289">
        <f t="shared" si="20"/>
        <v>10.227277011494255</v>
      </c>
      <c r="AE289">
        <f t="shared" si="21"/>
        <v>10.227277011494255</v>
      </c>
      <c r="AF289">
        <f t="shared" si="22"/>
        <v>10.227277011494255</v>
      </c>
      <c r="AG289">
        <f t="shared" si="23"/>
        <v>9.6588957455177962</v>
      </c>
    </row>
    <row r="290" spans="1:33" x14ac:dyDescent="0.2">
      <c r="A290" t="s">
        <v>190</v>
      </c>
      <c r="B290">
        <v>23</v>
      </c>
      <c r="C290" t="s">
        <v>186</v>
      </c>
      <c r="D290" t="s">
        <v>36</v>
      </c>
      <c r="E290">
        <v>45</v>
      </c>
      <c r="F290">
        <v>24</v>
      </c>
      <c r="G290">
        <v>16</v>
      </c>
      <c r="H290">
        <v>2.2999999999999998</v>
      </c>
      <c r="I290">
        <v>5.0999999999999996</v>
      </c>
      <c r="J290">
        <v>0.45400000000000001</v>
      </c>
      <c r="K290">
        <v>0.7</v>
      </c>
      <c r="L290">
        <v>2</v>
      </c>
      <c r="M290">
        <v>0.34100000000000003</v>
      </c>
      <c r="N290">
        <v>1.6</v>
      </c>
      <c r="O290">
        <v>3.1</v>
      </c>
      <c r="P290">
        <v>0.52900000000000003</v>
      </c>
      <c r="Q290">
        <v>0.52200000000000002</v>
      </c>
      <c r="R290">
        <v>1.6</v>
      </c>
      <c r="S290">
        <v>1.9</v>
      </c>
      <c r="T290">
        <v>0.81599999999999995</v>
      </c>
      <c r="U290">
        <v>0.6</v>
      </c>
      <c r="V290">
        <v>2.6</v>
      </c>
      <c r="W290">
        <v>3.2</v>
      </c>
      <c r="X290">
        <v>1.1000000000000001</v>
      </c>
      <c r="Y290">
        <v>0.6</v>
      </c>
      <c r="Z290">
        <v>0.4</v>
      </c>
      <c r="AA290">
        <v>1</v>
      </c>
      <c r="AB290">
        <v>2.4</v>
      </c>
      <c r="AC290">
        <v>6.9</v>
      </c>
      <c r="AD290">
        <f t="shared" si="20"/>
        <v>10.383395625000002</v>
      </c>
      <c r="AE290">
        <f t="shared" si="21"/>
        <v>10.383395625000002</v>
      </c>
      <c r="AF290">
        <f t="shared" si="22"/>
        <v>10.383395625000002</v>
      </c>
      <c r="AG290">
        <f t="shared" si="23"/>
        <v>9.8063380617953406</v>
      </c>
    </row>
    <row r="291" spans="1:33" x14ac:dyDescent="0.2">
      <c r="A291" t="s">
        <v>258</v>
      </c>
      <c r="B291">
        <v>27</v>
      </c>
      <c r="C291" t="s">
        <v>120</v>
      </c>
      <c r="D291" t="s">
        <v>27</v>
      </c>
      <c r="E291">
        <v>72</v>
      </c>
      <c r="F291">
        <v>10</v>
      </c>
      <c r="G291">
        <v>16</v>
      </c>
      <c r="H291">
        <v>2.5</v>
      </c>
      <c r="I291">
        <v>5.6</v>
      </c>
      <c r="J291">
        <v>0.437</v>
      </c>
      <c r="K291">
        <v>1.7</v>
      </c>
      <c r="L291">
        <v>4.0999999999999996</v>
      </c>
      <c r="M291">
        <v>0.42499999999999999</v>
      </c>
      <c r="N291">
        <v>0.7</v>
      </c>
      <c r="O291">
        <v>1.6</v>
      </c>
      <c r="P291">
        <v>0.46899999999999997</v>
      </c>
      <c r="Q291">
        <v>0.59</v>
      </c>
      <c r="R291">
        <v>0.3</v>
      </c>
      <c r="S291">
        <v>0.3</v>
      </c>
      <c r="T291">
        <v>0.95699999999999996</v>
      </c>
      <c r="U291">
        <v>0.4</v>
      </c>
      <c r="V291">
        <v>2.1</v>
      </c>
      <c r="W291">
        <v>2.4</v>
      </c>
      <c r="X291">
        <v>0.8</v>
      </c>
      <c r="Y291">
        <v>0.3</v>
      </c>
      <c r="Z291">
        <v>0.1</v>
      </c>
      <c r="AA291">
        <v>0.7</v>
      </c>
      <c r="AB291">
        <v>1.6</v>
      </c>
      <c r="AC291">
        <v>6.9</v>
      </c>
      <c r="AD291">
        <f t="shared" si="20"/>
        <v>12.637246875000002</v>
      </c>
      <c r="AE291">
        <f t="shared" si="21"/>
        <v>12.637246875000002</v>
      </c>
      <c r="AF291">
        <f t="shared" si="22"/>
        <v>12.637246875000002</v>
      </c>
      <c r="AG291">
        <f t="shared" si="23"/>
        <v>11.934931452312521</v>
      </c>
    </row>
    <row r="292" spans="1:33" x14ac:dyDescent="0.2">
      <c r="A292" t="s">
        <v>798</v>
      </c>
      <c r="B292">
        <v>31</v>
      </c>
      <c r="C292" t="s">
        <v>38</v>
      </c>
      <c r="D292" t="s">
        <v>36</v>
      </c>
      <c r="E292">
        <v>38</v>
      </c>
      <c r="F292">
        <v>1</v>
      </c>
      <c r="G292">
        <v>14.5</v>
      </c>
      <c r="H292">
        <v>2.2000000000000002</v>
      </c>
      <c r="I292">
        <v>4.3</v>
      </c>
      <c r="J292">
        <v>0.52100000000000002</v>
      </c>
      <c r="K292">
        <v>0.8</v>
      </c>
      <c r="L292">
        <v>1.8</v>
      </c>
      <c r="M292">
        <v>0.42899999999999999</v>
      </c>
      <c r="N292">
        <v>1.4</v>
      </c>
      <c r="O292">
        <v>2.4</v>
      </c>
      <c r="P292">
        <v>0.59099999999999997</v>
      </c>
      <c r="Q292">
        <v>0.61299999999999999</v>
      </c>
      <c r="R292">
        <v>1.5</v>
      </c>
      <c r="S292">
        <v>1.8</v>
      </c>
      <c r="T292">
        <v>0.86599999999999999</v>
      </c>
      <c r="U292">
        <v>1.1000000000000001</v>
      </c>
      <c r="V292">
        <v>2.6</v>
      </c>
      <c r="W292">
        <v>3.7</v>
      </c>
      <c r="X292">
        <v>1.3</v>
      </c>
      <c r="Y292">
        <v>0.7</v>
      </c>
      <c r="Z292">
        <v>0.4</v>
      </c>
      <c r="AA292">
        <v>0.8</v>
      </c>
      <c r="AB292">
        <v>1.5</v>
      </c>
      <c r="AC292">
        <v>6.8</v>
      </c>
      <c r="AD292">
        <f t="shared" si="20"/>
        <v>14.542051034482759</v>
      </c>
      <c r="AE292">
        <f t="shared" si="21"/>
        <v>14.542051034482759</v>
      </c>
      <c r="AF292">
        <f t="shared" si="22"/>
        <v>14.542051034482759</v>
      </c>
      <c r="AG292">
        <f t="shared" si="23"/>
        <v>13.733876056178737</v>
      </c>
    </row>
    <row r="293" spans="1:33" x14ac:dyDescent="0.2">
      <c r="A293" t="s">
        <v>434</v>
      </c>
      <c r="B293">
        <v>28</v>
      </c>
      <c r="C293" t="s">
        <v>33</v>
      </c>
      <c r="D293" t="s">
        <v>43</v>
      </c>
      <c r="E293">
        <v>69</v>
      </c>
      <c r="F293">
        <v>4</v>
      </c>
      <c r="G293">
        <v>22.8</v>
      </c>
      <c r="H293">
        <v>2.4</v>
      </c>
      <c r="I293">
        <v>5.6</v>
      </c>
      <c r="J293">
        <v>0.434</v>
      </c>
      <c r="K293">
        <v>1.5</v>
      </c>
      <c r="L293">
        <v>3.9</v>
      </c>
      <c r="M293">
        <v>0.371</v>
      </c>
      <c r="N293">
        <v>1</v>
      </c>
      <c r="O293">
        <v>1.7</v>
      </c>
      <c r="P293">
        <v>0.58299999999999996</v>
      </c>
      <c r="Q293">
        <v>0.56499999999999995</v>
      </c>
      <c r="R293">
        <v>0.4</v>
      </c>
      <c r="S293">
        <v>0.6</v>
      </c>
      <c r="T293">
        <v>0.77500000000000002</v>
      </c>
      <c r="U293">
        <v>0.9</v>
      </c>
      <c r="V293">
        <v>3.9</v>
      </c>
      <c r="W293">
        <v>4.8</v>
      </c>
      <c r="X293">
        <v>1.2</v>
      </c>
      <c r="Y293">
        <v>0.7</v>
      </c>
      <c r="Z293">
        <v>0.3</v>
      </c>
      <c r="AA293">
        <v>0.5</v>
      </c>
      <c r="AB293">
        <v>1.4</v>
      </c>
      <c r="AC293">
        <v>6.8</v>
      </c>
      <c r="AD293">
        <f t="shared" si="20"/>
        <v>11.404450657894733</v>
      </c>
      <c r="AE293">
        <f t="shared" si="21"/>
        <v>11.404450657894733</v>
      </c>
      <c r="AF293">
        <f t="shared" si="22"/>
        <v>11.404450657894733</v>
      </c>
      <c r="AG293">
        <f t="shared" si="23"/>
        <v>10.770647926687278</v>
      </c>
    </row>
    <row r="294" spans="1:33" x14ac:dyDescent="0.2">
      <c r="A294" t="s">
        <v>289</v>
      </c>
      <c r="B294">
        <v>19</v>
      </c>
      <c r="C294" t="s">
        <v>51</v>
      </c>
      <c r="D294" t="s">
        <v>31</v>
      </c>
      <c r="E294">
        <v>26</v>
      </c>
      <c r="F294">
        <v>18</v>
      </c>
      <c r="G294">
        <v>25.8</v>
      </c>
      <c r="H294">
        <v>2.7</v>
      </c>
      <c r="I294">
        <v>7.7</v>
      </c>
      <c r="J294">
        <v>0.35299999999999998</v>
      </c>
      <c r="K294">
        <v>0.8</v>
      </c>
      <c r="L294">
        <v>2.8</v>
      </c>
      <c r="M294">
        <v>0.27800000000000002</v>
      </c>
      <c r="N294">
        <v>2</v>
      </c>
      <c r="O294">
        <v>5</v>
      </c>
      <c r="P294">
        <v>0.39500000000000002</v>
      </c>
      <c r="Q294">
        <v>0.40300000000000002</v>
      </c>
      <c r="R294">
        <v>0.5</v>
      </c>
      <c r="S294">
        <v>0.7</v>
      </c>
      <c r="T294">
        <v>0.82399999999999995</v>
      </c>
      <c r="U294">
        <v>0.2</v>
      </c>
      <c r="V294">
        <v>2.4</v>
      </c>
      <c r="W294">
        <v>2.7</v>
      </c>
      <c r="X294">
        <v>5.3</v>
      </c>
      <c r="Y294">
        <v>1</v>
      </c>
      <c r="Z294">
        <v>0.4</v>
      </c>
      <c r="AA294">
        <v>3.2</v>
      </c>
      <c r="AB294">
        <v>2.2000000000000002</v>
      </c>
      <c r="AC294">
        <v>6.8</v>
      </c>
      <c r="AD294">
        <f t="shared" si="20"/>
        <v>7.1374736434108517</v>
      </c>
      <c r="AE294">
        <f t="shared" si="21"/>
        <v>7.1374736434108517</v>
      </c>
      <c r="AF294">
        <f t="shared" si="22"/>
        <v>7.3515978527131773</v>
      </c>
      <c r="AG294">
        <f t="shared" si="23"/>
        <v>6.9430325532909771</v>
      </c>
    </row>
    <row r="295" spans="1:33" x14ac:dyDescent="0.2">
      <c r="A295" t="s">
        <v>252</v>
      </c>
      <c r="B295">
        <v>23</v>
      </c>
      <c r="C295" t="s">
        <v>115</v>
      </c>
      <c r="D295" t="s">
        <v>67</v>
      </c>
      <c r="E295">
        <v>58</v>
      </c>
      <c r="F295">
        <v>43</v>
      </c>
      <c r="G295">
        <v>22.7</v>
      </c>
      <c r="H295">
        <v>2.5</v>
      </c>
      <c r="I295">
        <v>5.2</v>
      </c>
      <c r="J295">
        <v>0.48399999999999999</v>
      </c>
      <c r="K295">
        <v>0.7</v>
      </c>
      <c r="L295">
        <v>2.2999999999999998</v>
      </c>
      <c r="M295">
        <v>0.316</v>
      </c>
      <c r="N295">
        <v>1.8</v>
      </c>
      <c r="O295">
        <v>2.9</v>
      </c>
      <c r="P295">
        <v>0.61899999999999999</v>
      </c>
      <c r="Q295">
        <v>0.55400000000000005</v>
      </c>
      <c r="R295">
        <v>1</v>
      </c>
      <c r="S295">
        <v>1.6</v>
      </c>
      <c r="T295">
        <v>0.64800000000000002</v>
      </c>
      <c r="U295">
        <v>1.3</v>
      </c>
      <c r="V295">
        <v>2.2000000000000002</v>
      </c>
      <c r="W295">
        <v>3.5</v>
      </c>
      <c r="X295">
        <v>0.8</v>
      </c>
      <c r="Y295">
        <v>0.6</v>
      </c>
      <c r="Z295">
        <v>0.9</v>
      </c>
      <c r="AA295">
        <v>0.6</v>
      </c>
      <c r="AB295">
        <v>2.2000000000000002</v>
      </c>
      <c r="AC295">
        <v>6.8</v>
      </c>
      <c r="AD295">
        <f t="shared" si="20"/>
        <v>9.2021352422907494</v>
      </c>
      <c r="AE295">
        <f t="shared" si="21"/>
        <v>9.2021352422907494</v>
      </c>
      <c r="AF295">
        <f t="shared" si="22"/>
        <v>9.2021352422907494</v>
      </c>
      <c r="AG295">
        <f t="shared" si="23"/>
        <v>8.6907262648257273</v>
      </c>
    </row>
    <row r="296" spans="1:33" x14ac:dyDescent="0.2">
      <c r="A296" t="s">
        <v>204</v>
      </c>
      <c r="B296">
        <v>20</v>
      </c>
      <c r="C296" t="s">
        <v>42</v>
      </c>
      <c r="D296" t="s">
        <v>27</v>
      </c>
      <c r="E296">
        <v>63</v>
      </c>
      <c r="F296">
        <v>27</v>
      </c>
      <c r="G296">
        <v>24</v>
      </c>
      <c r="H296">
        <v>2.6</v>
      </c>
      <c r="I296">
        <v>5.8</v>
      </c>
      <c r="J296">
        <v>0.44700000000000001</v>
      </c>
      <c r="K296">
        <v>1.1000000000000001</v>
      </c>
      <c r="L296">
        <v>3.1</v>
      </c>
      <c r="M296">
        <v>0.36399999999999999</v>
      </c>
      <c r="N296">
        <v>1.5</v>
      </c>
      <c r="O296">
        <v>2.7</v>
      </c>
      <c r="P296">
        <v>0.54400000000000004</v>
      </c>
      <c r="Q296">
        <v>0.54500000000000004</v>
      </c>
      <c r="R296">
        <v>0.4</v>
      </c>
      <c r="S296">
        <v>0.7</v>
      </c>
      <c r="T296">
        <v>0.6</v>
      </c>
      <c r="U296">
        <v>0.8</v>
      </c>
      <c r="V296">
        <v>2.9</v>
      </c>
      <c r="W296">
        <v>3.7</v>
      </c>
      <c r="X296">
        <v>1.1000000000000001</v>
      </c>
      <c r="Y296">
        <v>0.6</v>
      </c>
      <c r="Z296">
        <v>1</v>
      </c>
      <c r="AA296">
        <v>0.7</v>
      </c>
      <c r="AB296">
        <v>2.7</v>
      </c>
      <c r="AC296">
        <v>6.8</v>
      </c>
      <c r="AD296">
        <f t="shared" si="20"/>
        <v>9.9428437500000033</v>
      </c>
      <c r="AE296">
        <f t="shared" si="21"/>
        <v>9.9428437500000033</v>
      </c>
      <c r="AF296">
        <f t="shared" si="22"/>
        <v>9.9428437500000033</v>
      </c>
      <c r="AG296">
        <f t="shared" si="23"/>
        <v>9.3902698721555176</v>
      </c>
    </row>
    <row r="297" spans="1:33" x14ac:dyDescent="0.2">
      <c r="A297" t="s">
        <v>776</v>
      </c>
      <c r="B297">
        <v>24</v>
      </c>
      <c r="C297" t="s">
        <v>86</v>
      </c>
      <c r="D297" t="s">
        <v>67</v>
      </c>
      <c r="E297">
        <v>26</v>
      </c>
      <c r="F297">
        <v>1</v>
      </c>
      <c r="G297">
        <v>19.5</v>
      </c>
      <c r="H297">
        <v>2.8</v>
      </c>
      <c r="I297">
        <v>8.1</v>
      </c>
      <c r="J297">
        <v>0.35199999999999998</v>
      </c>
      <c r="K297">
        <v>0.4</v>
      </c>
      <c r="L297">
        <v>2.1</v>
      </c>
      <c r="M297">
        <v>0.185</v>
      </c>
      <c r="N297">
        <v>2.5</v>
      </c>
      <c r="O297">
        <v>6</v>
      </c>
      <c r="P297">
        <v>0.41</v>
      </c>
      <c r="Q297">
        <v>0.376</v>
      </c>
      <c r="R297">
        <v>0.8</v>
      </c>
      <c r="S297">
        <v>1.3</v>
      </c>
      <c r="T297">
        <v>0.57099999999999995</v>
      </c>
      <c r="U297">
        <v>0.7</v>
      </c>
      <c r="V297">
        <v>3.8</v>
      </c>
      <c r="W297">
        <v>4.5</v>
      </c>
      <c r="X297">
        <v>1.9</v>
      </c>
      <c r="Y297">
        <v>0.6</v>
      </c>
      <c r="Z297">
        <v>0.5</v>
      </c>
      <c r="AA297">
        <v>1.4</v>
      </c>
      <c r="AB297">
        <v>1.8</v>
      </c>
      <c r="AC297">
        <v>6.8</v>
      </c>
      <c r="AD297">
        <f t="shared" si="20"/>
        <v>8.1331692307692318</v>
      </c>
      <c r="AE297">
        <f t="shared" si="21"/>
        <v>8.1331692307692318</v>
      </c>
      <c r="AF297">
        <f t="shared" si="22"/>
        <v>8.1331692307692318</v>
      </c>
      <c r="AG297">
        <f t="shared" si="23"/>
        <v>7.6811680755653606</v>
      </c>
    </row>
    <row r="298" spans="1:33" x14ac:dyDescent="0.2">
      <c r="A298" t="s">
        <v>647</v>
      </c>
      <c r="B298">
        <v>23</v>
      </c>
      <c r="C298" t="s">
        <v>38</v>
      </c>
      <c r="D298" t="s">
        <v>31</v>
      </c>
      <c r="E298">
        <v>23</v>
      </c>
      <c r="F298">
        <v>9</v>
      </c>
      <c r="G298">
        <v>18.3</v>
      </c>
      <c r="H298">
        <v>2.5</v>
      </c>
      <c r="I298">
        <v>6.3</v>
      </c>
      <c r="J298">
        <v>0.4</v>
      </c>
      <c r="K298">
        <v>0.8</v>
      </c>
      <c r="L298">
        <v>2.5</v>
      </c>
      <c r="M298">
        <v>0.32800000000000001</v>
      </c>
      <c r="N298">
        <v>1.7</v>
      </c>
      <c r="O298">
        <v>3.8</v>
      </c>
      <c r="P298">
        <v>0.44800000000000001</v>
      </c>
      <c r="Q298">
        <v>0.46600000000000003</v>
      </c>
      <c r="R298">
        <v>0.8</v>
      </c>
      <c r="S298">
        <v>1.1000000000000001</v>
      </c>
      <c r="T298">
        <v>0.73099999999999998</v>
      </c>
      <c r="U298">
        <v>0.5</v>
      </c>
      <c r="V298">
        <v>1.9</v>
      </c>
      <c r="W298">
        <v>2.4</v>
      </c>
      <c r="X298">
        <v>3.3</v>
      </c>
      <c r="Y298">
        <v>1</v>
      </c>
      <c r="Z298">
        <v>0.6</v>
      </c>
      <c r="AA298">
        <v>1.1000000000000001</v>
      </c>
      <c r="AB298">
        <v>1.6</v>
      </c>
      <c r="AC298">
        <v>6.7</v>
      </c>
      <c r="AD298">
        <f t="shared" si="20"/>
        <v>11.069664480874318</v>
      </c>
      <c r="AE298" t="str">
        <f t="shared" si="21"/>
        <v>Not Enough Games Played</v>
      </c>
      <c r="AF298" t="e">
        <f t="shared" si="22"/>
        <v>#VALUE!</v>
      </c>
      <c r="AG298" t="e">
        <f t="shared" si="23"/>
        <v>#VALUE!</v>
      </c>
    </row>
    <row r="299" spans="1:33" x14ac:dyDescent="0.2">
      <c r="A299" t="s">
        <v>1002</v>
      </c>
      <c r="B299">
        <v>32</v>
      </c>
      <c r="C299" t="s">
        <v>38</v>
      </c>
      <c r="D299" t="s">
        <v>31</v>
      </c>
      <c r="E299">
        <v>55</v>
      </c>
      <c r="F299">
        <v>7</v>
      </c>
      <c r="G299">
        <v>17.3</v>
      </c>
      <c r="H299">
        <v>2.2000000000000002</v>
      </c>
      <c r="I299">
        <v>5.2</v>
      </c>
      <c r="J299">
        <v>0.433</v>
      </c>
      <c r="K299">
        <v>0.7</v>
      </c>
      <c r="L299">
        <v>1.5</v>
      </c>
      <c r="M299">
        <v>0.439</v>
      </c>
      <c r="N299">
        <v>1.6</v>
      </c>
      <c r="O299">
        <v>3.7</v>
      </c>
      <c r="P299">
        <v>0.43099999999999999</v>
      </c>
      <c r="Q299">
        <v>0.496</v>
      </c>
      <c r="R299">
        <v>1.6</v>
      </c>
      <c r="S299">
        <v>1.9</v>
      </c>
      <c r="T299">
        <v>0.84799999999999998</v>
      </c>
      <c r="U299">
        <v>0.3</v>
      </c>
      <c r="V299">
        <v>1.3</v>
      </c>
      <c r="W299">
        <v>1.6</v>
      </c>
      <c r="X299">
        <v>2.4</v>
      </c>
      <c r="Y299">
        <v>0.6</v>
      </c>
      <c r="Z299">
        <v>0.2</v>
      </c>
      <c r="AA299">
        <v>1.2</v>
      </c>
      <c r="AB299">
        <v>1</v>
      </c>
      <c r="AC299">
        <v>6.7</v>
      </c>
      <c r="AD299">
        <f t="shared" si="20"/>
        <v>8.3052763005780363</v>
      </c>
      <c r="AE299">
        <f t="shared" si="21"/>
        <v>8.3052763005780363</v>
      </c>
      <c r="AF299">
        <f t="shared" si="22"/>
        <v>8.3052763005780363</v>
      </c>
      <c r="AG299">
        <f t="shared" si="23"/>
        <v>7.8437102891459149</v>
      </c>
    </row>
    <row r="300" spans="1:33" x14ac:dyDescent="0.2">
      <c r="A300" t="s">
        <v>224</v>
      </c>
      <c r="B300">
        <v>27</v>
      </c>
      <c r="C300" t="s">
        <v>77</v>
      </c>
      <c r="D300" t="s">
        <v>43</v>
      </c>
      <c r="E300">
        <v>3</v>
      </c>
      <c r="F300">
        <v>3</v>
      </c>
      <c r="G300">
        <v>21.3</v>
      </c>
      <c r="H300">
        <v>2</v>
      </c>
      <c r="I300">
        <v>5.3</v>
      </c>
      <c r="J300">
        <v>0.375</v>
      </c>
      <c r="K300">
        <v>0.7</v>
      </c>
      <c r="L300">
        <v>2.2999999999999998</v>
      </c>
      <c r="M300">
        <v>0.28599999999999998</v>
      </c>
      <c r="N300">
        <v>1.3</v>
      </c>
      <c r="O300">
        <v>3</v>
      </c>
      <c r="P300">
        <v>0.44400000000000001</v>
      </c>
      <c r="Q300">
        <v>0.438</v>
      </c>
      <c r="R300">
        <v>2</v>
      </c>
      <c r="S300">
        <v>2</v>
      </c>
      <c r="T300">
        <v>1</v>
      </c>
      <c r="U300">
        <v>0</v>
      </c>
      <c r="V300">
        <v>4.3</v>
      </c>
      <c r="W300">
        <v>4.3</v>
      </c>
      <c r="X300">
        <v>3</v>
      </c>
      <c r="Y300">
        <v>0.7</v>
      </c>
      <c r="Z300">
        <v>0.3</v>
      </c>
      <c r="AA300">
        <v>1.7</v>
      </c>
      <c r="AB300">
        <v>1.3</v>
      </c>
      <c r="AC300">
        <v>6.7</v>
      </c>
      <c r="AD300">
        <f t="shared" ref="AD300:AD347" si="24">(((AC300 + W300 * 1.1 + X300 * 1.5 + Y300 * 1.5 + Z300 * 1.6 - AA300 * 1.6) * Q300*(H300 + (K300 * 0.5)) / G300) *10)</f>
        <v>7.1229492957746485</v>
      </c>
      <c r="AE300" t="str">
        <f t="shared" ref="AE300:AE347" si="25">IF(E300&lt;25, "Not Enough Games Played", AD300)</f>
        <v>Not Enough Games Played</v>
      </c>
      <c r="AF300" t="e">
        <f t="shared" ref="AF300:AF347" si="26">AE300 * IF(G300&gt;=45, 1.15, IF(G300&gt;=40, 1.12, IF(G300&gt;=35, 1.09, IF(G300&gt;=30, 1.06, IF(G300&gt;=25, 1.03, IF(G300&lt;25, 1, 1))))))</f>
        <v>#VALUE!</v>
      </c>
      <c r="AG300" t="e">
        <f t="shared" ref="AG300:AG347" si="27">(AF300/$AF$2) * 100</f>
        <v>#VALUE!</v>
      </c>
    </row>
    <row r="301" spans="1:33" x14ac:dyDescent="0.2">
      <c r="A301" t="s">
        <v>939</v>
      </c>
      <c r="B301">
        <v>26</v>
      </c>
      <c r="C301" t="s">
        <v>75</v>
      </c>
      <c r="D301" t="s">
        <v>43</v>
      </c>
      <c r="E301">
        <v>46</v>
      </c>
      <c r="F301">
        <v>7</v>
      </c>
      <c r="G301">
        <v>19.7</v>
      </c>
      <c r="H301">
        <v>2.6</v>
      </c>
      <c r="I301">
        <v>6.4</v>
      </c>
      <c r="J301">
        <v>0.40600000000000003</v>
      </c>
      <c r="K301">
        <v>1</v>
      </c>
      <c r="L301">
        <v>3.5</v>
      </c>
      <c r="M301">
        <v>0.28899999999999998</v>
      </c>
      <c r="N301">
        <v>1.6</v>
      </c>
      <c r="O301">
        <v>2.9</v>
      </c>
      <c r="P301">
        <v>0.54500000000000004</v>
      </c>
      <c r="Q301">
        <v>0.48499999999999999</v>
      </c>
      <c r="R301">
        <v>0.5</v>
      </c>
      <c r="S301">
        <v>0.8</v>
      </c>
      <c r="T301">
        <v>0.66700000000000004</v>
      </c>
      <c r="U301">
        <v>0.1</v>
      </c>
      <c r="V301">
        <v>1.9</v>
      </c>
      <c r="W301">
        <v>2</v>
      </c>
      <c r="X301">
        <v>2</v>
      </c>
      <c r="Y301">
        <v>0.3</v>
      </c>
      <c r="Z301">
        <v>0.1</v>
      </c>
      <c r="AA301">
        <v>0.9</v>
      </c>
      <c r="AB301">
        <v>0.9</v>
      </c>
      <c r="AC301">
        <v>6.7</v>
      </c>
      <c r="AD301">
        <f t="shared" si="24"/>
        <v>8.4486015228426385</v>
      </c>
      <c r="AE301">
        <f t="shared" si="25"/>
        <v>8.4486015228426385</v>
      </c>
      <c r="AF301">
        <f t="shared" si="26"/>
        <v>8.4486015228426385</v>
      </c>
      <c r="AG301">
        <f t="shared" si="27"/>
        <v>7.9790702073334341</v>
      </c>
    </row>
    <row r="302" spans="1:33" x14ac:dyDescent="0.2">
      <c r="A302" t="s">
        <v>503</v>
      </c>
      <c r="B302">
        <v>31</v>
      </c>
      <c r="C302" t="s">
        <v>40</v>
      </c>
      <c r="D302" t="s">
        <v>27</v>
      </c>
      <c r="E302">
        <v>61</v>
      </c>
      <c r="F302">
        <v>27</v>
      </c>
      <c r="G302">
        <v>19.7</v>
      </c>
      <c r="H302">
        <v>2.5</v>
      </c>
      <c r="I302">
        <v>6.2</v>
      </c>
      <c r="J302">
        <v>0.40500000000000003</v>
      </c>
      <c r="K302">
        <v>1.1000000000000001</v>
      </c>
      <c r="L302">
        <v>3.4</v>
      </c>
      <c r="M302">
        <v>0.311</v>
      </c>
      <c r="N302">
        <v>1.4</v>
      </c>
      <c r="O302">
        <v>2.8</v>
      </c>
      <c r="P302">
        <v>0.52100000000000002</v>
      </c>
      <c r="Q302">
        <v>0.49099999999999999</v>
      </c>
      <c r="R302">
        <v>0.6</v>
      </c>
      <c r="S302">
        <v>0.8</v>
      </c>
      <c r="T302">
        <v>0.72</v>
      </c>
      <c r="U302">
        <v>0.8</v>
      </c>
      <c r="V302">
        <v>3.6</v>
      </c>
      <c r="W302">
        <v>4.4000000000000004</v>
      </c>
      <c r="X302">
        <v>1.2</v>
      </c>
      <c r="Y302">
        <v>0.4</v>
      </c>
      <c r="Z302">
        <v>0.3</v>
      </c>
      <c r="AA302">
        <v>0.9</v>
      </c>
      <c r="AB302">
        <v>1.7</v>
      </c>
      <c r="AC302">
        <v>6.7</v>
      </c>
      <c r="AD302">
        <f t="shared" si="24"/>
        <v>9.8671060913705588</v>
      </c>
      <c r="AE302">
        <f t="shared" si="25"/>
        <v>9.8671060913705588</v>
      </c>
      <c r="AF302">
        <f t="shared" si="26"/>
        <v>9.8671060913705588</v>
      </c>
      <c r="AG302">
        <f t="shared" si="27"/>
        <v>9.3187413364671574</v>
      </c>
    </row>
    <row r="303" spans="1:33" x14ac:dyDescent="0.2">
      <c r="A303" t="s">
        <v>933</v>
      </c>
      <c r="B303">
        <v>27</v>
      </c>
      <c r="C303" t="s">
        <v>47</v>
      </c>
      <c r="D303" t="s">
        <v>67</v>
      </c>
      <c r="E303">
        <v>24</v>
      </c>
      <c r="F303">
        <v>0</v>
      </c>
      <c r="G303">
        <v>14.8</v>
      </c>
      <c r="H303">
        <v>2.4</v>
      </c>
      <c r="I303">
        <v>4.8</v>
      </c>
      <c r="J303">
        <v>0.49099999999999999</v>
      </c>
      <c r="K303">
        <v>0.8</v>
      </c>
      <c r="L303">
        <v>1.8</v>
      </c>
      <c r="M303">
        <v>0.41899999999999998</v>
      </c>
      <c r="N303">
        <v>1.6</v>
      </c>
      <c r="O303">
        <v>3</v>
      </c>
      <c r="P303">
        <v>0.53400000000000003</v>
      </c>
      <c r="Q303">
        <v>0.56899999999999995</v>
      </c>
      <c r="R303">
        <v>1.2</v>
      </c>
      <c r="S303">
        <v>1.5</v>
      </c>
      <c r="T303">
        <v>0.75700000000000001</v>
      </c>
      <c r="U303">
        <v>0.3</v>
      </c>
      <c r="V303">
        <v>2.2999999999999998</v>
      </c>
      <c r="W303">
        <v>2.6</v>
      </c>
      <c r="X303">
        <v>0.8</v>
      </c>
      <c r="Y303">
        <v>0.4</v>
      </c>
      <c r="Z303">
        <v>0.4</v>
      </c>
      <c r="AA303">
        <v>0.8</v>
      </c>
      <c r="AB303">
        <v>1.4</v>
      </c>
      <c r="AC303">
        <v>6.7</v>
      </c>
      <c r="AD303">
        <f t="shared" si="24"/>
        <v>11.539935135135135</v>
      </c>
      <c r="AE303" t="str">
        <f t="shared" si="25"/>
        <v>Not Enough Games Played</v>
      </c>
      <c r="AF303" t="e">
        <f t="shared" si="26"/>
        <v>#VALUE!</v>
      </c>
      <c r="AG303" t="e">
        <f t="shared" si="27"/>
        <v>#VALUE!</v>
      </c>
    </row>
    <row r="304" spans="1:33" x14ac:dyDescent="0.2">
      <c r="A304" t="s">
        <v>693</v>
      </c>
      <c r="B304">
        <v>32</v>
      </c>
      <c r="C304" t="s">
        <v>106</v>
      </c>
      <c r="D304" t="s">
        <v>31</v>
      </c>
      <c r="E304">
        <v>44</v>
      </c>
      <c r="F304">
        <v>1</v>
      </c>
      <c r="G304">
        <v>21</v>
      </c>
      <c r="H304">
        <v>2.9</v>
      </c>
      <c r="I304">
        <v>6.8</v>
      </c>
      <c r="J304">
        <v>0.434</v>
      </c>
      <c r="K304">
        <v>0.4</v>
      </c>
      <c r="L304">
        <v>1.1000000000000001</v>
      </c>
      <c r="M304">
        <v>0.36699999999999999</v>
      </c>
      <c r="N304">
        <v>2.5</v>
      </c>
      <c r="O304">
        <v>5.6</v>
      </c>
      <c r="P304">
        <v>0.44800000000000001</v>
      </c>
      <c r="Q304">
        <v>0.46500000000000002</v>
      </c>
      <c r="R304">
        <v>0.4</v>
      </c>
      <c r="S304">
        <v>0.8</v>
      </c>
      <c r="T304">
        <v>0.57599999999999996</v>
      </c>
      <c r="U304">
        <v>0.5</v>
      </c>
      <c r="V304">
        <v>2.9</v>
      </c>
      <c r="W304">
        <v>3.4</v>
      </c>
      <c r="X304">
        <v>3.9</v>
      </c>
      <c r="Y304">
        <v>0.7</v>
      </c>
      <c r="Z304">
        <v>0.3</v>
      </c>
      <c r="AA304">
        <v>0.9</v>
      </c>
      <c r="AB304">
        <v>1.4</v>
      </c>
      <c r="AC304">
        <v>6.7</v>
      </c>
      <c r="AD304">
        <f t="shared" si="24"/>
        <v>11.2437</v>
      </c>
      <c r="AE304">
        <f t="shared" si="25"/>
        <v>11.2437</v>
      </c>
      <c r="AF304">
        <f t="shared" si="26"/>
        <v>11.2437</v>
      </c>
      <c r="AG304">
        <f t="shared" si="27"/>
        <v>10.618830992044401</v>
      </c>
    </row>
    <row r="305" spans="1:33" x14ac:dyDescent="0.2">
      <c r="A305" t="s">
        <v>585</v>
      </c>
      <c r="B305">
        <v>27</v>
      </c>
      <c r="C305" t="s">
        <v>38</v>
      </c>
      <c r="D305" t="s">
        <v>36</v>
      </c>
      <c r="E305">
        <v>64</v>
      </c>
      <c r="F305">
        <v>42</v>
      </c>
      <c r="G305">
        <v>15.3</v>
      </c>
      <c r="H305">
        <v>2.7</v>
      </c>
      <c r="I305">
        <v>4.3</v>
      </c>
      <c r="J305">
        <v>0.61499999999999999</v>
      </c>
      <c r="K305">
        <v>0.1</v>
      </c>
      <c r="L305">
        <v>0.4</v>
      </c>
      <c r="M305">
        <v>0.32</v>
      </c>
      <c r="N305">
        <v>2.5</v>
      </c>
      <c r="O305">
        <v>4</v>
      </c>
      <c r="P305">
        <v>0.64400000000000002</v>
      </c>
      <c r="Q305">
        <v>0.629</v>
      </c>
      <c r="R305">
        <v>1.1000000000000001</v>
      </c>
      <c r="S305">
        <v>1.8</v>
      </c>
      <c r="T305">
        <v>0.629</v>
      </c>
      <c r="U305">
        <v>1.2</v>
      </c>
      <c r="V305">
        <v>2.8</v>
      </c>
      <c r="W305">
        <v>4.0999999999999996</v>
      </c>
      <c r="X305">
        <v>0.8</v>
      </c>
      <c r="Y305">
        <v>0.3</v>
      </c>
      <c r="Z305">
        <v>1</v>
      </c>
      <c r="AA305">
        <v>0.9</v>
      </c>
      <c r="AB305">
        <v>2</v>
      </c>
      <c r="AC305">
        <v>6.6</v>
      </c>
      <c r="AD305">
        <f t="shared" si="24"/>
        <v>14.606777777777776</v>
      </c>
      <c r="AE305">
        <f t="shared" si="25"/>
        <v>14.606777777777776</v>
      </c>
      <c r="AF305">
        <f t="shared" si="26"/>
        <v>14.606777777777776</v>
      </c>
      <c r="AG305">
        <f t="shared" si="27"/>
        <v>13.79500560852496</v>
      </c>
    </row>
    <row r="306" spans="1:33" x14ac:dyDescent="0.2">
      <c r="A306" t="s">
        <v>881</v>
      </c>
      <c r="B306">
        <v>28</v>
      </c>
      <c r="C306" t="s">
        <v>39</v>
      </c>
      <c r="D306" t="s">
        <v>31</v>
      </c>
      <c r="E306">
        <v>62</v>
      </c>
      <c r="F306">
        <v>1</v>
      </c>
      <c r="G306">
        <v>14.7</v>
      </c>
      <c r="H306">
        <v>2.4</v>
      </c>
      <c r="I306">
        <v>5.7</v>
      </c>
      <c r="J306">
        <v>0.42799999999999999</v>
      </c>
      <c r="K306">
        <v>0.9</v>
      </c>
      <c r="L306">
        <v>2.6</v>
      </c>
      <c r="M306">
        <v>0.35399999999999998</v>
      </c>
      <c r="N306">
        <v>1.5</v>
      </c>
      <c r="O306">
        <v>3</v>
      </c>
      <c r="P306">
        <v>0.49199999999999999</v>
      </c>
      <c r="Q306">
        <v>0.51</v>
      </c>
      <c r="R306">
        <v>0.8</v>
      </c>
      <c r="S306">
        <v>0.9</v>
      </c>
      <c r="T306">
        <v>0.89500000000000002</v>
      </c>
      <c r="U306">
        <v>0.2</v>
      </c>
      <c r="V306">
        <v>0.7</v>
      </c>
      <c r="W306">
        <v>0.9</v>
      </c>
      <c r="X306">
        <v>1.3</v>
      </c>
      <c r="Y306">
        <v>0.6</v>
      </c>
      <c r="Z306">
        <v>0.1</v>
      </c>
      <c r="AA306">
        <v>0.5</v>
      </c>
      <c r="AB306">
        <v>1</v>
      </c>
      <c r="AC306">
        <v>6.6</v>
      </c>
      <c r="AD306">
        <f t="shared" si="24"/>
        <v>9.69</v>
      </c>
      <c r="AE306">
        <f t="shared" si="25"/>
        <v>9.69</v>
      </c>
      <c r="AF306">
        <f t="shared" si="26"/>
        <v>9.69</v>
      </c>
      <c r="AG306">
        <f t="shared" si="27"/>
        <v>9.1514779221172962</v>
      </c>
    </row>
    <row r="307" spans="1:33" x14ac:dyDescent="0.2">
      <c r="A307" t="s">
        <v>243</v>
      </c>
      <c r="B307">
        <v>21</v>
      </c>
      <c r="C307" t="s">
        <v>77</v>
      </c>
      <c r="D307" t="s">
        <v>36</v>
      </c>
      <c r="E307">
        <v>32</v>
      </c>
      <c r="F307">
        <v>1</v>
      </c>
      <c r="G307">
        <v>18.600000000000001</v>
      </c>
      <c r="H307">
        <v>2.8</v>
      </c>
      <c r="I307">
        <v>4.5</v>
      </c>
      <c r="J307">
        <v>0.621</v>
      </c>
      <c r="K307">
        <v>0</v>
      </c>
      <c r="L307">
        <v>0.2</v>
      </c>
      <c r="M307">
        <v>0.2</v>
      </c>
      <c r="N307">
        <v>2.8</v>
      </c>
      <c r="O307">
        <v>4.4000000000000004</v>
      </c>
      <c r="P307">
        <v>0.63600000000000001</v>
      </c>
      <c r="Q307">
        <v>0.624</v>
      </c>
      <c r="R307">
        <v>1</v>
      </c>
      <c r="S307">
        <v>2</v>
      </c>
      <c r="T307">
        <v>0.48399999999999999</v>
      </c>
      <c r="U307">
        <v>1.3</v>
      </c>
      <c r="V307">
        <v>3.8</v>
      </c>
      <c r="W307">
        <v>5.2</v>
      </c>
      <c r="X307">
        <v>0.9</v>
      </c>
      <c r="Y307">
        <v>0.7</v>
      </c>
      <c r="Z307">
        <v>1.3</v>
      </c>
      <c r="AA307">
        <v>0.6</v>
      </c>
      <c r="AB307">
        <v>2.1</v>
      </c>
      <c r="AC307">
        <v>6.6</v>
      </c>
      <c r="AD307">
        <f t="shared" si="24"/>
        <v>14.879380645161284</v>
      </c>
      <c r="AE307">
        <f t="shared" si="25"/>
        <v>14.879380645161284</v>
      </c>
      <c r="AF307">
        <f t="shared" si="26"/>
        <v>14.879380645161284</v>
      </c>
      <c r="AG307">
        <f t="shared" si="27"/>
        <v>14.052458562329505</v>
      </c>
    </row>
    <row r="308" spans="1:33" x14ac:dyDescent="0.2">
      <c r="A308" t="s">
        <v>809</v>
      </c>
      <c r="B308">
        <v>27</v>
      </c>
      <c r="C308" t="s">
        <v>47</v>
      </c>
      <c r="D308" t="s">
        <v>36</v>
      </c>
      <c r="E308">
        <v>47</v>
      </c>
      <c r="F308">
        <v>13</v>
      </c>
      <c r="G308">
        <v>15.2</v>
      </c>
      <c r="H308">
        <v>2.6</v>
      </c>
      <c r="I308">
        <v>5.5</v>
      </c>
      <c r="J308">
        <v>0.47099999999999997</v>
      </c>
      <c r="K308">
        <v>0.7</v>
      </c>
      <c r="L308">
        <v>1.8</v>
      </c>
      <c r="M308">
        <v>0.36499999999999999</v>
      </c>
      <c r="N308">
        <v>1.9</v>
      </c>
      <c r="O308">
        <v>3.7</v>
      </c>
      <c r="P308">
        <v>0.52300000000000002</v>
      </c>
      <c r="Q308">
        <v>0.53100000000000003</v>
      </c>
      <c r="R308">
        <v>0.8</v>
      </c>
      <c r="S308">
        <v>1.3</v>
      </c>
      <c r="T308">
        <v>0.61699999999999999</v>
      </c>
      <c r="U308">
        <v>0.8</v>
      </c>
      <c r="V308">
        <v>3.2</v>
      </c>
      <c r="W308">
        <v>4</v>
      </c>
      <c r="X308">
        <v>1.7</v>
      </c>
      <c r="Y308">
        <v>0.3</v>
      </c>
      <c r="Z308">
        <v>0.4</v>
      </c>
      <c r="AA308">
        <v>0.5</v>
      </c>
      <c r="AB308">
        <v>1.5</v>
      </c>
      <c r="AC308">
        <v>6.6</v>
      </c>
      <c r="AD308">
        <f t="shared" si="24"/>
        <v>14.262939473684213</v>
      </c>
      <c r="AE308">
        <f t="shared" si="25"/>
        <v>14.262939473684213</v>
      </c>
      <c r="AF308">
        <f t="shared" si="26"/>
        <v>14.262939473684213</v>
      </c>
      <c r="AG308">
        <f t="shared" si="27"/>
        <v>13.470276129815931</v>
      </c>
    </row>
    <row r="309" spans="1:33" x14ac:dyDescent="0.2">
      <c r="A309" t="s">
        <v>608</v>
      </c>
      <c r="B309">
        <v>22</v>
      </c>
      <c r="C309" t="s">
        <v>86</v>
      </c>
      <c r="D309" t="s">
        <v>27</v>
      </c>
      <c r="E309">
        <v>59</v>
      </c>
      <c r="F309">
        <v>12</v>
      </c>
      <c r="G309">
        <v>18.399999999999999</v>
      </c>
      <c r="H309">
        <v>2.8</v>
      </c>
      <c r="I309">
        <v>5.0999999999999996</v>
      </c>
      <c r="J309">
        <v>0.55900000000000005</v>
      </c>
      <c r="K309">
        <v>0.4</v>
      </c>
      <c r="L309">
        <v>1.1000000000000001</v>
      </c>
      <c r="M309">
        <v>0.33800000000000002</v>
      </c>
      <c r="N309">
        <v>2.5</v>
      </c>
      <c r="O309">
        <v>4</v>
      </c>
      <c r="P309">
        <v>0.62</v>
      </c>
      <c r="Q309">
        <v>0.59499999999999997</v>
      </c>
      <c r="R309">
        <v>0.6</v>
      </c>
      <c r="S309">
        <v>0.9</v>
      </c>
      <c r="T309">
        <v>0.64200000000000002</v>
      </c>
      <c r="U309">
        <v>1.3</v>
      </c>
      <c r="V309">
        <v>3.1</v>
      </c>
      <c r="W309">
        <v>4.3</v>
      </c>
      <c r="X309">
        <v>1.3</v>
      </c>
      <c r="Y309">
        <v>0.7</v>
      </c>
      <c r="Z309">
        <v>0.6</v>
      </c>
      <c r="AA309">
        <v>0.8</v>
      </c>
      <c r="AB309">
        <v>2</v>
      </c>
      <c r="AC309">
        <v>6.6</v>
      </c>
      <c r="AD309">
        <f t="shared" si="24"/>
        <v>13.591222826086957</v>
      </c>
      <c r="AE309">
        <f t="shared" si="25"/>
        <v>13.591222826086957</v>
      </c>
      <c r="AF309">
        <f t="shared" si="26"/>
        <v>13.591222826086957</v>
      </c>
      <c r="AG309">
        <f t="shared" si="27"/>
        <v>12.83589015763792</v>
      </c>
    </row>
    <row r="310" spans="1:33" x14ac:dyDescent="0.2">
      <c r="A310" t="s">
        <v>869</v>
      </c>
      <c r="B310">
        <v>32</v>
      </c>
      <c r="C310" t="s">
        <v>38</v>
      </c>
      <c r="D310" t="s">
        <v>27</v>
      </c>
      <c r="E310">
        <v>37</v>
      </c>
      <c r="F310">
        <v>3</v>
      </c>
      <c r="G310">
        <v>16.100000000000001</v>
      </c>
      <c r="H310">
        <v>2.4</v>
      </c>
      <c r="I310">
        <v>5.3</v>
      </c>
      <c r="J310">
        <v>0.45400000000000001</v>
      </c>
      <c r="K310">
        <v>0.7</v>
      </c>
      <c r="L310">
        <v>2.2999999999999998</v>
      </c>
      <c r="M310">
        <v>0.318</v>
      </c>
      <c r="N310">
        <v>1.7</v>
      </c>
      <c r="O310">
        <v>3</v>
      </c>
      <c r="P310">
        <v>0.55900000000000005</v>
      </c>
      <c r="Q310">
        <v>0.52300000000000002</v>
      </c>
      <c r="R310">
        <v>1</v>
      </c>
      <c r="S310">
        <v>1.4</v>
      </c>
      <c r="T310">
        <v>0.72499999999999998</v>
      </c>
      <c r="U310">
        <v>0.8</v>
      </c>
      <c r="V310">
        <v>2.6</v>
      </c>
      <c r="W310">
        <v>3.4</v>
      </c>
      <c r="X310">
        <v>1.9</v>
      </c>
      <c r="Y310">
        <v>0.4</v>
      </c>
      <c r="Z310">
        <v>0.1</v>
      </c>
      <c r="AA310">
        <v>0.9</v>
      </c>
      <c r="AB310">
        <v>1.8</v>
      </c>
      <c r="AC310">
        <v>6.5</v>
      </c>
      <c r="AD310">
        <f t="shared" si="24"/>
        <v>11.086138198757762</v>
      </c>
      <c r="AE310">
        <f t="shared" si="25"/>
        <v>11.086138198757762</v>
      </c>
      <c r="AF310">
        <f t="shared" si="26"/>
        <v>11.086138198757762</v>
      </c>
      <c r="AG310">
        <f t="shared" si="27"/>
        <v>10.470025693237654</v>
      </c>
    </row>
    <row r="311" spans="1:33" x14ac:dyDescent="0.2">
      <c r="A311" t="s">
        <v>888</v>
      </c>
      <c r="B311">
        <v>23</v>
      </c>
      <c r="C311" t="s">
        <v>65</v>
      </c>
      <c r="D311" t="s">
        <v>27</v>
      </c>
      <c r="E311">
        <v>2</v>
      </c>
      <c r="F311">
        <v>0</v>
      </c>
      <c r="G311">
        <v>13.5</v>
      </c>
      <c r="H311">
        <v>2.5</v>
      </c>
      <c r="I311">
        <v>7</v>
      </c>
      <c r="J311">
        <v>0.35699999999999998</v>
      </c>
      <c r="K311">
        <v>0.5</v>
      </c>
      <c r="L311">
        <v>2.5</v>
      </c>
      <c r="M311">
        <v>0.2</v>
      </c>
      <c r="N311">
        <v>2</v>
      </c>
      <c r="O311">
        <v>4.5</v>
      </c>
      <c r="P311">
        <v>0.44400000000000001</v>
      </c>
      <c r="Q311">
        <v>0.39300000000000002</v>
      </c>
      <c r="R311">
        <v>1</v>
      </c>
      <c r="S311">
        <v>2</v>
      </c>
      <c r="T311">
        <v>0.5</v>
      </c>
      <c r="U311">
        <v>1.5</v>
      </c>
      <c r="V311">
        <v>5</v>
      </c>
      <c r="W311">
        <v>6.5</v>
      </c>
      <c r="X311">
        <v>1</v>
      </c>
      <c r="Y311">
        <v>0</v>
      </c>
      <c r="Z311">
        <v>1</v>
      </c>
      <c r="AA311">
        <v>1</v>
      </c>
      <c r="AB311">
        <v>1.5</v>
      </c>
      <c r="AC311">
        <v>6.5</v>
      </c>
      <c r="AD311">
        <f t="shared" si="24"/>
        <v>12.128416666666668</v>
      </c>
      <c r="AE311" t="str">
        <f t="shared" si="25"/>
        <v>Not Enough Games Played</v>
      </c>
      <c r="AF311" t="e">
        <f t="shared" si="26"/>
        <v>#VALUE!</v>
      </c>
      <c r="AG311" t="e">
        <f t="shared" si="27"/>
        <v>#VALUE!</v>
      </c>
    </row>
    <row r="312" spans="1:33" x14ac:dyDescent="0.2">
      <c r="A312" t="s">
        <v>523</v>
      </c>
      <c r="B312">
        <v>28</v>
      </c>
      <c r="C312" t="s">
        <v>65</v>
      </c>
      <c r="D312" t="s">
        <v>43</v>
      </c>
      <c r="E312">
        <v>57</v>
      </c>
      <c r="F312">
        <v>1</v>
      </c>
      <c r="G312">
        <v>18.899999999999999</v>
      </c>
      <c r="H312">
        <v>2.2000000000000002</v>
      </c>
      <c r="I312">
        <v>4.8</v>
      </c>
      <c r="J312">
        <v>0.46700000000000003</v>
      </c>
      <c r="K312">
        <v>1.4</v>
      </c>
      <c r="L312">
        <v>3.4</v>
      </c>
      <c r="M312">
        <v>0.39700000000000002</v>
      </c>
      <c r="N312">
        <v>0.9</v>
      </c>
      <c r="O312">
        <v>1.4</v>
      </c>
      <c r="P312">
        <v>0.63800000000000001</v>
      </c>
      <c r="Q312">
        <v>0.60799999999999998</v>
      </c>
      <c r="R312">
        <v>0.7</v>
      </c>
      <c r="S312">
        <v>0.8</v>
      </c>
      <c r="T312">
        <v>0.90900000000000003</v>
      </c>
      <c r="U312">
        <v>0.4</v>
      </c>
      <c r="V312">
        <v>2.8</v>
      </c>
      <c r="W312">
        <v>3.2</v>
      </c>
      <c r="X312">
        <v>1.3</v>
      </c>
      <c r="Y312">
        <v>0.7</v>
      </c>
      <c r="Z312">
        <v>0.1</v>
      </c>
      <c r="AA312">
        <v>0.5</v>
      </c>
      <c r="AB312">
        <v>1.6</v>
      </c>
      <c r="AC312">
        <v>6.5</v>
      </c>
      <c r="AD312">
        <f t="shared" si="24"/>
        <v>11.549426455026456</v>
      </c>
      <c r="AE312">
        <f t="shared" si="25"/>
        <v>11.549426455026456</v>
      </c>
      <c r="AF312">
        <f t="shared" si="26"/>
        <v>11.549426455026456</v>
      </c>
      <c r="AG312">
        <f t="shared" si="27"/>
        <v>10.907566688987828</v>
      </c>
    </row>
    <row r="313" spans="1:33" x14ac:dyDescent="0.2">
      <c r="A313" t="s">
        <v>1003</v>
      </c>
      <c r="B313">
        <v>27</v>
      </c>
      <c r="C313" t="s">
        <v>55</v>
      </c>
      <c r="D313" t="s">
        <v>31</v>
      </c>
      <c r="E313">
        <v>41</v>
      </c>
      <c r="F313">
        <v>5</v>
      </c>
      <c r="G313">
        <v>20.399999999999999</v>
      </c>
      <c r="H313">
        <v>2.2000000000000002</v>
      </c>
      <c r="I313">
        <v>5.8</v>
      </c>
      <c r="J313">
        <v>0.38800000000000001</v>
      </c>
      <c r="K313">
        <v>1.1000000000000001</v>
      </c>
      <c r="L313">
        <v>3.2</v>
      </c>
      <c r="M313">
        <v>0.33800000000000002</v>
      </c>
      <c r="N313">
        <v>1.2</v>
      </c>
      <c r="O313">
        <v>2.6</v>
      </c>
      <c r="P313">
        <v>0.44900000000000001</v>
      </c>
      <c r="Q313">
        <v>0.48099999999999998</v>
      </c>
      <c r="R313">
        <v>0.9</v>
      </c>
      <c r="S313">
        <v>1.2</v>
      </c>
      <c r="T313">
        <v>0.79200000000000004</v>
      </c>
      <c r="U313">
        <v>0.2</v>
      </c>
      <c r="V313">
        <v>1.8</v>
      </c>
      <c r="W313">
        <v>2</v>
      </c>
      <c r="X313">
        <v>1.8</v>
      </c>
      <c r="Y313">
        <v>0.5</v>
      </c>
      <c r="Z313">
        <v>0.1</v>
      </c>
      <c r="AA313">
        <v>1.1000000000000001</v>
      </c>
      <c r="AB313">
        <v>1.6</v>
      </c>
      <c r="AC313">
        <v>6.5</v>
      </c>
      <c r="AD313">
        <f t="shared" si="24"/>
        <v>6.8406924019607835</v>
      </c>
      <c r="AE313">
        <f t="shared" si="25"/>
        <v>6.8406924019607835</v>
      </c>
      <c r="AF313">
        <f t="shared" si="26"/>
        <v>6.8406924019607835</v>
      </c>
      <c r="AG313">
        <f t="shared" si="27"/>
        <v>6.4605206902517693</v>
      </c>
    </row>
    <row r="314" spans="1:33" x14ac:dyDescent="0.2">
      <c r="A314" t="s">
        <v>924</v>
      </c>
      <c r="B314">
        <v>27</v>
      </c>
      <c r="C314" t="s">
        <v>84</v>
      </c>
      <c r="D314" t="s">
        <v>43</v>
      </c>
      <c r="E314">
        <v>62</v>
      </c>
      <c r="F314">
        <v>3</v>
      </c>
      <c r="G314">
        <v>16.7</v>
      </c>
      <c r="H314">
        <v>2.5</v>
      </c>
      <c r="I314">
        <v>6.7</v>
      </c>
      <c r="J314">
        <v>0.373</v>
      </c>
      <c r="K314">
        <v>1.3</v>
      </c>
      <c r="L314">
        <v>3.9</v>
      </c>
      <c r="M314">
        <v>0.33100000000000002</v>
      </c>
      <c r="N314">
        <v>1.2</v>
      </c>
      <c r="O314">
        <v>2.8</v>
      </c>
      <c r="P314">
        <v>0.43099999999999999</v>
      </c>
      <c r="Q314">
        <v>0.46899999999999997</v>
      </c>
      <c r="R314">
        <v>0.3</v>
      </c>
      <c r="S314">
        <v>0.3</v>
      </c>
      <c r="T314">
        <v>0.94099999999999995</v>
      </c>
      <c r="U314">
        <v>0.4</v>
      </c>
      <c r="V314">
        <v>2.8</v>
      </c>
      <c r="W314">
        <v>3.2</v>
      </c>
      <c r="X314">
        <v>1.7</v>
      </c>
      <c r="Y314">
        <v>0.5</v>
      </c>
      <c r="Z314">
        <v>0.1</v>
      </c>
      <c r="AA314">
        <v>0.7</v>
      </c>
      <c r="AB314">
        <v>1.1000000000000001</v>
      </c>
      <c r="AC314">
        <v>6.5</v>
      </c>
      <c r="AD314">
        <f t="shared" si="24"/>
        <v>10.934159281437125</v>
      </c>
      <c r="AE314">
        <f t="shared" si="25"/>
        <v>10.934159281437125</v>
      </c>
      <c r="AF314">
        <f t="shared" si="26"/>
        <v>10.934159281437125</v>
      </c>
      <c r="AG314">
        <f t="shared" si="27"/>
        <v>10.326493009389658</v>
      </c>
    </row>
    <row r="315" spans="1:33" x14ac:dyDescent="0.2">
      <c r="A315" t="s">
        <v>862</v>
      </c>
      <c r="B315">
        <v>30</v>
      </c>
      <c r="C315" t="s">
        <v>38</v>
      </c>
      <c r="D315" t="s">
        <v>43</v>
      </c>
      <c r="E315">
        <v>27</v>
      </c>
      <c r="F315">
        <v>6</v>
      </c>
      <c r="G315">
        <v>22.3</v>
      </c>
      <c r="H315">
        <v>2.4</v>
      </c>
      <c r="I315">
        <v>6.3</v>
      </c>
      <c r="J315">
        <v>0.374</v>
      </c>
      <c r="K315">
        <v>1.2</v>
      </c>
      <c r="L315">
        <v>3.7</v>
      </c>
      <c r="M315">
        <v>0.32700000000000001</v>
      </c>
      <c r="N315">
        <v>1.1000000000000001</v>
      </c>
      <c r="O315">
        <v>2.6</v>
      </c>
      <c r="P315">
        <v>0.443</v>
      </c>
      <c r="Q315">
        <v>0.47099999999999997</v>
      </c>
      <c r="R315">
        <v>0.4</v>
      </c>
      <c r="S315">
        <v>0.6</v>
      </c>
      <c r="T315">
        <v>0.8</v>
      </c>
      <c r="U315">
        <v>0.3</v>
      </c>
      <c r="V315">
        <v>1.8</v>
      </c>
      <c r="W315">
        <v>2.1</v>
      </c>
      <c r="X315">
        <v>1.7</v>
      </c>
      <c r="Y315">
        <v>0.8</v>
      </c>
      <c r="Z315">
        <v>0.1</v>
      </c>
      <c r="AA315">
        <v>1</v>
      </c>
      <c r="AB315">
        <v>2</v>
      </c>
      <c r="AC315">
        <v>6.4</v>
      </c>
      <c r="AD315">
        <f t="shared" si="24"/>
        <v>6.9826278026905841</v>
      </c>
      <c r="AE315">
        <f t="shared" si="25"/>
        <v>6.9826278026905841</v>
      </c>
      <c r="AF315">
        <f t="shared" si="26"/>
        <v>6.9826278026905841</v>
      </c>
      <c r="AG315">
        <f t="shared" si="27"/>
        <v>6.5945680262833122</v>
      </c>
    </row>
    <row r="316" spans="1:33" x14ac:dyDescent="0.2">
      <c r="A316" t="s">
        <v>358</v>
      </c>
      <c r="B316">
        <v>26</v>
      </c>
      <c r="C316" t="s">
        <v>40</v>
      </c>
      <c r="D316" t="s">
        <v>31</v>
      </c>
      <c r="E316">
        <v>58</v>
      </c>
      <c r="F316">
        <v>6</v>
      </c>
      <c r="G316">
        <v>21</v>
      </c>
      <c r="H316">
        <v>2.2999999999999998</v>
      </c>
      <c r="I316">
        <v>5.3</v>
      </c>
      <c r="J316">
        <v>0.436</v>
      </c>
      <c r="K316">
        <v>0.9</v>
      </c>
      <c r="L316">
        <v>2.4</v>
      </c>
      <c r="M316">
        <v>0.40100000000000002</v>
      </c>
      <c r="N316">
        <v>1.3</v>
      </c>
      <c r="O316">
        <v>2.9</v>
      </c>
      <c r="P316">
        <v>0.46400000000000002</v>
      </c>
      <c r="Q316">
        <v>0.52600000000000002</v>
      </c>
      <c r="R316">
        <v>0.8</v>
      </c>
      <c r="S316">
        <v>1.3</v>
      </c>
      <c r="T316">
        <v>0.64500000000000002</v>
      </c>
      <c r="U316">
        <v>0.5</v>
      </c>
      <c r="V316">
        <v>2.4</v>
      </c>
      <c r="W316">
        <v>2.9</v>
      </c>
      <c r="X316">
        <v>2.8</v>
      </c>
      <c r="Y316">
        <v>1.1000000000000001</v>
      </c>
      <c r="Z316">
        <v>0.3</v>
      </c>
      <c r="AA316">
        <v>1.3</v>
      </c>
      <c r="AB316">
        <v>1.9</v>
      </c>
      <c r="AC316">
        <v>6.4</v>
      </c>
      <c r="AD316">
        <f t="shared" si="24"/>
        <v>9.5331238095238096</v>
      </c>
      <c r="AE316">
        <f t="shared" si="25"/>
        <v>9.5331238095238096</v>
      </c>
      <c r="AF316">
        <f t="shared" si="26"/>
        <v>9.5331238095238096</v>
      </c>
      <c r="AG316">
        <f t="shared" si="27"/>
        <v>9.0033201312350748</v>
      </c>
    </row>
    <row r="317" spans="1:33" x14ac:dyDescent="0.2">
      <c r="A317" t="s">
        <v>691</v>
      </c>
      <c r="B317">
        <v>19</v>
      </c>
      <c r="C317" t="s">
        <v>63</v>
      </c>
      <c r="D317" t="s">
        <v>31</v>
      </c>
      <c r="E317">
        <v>54</v>
      </c>
      <c r="F317">
        <v>0</v>
      </c>
      <c r="G317">
        <v>16.7</v>
      </c>
      <c r="H317">
        <v>2.4</v>
      </c>
      <c r="I317">
        <v>6.2</v>
      </c>
      <c r="J317">
        <v>0.38600000000000001</v>
      </c>
      <c r="K317">
        <v>0.7</v>
      </c>
      <c r="L317">
        <v>2.2000000000000002</v>
      </c>
      <c r="M317">
        <v>0.33300000000000002</v>
      </c>
      <c r="N317">
        <v>1.7</v>
      </c>
      <c r="O317">
        <v>4</v>
      </c>
      <c r="P317">
        <v>0.41499999999999998</v>
      </c>
      <c r="Q317">
        <v>0.44500000000000001</v>
      </c>
      <c r="R317">
        <v>0.8</v>
      </c>
      <c r="S317">
        <v>0.9</v>
      </c>
      <c r="T317">
        <v>0.84299999999999997</v>
      </c>
      <c r="U317">
        <v>0.2</v>
      </c>
      <c r="V317">
        <v>1.1000000000000001</v>
      </c>
      <c r="W317">
        <v>1.3</v>
      </c>
      <c r="X317">
        <v>2.2999999999999998</v>
      </c>
      <c r="Y317">
        <v>0.7</v>
      </c>
      <c r="Z317">
        <v>0.2</v>
      </c>
      <c r="AA317">
        <v>0.6</v>
      </c>
      <c r="AB317">
        <v>1.6</v>
      </c>
      <c r="AC317">
        <v>6.4</v>
      </c>
      <c r="AD317">
        <f t="shared" si="24"/>
        <v>8.5662499999999984</v>
      </c>
      <c r="AE317">
        <f t="shared" si="25"/>
        <v>8.5662499999999984</v>
      </c>
      <c r="AF317">
        <f t="shared" si="26"/>
        <v>8.5662499999999984</v>
      </c>
      <c r="AG317">
        <f t="shared" si="27"/>
        <v>8.090180366391877</v>
      </c>
    </row>
    <row r="318" spans="1:33" x14ac:dyDescent="0.2">
      <c r="A318" t="s">
        <v>889</v>
      </c>
      <c r="B318">
        <v>25</v>
      </c>
      <c r="C318" t="s">
        <v>77</v>
      </c>
      <c r="D318" t="s">
        <v>67</v>
      </c>
      <c r="E318">
        <v>58</v>
      </c>
      <c r="F318">
        <v>7</v>
      </c>
      <c r="G318">
        <v>18.100000000000001</v>
      </c>
      <c r="H318">
        <v>2.2000000000000002</v>
      </c>
      <c r="I318">
        <v>6.1</v>
      </c>
      <c r="J318">
        <v>0.36499999999999999</v>
      </c>
      <c r="K318">
        <v>1.3</v>
      </c>
      <c r="L318">
        <v>4.0999999999999996</v>
      </c>
      <c r="M318">
        <v>0.314</v>
      </c>
      <c r="N318">
        <v>0.9</v>
      </c>
      <c r="O318">
        <v>2</v>
      </c>
      <c r="P318">
        <v>0.47</v>
      </c>
      <c r="Q318">
        <v>0.47099999999999997</v>
      </c>
      <c r="R318">
        <v>0.6</v>
      </c>
      <c r="S318">
        <v>0.7</v>
      </c>
      <c r="T318">
        <v>0.81399999999999995</v>
      </c>
      <c r="U318">
        <v>0.5</v>
      </c>
      <c r="V318">
        <v>1.7</v>
      </c>
      <c r="W318">
        <v>2.2000000000000002</v>
      </c>
      <c r="X318">
        <v>1.2</v>
      </c>
      <c r="Y318">
        <v>0.6</v>
      </c>
      <c r="Z318">
        <v>0.1</v>
      </c>
      <c r="AA318">
        <v>0.7</v>
      </c>
      <c r="AB318">
        <v>1.7</v>
      </c>
      <c r="AC318">
        <v>6.4</v>
      </c>
      <c r="AD318">
        <f t="shared" si="24"/>
        <v>7.8316110497237563</v>
      </c>
      <c r="AE318">
        <f t="shared" si="25"/>
        <v>7.8316110497237563</v>
      </c>
      <c r="AF318">
        <f t="shared" si="26"/>
        <v>7.8316110497237563</v>
      </c>
      <c r="AG318">
        <f t="shared" si="27"/>
        <v>7.3963690006353788</v>
      </c>
    </row>
    <row r="319" spans="1:33" x14ac:dyDescent="0.2">
      <c r="A319" t="s">
        <v>142</v>
      </c>
      <c r="B319">
        <v>20</v>
      </c>
      <c r="C319" t="s">
        <v>106</v>
      </c>
      <c r="D319" t="s">
        <v>67</v>
      </c>
      <c r="E319">
        <v>54</v>
      </c>
      <c r="F319">
        <v>32</v>
      </c>
      <c r="G319">
        <v>23.3</v>
      </c>
      <c r="H319">
        <v>2.4</v>
      </c>
      <c r="I319">
        <v>5.8</v>
      </c>
      <c r="J319">
        <v>0.41699999999999998</v>
      </c>
      <c r="K319">
        <v>1</v>
      </c>
      <c r="L319">
        <v>3.1</v>
      </c>
      <c r="M319">
        <v>0.315</v>
      </c>
      <c r="N319">
        <v>1.4</v>
      </c>
      <c r="O319">
        <v>2.7</v>
      </c>
      <c r="P319">
        <v>0.53500000000000003</v>
      </c>
      <c r="Q319">
        <v>0.502</v>
      </c>
      <c r="R319">
        <v>0.5</v>
      </c>
      <c r="S319">
        <v>0.8</v>
      </c>
      <c r="T319">
        <v>0.64400000000000002</v>
      </c>
      <c r="U319">
        <v>0.4</v>
      </c>
      <c r="V319">
        <v>4.4000000000000004</v>
      </c>
      <c r="W319">
        <v>4.9000000000000004</v>
      </c>
      <c r="X319">
        <v>1.2</v>
      </c>
      <c r="Y319">
        <v>0.6</v>
      </c>
      <c r="Z319">
        <v>0.3</v>
      </c>
      <c r="AA319">
        <v>0.6</v>
      </c>
      <c r="AB319">
        <v>2.6</v>
      </c>
      <c r="AC319">
        <v>6.3</v>
      </c>
      <c r="AD319">
        <f t="shared" si="24"/>
        <v>8.6910635193133068</v>
      </c>
      <c r="AE319">
        <f t="shared" si="25"/>
        <v>8.6910635193133068</v>
      </c>
      <c r="AF319">
        <f t="shared" si="26"/>
        <v>8.6910635193133068</v>
      </c>
      <c r="AG319">
        <f t="shared" si="27"/>
        <v>8.2080573701460047</v>
      </c>
    </row>
    <row r="320" spans="1:33" x14ac:dyDescent="0.2">
      <c r="A320" t="s">
        <v>247</v>
      </c>
      <c r="B320">
        <v>24</v>
      </c>
      <c r="C320" t="s">
        <v>86</v>
      </c>
      <c r="D320" t="s">
        <v>31</v>
      </c>
      <c r="E320">
        <v>70</v>
      </c>
      <c r="F320">
        <v>9</v>
      </c>
      <c r="G320">
        <v>17.5</v>
      </c>
      <c r="H320">
        <v>2.5</v>
      </c>
      <c r="I320">
        <v>5.9</v>
      </c>
      <c r="J320">
        <v>0.43099999999999999</v>
      </c>
      <c r="K320">
        <v>0.6</v>
      </c>
      <c r="L320">
        <v>2</v>
      </c>
      <c r="M320">
        <v>0.32100000000000001</v>
      </c>
      <c r="N320">
        <v>1.9</v>
      </c>
      <c r="O320">
        <v>3.9</v>
      </c>
      <c r="P320">
        <v>0.48699999999999999</v>
      </c>
      <c r="Q320">
        <v>0.48499999999999999</v>
      </c>
      <c r="R320">
        <v>0.6</v>
      </c>
      <c r="S320">
        <v>0.6</v>
      </c>
      <c r="T320">
        <v>0.91100000000000003</v>
      </c>
      <c r="U320">
        <v>0.3</v>
      </c>
      <c r="V320">
        <v>1.7</v>
      </c>
      <c r="W320">
        <v>2</v>
      </c>
      <c r="X320">
        <v>3.7</v>
      </c>
      <c r="Y320">
        <v>0.9</v>
      </c>
      <c r="Z320">
        <v>0.1</v>
      </c>
      <c r="AA320">
        <v>0.7</v>
      </c>
      <c r="AB320">
        <v>0.4</v>
      </c>
      <c r="AC320">
        <v>6.3</v>
      </c>
      <c r="AD320">
        <f t="shared" si="24"/>
        <v>11.205439999999999</v>
      </c>
      <c r="AE320">
        <f t="shared" si="25"/>
        <v>11.205439999999999</v>
      </c>
      <c r="AF320">
        <f t="shared" si="26"/>
        <v>11.205439999999999</v>
      </c>
      <c r="AG320">
        <f t="shared" si="27"/>
        <v>10.582697292839013</v>
      </c>
    </row>
    <row r="321" spans="1:33" x14ac:dyDescent="0.2">
      <c r="A321" t="s">
        <v>1004</v>
      </c>
      <c r="B321">
        <v>26</v>
      </c>
      <c r="C321" t="s">
        <v>55</v>
      </c>
      <c r="D321" t="s">
        <v>31</v>
      </c>
      <c r="E321">
        <v>4</v>
      </c>
      <c r="F321">
        <v>1</v>
      </c>
      <c r="G321">
        <v>19.8</v>
      </c>
      <c r="H321">
        <v>2.2999999999999998</v>
      </c>
      <c r="I321">
        <v>6</v>
      </c>
      <c r="J321">
        <v>0.375</v>
      </c>
      <c r="K321">
        <v>0.5</v>
      </c>
      <c r="L321">
        <v>1.3</v>
      </c>
      <c r="M321">
        <v>0.4</v>
      </c>
      <c r="N321">
        <v>1.8</v>
      </c>
      <c r="O321">
        <v>4.8</v>
      </c>
      <c r="P321">
        <v>0.36799999999999999</v>
      </c>
      <c r="Q321">
        <v>0.41699999999999998</v>
      </c>
      <c r="R321">
        <v>1.3</v>
      </c>
      <c r="S321">
        <v>1.8</v>
      </c>
      <c r="T321">
        <v>0.71399999999999997</v>
      </c>
      <c r="U321">
        <v>0.8</v>
      </c>
      <c r="V321">
        <v>2.2999999999999998</v>
      </c>
      <c r="W321">
        <v>3</v>
      </c>
      <c r="X321">
        <v>3</v>
      </c>
      <c r="Y321">
        <v>0</v>
      </c>
      <c r="Z321">
        <v>0</v>
      </c>
      <c r="AA321">
        <v>1.3</v>
      </c>
      <c r="AB321">
        <v>1.8</v>
      </c>
      <c r="AC321">
        <v>6.3</v>
      </c>
      <c r="AD321">
        <f t="shared" si="24"/>
        <v>6.4552863636363629</v>
      </c>
      <c r="AE321" t="str">
        <f t="shared" si="25"/>
        <v>Not Enough Games Played</v>
      </c>
      <c r="AF321" t="e">
        <f t="shared" si="26"/>
        <v>#VALUE!</v>
      </c>
      <c r="AG321" t="e">
        <f t="shared" si="27"/>
        <v>#VALUE!</v>
      </c>
    </row>
    <row r="322" spans="1:33" x14ac:dyDescent="0.2">
      <c r="A322" t="s">
        <v>648</v>
      </c>
      <c r="B322">
        <v>23</v>
      </c>
      <c r="C322" t="s">
        <v>82</v>
      </c>
      <c r="D322" t="s">
        <v>36</v>
      </c>
      <c r="E322">
        <v>36</v>
      </c>
      <c r="F322">
        <v>6</v>
      </c>
      <c r="G322">
        <v>13.6</v>
      </c>
      <c r="H322">
        <v>2.5</v>
      </c>
      <c r="I322">
        <v>5</v>
      </c>
      <c r="J322">
        <v>0.50800000000000001</v>
      </c>
      <c r="K322">
        <v>0.4</v>
      </c>
      <c r="L322">
        <v>1</v>
      </c>
      <c r="M322">
        <v>0.35099999999999998</v>
      </c>
      <c r="N322">
        <v>2.2000000000000002</v>
      </c>
      <c r="O322">
        <v>3.9</v>
      </c>
      <c r="P322">
        <v>0.54900000000000004</v>
      </c>
      <c r="Q322">
        <v>0.54500000000000004</v>
      </c>
      <c r="R322">
        <v>0.9</v>
      </c>
      <c r="S322">
        <v>1.2</v>
      </c>
      <c r="T322">
        <v>0.72099999999999997</v>
      </c>
      <c r="U322">
        <v>0.9</v>
      </c>
      <c r="V322">
        <v>2.2999999999999998</v>
      </c>
      <c r="W322">
        <v>3.1</v>
      </c>
      <c r="X322">
        <v>0.8</v>
      </c>
      <c r="Y322">
        <v>0.4</v>
      </c>
      <c r="Z322">
        <v>0.5</v>
      </c>
      <c r="AA322">
        <v>0.8</v>
      </c>
      <c r="AB322">
        <v>1.6</v>
      </c>
      <c r="AC322">
        <v>6.3</v>
      </c>
      <c r="AD322">
        <f t="shared" si="24"/>
        <v>11.934297794117651</v>
      </c>
      <c r="AE322">
        <f t="shared" si="25"/>
        <v>11.934297794117651</v>
      </c>
      <c r="AF322">
        <f t="shared" si="26"/>
        <v>11.934297794117651</v>
      </c>
      <c r="AG322">
        <f t="shared" si="27"/>
        <v>11.27104879038605</v>
      </c>
    </row>
    <row r="323" spans="1:33" x14ac:dyDescent="0.2">
      <c r="A323" t="s">
        <v>1005</v>
      </c>
      <c r="B323">
        <v>34</v>
      </c>
      <c r="C323" t="s">
        <v>99</v>
      </c>
      <c r="D323" t="s">
        <v>36</v>
      </c>
      <c r="E323">
        <v>53</v>
      </c>
      <c r="F323">
        <v>31</v>
      </c>
      <c r="G323">
        <v>18.5</v>
      </c>
      <c r="H323">
        <v>2.5</v>
      </c>
      <c r="I323">
        <v>5.7</v>
      </c>
      <c r="J323">
        <v>0.441</v>
      </c>
      <c r="K323">
        <v>0.5</v>
      </c>
      <c r="L323">
        <v>1.9</v>
      </c>
      <c r="M323">
        <v>0.26200000000000001</v>
      </c>
      <c r="N323">
        <v>2</v>
      </c>
      <c r="O323">
        <v>3.8</v>
      </c>
      <c r="P323">
        <v>0.53200000000000003</v>
      </c>
      <c r="Q323">
        <v>0.48499999999999999</v>
      </c>
      <c r="R323">
        <v>0.5</v>
      </c>
      <c r="S323">
        <v>0.8</v>
      </c>
      <c r="T323">
        <v>0.70699999999999996</v>
      </c>
      <c r="U323">
        <v>1.6</v>
      </c>
      <c r="V323">
        <v>3.5</v>
      </c>
      <c r="W323">
        <v>5.2</v>
      </c>
      <c r="X323">
        <v>0.9</v>
      </c>
      <c r="Y323">
        <v>0.3</v>
      </c>
      <c r="Z323">
        <v>0.4</v>
      </c>
      <c r="AA323">
        <v>0.9</v>
      </c>
      <c r="AB323">
        <v>2.2000000000000002</v>
      </c>
      <c r="AC323">
        <v>6.1</v>
      </c>
      <c r="AD323">
        <f t="shared" si="24"/>
        <v>9.2425270270270268</v>
      </c>
      <c r="AE323">
        <f t="shared" si="25"/>
        <v>9.2425270270270268</v>
      </c>
      <c r="AF323">
        <f t="shared" si="26"/>
        <v>9.2425270270270268</v>
      </c>
      <c r="AG323">
        <f t="shared" si="27"/>
        <v>8.7288732747585396</v>
      </c>
    </row>
    <row r="324" spans="1:33" x14ac:dyDescent="0.2">
      <c r="A324" t="s">
        <v>825</v>
      </c>
      <c r="B324">
        <v>29</v>
      </c>
      <c r="C324" t="s">
        <v>35</v>
      </c>
      <c r="D324" t="s">
        <v>31</v>
      </c>
      <c r="E324">
        <v>65</v>
      </c>
      <c r="F324">
        <v>19</v>
      </c>
      <c r="G324">
        <v>21.9</v>
      </c>
      <c r="H324">
        <v>1.8</v>
      </c>
      <c r="I324">
        <v>4.8</v>
      </c>
      <c r="J324">
        <v>0.38100000000000001</v>
      </c>
      <c r="K324">
        <v>1.2</v>
      </c>
      <c r="L324">
        <v>3.3</v>
      </c>
      <c r="M324">
        <v>0.35199999999999998</v>
      </c>
      <c r="N324">
        <v>0.7</v>
      </c>
      <c r="O324">
        <v>1.5</v>
      </c>
      <c r="P324">
        <v>0.44400000000000001</v>
      </c>
      <c r="Q324">
        <v>0.502</v>
      </c>
      <c r="R324">
        <v>1.2</v>
      </c>
      <c r="S324">
        <v>1.4</v>
      </c>
      <c r="T324">
        <v>0.879</v>
      </c>
      <c r="U324">
        <v>0.3</v>
      </c>
      <c r="V324">
        <v>1.7</v>
      </c>
      <c r="W324">
        <v>2.1</v>
      </c>
      <c r="X324">
        <v>3.6</v>
      </c>
      <c r="Y324">
        <v>1.2</v>
      </c>
      <c r="Z324">
        <v>0.2</v>
      </c>
      <c r="AA324">
        <v>1.1000000000000001</v>
      </c>
      <c r="AB324">
        <v>2</v>
      </c>
      <c r="AC324">
        <v>6.1</v>
      </c>
      <c r="AD324">
        <f t="shared" si="24"/>
        <v>7.7954410958904106</v>
      </c>
      <c r="AE324">
        <f t="shared" si="25"/>
        <v>7.7954410958904106</v>
      </c>
      <c r="AF324">
        <f t="shared" si="26"/>
        <v>7.7954410958904106</v>
      </c>
      <c r="AG324">
        <f t="shared" si="27"/>
        <v>7.3622091932102123</v>
      </c>
    </row>
    <row r="325" spans="1:33" x14ac:dyDescent="0.2">
      <c r="A325" t="s">
        <v>1006</v>
      </c>
      <c r="B325">
        <v>24</v>
      </c>
      <c r="C325" t="s">
        <v>55</v>
      </c>
      <c r="D325" t="s">
        <v>27</v>
      </c>
      <c r="E325">
        <v>7</v>
      </c>
      <c r="F325">
        <v>0</v>
      </c>
      <c r="G325">
        <v>14.4</v>
      </c>
      <c r="H325">
        <v>1.9</v>
      </c>
      <c r="I325">
        <v>4</v>
      </c>
      <c r="J325">
        <v>0.46400000000000002</v>
      </c>
      <c r="K325">
        <v>0.7</v>
      </c>
      <c r="L325">
        <v>2.1</v>
      </c>
      <c r="M325">
        <v>0.33300000000000002</v>
      </c>
      <c r="N325">
        <v>1.1000000000000001</v>
      </c>
      <c r="O325">
        <v>1.9</v>
      </c>
      <c r="P325">
        <v>0.61499999999999999</v>
      </c>
      <c r="Q325">
        <v>0.55400000000000005</v>
      </c>
      <c r="R325">
        <v>1.7</v>
      </c>
      <c r="S325">
        <v>1.9</v>
      </c>
      <c r="T325">
        <v>0.92300000000000004</v>
      </c>
      <c r="U325">
        <v>0.9</v>
      </c>
      <c r="V325">
        <v>1.1000000000000001</v>
      </c>
      <c r="W325">
        <v>2</v>
      </c>
      <c r="X325">
        <v>0.7</v>
      </c>
      <c r="Y325">
        <v>0.4</v>
      </c>
      <c r="Z325">
        <v>0.4</v>
      </c>
      <c r="AA325">
        <v>0.3</v>
      </c>
      <c r="AB325">
        <v>1.1000000000000001</v>
      </c>
      <c r="AC325">
        <v>6.1</v>
      </c>
      <c r="AD325">
        <f t="shared" si="24"/>
        <v>8.7514687500000026</v>
      </c>
      <c r="AE325" t="str">
        <f t="shared" si="25"/>
        <v>Not Enough Games Played</v>
      </c>
      <c r="AF325" t="e">
        <f t="shared" si="26"/>
        <v>#VALUE!</v>
      </c>
      <c r="AG325" t="e">
        <f t="shared" si="27"/>
        <v>#VALUE!</v>
      </c>
    </row>
    <row r="326" spans="1:33" x14ac:dyDescent="0.2">
      <c r="A326" t="s">
        <v>840</v>
      </c>
      <c r="B326">
        <v>21</v>
      </c>
      <c r="C326" t="s">
        <v>30</v>
      </c>
      <c r="D326" t="s">
        <v>67</v>
      </c>
      <c r="E326">
        <v>19</v>
      </c>
      <c r="F326">
        <v>0</v>
      </c>
      <c r="G326">
        <v>16.8</v>
      </c>
      <c r="H326">
        <v>2.2999999999999998</v>
      </c>
      <c r="I326">
        <v>4.5999999999999996</v>
      </c>
      <c r="J326">
        <v>0.5</v>
      </c>
      <c r="K326">
        <v>0</v>
      </c>
      <c r="L326">
        <v>0.6</v>
      </c>
      <c r="M326">
        <v>0</v>
      </c>
      <c r="N326">
        <v>2.2999999999999998</v>
      </c>
      <c r="O326">
        <v>4.0999999999999996</v>
      </c>
      <c r="P326">
        <v>0.57099999999999995</v>
      </c>
      <c r="Q326">
        <v>0.5</v>
      </c>
      <c r="R326">
        <v>1.5</v>
      </c>
      <c r="S326">
        <v>2.2000000000000002</v>
      </c>
      <c r="T326">
        <v>0.68300000000000005</v>
      </c>
      <c r="U326">
        <v>1.1000000000000001</v>
      </c>
      <c r="V326">
        <v>2.2999999999999998</v>
      </c>
      <c r="W326">
        <v>3.4</v>
      </c>
      <c r="X326">
        <v>1.3</v>
      </c>
      <c r="Y326">
        <v>0.7</v>
      </c>
      <c r="Z326">
        <v>0.3</v>
      </c>
      <c r="AA326">
        <v>0.9</v>
      </c>
      <c r="AB326">
        <v>1</v>
      </c>
      <c r="AC326">
        <v>6.1</v>
      </c>
      <c r="AD326">
        <f t="shared" si="24"/>
        <v>8.1321428571428562</v>
      </c>
      <c r="AE326" t="str">
        <f t="shared" si="25"/>
        <v>Not Enough Games Played</v>
      </c>
      <c r="AF326" t="e">
        <f t="shared" si="26"/>
        <v>#VALUE!</v>
      </c>
      <c r="AG326" t="e">
        <f t="shared" si="27"/>
        <v>#VALUE!</v>
      </c>
    </row>
    <row r="327" spans="1:33" x14ac:dyDescent="0.2">
      <c r="A327" t="s">
        <v>273</v>
      </c>
      <c r="B327">
        <v>24</v>
      </c>
      <c r="C327" t="s">
        <v>79</v>
      </c>
      <c r="D327" t="s">
        <v>67</v>
      </c>
      <c r="E327">
        <v>39</v>
      </c>
      <c r="F327">
        <v>0</v>
      </c>
      <c r="G327">
        <v>13</v>
      </c>
      <c r="H327">
        <v>2.2000000000000002</v>
      </c>
      <c r="I327">
        <v>4.8</v>
      </c>
      <c r="J327">
        <v>0.45500000000000002</v>
      </c>
      <c r="K327">
        <v>1.3</v>
      </c>
      <c r="L327">
        <v>3.8</v>
      </c>
      <c r="M327">
        <v>0.33800000000000002</v>
      </c>
      <c r="N327">
        <v>0.9</v>
      </c>
      <c r="O327">
        <v>1</v>
      </c>
      <c r="P327">
        <v>0.89700000000000002</v>
      </c>
      <c r="Q327">
        <v>0.58799999999999997</v>
      </c>
      <c r="R327">
        <v>0.4</v>
      </c>
      <c r="S327">
        <v>0.6</v>
      </c>
      <c r="T327">
        <v>0.66700000000000004</v>
      </c>
      <c r="U327">
        <v>0.1</v>
      </c>
      <c r="V327">
        <v>0.9</v>
      </c>
      <c r="W327">
        <v>1.1000000000000001</v>
      </c>
      <c r="X327">
        <v>0.6</v>
      </c>
      <c r="Y327">
        <v>0.3</v>
      </c>
      <c r="Z327">
        <v>0.1</v>
      </c>
      <c r="AA327">
        <v>0.2</v>
      </c>
      <c r="AB327">
        <v>1.1000000000000001</v>
      </c>
      <c r="AC327">
        <v>6.1</v>
      </c>
      <c r="AD327">
        <f t="shared" si="24"/>
        <v>10.957153846153842</v>
      </c>
      <c r="AE327">
        <f t="shared" si="25"/>
        <v>10.957153846153842</v>
      </c>
      <c r="AF327">
        <f t="shared" si="26"/>
        <v>10.957153846153842</v>
      </c>
      <c r="AG327">
        <f t="shared" si="27"/>
        <v>10.348209650394171</v>
      </c>
    </row>
    <row r="328" spans="1:33" x14ac:dyDescent="0.2">
      <c r="A328" t="s">
        <v>960</v>
      </c>
      <c r="B328">
        <v>25</v>
      </c>
      <c r="C328" t="s">
        <v>49</v>
      </c>
      <c r="D328" t="s">
        <v>43</v>
      </c>
      <c r="E328">
        <v>8</v>
      </c>
      <c r="F328">
        <v>2</v>
      </c>
      <c r="G328">
        <v>15.4</v>
      </c>
      <c r="H328">
        <v>2.4</v>
      </c>
      <c r="I328">
        <v>6</v>
      </c>
      <c r="J328">
        <v>0.39600000000000002</v>
      </c>
      <c r="K328">
        <v>1</v>
      </c>
      <c r="L328">
        <v>3.3</v>
      </c>
      <c r="M328">
        <v>0.308</v>
      </c>
      <c r="N328">
        <v>1.4</v>
      </c>
      <c r="O328">
        <v>2.8</v>
      </c>
      <c r="P328">
        <v>0.5</v>
      </c>
      <c r="Q328">
        <v>0.47899999999999998</v>
      </c>
      <c r="R328">
        <v>0.3</v>
      </c>
      <c r="S328">
        <v>0.8</v>
      </c>
      <c r="T328">
        <v>0.33300000000000002</v>
      </c>
      <c r="U328">
        <v>0.1</v>
      </c>
      <c r="V328">
        <v>0.8</v>
      </c>
      <c r="W328">
        <v>0.9</v>
      </c>
      <c r="X328">
        <v>1.6</v>
      </c>
      <c r="Y328">
        <v>0.1</v>
      </c>
      <c r="Z328">
        <v>0.4</v>
      </c>
      <c r="AA328">
        <v>0.1</v>
      </c>
      <c r="AB328">
        <v>0.9</v>
      </c>
      <c r="AC328">
        <v>6</v>
      </c>
      <c r="AD328">
        <f t="shared" si="24"/>
        <v>9.0381701298701316</v>
      </c>
      <c r="AE328" t="str">
        <f t="shared" si="25"/>
        <v>Not Enough Games Played</v>
      </c>
      <c r="AF328" t="e">
        <f t="shared" si="26"/>
        <v>#VALUE!</v>
      </c>
      <c r="AG328" t="e">
        <f t="shared" si="27"/>
        <v>#VALUE!</v>
      </c>
    </row>
    <row r="329" spans="1:33" x14ac:dyDescent="0.2">
      <c r="A329" t="s">
        <v>430</v>
      </c>
      <c r="B329">
        <v>24</v>
      </c>
      <c r="C329" t="s">
        <v>75</v>
      </c>
      <c r="D329" t="s">
        <v>27</v>
      </c>
      <c r="E329">
        <v>63</v>
      </c>
      <c r="F329">
        <v>19</v>
      </c>
      <c r="G329">
        <v>19.2</v>
      </c>
      <c r="H329">
        <v>2.1</v>
      </c>
      <c r="I329">
        <v>4.9000000000000004</v>
      </c>
      <c r="J329">
        <v>0.43099999999999999</v>
      </c>
      <c r="K329">
        <v>1.2</v>
      </c>
      <c r="L329">
        <v>3.4</v>
      </c>
      <c r="M329">
        <v>0.36599999999999999</v>
      </c>
      <c r="N329">
        <v>0.9</v>
      </c>
      <c r="O329">
        <v>1.6</v>
      </c>
      <c r="P329">
        <v>0.57099999999999995</v>
      </c>
      <c r="Q329">
        <v>0.55600000000000005</v>
      </c>
      <c r="R329">
        <v>0.5</v>
      </c>
      <c r="S329">
        <v>0.6</v>
      </c>
      <c r="T329">
        <v>0.76900000000000002</v>
      </c>
      <c r="U329">
        <v>0.6</v>
      </c>
      <c r="V329">
        <v>2.8</v>
      </c>
      <c r="W329">
        <v>3.4</v>
      </c>
      <c r="X329">
        <v>1.2</v>
      </c>
      <c r="Y329">
        <v>0.6</v>
      </c>
      <c r="Z329">
        <v>0.3</v>
      </c>
      <c r="AA329">
        <v>0.5</v>
      </c>
      <c r="AB329">
        <v>1.2</v>
      </c>
      <c r="AC329">
        <v>6</v>
      </c>
      <c r="AD329">
        <f t="shared" si="24"/>
        <v>9.476325000000001</v>
      </c>
      <c r="AE329">
        <f t="shared" si="25"/>
        <v>9.476325000000001</v>
      </c>
      <c r="AF329">
        <f t="shared" si="26"/>
        <v>9.476325000000001</v>
      </c>
      <c r="AG329">
        <f t="shared" si="27"/>
        <v>8.9496779174724672</v>
      </c>
    </row>
    <row r="330" spans="1:33" x14ac:dyDescent="0.2">
      <c r="A330" t="s">
        <v>566</v>
      </c>
      <c r="B330">
        <v>29</v>
      </c>
      <c r="C330" t="s">
        <v>39</v>
      </c>
      <c r="D330" t="s">
        <v>36</v>
      </c>
      <c r="E330">
        <v>58</v>
      </c>
      <c r="F330">
        <v>19</v>
      </c>
      <c r="G330">
        <v>16.7</v>
      </c>
      <c r="H330">
        <v>2.1</v>
      </c>
      <c r="I330">
        <v>3.3</v>
      </c>
      <c r="J330">
        <v>0.61899999999999999</v>
      </c>
      <c r="K330">
        <v>0.1</v>
      </c>
      <c r="L330">
        <v>0.4</v>
      </c>
      <c r="M330">
        <v>0.23799999999999999</v>
      </c>
      <c r="N330">
        <v>2</v>
      </c>
      <c r="O330">
        <v>3</v>
      </c>
      <c r="P330">
        <v>0.66500000000000004</v>
      </c>
      <c r="Q330">
        <v>0.63100000000000001</v>
      </c>
      <c r="R330">
        <v>1.7</v>
      </c>
      <c r="S330">
        <v>2.1</v>
      </c>
      <c r="T330">
        <v>0.78200000000000003</v>
      </c>
      <c r="U330">
        <v>1.4</v>
      </c>
      <c r="V330">
        <v>2.7</v>
      </c>
      <c r="W330">
        <v>4</v>
      </c>
      <c r="X330">
        <v>1.1000000000000001</v>
      </c>
      <c r="Y330">
        <v>0.6</v>
      </c>
      <c r="Z330">
        <v>0.5</v>
      </c>
      <c r="AA330">
        <v>0.7</v>
      </c>
      <c r="AB330">
        <v>2.2999999999999998</v>
      </c>
      <c r="AC330">
        <v>5.9</v>
      </c>
      <c r="AD330">
        <f t="shared" si="24"/>
        <v>10.178936826347309</v>
      </c>
      <c r="AE330">
        <f t="shared" si="25"/>
        <v>10.178936826347309</v>
      </c>
      <c r="AF330">
        <f t="shared" si="26"/>
        <v>10.178936826347309</v>
      </c>
      <c r="AG330">
        <f t="shared" si="27"/>
        <v>9.6132420677960884</v>
      </c>
    </row>
    <row r="331" spans="1:33" x14ac:dyDescent="0.2">
      <c r="A331" t="s">
        <v>455</v>
      </c>
      <c r="B331">
        <v>23</v>
      </c>
      <c r="C331" t="s">
        <v>70</v>
      </c>
      <c r="D331" t="s">
        <v>36</v>
      </c>
      <c r="E331">
        <v>54</v>
      </c>
      <c r="F331">
        <v>3</v>
      </c>
      <c r="G331">
        <v>14</v>
      </c>
      <c r="H331">
        <v>2.1</v>
      </c>
      <c r="I331">
        <v>3.8</v>
      </c>
      <c r="J331">
        <v>0.56599999999999995</v>
      </c>
      <c r="K331">
        <v>0</v>
      </c>
      <c r="L331">
        <v>0</v>
      </c>
      <c r="M331">
        <v>1</v>
      </c>
      <c r="N331">
        <v>2.1</v>
      </c>
      <c r="O331">
        <v>3.8</v>
      </c>
      <c r="P331">
        <v>0.56200000000000006</v>
      </c>
      <c r="Q331">
        <v>0.57099999999999995</v>
      </c>
      <c r="R331">
        <v>1.4</v>
      </c>
      <c r="S331">
        <v>2</v>
      </c>
      <c r="T331">
        <v>0.72599999999999998</v>
      </c>
      <c r="U331">
        <v>1.4</v>
      </c>
      <c r="V331">
        <v>3.1</v>
      </c>
      <c r="W331">
        <v>4.5</v>
      </c>
      <c r="X331">
        <v>0.8</v>
      </c>
      <c r="Y331">
        <v>0.3</v>
      </c>
      <c r="Z331">
        <v>0.9</v>
      </c>
      <c r="AA331">
        <v>0.8</v>
      </c>
      <c r="AB331">
        <v>1.6</v>
      </c>
      <c r="AC331">
        <v>5.8</v>
      </c>
      <c r="AD331">
        <f t="shared" si="24"/>
        <v>10.757639999999999</v>
      </c>
      <c r="AE331">
        <f t="shared" si="25"/>
        <v>10.757639999999999</v>
      </c>
      <c r="AF331">
        <f t="shared" si="26"/>
        <v>10.757639999999999</v>
      </c>
      <c r="AG331">
        <f t="shared" si="27"/>
        <v>10.159783792991322</v>
      </c>
    </row>
    <row r="332" spans="1:33" x14ac:dyDescent="0.2">
      <c r="A332" t="s">
        <v>880</v>
      </c>
      <c r="B332">
        <v>26</v>
      </c>
      <c r="C332" t="s">
        <v>99</v>
      </c>
      <c r="D332" t="s">
        <v>67</v>
      </c>
      <c r="E332">
        <v>51</v>
      </c>
      <c r="F332">
        <v>12</v>
      </c>
      <c r="G332">
        <v>19.100000000000001</v>
      </c>
      <c r="H332">
        <v>2.2999999999999998</v>
      </c>
      <c r="I332">
        <v>4.5</v>
      </c>
      <c r="J332">
        <v>0.51300000000000001</v>
      </c>
      <c r="K332">
        <v>0.3</v>
      </c>
      <c r="L332">
        <v>1</v>
      </c>
      <c r="M332">
        <v>0.26400000000000001</v>
      </c>
      <c r="N332">
        <v>2</v>
      </c>
      <c r="O332">
        <v>3.4</v>
      </c>
      <c r="P332">
        <v>0.58899999999999997</v>
      </c>
      <c r="Q332">
        <v>0.54400000000000004</v>
      </c>
      <c r="R332">
        <v>0.9</v>
      </c>
      <c r="S332">
        <v>1.3</v>
      </c>
      <c r="T332">
        <v>0.68200000000000005</v>
      </c>
      <c r="U332">
        <v>0.6</v>
      </c>
      <c r="V332">
        <v>2.2000000000000002</v>
      </c>
      <c r="W332">
        <v>2.9</v>
      </c>
      <c r="X332">
        <v>2.1</v>
      </c>
      <c r="Y332">
        <v>1</v>
      </c>
      <c r="Z332">
        <v>0.4</v>
      </c>
      <c r="AA332">
        <v>1.4</v>
      </c>
      <c r="AB332">
        <v>1.7</v>
      </c>
      <c r="AC332">
        <v>5.7</v>
      </c>
      <c r="AD332">
        <f t="shared" si="24"/>
        <v>8.3317445026178021</v>
      </c>
      <c r="AE332">
        <f t="shared" si="25"/>
        <v>8.3317445026178021</v>
      </c>
      <c r="AF332">
        <f t="shared" si="26"/>
        <v>8.3317445026178021</v>
      </c>
      <c r="AG332">
        <f t="shared" si="27"/>
        <v>7.8687075199617098</v>
      </c>
    </row>
    <row r="333" spans="1:33" x14ac:dyDescent="0.2">
      <c r="A333" t="s">
        <v>782</v>
      </c>
      <c r="B333">
        <v>29</v>
      </c>
      <c r="C333" t="s">
        <v>51</v>
      </c>
      <c r="D333" t="s">
        <v>43</v>
      </c>
      <c r="E333">
        <v>16</v>
      </c>
      <c r="F333">
        <v>2</v>
      </c>
      <c r="G333">
        <v>12.1</v>
      </c>
      <c r="H333">
        <v>2.2999999999999998</v>
      </c>
      <c r="I333">
        <v>4.4000000000000004</v>
      </c>
      <c r="J333">
        <v>0.52900000000000003</v>
      </c>
      <c r="K333">
        <v>0.7</v>
      </c>
      <c r="L333">
        <v>1.5</v>
      </c>
      <c r="M333">
        <v>0.45800000000000002</v>
      </c>
      <c r="N333">
        <v>1.6</v>
      </c>
      <c r="O333">
        <v>2.9</v>
      </c>
      <c r="P333">
        <v>0.56499999999999995</v>
      </c>
      <c r="Q333">
        <v>0.60699999999999998</v>
      </c>
      <c r="R333">
        <v>0.4</v>
      </c>
      <c r="S333">
        <v>0.5</v>
      </c>
      <c r="T333">
        <v>0.75</v>
      </c>
      <c r="U333">
        <v>0.5</v>
      </c>
      <c r="V333">
        <v>0.9</v>
      </c>
      <c r="W333">
        <v>1.4</v>
      </c>
      <c r="X333">
        <v>1</v>
      </c>
      <c r="Y333">
        <v>0.5</v>
      </c>
      <c r="Z333">
        <v>0.1</v>
      </c>
      <c r="AA333">
        <v>0.4</v>
      </c>
      <c r="AB333">
        <v>0.8</v>
      </c>
      <c r="AC333">
        <v>5.7</v>
      </c>
      <c r="AD333">
        <f t="shared" si="24"/>
        <v>11.977715289256196</v>
      </c>
      <c r="AE333" t="str">
        <f t="shared" si="25"/>
        <v>Not Enough Games Played</v>
      </c>
      <c r="AF333" t="e">
        <f t="shared" si="26"/>
        <v>#VALUE!</v>
      </c>
      <c r="AG333" t="e">
        <f t="shared" si="27"/>
        <v>#VALUE!</v>
      </c>
    </row>
    <row r="334" spans="1:33" x14ac:dyDescent="0.2">
      <c r="A334" t="s">
        <v>639</v>
      </c>
      <c r="B334">
        <v>22</v>
      </c>
      <c r="C334" t="s">
        <v>33</v>
      </c>
      <c r="D334" t="s">
        <v>67</v>
      </c>
      <c r="E334">
        <v>30</v>
      </c>
      <c r="F334">
        <v>2</v>
      </c>
      <c r="G334">
        <v>9.1</v>
      </c>
      <c r="H334">
        <v>2.1</v>
      </c>
      <c r="I334">
        <v>4.5</v>
      </c>
      <c r="J334">
        <v>0.45900000000000002</v>
      </c>
      <c r="K334">
        <v>0.9</v>
      </c>
      <c r="L334">
        <v>2.1</v>
      </c>
      <c r="M334">
        <v>0.45200000000000001</v>
      </c>
      <c r="N334">
        <v>1.1000000000000001</v>
      </c>
      <c r="O334">
        <v>2.4</v>
      </c>
      <c r="P334">
        <v>0.46600000000000003</v>
      </c>
      <c r="Q334">
        <v>0.56299999999999994</v>
      </c>
      <c r="R334">
        <v>0.6</v>
      </c>
      <c r="S334">
        <v>0.8</v>
      </c>
      <c r="T334">
        <v>0.76</v>
      </c>
      <c r="U334">
        <v>0.3</v>
      </c>
      <c r="V334">
        <v>1.7</v>
      </c>
      <c r="W334">
        <v>2</v>
      </c>
      <c r="X334">
        <v>0.2</v>
      </c>
      <c r="Y334">
        <v>0.5</v>
      </c>
      <c r="Z334">
        <v>0.2</v>
      </c>
      <c r="AA334">
        <v>0.8</v>
      </c>
      <c r="AB334">
        <v>0.7</v>
      </c>
      <c r="AC334">
        <v>5.7</v>
      </c>
      <c r="AD334">
        <f t="shared" si="24"/>
        <v>12.605322527472531</v>
      </c>
      <c r="AE334">
        <f t="shared" si="25"/>
        <v>12.605322527472531</v>
      </c>
      <c r="AF334">
        <f t="shared" si="26"/>
        <v>12.605322527472531</v>
      </c>
      <c r="AG334">
        <f t="shared" si="27"/>
        <v>11.904781301479119</v>
      </c>
    </row>
    <row r="335" spans="1:33" x14ac:dyDescent="0.2">
      <c r="A335" t="s">
        <v>748</v>
      </c>
      <c r="B335">
        <v>27</v>
      </c>
      <c r="C335" t="s">
        <v>65</v>
      </c>
      <c r="D335" t="s">
        <v>43</v>
      </c>
      <c r="E335">
        <v>53</v>
      </c>
      <c r="F335">
        <v>16</v>
      </c>
      <c r="G335">
        <v>20.9</v>
      </c>
      <c r="H335">
        <v>2.2999999999999998</v>
      </c>
      <c r="I335">
        <v>3.9</v>
      </c>
      <c r="J335">
        <v>0.57899999999999996</v>
      </c>
      <c r="K335">
        <v>0.7</v>
      </c>
      <c r="L335">
        <v>1.7</v>
      </c>
      <c r="M335">
        <v>0.40200000000000002</v>
      </c>
      <c r="N335">
        <v>1.6</v>
      </c>
      <c r="O335">
        <v>2.2000000000000002</v>
      </c>
      <c r="P335">
        <v>0.71799999999999997</v>
      </c>
      <c r="Q335">
        <v>0.66700000000000004</v>
      </c>
      <c r="R335">
        <v>0.4</v>
      </c>
      <c r="S335">
        <v>0.6</v>
      </c>
      <c r="T335">
        <v>0.71</v>
      </c>
      <c r="U335">
        <v>0.5</v>
      </c>
      <c r="V335">
        <v>3.9</v>
      </c>
      <c r="W335">
        <v>4.4000000000000004</v>
      </c>
      <c r="X335">
        <v>2.8</v>
      </c>
      <c r="Y335">
        <v>0.8</v>
      </c>
      <c r="Z335">
        <v>0.5</v>
      </c>
      <c r="AA335">
        <v>1.2</v>
      </c>
      <c r="AB335">
        <v>2.1</v>
      </c>
      <c r="AC335">
        <v>5.7</v>
      </c>
      <c r="AD335">
        <f t="shared" si="24"/>
        <v>12.533536363636365</v>
      </c>
      <c r="AE335">
        <f t="shared" si="25"/>
        <v>12.533536363636365</v>
      </c>
      <c r="AF335">
        <f t="shared" si="26"/>
        <v>12.533536363636365</v>
      </c>
      <c r="AG335">
        <f t="shared" si="27"/>
        <v>11.836984656127193</v>
      </c>
    </row>
    <row r="336" spans="1:33" x14ac:dyDescent="0.2">
      <c r="A336" t="s">
        <v>1007</v>
      </c>
      <c r="B336">
        <v>27</v>
      </c>
      <c r="C336" t="s">
        <v>38</v>
      </c>
      <c r="D336" t="s">
        <v>31</v>
      </c>
      <c r="E336">
        <v>10</v>
      </c>
      <c r="F336">
        <v>0</v>
      </c>
      <c r="G336">
        <v>13.6</v>
      </c>
      <c r="H336">
        <v>2</v>
      </c>
      <c r="I336">
        <v>5.7</v>
      </c>
      <c r="J336">
        <v>0.35099999999999998</v>
      </c>
      <c r="K336">
        <v>0.9</v>
      </c>
      <c r="L336">
        <v>2.8</v>
      </c>
      <c r="M336">
        <v>0.32100000000000001</v>
      </c>
      <c r="N336">
        <v>1.1000000000000001</v>
      </c>
      <c r="O336">
        <v>2.9</v>
      </c>
      <c r="P336">
        <v>0.379</v>
      </c>
      <c r="Q336">
        <v>0.43</v>
      </c>
      <c r="R336">
        <v>0.7</v>
      </c>
      <c r="S336">
        <v>0.9</v>
      </c>
      <c r="T336">
        <v>0.77800000000000002</v>
      </c>
      <c r="U336">
        <v>0.5</v>
      </c>
      <c r="V336">
        <v>1.4</v>
      </c>
      <c r="W336">
        <v>1.9</v>
      </c>
      <c r="X336">
        <v>2.2000000000000002</v>
      </c>
      <c r="Y336">
        <v>0.7</v>
      </c>
      <c r="Z336">
        <v>0.3</v>
      </c>
      <c r="AA336">
        <v>0.3</v>
      </c>
      <c r="AB336">
        <v>1.1000000000000001</v>
      </c>
      <c r="AC336">
        <v>5.6</v>
      </c>
      <c r="AD336">
        <f t="shared" si="24"/>
        <v>9.326573529411764</v>
      </c>
      <c r="AE336" t="str">
        <f t="shared" si="25"/>
        <v>Not Enough Games Played</v>
      </c>
      <c r="AF336" t="e">
        <f t="shared" si="26"/>
        <v>#VALUE!</v>
      </c>
      <c r="AG336" t="e">
        <f t="shared" si="27"/>
        <v>#VALUE!</v>
      </c>
    </row>
    <row r="337" spans="1:33" x14ac:dyDescent="0.2">
      <c r="A337" t="s">
        <v>935</v>
      </c>
      <c r="B337">
        <v>23</v>
      </c>
      <c r="C337" t="s">
        <v>99</v>
      </c>
      <c r="D337" t="s">
        <v>27</v>
      </c>
      <c r="E337">
        <v>20</v>
      </c>
      <c r="F337">
        <v>2</v>
      </c>
      <c r="G337">
        <v>19.600000000000001</v>
      </c>
      <c r="H337">
        <v>2.2000000000000002</v>
      </c>
      <c r="I337">
        <v>4.2</v>
      </c>
      <c r="J337">
        <v>0.52400000000000002</v>
      </c>
      <c r="K337">
        <v>0</v>
      </c>
      <c r="L337">
        <v>0</v>
      </c>
      <c r="N337">
        <v>2.2000000000000002</v>
      </c>
      <c r="O337">
        <v>4.2</v>
      </c>
      <c r="P337">
        <v>0.52400000000000002</v>
      </c>
      <c r="Q337">
        <v>0.52400000000000002</v>
      </c>
      <c r="R337">
        <v>1.2</v>
      </c>
      <c r="S337">
        <v>1.7</v>
      </c>
      <c r="T337">
        <v>0.69699999999999995</v>
      </c>
      <c r="U337">
        <v>2.1</v>
      </c>
      <c r="V337">
        <v>2.8</v>
      </c>
      <c r="W337">
        <v>4.9000000000000004</v>
      </c>
      <c r="X337">
        <v>0.5</v>
      </c>
      <c r="Y337">
        <v>0.7</v>
      </c>
      <c r="Z337">
        <v>1</v>
      </c>
      <c r="AA337">
        <v>0.6</v>
      </c>
      <c r="AB337">
        <v>2.2000000000000002</v>
      </c>
      <c r="AC337">
        <v>5.6</v>
      </c>
      <c r="AD337">
        <f t="shared" si="24"/>
        <v>7.8990326530612247</v>
      </c>
      <c r="AE337" t="str">
        <f t="shared" si="25"/>
        <v>Not Enough Games Played</v>
      </c>
      <c r="AF337" t="e">
        <f t="shared" si="26"/>
        <v>#VALUE!</v>
      </c>
      <c r="AG337" t="e">
        <f t="shared" si="27"/>
        <v>#VALUE!</v>
      </c>
    </row>
    <row r="338" spans="1:33" x14ac:dyDescent="0.2">
      <c r="A338" t="s">
        <v>1008</v>
      </c>
      <c r="B338">
        <v>23</v>
      </c>
      <c r="C338" t="s">
        <v>55</v>
      </c>
      <c r="D338" t="s">
        <v>27</v>
      </c>
      <c r="E338">
        <v>13</v>
      </c>
      <c r="F338">
        <v>0</v>
      </c>
      <c r="G338">
        <v>13.8</v>
      </c>
      <c r="H338">
        <v>1.9</v>
      </c>
      <c r="I338">
        <v>2.7</v>
      </c>
      <c r="J338">
        <v>0.71399999999999997</v>
      </c>
      <c r="K338">
        <v>0</v>
      </c>
      <c r="L338">
        <v>0</v>
      </c>
      <c r="N338">
        <v>1.9</v>
      </c>
      <c r="O338">
        <v>2.7</v>
      </c>
      <c r="P338">
        <v>0.71399999999999997</v>
      </c>
      <c r="Q338">
        <v>0.71399999999999997</v>
      </c>
      <c r="R338">
        <v>1.8</v>
      </c>
      <c r="S338">
        <v>2.6</v>
      </c>
      <c r="T338">
        <v>0.67600000000000005</v>
      </c>
      <c r="U338">
        <v>1.8</v>
      </c>
      <c r="V338">
        <v>2.9</v>
      </c>
      <c r="W338">
        <v>4.8</v>
      </c>
      <c r="X338">
        <v>0.8</v>
      </c>
      <c r="Y338">
        <v>0.4</v>
      </c>
      <c r="Z338">
        <v>0.8</v>
      </c>
      <c r="AA338">
        <v>0.6</v>
      </c>
      <c r="AB338">
        <v>1.4</v>
      </c>
      <c r="AC338">
        <v>5.6</v>
      </c>
      <c r="AD338">
        <f t="shared" si="24"/>
        <v>12.779565217391298</v>
      </c>
      <c r="AE338" t="str">
        <f t="shared" si="25"/>
        <v>Not Enough Games Played</v>
      </c>
      <c r="AF338" t="e">
        <f t="shared" si="26"/>
        <v>#VALUE!</v>
      </c>
      <c r="AG338" t="e">
        <f t="shared" si="27"/>
        <v>#VALUE!</v>
      </c>
    </row>
    <row r="339" spans="1:33" x14ac:dyDescent="0.2">
      <c r="A339" t="s">
        <v>696</v>
      </c>
      <c r="B339">
        <v>21</v>
      </c>
      <c r="C339" t="s">
        <v>51</v>
      </c>
      <c r="D339" t="s">
        <v>31</v>
      </c>
      <c r="E339">
        <v>48</v>
      </c>
      <c r="F339">
        <v>7</v>
      </c>
      <c r="G339">
        <v>16.3</v>
      </c>
      <c r="H339">
        <v>2.1</v>
      </c>
      <c r="I339">
        <v>4.4000000000000004</v>
      </c>
      <c r="J339">
        <v>0.47099999999999997</v>
      </c>
      <c r="K339">
        <v>0.2</v>
      </c>
      <c r="L339">
        <v>0.5</v>
      </c>
      <c r="M339">
        <v>0.34799999999999998</v>
      </c>
      <c r="N339">
        <v>1.9</v>
      </c>
      <c r="O339">
        <v>3.9</v>
      </c>
      <c r="P339">
        <v>0.48699999999999999</v>
      </c>
      <c r="Q339">
        <v>0.49</v>
      </c>
      <c r="R339">
        <v>1.3</v>
      </c>
      <c r="S339">
        <v>1.9</v>
      </c>
      <c r="T339">
        <v>0.68500000000000005</v>
      </c>
      <c r="U339">
        <v>0.4</v>
      </c>
      <c r="V339">
        <v>1.6</v>
      </c>
      <c r="W339">
        <v>2</v>
      </c>
      <c r="X339">
        <v>3.6</v>
      </c>
      <c r="Y339">
        <v>0.7</v>
      </c>
      <c r="Z339">
        <v>0.3</v>
      </c>
      <c r="AA339">
        <v>1.1000000000000001</v>
      </c>
      <c r="AB339">
        <v>1.6</v>
      </c>
      <c r="AC339">
        <v>5.6</v>
      </c>
      <c r="AD339">
        <f t="shared" si="24"/>
        <v>8.5777055214723941</v>
      </c>
      <c r="AE339">
        <f t="shared" si="25"/>
        <v>8.5777055214723941</v>
      </c>
      <c r="AF339">
        <f t="shared" si="26"/>
        <v>8.5777055214723941</v>
      </c>
      <c r="AG339">
        <f t="shared" si="27"/>
        <v>8.1009992468708205</v>
      </c>
    </row>
    <row r="340" spans="1:33" x14ac:dyDescent="0.2">
      <c r="A340" t="s">
        <v>893</v>
      </c>
      <c r="B340">
        <v>26</v>
      </c>
      <c r="C340" t="s">
        <v>65</v>
      </c>
      <c r="D340" t="s">
        <v>31</v>
      </c>
      <c r="E340">
        <v>60</v>
      </c>
      <c r="F340">
        <v>6</v>
      </c>
      <c r="G340">
        <v>12.8</v>
      </c>
      <c r="H340">
        <v>2</v>
      </c>
      <c r="I340">
        <v>4.4000000000000004</v>
      </c>
      <c r="J340">
        <v>0.44900000000000001</v>
      </c>
      <c r="K340">
        <v>1.4</v>
      </c>
      <c r="L340">
        <v>3.6</v>
      </c>
      <c r="M340">
        <v>0.39700000000000002</v>
      </c>
      <c r="N340">
        <v>0.6</v>
      </c>
      <c r="O340">
        <v>0.9</v>
      </c>
      <c r="P340">
        <v>0.66700000000000004</v>
      </c>
      <c r="Q340">
        <v>0.60899999999999999</v>
      </c>
      <c r="R340">
        <v>0.2</v>
      </c>
      <c r="S340">
        <v>0.4</v>
      </c>
      <c r="T340">
        <v>0.63600000000000001</v>
      </c>
      <c r="U340">
        <v>0.1</v>
      </c>
      <c r="V340">
        <v>0.9</v>
      </c>
      <c r="W340">
        <v>1</v>
      </c>
      <c r="X340">
        <v>0.4</v>
      </c>
      <c r="Y340">
        <v>0.2</v>
      </c>
      <c r="Z340">
        <v>0.2</v>
      </c>
      <c r="AA340">
        <v>0.3</v>
      </c>
      <c r="AB340">
        <v>0.9</v>
      </c>
      <c r="AC340">
        <v>5.6</v>
      </c>
      <c r="AD340">
        <f t="shared" si="24"/>
        <v>9.557493749999999</v>
      </c>
      <c r="AE340">
        <f t="shared" si="25"/>
        <v>9.557493749999999</v>
      </c>
      <c r="AF340">
        <f t="shared" si="26"/>
        <v>9.557493749999999</v>
      </c>
      <c r="AG340">
        <f t="shared" si="27"/>
        <v>9.0263357114446894</v>
      </c>
    </row>
    <row r="341" spans="1:33" x14ac:dyDescent="0.2">
      <c r="A341" t="s">
        <v>475</v>
      </c>
      <c r="B341">
        <v>30</v>
      </c>
      <c r="C341" t="s">
        <v>38</v>
      </c>
      <c r="D341" t="s">
        <v>67</v>
      </c>
      <c r="E341">
        <v>50</v>
      </c>
      <c r="F341">
        <v>8</v>
      </c>
      <c r="G341">
        <v>16.100000000000001</v>
      </c>
      <c r="H341">
        <v>2.2000000000000002</v>
      </c>
      <c r="I341">
        <v>4.5</v>
      </c>
      <c r="J341">
        <v>0.48</v>
      </c>
      <c r="K341">
        <v>0.8</v>
      </c>
      <c r="L341">
        <v>2.1</v>
      </c>
      <c r="M341">
        <v>0.36799999999999999</v>
      </c>
      <c r="N341">
        <v>1.4</v>
      </c>
      <c r="O341">
        <v>2.4</v>
      </c>
      <c r="P341">
        <v>0.57899999999999996</v>
      </c>
      <c r="Q341">
        <v>0.56599999999999995</v>
      </c>
      <c r="R341">
        <v>0.3</v>
      </c>
      <c r="S341">
        <v>0.4</v>
      </c>
      <c r="T341">
        <v>0.77300000000000002</v>
      </c>
      <c r="U341">
        <v>1.1000000000000001</v>
      </c>
      <c r="V341">
        <v>2.8</v>
      </c>
      <c r="W341">
        <v>3.9</v>
      </c>
      <c r="X341">
        <v>1</v>
      </c>
      <c r="Y341">
        <v>0.6</v>
      </c>
      <c r="Z341">
        <v>0.5</v>
      </c>
      <c r="AA341">
        <v>0.5</v>
      </c>
      <c r="AB341">
        <v>1.7</v>
      </c>
      <c r="AC341">
        <v>5.5</v>
      </c>
      <c r="AD341">
        <f t="shared" si="24"/>
        <v>11.142114285714284</v>
      </c>
      <c r="AE341">
        <f t="shared" si="25"/>
        <v>11.142114285714284</v>
      </c>
      <c r="AF341">
        <f t="shared" si="26"/>
        <v>11.142114285714284</v>
      </c>
      <c r="AG341">
        <f t="shared" si="27"/>
        <v>10.522890907267492</v>
      </c>
    </row>
    <row r="342" spans="1:33" x14ac:dyDescent="0.2">
      <c r="A342" t="s">
        <v>903</v>
      </c>
      <c r="B342">
        <v>31</v>
      </c>
      <c r="C342" t="s">
        <v>38</v>
      </c>
      <c r="D342" t="s">
        <v>31</v>
      </c>
      <c r="E342">
        <v>61</v>
      </c>
      <c r="F342">
        <v>0</v>
      </c>
      <c r="G342">
        <v>17.3</v>
      </c>
      <c r="H342">
        <v>1.9</v>
      </c>
      <c r="I342">
        <v>4.9000000000000004</v>
      </c>
      <c r="J342">
        <v>0.38500000000000001</v>
      </c>
      <c r="K342">
        <v>0.3</v>
      </c>
      <c r="L342">
        <v>1.4</v>
      </c>
      <c r="M342">
        <v>0.188</v>
      </c>
      <c r="N342">
        <v>1.6</v>
      </c>
      <c r="O342">
        <v>3.5</v>
      </c>
      <c r="P342">
        <v>0.46300000000000002</v>
      </c>
      <c r="Q342">
        <v>0.41099999999999998</v>
      </c>
      <c r="R342">
        <v>1.5</v>
      </c>
      <c r="S342">
        <v>1.7</v>
      </c>
      <c r="T342">
        <v>0.89100000000000001</v>
      </c>
      <c r="U342">
        <v>0.3</v>
      </c>
      <c r="V342">
        <v>1.4</v>
      </c>
      <c r="W342">
        <v>1.7</v>
      </c>
      <c r="X342">
        <v>2.9</v>
      </c>
      <c r="Y342">
        <v>0.7</v>
      </c>
      <c r="Z342">
        <v>0.2</v>
      </c>
      <c r="AA342">
        <v>1.2</v>
      </c>
      <c r="AB342">
        <v>1.5</v>
      </c>
      <c r="AC342">
        <v>5.5</v>
      </c>
      <c r="AD342">
        <f t="shared" si="24"/>
        <v>5.4400482658959524</v>
      </c>
      <c r="AE342">
        <f t="shared" si="25"/>
        <v>5.4400482658959524</v>
      </c>
      <c r="AF342">
        <f t="shared" si="26"/>
        <v>5.4400482658959524</v>
      </c>
      <c r="AG342">
        <f t="shared" si="27"/>
        <v>5.1377173994426508</v>
      </c>
    </row>
    <row r="343" spans="1:33" x14ac:dyDescent="0.2">
      <c r="A343" t="s">
        <v>890</v>
      </c>
      <c r="B343">
        <v>25</v>
      </c>
      <c r="C343" t="s">
        <v>38</v>
      </c>
      <c r="D343" t="s">
        <v>27</v>
      </c>
      <c r="E343">
        <v>13</v>
      </c>
      <c r="F343">
        <v>0</v>
      </c>
      <c r="G343">
        <v>12.7</v>
      </c>
      <c r="H343">
        <v>2.2999999999999998</v>
      </c>
      <c r="I343">
        <v>4.2</v>
      </c>
      <c r="J343">
        <v>0.54500000000000004</v>
      </c>
      <c r="K343">
        <v>0.2</v>
      </c>
      <c r="L343">
        <v>0.8</v>
      </c>
      <c r="M343">
        <v>0.182</v>
      </c>
      <c r="N343">
        <v>2.2000000000000002</v>
      </c>
      <c r="O343">
        <v>3.4</v>
      </c>
      <c r="P343">
        <v>0.63600000000000001</v>
      </c>
      <c r="Q343">
        <v>0.56399999999999995</v>
      </c>
      <c r="R343">
        <v>0.8</v>
      </c>
      <c r="S343">
        <v>1</v>
      </c>
      <c r="T343">
        <v>0.76900000000000002</v>
      </c>
      <c r="U343">
        <v>0.8</v>
      </c>
      <c r="V343">
        <v>2.5</v>
      </c>
      <c r="W343">
        <v>3.2</v>
      </c>
      <c r="X343">
        <v>0.8</v>
      </c>
      <c r="Y343">
        <v>0.1</v>
      </c>
      <c r="Z343">
        <v>0.4</v>
      </c>
      <c r="AA343">
        <v>0.8</v>
      </c>
      <c r="AB343">
        <v>1</v>
      </c>
      <c r="AC343">
        <v>5.5</v>
      </c>
      <c r="AD343">
        <f t="shared" si="24"/>
        <v>10.370494488188978</v>
      </c>
      <c r="AE343" t="str">
        <f t="shared" si="25"/>
        <v>Not Enough Games Played</v>
      </c>
      <c r="AF343" t="e">
        <f t="shared" si="26"/>
        <v>#VALUE!</v>
      </c>
      <c r="AG343" t="e">
        <f t="shared" si="27"/>
        <v>#VALUE!</v>
      </c>
    </row>
    <row r="344" spans="1:33" x14ac:dyDescent="0.2">
      <c r="A344" t="s">
        <v>777</v>
      </c>
      <c r="B344">
        <v>23</v>
      </c>
      <c r="C344" t="s">
        <v>102</v>
      </c>
      <c r="D344" t="s">
        <v>67</v>
      </c>
      <c r="E344">
        <v>24</v>
      </c>
      <c r="F344">
        <v>3</v>
      </c>
      <c r="G344">
        <v>17.3</v>
      </c>
      <c r="H344">
        <v>1.9</v>
      </c>
      <c r="I344">
        <v>4.9000000000000004</v>
      </c>
      <c r="J344">
        <v>0.39</v>
      </c>
      <c r="K344">
        <v>1</v>
      </c>
      <c r="L344">
        <v>3</v>
      </c>
      <c r="M344">
        <v>0.32400000000000001</v>
      </c>
      <c r="N344">
        <v>1</v>
      </c>
      <c r="O344">
        <v>2</v>
      </c>
      <c r="P344">
        <v>0.48899999999999999</v>
      </c>
      <c r="Q344">
        <v>0.48699999999999999</v>
      </c>
      <c r="R344">
        <v>0.8</v>
      </c>
      <c r="S344">
        <v>0.9</v>
      </c>
      <c r="T344">
        <v>0.85699999999999998</v>
      </c>
      <c r="U344">
        <v>1.1000000000000001</v>
      </c>
      <c r="V344">
        <v>1.8</v>
      </c>
      <c r="W344">
        <v>2.9</v>
      </c>
      <c r="X344">
        <v>1</v>
      </c>
      <c r="Y344">
        <v>0.3</v>
      </c>
      <c r="Z344">
        <v>0.2</v>
      </c>
      <c r="AA344">
        <v>0.8</v>
      </c>
      <c r="AB344">
        <v>1.4</v>
      </c>
      <c r="AC344">
        <v>5.5</v>
      </c>
      <c r="AD344">
        <f t="shared" si="24"/>
        <v>6.5398751445086702</v>
      </c>
      <c r="AE344" t="str">
        <f t="shared" si="25"/>
        <v>Not Enough Games Played</v>
      </c>
      <c r="AF344" t="e">
        <f t="shared" si="26"/>
        <v>#VALUE!</v>
      </c>
      <c r="AG344" t="e">
        <f t="shared" si="27"/>
        <v>#VALUE!</v>
      </c>
    </row>
    <row r="345" spans="1:33" x14ac:dyDescent="0.2">
      <c r="A345" t="s">
        <v>338</v>
      </c>
      <c r="B345">
        <v>24</v>
      </c>
      <c r="C345" t="s">
        <v>106</v>
      </c>
      <c r="D345" t="s">
        <v>43</v>
      </c>
      <c r="E345">
        <v>64</v>
      </c>
      <c r="F345">
        <v>24</v>
      </c>
      <c r="G345">
        <v>16.2</v>
      </c>
      <c r="H345">
        <v>1.5</v>
      </c>
      <c r="I345">
        <v>3.7</v>
      </c>
      <c r="J345">
        <v>0.40899999999999997</v>
      </c>
      <c r="K345">
        <v>1.2</v>
      </c>
      <c r="L345">
        <v>3.1</v>
      </c>
      <c r="M345">
        <v>0.38400000000000001</v>
      </c>
      <c r="N345">
        <v>0.3</v>
      </c>
      <c r="O345">
        <v>0.6</v>
      </c>
      <c r="P345">
        <v>0.53800000000000003</v>
      </c>
      <c r="Q345">
        <v>0.56999999999999995</v>
      </c>
      <c r="R345">
        <v>1.3</v>
      </c>
      <c r="S345">
        <v>1.5</v>
      </c>
      <c r="T345">
        <v>0.88400000000000001</v>
      </c>
      <c r="U345">
        <v>0.3</v>
      </c>
      <c r="V345">
        <v>1.1000000000000001</v>
      </c>
      <c r="W345">
        <v>1.4</v>
      </c>
      <c r="X345">
        <v>0.4</v>
      </c>
      <c r="Y345">
        <v>0.5</v>
      </c>
      <c r="Z345">
        <v>0.1</v>
      </c>
      <c r="AA345">
        <v>0.2</v>
      </c>
      <c r="AB345">
        <v>1.7</v>
      </c>
      <c r="AC345">
        <v>5.5</v>
      </c>
      <c r="AD345">
        <f t="shared" si="24"/>
        <v>6.0810555555555554</v>
      </c>
      <c r="AE345">
        <f t="shared" si="25"/>
        <v>6.0810555555555554</v>
      </c>
      <c r="AF345">
        <f t="shared" si="26"/>
        <v>6.0810555555555554</v>
      </c>
      <c r="AG345">
        <f t="shared" si="27"/>
        <v>5.7431006872895143</v>
      </c>
    </row>
    <row r="346" spans="1:33" x14ac:dyDescent="0.2">
      <c r="A346" t="s">
        <v>147</v>
      </c>
      <c r="B346">
        <v>20</v>
      </c>
      <c r="C346" t="s">
        <v>70</v>
      </c>
      <c r="D346" t="s">
        <v>67</v>
      </c>
      <c r="E346">
        <v>62</v>
      </c>
      <c r="F346">
        <v>7</v>
      </c>
      <c r="G346">
        <v>17</v>
      </c>
      <c r="H346">
        <v>2</v>
      </c>
      <c r="I346">
        <v>4.9000000000000004</v>
      </c>
      <c r="J346">
        <v>0.40600000000000003</v>
      </c>
      <c r="K346">
        <v>0.8</v>
      </c>
      <c r="L346">
        <v>2.4</v>
      </c>
      <c r="M346">
        <v>0.34699999999999998</v>
      </c>
      <c r="N346">
        <v>1.1000000000000001</v>
      </c>
      <c r="O346">
        <v>2.5</v>
      </c>
      <c r="P346">
        <v>0.46400000000000002</v>
      </c>
      <c r="Q346">
        <v>0.49199999999999999</v>
      </c>
      <c r="R346">
        <v>0.7</v>
      </c>
      <c r="S346">
        <v>0.8</v>
      </c>
      <c r="T346">
        <v>0.84299999999999997</v>
      </c>
      <c r="U346">
        <v>0.4</v>
      </c>
      <c r="V346">
        <v>2.4</v>
      </c>
      <c r="W346">
        <v>2.8</v>
      </c>
      <c r="X346">
        <v>0.9</v>
      </c>
      <c r="Y346">
        <v>0.7</v>
      </c>
      <c r="Z346">
        <v>0.3</v>
      </c>
      <c r="AA346">
        <v>0.4</v>
      </c>
      <c r="AB346">
        <v>1.4</v>
      </c>
      <c r="AC346">
        <v>5.5</v>
      </c>
      <c r="AD346">
        <f t="shared" si="24"/>
        <v>7.5154447058823513</v>
      </c>
      <c r="AE346">
        <f t="shared" si="25"/>
        <v>7.5154447058823513</v>
      </c>
      <c r="AF346">
        <f t="shared" si="26"/>
        <v>7.5154447058823513</v>
      </c>
      <c r="AG346">
        <f t="shared" si="27"/>
        <v>7.0977736120511521</v>
      </c>
    </row>
    <row r="347" spans="1:33" x14ac:dyDescent="0.2">
      <c r="A347" t="s">
        <v>884</v>
      </c>
      <c r="B347">
        <v>34</v>
      </c>
      <c r="C347" t="s">
        <v>38</v>
      </c>
      <c r="D347" t="s">
        <v>31</v>
      </c>
      <c r="E347">
        <v>45</v>
      </c>
      <c r="F347">
        <v>3</v>
      </c>
      <c r="G347">
        <v>17.100000000000001</v>
      </c>
      <c r="H347">
        <v>2.1</v>
      </c>
      <c r="I347">
        <v>4.8</v>
      </c>
      <c r="J347">
        <v>0.442</v>
      </c>
      <c r="K347">
        <v>0.8</v>
      </c>
      <c r="L347">
        <v>2</v>
      </c>
      <c r="M347">
        <v>0.40400000000000003</v>
      </c>
      <c r="N347">
        <v>1.3</v>
      </c>
      <c r="O347">
        <v>2.8</v>
      </c>
      <c r="P347">
        <v>0.46800000000000003</v>
      </c>
      <c r="Q347">
        <v>0.52600000000000002</v>
      </c>
      <c r="R347">
        <v>0.4</v>
      </c>
      <c r="S347">
        <v>0.4</v>
      </c>
      <c r="T347">
        <v>0.94099999999999995</v>
      </c>
      <c r="U347">
        <v>0.4</v>
      </c>
      <c r="V347">
        <v>2</v>
      </c>
      <c r="W347">
        <v>2.4</v>
      </c>
      <c r="X347">
        <v>4.4000000000000004</v>
      </c>
      <c r="Y347">
        <v>0.8</v>
      </c>
      <c r="Z347">
        <v>0.1</v>
      </c>
      <c r="AA347">
        <v>1.8</v>
      </c>
      <c r="AB347">
        <v>1.2</v>
      </c>
      <c r="AC347">
        <v>5.4</v>
      </c>
      <c r="AD347">
        <f t="shared" si="24"/>
        <v>10.0893567251462</v>
      </c>
      <c r="AE347">
        <f t="shared" si="25"/>
        <v>10.0893567251462</v>
      </c>
      <c r="AF347">
        <f t="shared" si="26"/>
        <v>10.0893567251462</v>
      </c>
      <c r="AG347">
        <f t="shared" si="27"/>
        <v>9.528640383750373</v>
      </c>
    </row>
    <row r="348" spans="1:33" x14ac:dyDescent="0.2">
      <c r="A348" t="s">
        <v>879</v>
      </c>
      <c r="B348">
        <v>29</v>
      </c>
      <c r="C348" t="s">
        <v>120</v>
      </c>
      <c r="D348" t="s">
        <v>36</v>
      </c>
      <c r="E348">
        <v>68</v>
      </c>
      <c r="F348">
        <v>0</v>
      </c>
      <c r="G348">
        <v>15.3</v>
      </c>
      <c r="H348">
        <v>2.2999999999999998</v>
      </c>
      <c r="I348">
        <v>3.6</v>
      </c>
      <c r="J348">
        <v>0.63800000000000001</v>
      </c>
      <c r="K348">
        <v>0</v>
      </c>
      <c r="L348">
        <v>0</v>
      </c>
      <c r="M348">
        <v>0</v>
      </c>
      <c r="N348">
        <v>2.2999999999999998</v>
      </c>
      <c r="O348">
        <v>3.5</v>
      </c>
      <c r="P348">
        <v>0.64300000000000002</v>
      </c>
      <c r="Q348">
        <v>0.63800000000000001</v>
      </c>
      <c r="R348">
        <v>0.9</v>
      </c>
      <c r="S348">
        <v>1.2</v>
      </c>
      <c r="T348">
        <v>0.73799999999999999</v>
      </c>
      <c r="U348">
        <v>2</v>
      </c>
      <c r="V348">
        <v>3.5</v>
      </c>
      <c r="W348">
        <v>5.5</v>
      </c>
      <c r="X348">
        <v>0.6</v>
      </c>
      <c r="Y348">
        <v>0.5</v>
      </c>
      <c r="Z348">
        <v>1</v>
      </c>
      <c r="AA348">
        <v>0.5</v>
      </c>
      <c r="AB348">
        <v>2.1</v>
      </c>
      <c r="AC348">
        <v>5.4</v>
      </c>
      <c r="AD348">
        <f t="shared" ref="AD348:AD392" si="28">(((AC348 + W348 * 1.1 + X348 * 1.5 + Y348 * 1.5 + Z348 * 1.6 - AA348 * 1.6) * Q348*(H348 + (K348 * 0.5)) / G348) *10)</f>
        <v>13.331281045751631</v>
      </c>
      <c r="AE348">
        <f t="shared" ref="AE348:AE392" si="29">IF(E348&lt;25, "Not Enough Games Played", AD348)</f>
        <v>13.331281045751631</v>
      </c>
      <c r="AF348">
        <f t="shared" ref="AF348:AF392" si="30">AE348 * IF(G348&gt;=45, 1.15, IF(G348&gt;=40, 1.12, IF(G348&gt;=35, 1.09, IF(G348&gt;=30, 1.06, IF(G348&gt;=25, 1.03, IF(G348&lt;25, 1, 1))))))</f>
        <v>13.331281045751631</v>
      </c>
      <c r="AG348">
        <f t="shared" ref="AG348:AG392" si="31">(AF348/$AF$2) * 100</f>
        <v>12.590394650540437</v>
      </c>
    </row>
    <row r="349" spans="1:33" x14ac:dyDescent="0.2">
      <c r="A349" t="s">
        <v>537</v>
      </c>
      <c r="B349">
        <v>35</v>
      </c>
      <c r="C349" t="s">
        <v>53</v>
      </c>
      <c r="D349" t="s">
        <v>36</v>
      </c>
      <c r="E349">
        <v>45</v>
      </c>
      <c r="F349">
        <v>3</v>
      </c>
      <c r="G349">
        <v>20.8</v>
      </c>
      <c r="H349">
        <v>2.2000000000000002</v>
      </c>
      <c r="I349">
        <v>3.5</v>
      </c>
      <c r="J349">
        <v>0.627</v>
      </c>
      <c r="K349">
        <v>0.1</v>
      </c>
      <c r="L349">
        <v>0.3</v>
      </c>
      <c r="M349">
        <v>0.2</v>
      </c>
      <c r="N349">
        <v>2.1</v>
      </c>
      <c r="O349">
        <v>3.2</v>
      </c>
      <c r="P349">
        <v>0.67100000000000004</v>
      </c>
      <c r="Q349">
        <v>0.63600000000000001</v>
      </c>
      <c r="R349">
        <v>0.9</v>
      </c>
      <c r="S349">
        <v>1.2</v>
      </c>
      <c r="T349">
        <v>0.72699999999999998</v>
      </c>
      <c r="U349">
        <v>2.2000000000000002</v>
      </c>
      <c r="V349">
        <v>3.4</v>
      </c>
      <c r="W349">
        <v>5.6</v>
      </c>
      <c r="X349">
        <v>0.8</v>
      </c>
      <c r="Y349">
        <v>0.7</v>
      </c>
      <c r="Z349">
        <v>1.1000000000000001</v>
      </c>
      <c r="AA349">
        <v>0.5</v>
      </c>
      <c r="AB349">
        <v>2.2000000000000002</v>
      </c>
      <c r="AC349">
        <v>5.4</v>
      </c>
      <c r="AD349">
        <f t="shared" si="28"/>
        <v>10.161475961538464</v>
      </c>
      <c r="AE349">
        <f t="shared" si="29"/>
        <v>10.161475961538464</v>
      </c>
      <c r="AF349">
        <f t="shared" si="30"/>
        <v>10.161475961538464</v>
      </c>
      <c r="AG349">
        <f t="shared" si="31"/>
        <v>9.5967515911398227</v>
      </c>
    </row>
    <row r="350" spans="1:33" x14ac:dyDescent="0.2">
      <c r="A350" t="s">
        <v>925</v>
      </c>
      <c r="B350">
        <v>28</v>
      </c>
      <c r="C350" t="s">
        <v>77</v>
      </c>
      <c r="D350" t="s">
        <v>43</v>
      </c>
      <c r="E350">
        <v>39</v>
      </c>
      <c r="F350">
        <v>3</v>
      </c>
      <c r="G350">
        <v>17.5</v>
      </c>
      <c r="H350">
        <v>1.8</v>
      </c>
      <c r="I350">
        <v>4.7</v>
      </c>
      <c r="J350">
        <v>0.39300000000000002</v>
      </c>
      <c r="K350">
        <v>1.2</v>
      </c>
      <c r="L350">
        <v>3.4</v>
      </c>
      <c r="M350">
        <v>0.36399999999999999</v>
      </c>
      <c r="N350">
        <v>0.6</v>
      </c>
      <c r="O350">
        <v>1.3</v>
      </c>
      <c r="P350">
        <v>0.47099999999999997</v>
      </c>
      <c r="Q350">
        <v>0.52500000000000002</v>
      </c>
      <c r="R350">
        <v>0.5</v>
      </c>
      <c r="S350">
        <v>0.5</v>
      </c>
      <c r="T350">
        <v>0.85699999999999998</v>
      </c>
      <c r="U350">
        <v>0.2</v>
      </c>
      <c r="V350">
        <v>1.8</v>
      </c>
      <c r="W350">
        <v>2</v>
      </c>
      <c r="X350">
        <v>1.2</v>
      </c>
      <c r="Y350">
        <v>0.4</v>
      </c>
      <c r="Z350">
        <v>0</v>
      </c>
      <c r="AA350">
        <v>0.4</v>
      </c>
      <c r="AB350">
        <v>1.1000000000000001</v>
      </c>
      <c r="AC350">
        <v>5.4</v>
      </c>
      <c r="AD350">
        <f t="shared" si="28"/>
        <v>6.7391999999999994</v>
      </c>
      <c r="AE350">
        <f t="shared" si="29"/>
        <v>6.7391999999999994</v>
      </c>
      <c r="AF350">
        <f t="shared" si="30"/>
        <v>6.7391999999999994</v>
      </c>
      <c r="AG350">
        <f t="shared" si="31"/>
        <v>6.3646687319641781</v>
      </c>
    </row>
    <row r="351" spans="1:33" x14ac:dyDescent="0.2">
      <c r="A351" t="s">
        <v>630</v>
      </c>
      <c r="B351">
        <v>25</v>
      </c>
      <c r="C351" t="s">
        <v>51</v>
      </c>
      <c r="D351" t="s">
        <v>36</v>
      </c>
      <c r="E351">
        <v>27</v>
      </c>
      <c r="F351">
        <v>2</v>
      </c>
      <c r="G351">
        <v>12.9</v>
      </c>
      <c r="H351">
        <v>2.2999999999999998</v>
      </c>
      <c r="I351">
        <v>3.8</v>
      </c>
      <c r="J351">
        <v>0.61799999999999999</v>
      </c>
      <c r="K351">
        <v>0.1</v>
      </c>
      <c r="L351">
        <v>0.3</v>
      </c>
      <c r="M351">
        <v>0.222</v>
      </c>
      <c r="N351">
        <v>2.2999999999999998</v>
      </c>
      <c r="O351">
        <v>3.4</v>
      </c>
      <c r="P351">
        <v>0.65600000000000003</v>
      </c>
      <c r="Q351">
        <v>0.627</v>
      </c>
      <c r="R351">
        <v>0.6</v>
      </c>
      <c r="S351">
        <v>0.9</v>
      </c>
      <c r="T351">
        <v>0.70799999999999996</v>
      </c>
      <c r="U351">
        <v>0.9</v>
      </c>
      <c r="V351">
        <v>1.6</v>
      </c>
      <c r="W351">
        <v>2.4</v>
      </c>
      <c r="X351">
        <v>0.5</v>
      </c>
      <c r="Y351">
        <v>0.2</v>
      </c>
      <c r="Z351">
        <v>0.2</v>
      </c>
      <c r="AA351">
        <v>0.8</v>
      </c>
      <c r="AB351">
        <v>1.4</v>
      </c>
      <c r="AC351">
        <v>5.4</v>
      </c>
      <c r="AD351">
        <f t="shared" si="28"/>
        <v>9.2861616279069779</v>
      </c>
      <c r="AE351">
        <f t="shared" si="29"/>
        <v>9.2861616279069779</v>
      </c>
      <c r="AF351">
        <f t="shared" si="30"/>
        <v>9.2861616279069779</v>
      </c>
      <c r="AG351">
        <f t="shared" si="31"/>
        <v>8.770082881218114</v>
      </c>
    </row>
    <row r="352" spans="1:33" x14ac:dyDescent="0.2">
      <c r="A352" t="s">
        <v>355</v>
      </c>
      <c r="B352">
        <v>22</v>
      </c>
      <c r="C352" t="s">
        <v>42</v>
      </c>
      <c r="D352" t="s">
        <v>43</v>
      </c>
      <c r="E352">
        <v>59</v>
      </c>
      <c r="F352">
        <v>37</v>
      </c>
      <c r="G352">
        <v>20.3</v>
      </c>
      <c r="H352">
        <v>1.7</v>
      </c>
      <c r="I352">
        <v>4.3</v>
      </c>
      <c r="J352">
        <v>0.40200000000000002</v>
      </c>
      <c r="K352">
        <v>0.5</v>
      </c>
      <c r="L352">
        <v>1.8</v>
      </c>
      <c r="M352">
        <v>0.26900000000000002</v>
      </c>
      <c r="N352">
        <v>1.2</v>
      </c>
      <c r="O352">
        <v>2.5</v>
      </c>
      <c r="P352">
        <v>0.5</v>
      </c>
      <c r="Q352">
        <v>0.45900000000000002</v>
      </c>
      <c r="R352">
        <v>1.4</v>
      </c>
      <c r="S352">
        <v>1.8</v>
      </c>
      <c r="T352">
        <v>0.76900000000000002</v>
      </c>
      <c r="U352">
        <v>1.1000000000000001</v>
      </c>
      <c r="V352">
        <v>1.6</v>
      </c>
      <c r="W352">
        <v>2.6</v>
      </c>
      <c r="X352">
        <v>1.1000000000000001</v>
      </c>
      <c r="Y352">
        <v>0.9</v>
      </c>
      <c r="Z352">
        <v>0.5</v>
      </c>
      <c r="AA352">
        <v>0.7</v>
      </c>
      <c r="AB352">
        <v>2.1</v>
      </c>
      <c r="AC352">
        <v>5.4</v>
      </c>
      <c r="AD352">
        <f t="shared" si="28"/>
        <v>4.8235699507389178</v>
      </c>
      <c r="AE352">
        <f t="shared" si="29"/>
        <v>4.8235699507389178</v>
      </c>
      <c r="AF352">
        <f t="shared" si="30"/>
        <v>4.8235699507389178</v>
      </c>
      <c r="AG352">
        <f t="shared" si="31"/>
        <v>4.5554998875103845</v>
      </c>
    </row>
    <row r="353" spans="1:33" x14ac:dyDescent="0.2">
      <c r="A353" t="s">
        <v>1009</v>
      </c>
      <c r="B353">
        <v>23</v>
      </c>
      <c r="C353" t="s">
        <v>102</v>
      </c>
      <c r="D353" t="s">
        <v>36</v>
      </c>
      <c r="E353">
        <v>13</v>
      </c>
      <c r="F353">
        <v>6</v>
      </c>
      <c r="G353">
        <v>19</v>
      </c>
      <c r="H353">
        <v>2.2000000000000002</v>
      </c>
      <c r="I353">
        <v>5.4</v>
      </c>
      <c r="J353">
        <v>0.41399999999999998</v>
      </c>
      <c r="K353">
        <v>0.7</v>
      </c>
      <c r="L353">
        <v>2.6</v>
      </c>
      <c r="M353">
        <v>0.26500000000000001</v>
      </c>
      <c r="N353">
        <v>1.5</v>
      </c>
      <c r="O353">
        <v>2.8</v>
      </c>
      <c r="P353">
        <v>0.55600000000000005</v>
      </c>
      <c r="Q353">
        <v>0.47899999999999998</v>
      </c>
      <c r="R353">
        <v>0.2</v>
      </c>
      <c r="S353">
        <v>0.3</v>
      </c>
      <c r="T353">
        <v>0.75</v>
      </c>
      <c r="U353">
        <v>1.1000000000000001</v>
      </c>
      <c r="V353">
        <v>2.7</v>
      </c>
      <c r="W353">
        <v>3.8</v>
      </c>
      <c r="X353">
        <v>1.1000000000000001</v>
      </c>
      <c r="Y353">
        <v>0.9</v>
      </c>
      <c r="Z353">
        <v>1.1000000000000001</v>
      </c>
      <c r="AA353">
        <v>0.3</v>
      </c>
      <c r="AB353">
        <v>2.6</v>
      </c>
      <c r="AC353">
        <v>5.4</v>
      </c>
      <c r="AD353">
        <f t="shared" si="28"/>
        <v>8.9101563157894752</v>
      </c>
      <c r="AE353" t="str">
        <f t="shared" si="29"/>
        <v>Not Enough Games Played</v>
      </c>
      <c r="AF353" t="e">
        <f t="shared" si="30"/>
        <v>#VALUE!</v>
      </c>
      <c r="AG353" t="e">
        <f t="shared" si="31"/>
        <v>#VALUE!</v>
      </c>
    </row>
    <row r="354" spans="1:33" x14ac:dyDescent="0.2">
      <c r="A354" t="s">
        <v>490</v>
      </c>
      <c r="B354">
        <v>21</v>
      </c>
      <c r="C354" t="s">
        <v>42</v>
      </c>
      <c r="D354" t="s">
        <v>27</v>
      </c>
      <c r="E354">
        <v>64</v>
      </c>
      <c r="F354">
        <v>30</v>
      </c>
      <c r="G354">
        <v>17.8</v>
      </c>
      <c r="H354">
        <v>2.2000000000000002</v>
      </c>
      <c r="I354">
        <v>3.7</v>
      </c>
      <c r="J354">
        <v>0.60599999999999998</v>
      </c>
      <c r="K354">
        <v>0</v>
      </c>
      <c r="L354">
        <v>0.1</v>
      </c>
      <c r="M354">
        <v>0.2</v>
      </c>
      <c r="N354">
        <v>2.2000000000000002</v>
      </c>
      <c r="O354">
        <v>3.6</v>
      </c>
      <c r="P354">
        <v>0.61499999999999999</v>
      </c>
      <c r="Q354">
        <v>0.60799999999999998</v>
      </c>
      <c r="R354">
        <v>0.9</v>
      </c>
      <c r="S354">
        <v>1.6</v>
      </c>
      <c r="T354">
        <v>0.55900000000000005</v>
      </c>
      <c r="U354">
        <v>1.8</v>
      </c>
      <c r="V354">
        <v>3.9</v>
      </c>
      <c r="W354">
        <v>5.8</v>
      </c>
      <c r="X354">
        <v>1.2</v>
      </c>
      <c r="Y354">
        <v>1</v>
      </c>
      <c r="Z354">
        <v>0.7</v>
      </c>
      <c r="AA354">
        <v>0.8</v>
      </c>
      <c r="AB354">
        <v>1.9</v>
      </c>
      <c r="AC354">
        <v>5.4</v>
      </c>
      <c r="AD354">
        <f t="shared" si="28"/>
        <v>11.211793258426967</v>
      </c>
      <c r="AE354">
        <f t="shared" si="29"/>
        <v>11.211793258426967</v>
      </c>
      <c r="AF354">
        <f t="shared" si="30"/>
        <v>11.211793258426967</v>
      </c>
      <c r="AG354">
        <f t="shared" si="31"/>
        <v>10.588697468713926</v>
      </c>
    </row>
    <row r="355" spans="1:33" x14ac:dyDescent="0.2">
      <c r="A355" t="s">
        <v>556</v>
      </c>
      <c r="B355">
        <v>22</v>
      </c>
      <c r="C355" t="s">
        <v>38</v>
      </c>
      <c r="D355" t="s">
        <v>43</v>
      </c>
      <c r="E355">
        <v>32</v>
      </c>
      <c r="F355">
        <v>1</v>
      </c>
      <c r="G355">
        <v>10.4</v>
      </c>
      <c r="H355">
        <v>1.6</v>
      </c>
      <c r="I355">
        <v>3.8</v>
      </c>
      <c r="J355">
        <v>0.42299999999999999</v>
      </c>
      <c r="K355">
        <v>0.8</v>
      </c>
      <c r="L355">
        <v>2.1</v>
      </c>
      <c r="M355">
        <v>0.36399999999999999</v>
      </c>
      <c r="N355">
        <v>0.9</v>
      </c>
      <c r="O355">
        <v>1.8</v>
      </c>
      <c r="P355">
        <v>0.49099999999999999</v>
      </c>
      <c r="Q355">
        <v>0.52</v>
      </c>
      <c r="R355">
        <v>1.3</v>
      </c>
      <c r="S355">
        <v>2</v>
      </c>
      <c r="T355">
        <v>0.625</v>
      </c>
      <c r="U355">
        <v>0.2</v>
      </c>
      <c r="V355">
        <v>1.5</v>
      </c>
      <c r="W355">
        <v>1.7</v>
      </c>
      <c r="X355">
        <v>1.3</v>
      </c>
      <c r="Y355">
        <v>0.2</v>
      </c>
      <c r="Z355">
        <v>0</v>
      </c>
      <c r="AA355">
        <v>0.9</v>
      </c>
      <c r="AB355">
        <v>0.8</v>
      </c>
      <c r="AC355">
        <v>5.3</v>
      </c>
      <c r="AD355">
        <f t="shared" si="28"/>
        <v>7.98</v>
      </c>
      <c r="AE355">
        <f t="shared" si="29"/>
        <v>7.98</v>
      </c>
      <c r="AF355">
        <f t="shared" si="30"/>
        <v>7.98</v>
      </c>
      <c r="AG355">
        <f t="shared" si="31"/>
        <v>7.5365112299789514</v>
      </c>
    </row>
    <row r="356" spans="1:33" x14ac:dyDescent="0.2">
      <c r="A356" t="s">
        <v>946</v>
      </c>
      <c r="B356">
        <v>27</v>
      </c>
      <c r="C356" t="s">
        <v>39</v>
      </c>
      <c r="D356" t="s">
        <v>36</v>
      </c>
      <c r="E356">
        <v>53</v>
      </c>
      <c r="F356">
        <v>16</v>
      </c>
      <c r="G356">
        <v>17.100000000000001</v>
      </c>
      <c r="H356">
        <v>2.2000000000000002</v>
      </c>
      <c r="I356">
        <v>3.4</v>
      </c>
      <c r="J356">
        <v>0.63200000000000001</v>
      </c>
      <c r="K356">
        <v>0</v>
      </c>
      <c r="L356">
        <v>0.2</v>
      </c>
      <c r="M356">
        <v>9.0999999999999998E-2</v>
      </c>
      <c r="N356">
        <v>2.2000000000000002</v>
      </c>
      <c r="O356">
        <v>3.2</v>
      </c>
      <c r="P356">
        <v>0.66700000000000004</v>
      </c>
      <c r="Q356">
        <v>0.63500000000000001</v>
      </c>
      <c r="R356">
        <v>0.9</v>
      </c>
      <c r="S356">
        <v>1.5</v>
      </c>
      <c r="T356">
        <v>0.628</v>
      </c>
      <c r="U356">
        <v>1.2</v>
      </c>
      <c r="V356">
        <v>3.2</v>
      </c>
      <c r="W356">
        <v>4.5</v>
      </c>
      <c r="X356">
        <v>0.7</v>
      </c>
      <c r="Y356">
        <v>0.4</v>
      </c>
      <c r="Z356">
        <v>0.8</v>
      </c>
      <c r="AA356">
        <v>0.5</v>
      </c>
      <c r="AB356">
        <v>2.4</v>
      </c>
      <c r="AC356">
        <v>5.3</v>
      </c>
      <c r="AD356">
        <f t="shared" si="28"/>
        <v>10.113953216374266</v>
      </c>
      <c r="AE356">
        <f t="shared" si="29"/>
        <v>10.113953216374266</v>
      </c>
      <c r="AF356">
        <f t="shared" si="30"/>
        <v>10.113953216374266</v>
      </c>
      <c r="AG356">
        <f t="shared" si="31"/>
        <v>9.5518699241461622</v>
      </c>
    </row>
    <row r="357" spans="1:33" x14ac:dyDescent="0.2">
      <c r="A357" t="s">
        <v>791</v>
      </c>
      <c r="B357">
        <v>21</v>
      </c>
      <c r="C357" t="s">
        <v>42</v>
      </c>
      <c r="D357" t="s">
        <v>43</v>
      </c>
      <c r="E357">
        <v>34</v>
      </c>
      <c r="F357">
        <v>7</v>
      </c>
      <c r="G357">
        <v>14.7</v>
      </c>
      <c r="H357">
        <v>2</v>
      </c>
      <c r="I357">
        <v>4.9000000000000004</v>
      </c>
      <c r="J357">
        <v>0.41099999999999998</v>
      </c>
      <c r="K357">
        <v>0.4</v>
      </c>
      <c r="L357">
        <v>1.6</v>
      </c>
      <c r="M357">
        <v>0.245</v>
      </c>
      <c r="N357">
        <v>1.6</v>
      </c>
      <c r="O357">
        <v>3.4</v>
      </c>
      <c r="P357">
        <v>0.48699999999999999</v>
      </c>
      <c r="Q357">
        <v>0.44900000000000001</v>
      </c>
      <c r="R357">
        <v>0.9</v>
      </c>
      <c r="S357">
        <v>1.4</v>
      </c>
      <c r="T357">
        <v>0.60399999999999998</v>
      </c>
      <c r="U357">
        <v>1</v>
      </c>
      <c r="V357">
        <v>2.1</v>
      </c>
      <c r="W357">
        <v>3.1</v>
      </c>
      <c r="X357">
        <v>0.7</v>
      </c>
      <c r="Y357">
        <v>0.5</v>
      </c>
      <c r="Z357">
        <v>0.3</v>
      </c>
      <c r="AA357">
        <v>0.8</v>
      </c>
      <c r="AB357">
        <v>1.7</v>
      </c>
      <c r="AC357">
        <v>5.3</v>
      </c>
      <c r="AD357">
        <f t="shared" si="28"/>
        <v>6.524855782312927</v>
      </c>
      <c r="AE357">
        <f t="shared" si="29"/>
        <v>6.524855782312927</v>
      </c>
      <c r="AF357">
        <f t="shared" si="30"/>
        <v>6.524855782312927</v>
      </c>
      <c r="AG357">
        <f t="shared" si="31"/>
        <v>6.1622367014278776</v>
      </c>
    </row>
    <row r="358" spans="1:33" x14ac:dyDescent="0.2">
      <c r="A358" t="s">
        <v>1010</v>
      </c>
      <c r="B358">
        <v>27</v>
      </c>
      <c r="C358" t="s">
        <v>82</v>
      </c>
      <c r="D358" t="s">
        <v>67</v>
      </c>
      <c r="E358">
        <v>23</v>
      </c>
      <c r="F358">
        <v>2</v>
      </c>
      <c r="G358">
        <v>16</v>
      </c>
      <c r="H358">
        <v>1.8</v>
      </c>
      <c r="I358">
        <v>4.3</v>
      </c>
      <c r="J358">
        <v>0.42399999999999999</v>
      </c>
      <c r="K358">
        <v>0.7</v>
      </c>
      <c r="L358">
        <v>1.9</v>
      </c>
      <c r="M358">
        <v>0.36399999999999999</v>
      </c>
      <c r="N358">
        <v>1.1000000000000001</v>
      </c>
      <c r="O358">
        <v>2.4</v>
      </c>
      <c r="P358">
        <v>0.47299999999999998</v>
      </c>
      <c r="Q358">
        <v>0.505</v>
      </c>
      <c r="R358">
        <v>0.9</v>
      </c>
      <c r="S358">
        <v>1</v>
      </c>
      <c r="T358">
        <v>0.91300000000000003</v>
      </c>
      <c r="U358">
        <v>0.5</v>
      </c>
      <c r="V358">
        <v>1.5</v>
      </c>
      <c r="W358">
        <v>2</v>
      </c>
      <c r="X358">
        <v>0.9</v>
      </c>
      <c r="Y358">
        <v>0.2</v>
      </c>
      <c r="Z358">
        <v>0.1</v>
      </c>
      <c r="AA358">
        <v>0.5</v>
      </c>
      <c r="AB358">
        <v>1</v>
      </c>
      <c r="AC358">
        <v>5.3</v>
      </c>
      <c r="AD358">
        <f t="shared" si="28"/>
        <v>5.7748328125000006</v>
      </c>
      <c r="AE358" t="str">
        <f t="shared" si="29"/>
        <v>Not Enough Games Played</v>
      </c>
      <c r="AF358" t="e">
        <f t="shared" si="30"/>
        <v>#VALUE!</v>
      </c>
      <c r="AG358" t="e">
        <f t="shared" si="31"/>
        <v>#VALUE!</v>
      </c>
    </row>
    <row r="359" spans="1:33" x14ac:dyDescent="0.2">
      <c r="A359" t="s">
        <v>905</v>
      </c>
      <c r="B359">
        <v>29</v>
      </c>
      <c r="C359" t="s">
        <v>73</v>
      </c>
      <c r="D359" t="s">
        <v>43</v>
      </c>
      <c r="E359">
        <v>47</v>
      </c>
      <c r="F359">
        <v>23</v>
      </c>
      <c r="G359">
        <v>21.1</v>
      </c>
      <c r="H359">
        <v>1.9</v>
      </c>
      <c r="I359">
        <v>3.6</v>
      </c>
      <c r="J359">
        <v>0.51500000000000001</v>
      </c>
      <c r="K359">
        <v>1.3</v>
      </c>
      <c r="L359">
        <v>2.2999999999999998</v>
      </c>
      <c r="M359">
        <v>0.56899999999999995</v>
      </c>
      <c r="N359">
        <v>0.6</v>
      </c>
      <c r="O359">
        <v>1.3</v>
      </c>
      <c r="P359">
        <v>0.41899999999999998</v>
      </c>
      <c r="Q359">
        <v>0.69599999999999995</v>
      </c>
      <c r="R359">
        <v>0.2</v>
      </c>
      <c r="S359">
        <v>0.2</v>
      </c>
      <c r="T359">
        <v>1</v>
      </c>
      <c r="U359">
        <v>0.4</v>
      </c>
      <c r="V359">
        <v>2</v>
      </c>
      <c r="W359">
        <v>2.4</v>
      </c>
      <c r="X359">
        <v>1.3</v>
      </c>
      <c r="Y359">
        <v>0.3</v>
      </c>
      <c r="Z359">
        <v>0.2</v>
      </c>
      <c r="AA359">
        <v>0.4</v>
      </c>
      <c r="AB359">
        <v>1.6</v>
      </c>
      <c r="AC359">
        <v>5.3</v>
      </c>
      <c r="AD359">
        <f t="shared" si="28"/>
        <v>8.4281971563981024</v>
      </c>
      <c r="AE359">
        <f t="shared" si="29"/>
        <v>8.4281971563981024</v>
      </c>
      <c r="AF359">
        <f t="shared" si="30"/>
        <v>8.4281971563981024</v>
      </c>
      <c r="AG359">
        <f t="shared" si="31"/>
        <v>7.9597998142444792</v>
      </c>
    </row>
    <row r="360" spans="1:33" x14ac:dyDescent="0.2">
      <c r="A360" t="s">
        <v>887</v>
      </c>
      <c r="B360">
        <v>27</v>
      </c>
      <c r="C360" t="s">
        <v>38</v>
      </c>
      <c r="D360" t="s">
        <v>67</v>
      </c>
      <c r="E360">
        <v>37</v>
      </c>
      <c r="F360">
        <v>23</v>
      </c>
      <c r="G360">
        <v>20.9</v>
      </c>
      <c r="H360">
        <v>1.9</v>
      </c>
      <c r="I360">
        <v>4.5</v>
      </c>
      <c r="J360">
        <v>0.41799999999999998</v>
      </c>
      <c r="K360">
        <v>0.6</v>
      </c>
      <c r="L360">
        <v>2.2999999999999998</v>
      </c>
      <c r="M360">
        <v>0.27400000000000002</v>
      </c>
      <c r="N360">
        <v>1.2</v>
      </c>
      <c r="O360">
        <v>2.2000000000000002</v>
      </c>
      <c r="P360">
        <v>0.56799999999999995</v>
      </c>
      <c r="Q360">
        <v>0.48799999999999999</v>
      </c>
      <c r="R360">
        <v>0.9</v>
      </c>
      <c r="S360">
        <v>1.2</v>
      </c>
      <c r="T360">
        <v>0.76700000000000002</v>
      </c>
      <c r="U360">
        <v>0.4</v>
      </c>
      <c r="V360">
        <v>2.1</v>
      </c>
      <c r="W360">
        <v>2.4</v>
      </c>
      <c r="X360">
        <v>1.2</v>
      </c>
      <c r="Y360">
        <v>0.8</v>
      </c>
      <c r="Z360">
        <v>0.5</v>
      </c>
      <c r="AA360">
        <v>0.6</v>
      </c>
      <c r="AB360">
        <v>2.2999999999999998</v>
      </c>
      <c r="AC360">
        <v>5.2</v>
      </c>
      <c r="AD360">
        <f t="shared" si="28"/>
        <v>5.4861473684210518</v>
      </c>
      <c r="AE360">
        <f t="shared" si="29"/>
        <v>5.4861473684210518</v>
      </c>
      <c r="AF360">
        <f t="shared" si="30"/>
        <v>5.4861473684210518</v>
      </c>
      <c r="AG360">
        <f t="shared" si="31"/>
        <v>5.1812545427850525</v>
      </c>
    </row>
    <row r="361" spans="1:33" x14ac:dyDescent="0.2">
      <c r="A361" t="s">
        <v>660</v>
      </c>
      <c r="B361">
        <v>24</v>
      </c>
      <c r="C361" t="s">
        <v>38</v>
      </c>
      <c r="D361" t="s">
        <v>27</v>
      </c>
      <c r="E361">
        <v>35</v>
      </c>
      <c r="F361">
        <v>1</v>
      </c>
      <c r="G361">
        <v>12.4</v>
      </c>
      <c r="H361">
        <v>1.9</v>
      </c>
      <c r="I361">
        <v>4.8</v>
      </c>
      <c r="J361">
        <v>0.40500000000000003</v>
      </c>
      <c r="K361">
        <v>0.9</v>
      </c>
      <c r="L361">
        <v>2.5</v>
      </c>
      <c r="M361">
        <v>0.34499999999999997</v>
      </c>
      <c r="N361">
        <v>1.1000000000000001</v>
      </c>
      <c r="O361">
        <v>2.2999999999999998</v>
      </c>
      <c r="P361">
        <v>0.46899999999999997</v>
      </c>
      <c r="Q361">
        <v>0.49399999999999999</v>
      </c>
      <c r="R361">
        <v>0.5</v>
      </c>
      <c r="S361">
        <v>0.7</v>
      </c>
      <c r="T361">
        <v>0.68</v>
      </c>
      <c r="U361">
        <v>0.6</v>
      </c>
      <c r="V361">
        <v>2.6</v>
      </c>
      <c r="W361">
        <v>3.2</v>
      </c>
      <c r="X361">
        <v>0.7</v>
      </c>
      <c r="Y361">
        <v>0.3</v>
      </c>
      <c r="Z361">
        <v>0.5</v>
      </c>
      <c r="AA361">
        <v>0.6</v>
      </c>
      <c r="AB361">
        <v>1.3</v>
      </c>
      <c r="AC361">
        <v>5.2</v>
      </c>
      <c r="AD361">
        <f t="shared" si="28"/>
        <v>9.4182693548387082</v>
      </c>
      <c r="AE361">
        <f t="shared" si="29"/>
        <v>9.4182693548387082</v>
      </c>
      <c r="AF361">
        <f t="shared" si="30"/>
        <v>9.4182693548387082</v>
      </c>
      <c r="AG361">
        <f t="shared" si="31"/>
        <v>8.8948487167554546</v>
      </c>
    </row>
    <row r="362" spans="1:33" x14ac:dyDescent="0.2">
      <c r="A362" t="s">
        <v>820</v>
      </c>
      <c r="B362">
        <v>24</v>
      </c>
      <c r="C362" t="s">
        <v>77</v>
      </c>
      <c r="D362" t="s">
        <v>27</v>
      </c>
      <c r="E362">
        <v>18</v>
      </c>
      <c r="F362">
        <v>0</v>
      </c>
      <c r="G362">
        <v>10.5</v>
      </c>
      <c r="H362">
        <v>2.2000000000000002</v>
      </c>
      <c r="I362">
        <v>3.8</v>
      </c>
      <c r="J362">
        <v>0.58799999999999997</v>
      </c>
      <c r="K362">
        <v>0.1</v>
      </c>
      <c r="L362">
        <v>0.3</v>
      </c>
      <c r="M362">
        <v>0.16700000000000001</v>
      </c>
      <c r="N362">
        <v>2.2000000000000002</v>
      </c>
      <c r="O362">
        <v>3.4</v>
      </c>
      <c r="P362">
        <v>0.629</v>
      </c>
      <c r="Q362">
        <v>0.59599999999999997</v>
      </c>
      <c r="R362">
        <v>0.7</v>
      </c>
      <c r="S362">
        <v>0.7</v>
      </c>
      <c r="T362">
        <v>1</v>
      </c>
      <c r="U362">
        <v>1.5</v>
      </c>
      <c r="V362">
        <v>3.5</v>
      </c>
      <c r="W362">
        <v>5</v>
      </c>
      <c r="X362">
        <v>0.8</v>
      </c>
      <c r="Y362">
        <v>0.3</v>
      </c>
      <c r="Z362">
        <v>0.3</v>
      </c>
      <c r="AA362">
        <v>0.5</v>
      </c>
      <c r="AB362">
        <v>0.9</v>
      </c>
      <c r="AC362">
        <v>5.2</v>
      </c>
      <c r="AD362">
        <f t="shared" si="28"/>
        <v>15.364028571428568</v>
      </c>
      <c r="AE362" t="str">
        <f t="shared" si="29"/>
        <v>Not Enough Games Played</v>
      </c>
      <c r="AF362" t="e">
        <f t="shared" si="30"/>
        <v>#VALUE!</v>
      </c>
      <c r="AG362" t="e">
        <f t="shared" si="31"/>
        <v>#VALUE!</v>
      </c>
    </row>
    <row r="363" spans="1:33" x14ac:dyDescent="0.2">
      <c r="A363" t="s">
        <v>1011</v>
      </c>
      <c r="B363">
        <v>31</v>
      </c>
      <c r="C363" t="s">
        <v>88</v>
      </c>
      <c r="D363" t="s">
        <v>27</v>
      </c>
      <c r="E363">
        <v>38</v>
      </c>
      <c r="F363">
        <v>5</v>
      </c>
      <c r="G363">
        <v>15.3</v>
      </c>
      <c r="H363">
        <v>1.9</v>
      </c>
      <c r="I363">
        <v>4.3</v>
      </c>
      <c r="J363">
        <v>0.436</v>
      </c>
      <c r="K363">
        <v>1.1000000000000001</v>
      </c>
      <c r="L363">
        <v>2.9</v>
      </c>
      <c r="M363">
        <v>0.35699999999999998</v>
      </c>
      <c r="N363">
        <v>0.8</v>
      </c>
      <c r="O363">
        <v>1.4</v>
      </c>
      <c r="P363">
        <v>0.60399999999999998</v>
      </c>
      <c r="Q363">
        <v>0.55800000000000005</v>
      </c>
      <c r="R363">
        <v>0.3</v>
      </c>
      <c r="S363">
        <v>0.4</v>
      </c>
      <c r="T363">
        <v>0.76500000000000001</v>
      </c>
      <c r="U363">
        <v>0.5</v>
      </c>
      <c r="V363">
        <v>1.5</v>
      </c>
      <c r="W363">
        <v>2</v>
      </c>
      <c r="X363">
        <v>0.8</v>
      </c>
      <c r="Y363">
        <v>0.4</v>
      </c>
      <c r="Z363">
        <v>0.2</v>
      </c>
      <c r="AA363">
        <v>0.3</v>
      </c>
      <c r="AB363">
        <v>1.2</v>
      </c>
      <c r="AC363">
        <v>5.2</v>
      </c>
      <c r="AD363">
        <f t="shared" si="28"/>
        <v>8.0775058823529413</v>
      </c>
      <c r="AE363">
        <f t="shared" si="29"/>
        <v>8.0775058823529413</v>
      </c>
      <c r="AF363">
        <f t="shared" si="30"/>
        <v>8.0775058823529413</v>
      </c>
      <c r="AG363">
        <f t="shared" si="31"/>
        <v>7.6285982196207982</v>
      </c>
    </row>
    <row r="364" spans="1:33" x14ac:dyDescent="0.2">
      <c r="A364" t="s">
        <v>704</v>
      </c>
      <c r="B364">
        <v>24</v>
      </c>
      <c r="C364" t="s">
        <v>75</v>
      </c>
      <c r="D364" t="s">
        <v>67</v>
      </c>
      <c r="E364">
        <v>31</v>
      </c>
      <c r="F364">
        <v>0</v>
      </c>
      <c r="G364">
        <v>16.5</v>
      </c>
      <c r="H364">
        <v>1.8</v>
      </c>
      <c r="I364">
        <v>4.2</v>
      </c>
      <c r="J364">
        <v>0.438</v>
      </c>
      <c r="K364">
        <v>0.8</v>
      </c>
      <c r="L364">
        <v>2.5</v>
      </c>
      <c r="M364">
        <v>0.33800000000000002</v>
      </c>
      <c r="N364">
        <v>1</v>
      </c>
      <c r="O364">
        <v>1.7</v>
      </c>
      <c r="P364">
        <v>0.58499999999999996</v>
      </c>
      <c r="Q364">
        <v>0.53800000000000003</v>
      </c>
      <c r="R364">
        <v>0.7</v>
      </c>
      <c r="S364">
        <v>0.9</v>
      </c>
      <c r="T364">
        <v>0.77800000000000002</v>
      </c>
      <c r="U364">
        <v>0.6</v>
      </c>
      <c r="V364">
        <v>2.8</v>
      </c>
      <c r="W364">
        <v>3.5</v>
      </c>
      <c r="X364">
        <v>1.1000000000000001</v>
      </c>
      <c r="Y364">
        <v>0.6</v>
      </c>
      <c r="Z364">
        <v>0.4</v>
      </c>
      <c r="AA364">
        <v>1</v>
      </c>
      <c r="AB364">
        <v>1.2</v>
      </c>
      <c r="AC364">
        <v>5.2</v>
      </c>
      <c r="AD364">
        <f t="shared" si="28"/>
        <v>7.6324266666666691</v>
      </c>
      <c r="AE364">
        <f t="shared" si="29"/>
        <v>7.6324266666666691</v>
      </c>
      <c r="AF364">
        <f t="shared" si="30"/>
        <v>7.6324266666666691</v>
      </c>
      <c r="AG364">
        <f t="shared" si="31"/>
        <v>7.208254296406535</v>
      </c>
    </row>
    <row r="365" spans="1:33" x14ac:dyDescent="0.2">
      <c r="A365" t="s">
        <v>219</v>
      </c>
      <c r="B365">
        <v>22</v>
      </c>
      <c r="C365" t="s">
        <v>38</v>
      </c>
      <c r="D365" t="s">
        <v>36</v>
      </c>
      <c r="E365">
        <v>46</v>
      </c>
      <c r="F365">
        <v>2</v>
      </c>
      <c r="G365">
        <v>12.2</v>
      </c>
      <c r="H365">
        <v>2</v>
      </c>
      <c r="I365">
        <v>3.7</v>
      </c>
      <c r="J365">
        <v>0.55000000000000004</v>
      </c>
      <c r="K365">
        <v>0</v>
      </c>
      <c r="L365">
        <v>0.1</v>
      </c>
      <c r="M365">
        <v>0.33300000000000002</v>
      </c>
      <c r="N365">
        <v>2</v>
      </c>
      <c r="O365">
        <v>3.6</v>
      </c>
      <c r="P365">
        <v>0.55800000000000005</v>
      </c>
      <c r="Q365">
        <v>0.55600000000000005</v>
      </c>
      <c r="R365">
        <v>1</v>
      </c>
      <c r="S365">
        <v>1.5</v>
      </c>
      <c r="T365">
        <v>0.64800000000000002</v>
      </c>
      <c r="U365">
        <v>1.4</v>
      </c>
      <c r="V365">
        <v>2.5</v>
      </c>
      <c r="W365">
        <v>3.9</v>
      </c>
      <c r="X365">
        <v>1.2</v>
      </c>
      <c r="Y365">
        <v>0.4</v>
      </c>
      <c r="Z365">
        <v>0.8</v>
      </c>
      <c r="AA365">
        <v>1</v>
      </c>
      <c r="AB365">
        <v>2.2999999999999998</v>
      </c>
      <c r="AC365">
        <v>5.0999999999999996</v>
      </c>
      <c r="AD365">
        <f t="shared" si="28"/>
        <v>10.454622950819674</v>
      </c>
      <c r="AE365">
        <f t="shared" si="29"/>
        <v>10.454622950819674</v>
      </c>
      <c r="AF365">
        <f t="shared" si="30"/>
        <v>10.454622950819674</v>
      </c>
      <c r="AG365">
        <f t="shared" si="31"/>
        <v>9.8736069265724495</v>
      </c>
    </row>
    <row r="366" spans="1:33" x14ac:dyDescent="0.2">
      <c r="A366" t="s">
        <v>348</v>
      </c>
      <c r="B366">
        <v>21</v>
      </c>
      <c r="C366" t="s">
        <v>111</v>
      </c>
      <c r="D366" t="s">
        <v>36</v>
      </c>
      <c r="E366">
        <v>45</v>
      </c>
      <c r="F366">
        <v>3</v>
      </c>
      <c r="G366">
        <v>12.5</v>
      </c>
      <c r="H366">
        <v>1.8</v>
      </c>
      <c r="I366">
        <v>4.3</v>
      </c>
      <c r="J366">
        <v>0.42799999999999999</v>
      </c>
      <c r="K366">
        <v>0.4</v>
      </c>
      <c r="L366">
        <v>1.8</v>
      </c>
      <c r="M366">
        <v>0.253</v>
      </c>
      <c r="N366">
        <v>1.4</v>
      </c>
      <c r="O366">
        <v>2.6</v>
      </c>
      <c r="P366">
        <v>0.54800000000000004</v>
      </c>
      <c r="Q366">
        <v>0.47899999999999998</v>
      </c>
      <c r="R366">
        <v>1</v>
      </c>
      <c r="S366">
        <v>1.4</v>
      </c>
      <c r="T366">
        <v>0.73799999999999999</v>
      </c>
      <c r="U366">
        <v>1.3</v>
      </c>
      <c r="V366">
        <v>2</v>
      </c>
      <c r="W366">
        <v>3.3</v>
      </c>
      <c r="X366">
        <v>0.8</v>
      </c>
      <c r="Y366">
        <v>0.2</v>
      </c>
      <c r="Z366">
        <v>1.3</v>
      </c>
      <c r="AA366">
        <v>0.4</v>
      </c>
      <c r="AB366">
        <v>2.1</v>
      </c>
      <c r="AC366">
        <v>5.0999999999999996</v>
      </c>
      <c r="AD366">
        <f t="shared" si="28"/>
        <v>8.9438879999999994</v>
      </c>
      <c r="AE366">
        <f t="shared" si="29"/>
        <v>8.9438879999999994</v>
      </c>
      <c r="AF366">
        <f t="shared" si="30"/>
        <v>8.9438879999999994</v>
      </c>
      <c r="AG366">
        <f t="shared" si="31"/>
        <v>8.4468311217636547</v>
      </c>
    </row>
    <row r="367" spans="1:33" x14ac:dyDescent="0.2">
      <c r="A367" t="s">
        <v>856</v>
      </c>
      <c r="B367">
        <v>20</v>
      </c>
      <c r="C367" t="s">
        <v>51</v>
      </c>
      <c r="D367" t="s">
        <v>27</v>
      </c>
      <c r="E367">
        <v>56</v>
      </c>
      <c r="F367">
        <v>11</v>
      </c>
      <c r="G367">
        <v>15.5</v>
      </c>
      <c r="H367">
        <v>1.9</v>
      </c>
      <c r="I367">
        <v>5</v>
      </c>
      <c r="J367">
        <v>0.379</v>
      </c>
      <c r="K367">
        <v>0.5</v>
      </c>
      <c r="L367">
        <v>2.1</v>
      </c>
      <c r="M367">
        <v>0.22600000000000001</v>
      </c>
      <c r="N367">
        <v>1.4</v>
      </c>
      <c r="O367">
        <v>3</v>
      </c>
      <c r="P367">
        <v>0.48499999999999999</v>
      </c>
      <c r="Q367">
        <v>0.42599999999999999</v>
      </c>
      <c r="R367">
        <v>0.8</v>
      </c>
      <c r="S367">
        <v>1.1000000000000001</v>
      </c>
      <c r="T367">
        <v>0.70299999999999996</v>
      </c>
      <c r="U367">
        <v>0.7</v>
      </c>
      <c r="V367">
        <v>1.9</v>
      </c>
      <c r="W367">
        <v>2.6</v>
      </c>
      <c r="X367">
        <v>0.8</v>
      </c>
      <c r="Y367">
        <v>0.4</v>
      </c>
      <c r="Z367">
        <v>0.2</v>
      </c>
      <c r="AA367">
        <v>0.8</v>
      </c>
      <c r="AB367">
        <v>1.7</v>
      </c>
      <c r="AC367">
        <v>5.0999999999999996</v>
      </c>
      <c r="AD367">
        <f t="shared" si="28"/>
        <v>5.1999483870967742</v>
      </c>
      <c r="AE367">
        <f t="shared" si="29"/>
        <v>5.1999483870967742</v>
      </c>
      <c r="AF367">
        <f t="shared" si="30"/>
        <v>5.1999483870967742</v>
      </c>
      <c r="AG367">
        <f t="shared" si="31"/>
        <v>4.9109610795320506</v>
      </c>
    </row>
    <row r="368" spans="1:33" x14ac:dyDescent="0.2">
      <c r="A368" t="s">
        <v>932</v>
      </c>
      <c r="B368">
        <v>26</v>
      </c>
      <c r="C368" t="s">
        <v>42</v>
      </c>
      <c r="D368" t="s">
        <v>67</v>
      </c>
      <c r="E368">
        <v>45</v>
      </c>
      <c r="F368">
        <v>11</v>
      </c>
      <c r="G368">
        <v>13.9</v>
      </c>
      <c r="H368">
        <v>2</v>
      </c>
      <c r="I368">
        <v>4.0999999999999996</v>
      </c>
      <c r="J368">
        <v>0.495</v>
      </c>
      <c r="K368">
        <v>0.5</v>
      </c>
      <c r="L368">
        <v>1.7</v>
      </c>
      <c r="M368">
        <v>0.29499999999999998</v>
      </c>
      <c r="N368">
        <v>1.5</v>
      </c>
      <c r="O368">
        <v>2.4</v>
      </c>
      <c r="P368">
        <v>0.64200000000000002</v>
      </c>
      <c r="Q368">
        <v>0.55700000000000005</v>
      </c>
      <c r="R368">
        <v>0.6</v>
      </c>
      <c r="S368">
        <v>0.8</v>
      </c>
      <c r="T368">
        <v>0.70299999999999996</v>
      </c>
      <c r="U368">
        <v>0.3</v>
      </c>
      <c r="V368">
        <v>1.2</v>
      </c>
      <c r="W368">
        <v>1.5</v>
      </c>
      <c r="X368">
        <v>0.6</v>
      </c>
      <c r="Y368">
        <v>0.6</v>
      </c>
      <c r="Z368">
        <v>0.4</v>
      </c>
      <c r="AA368">
        <v>0.6</v>
      </c>
      <c r="AB368">
        <v>1</v>
      </c>
      <c r="AC368">
        <v>5.0999999999999996</v>
      </c>
      <c r="AD368">
        <f t="shared" si="28"/>
        <v>7.4203219424460443</v>
      </c>
      <c r="AE368">
        <f t="shared" si="29"/>
        <v>7.4203219424460443</v>
      </c>
      <c r="AF368">
        <f t="shared" si="30"/>
        <v>7.4203219424460443</v>
      </c>
      <c r="AG368">
        <f t="shared" si="31"/>
        <v>7.0079372994115072</v>
      </c>
    </row>
    <row r="369" spans="1:33" x14ac:dyDescent="0.2">
      <c r="A369" t="s">
        <v>814</v>
      </c>
      <c r="B369">
        <v>26</v>
      </c>
      <c r="C369" t="s">
        <v>53</v>
      </c>
      <c r="D369" t="s">
        <v>36</v>
      </c>
      <c r="E369">
        <v>64</v>
      </c>
      <c r="F369">
        <v>41</v>
      </c>
      <c r="G369">
        <v>24.2</v>
      </c>
      <c r="H369">
        <v>2.1</v>
      </c>
      <c r="I369">
        <v>3.5</v>
      </c>
      <c r="J369">
        <v>0.61399999999999999</v>
      </c>
      <c r="K369">
        <v>0</v>
      </c>
      <c r="L369">
        <v>0</v>
      </c>
      <c r="M369">
        <v>0</v>
      </c>
      <c r="N369">
        <v>2.1</v>
      </c>
      <c r="O369">
        <v>3.4</v>
      </c>
      <c r="P369">
        <v>0.623</v>
      </c>
      <c r="Q369">
        <v>0.61399999999999999</v>
      </c>
      <c r="R369">
        <v>0.8</v>
      </c>
      <c r="S369">
        <v>1.1000000000000001</v>
      </c>
      <c r="T369">
        <v>0.71399999999999997</v>
      </c>
      <c r="U369">
        <v>2.2000000000000002</v>
      </c>
      <c r="V369">
        <v>4.2</v>
      </c>
      <c r="W369">
        <v>6.4</v>
      </c>
      <c r="X369">
        <v>0.7</v>
      </c>
      <c r="Y369">
        <v>1.1000000000000001</v>
      </c>
      <c r="Z369">
        <v>2.2000000000000002</v>
      </c>
      <c r="AA369">
        <v>1</v>
      </c>
      <c r="AB369">
        <v>2.8</v>
      </c>
      <c r="AC369">
        <v>5.0999999999999996</v>
      </c>
      <c r="AD369">
        <f t="shared" si="28"/>
        <v>8.9298942148760361</v>
      </c>
      <c r="AE369">
        <f t="shared" si="29"/>
        <v>8.9298942148760361</v>
      </c>
      <c r="AF369">
        <f t="shared" si="30"/>
        <v>8.9298942148760361</v>
      </c>
      <c r="AG369">
        <f t="shared" si="31"/>
        <v>8.4336150417214668</v>
      </c>
    </row>
    <row r="370" spans="1:33" x14ac:dyDescent="0.2">
      <c r="A370" t="s">
        <v>378</v>
      </c>
      <c r="B370">
        <v>21</v>
      </c>
      <c r="C370" t="s">
        <v>79</v>
      </c>
      <c r="D370" t="s">
        <v>27</v>
      </c>
      <c r="E370">
        <v>61</v>
      </c>
      <c r="F370">
        <v>4</v>
      </c>
      <c r="G370">
        <v>12.1</v>
      </c>
      <c r="H370">
        <v>2</v>
      </c>
      <c r="I370">
        <v>3.7</v>
      </c>
      <c r="J370">
        <v>0.54400000000000004</v>
      </c>
      <c r="K370">
        <v>0</v>
      </c>
      <c r="L370">
        <v>0</v>
      </c>
      <c r="M370">
        <v>0</v>
      </c>
      <c r="N370">
        <v>2</v>
      </c>
      <c r="O370">
        <v>3.7</v>
      </c>
      <c r="P370">
        <v>0.54600000000000004</v>
      </c>
      <c r="Q370">
        <v>0.54400000000000004</v>
      </c>
      <c r="R370">
        <v>0.9</v>
      </c>
      <c r="S370">
        <v>1.8</v>
      </c>
      <c r="T370">
        <v>0.50900000000000001</v>
      </c>
      <c r="U370">
        <v>1.2</v>
      </c>
      <c r="V370">
        <v>2.2000000000000002</v>
      </c>
      <c r="W370">
        <v>3.4</v>
      </c>
      <c r="X370">
        <v>0.5</v>
      </c>
      <c r="Y370">
        <v>0.3</v>
      </c>
      <c r="Z370">
        <v>0.5</v>
      </c>
      <c r="AA370">
        <v>0.7</v>
      </c>
      <c r="AB370">
        <v>1.5</v>
      </c>
      <c r="AC370">
        <v>5</v>
      </c>
      <c r="AD370">
        <f t="shared" si="28"/>
        <v>8.650049586776861</v>
      </c>
      <c r="AE370">
        <f t="shared" si="29"/>
        <v>8.650049586776861</v>
      </c>
      <c r="AF370">
        <f t="shared" si="30"/>
        <v>8.650049586776861</v>
      </c>
      <c r="AG370">
        <f t="shared" si="31"/>
        <v>8.1693227882980679</v>
      </c>
    </row>
    <row r="371" spans="1:33" x14ac:dyDescent="0.2">
      <c r="A371" t="s">
        <v>441</v>
      </c>
      <c r="B371">
        <v>28</v>
      </c>
      <c r="C371" t="s">
        <v>58</v>
      </c>
      <c r="D371" t="s">
        <v>36</v>
      </c>
      <c r="E371">
        <v>66</v>
      </c>
      <c r="F371">
        <v>36</v>
      </c>
      <c r="G371">
        <v>20.399999999999999</v>
      </c>
      <c r="H371">
        <v>2.2000000000000002</v>
      </c>
      <c r="I371">
        <v>3.7</v>
      </c>
      <c r="J371">
        <v>0.58699999999999997</v>
      </c>
      <c r="K371">
        <v>0</v>
      </c>
      <c r="L371">
        <v>0</v>
      </c>
      <c r="M371">
        <v>0</v>
      </c>
      <c r="N371">
        <v>2.2000000000000002</v>
      </c>
      <c r="O371">
        <v>3.7</v>
      </c>
      <c r="P371">
        <v>0.58899999999999997</v>
      </c>
      <c r="Q371">
        <v>0.58699999999999997</v>
      </c>
      <c r="R371">
        <v>0.7</v>
      </c>
      <c r="S371">
        <v>1.6</v>
      </c>
      <c r="T371">
        <v>0.44800000000000001</v>
      </c>
      <c r="U371">
        <v>2.1</v>
      </c>
      <c r="V371">
        <v>3.2</v>
      </c>
      <c r="W371">
        <v>5.3</v>
      </c>
      <c r="X371">
        <v>1.2</v>
      </c>
      <c r="Y371">
        <v>0.3</v>
      </c>
      <c r="Z371">
        <v>1.1000000000000001</v>
      </c>
      <c r="AA371">
        <v>1.1000000000000001</v>
      </c>
      <c r="AB371">
        <v>2.1</v>
      </c>
      <c r="AC371">
        <v>5</v>
      </c>
      <c r="AD371">
        <f t="shared" si="28"/>
        <v>8.2801529411764712</v>
      </c>
      <c r="AE371">
        <f t="shared" si="29"/>
        <v>8.2801529411764712</v>
      </c>
      <c r="AF371">
        <f t="shared" si="30"/>
        <v>8.2801529411764712</v>
      </c>
      <c r="AG371">
        <f t="shared" si="31"/>
        <v>7.8199831612931963</v>
      </c>
    </row>
    <row r="372" spans="1:33" x14ac:dyDescent="0.2">
      <c r="A372" t="s">
        <v>1012</v>
      </c>
      <c r="B372">
        <v>36</v>
      </c>
      <c r="C372" t="s">
        <v>40</v>
      </c>
      <c r="D372" t="s">
        <v>36</v>
      </c>
      <c r="E372">
        <v>52</v>
      </c>
      <c r="F372">
        <v>42</v>
      </c>
      <c r="G372">
        <v>19.100000000000001</v>
      </c>
      <c r="H372">
        <v>1.7</v>
      </c>
      <c r="I372">
        <v>3.7</v>
      </c>
      <c r="J372">
        <v>0.45400000000000001</v>
      </c>
      <c r="K372">
        <v>1</v>
      </c>
      <c r="L372">
        <v>2.2999999999999998</v>
      </c>
      <c r="M372">
        <v>0.41</v>
      </c>
      <c r="N372">
        <v>0.7</v>
      </c>
      <c r="O372">
        <v>1.4</v>
      </c>
      <c r="P372">
        <v>0.52800000000000002</v>
      </c>
      <c r="Q372">
        <v>0.58199999999999996</v>
      </c>
      <c r="R372">
        <v>0.7</v>
      </c>
      <c r="S372">
        <v>1</v>
      </c>
      <c r="T372">
        <v>0.72</v>
      </c>
      <c r="U372">
        <v>0.7</v>
      </c>
      <c r="V372">
        <v>3.4</v>
      </c>
      <c r="W372">
        <v>4.0999999999999996</v>
      </c>
      <c r="X372">
        <v>2.1</v>
      </c>
      <c r="Y372">
        <v>0.5</v>
      </c>
      <c r="Z372">
        <v>1.1000000000000001</v>
      </c>
      <c r="AA372">
        <v>1</v>
      </c>
      <c r="AB372">
        <v>2.2000000000000002</v>
      </c>
      <c r="AC372">
        <v>5</v>
      </c>
      <c r="AD372">
        <f t="shared" si="28"/>
        <v>9.096873298429319</v>
      </c>
      <c r="AE372">
        <f t="shared" si="29"/>
        <v>9.096873298429319</v>
      </c>
      <c r="AF372">
        <f t="shared" si="30"/>
        <v>9.096873298429319</v>
      </c>
      <c r="AG372">
        <f t="shared" si="31"/>
        <v>8.5913142570561671</v>
      </c>
    </row>
    <row r="373" spans="1:33" x14ac:dyDescent="0.2">
      <c r="A373" t="s">
        <v>387</v>
      </c>
      <c r="B373">
        <v>25</v>
      </c>
      <c r="C373" t="s">
        <v>70</v>
      </c>
      <c r="D373" t="s">
        <v>27</v>
      </c>
      <c r="E373">
        <v>23</v>
      </c>
      <c r="F373">
        <v>9</v>
      </c>
      <c r="G373">
        <v>15.6</v>
      </c>
      <c r="H373">
        <v>1.9</v>
      </c>
      <c r="I373">
        <v>3.9</v>
      </c>
      <c r="J373">
        <v>0.47799999999999998</v>
      </c>
      <c r="K373">
        <v>0.6</v>
      </c>
      <c r="L373">
        <v>1.7</v>
      </c>
      <c r="M373">
        <v>0.35</v>
      </c>
      <c r="N373">
        <v>1.3</v>
      </c>
      <c r="O373">
        <v>2.2000000000000002</v>
      </c>
      <c r="P373">
        <v>0.57999999999999996</v>
      </c>
      <c r="Q373">
        <v>0.55600000000000005</v>
      </c>
      <c r="R373">
        <v>0.7</v>
      </c>
      <c r="S373">
        <v>1</v>
      </c>
      <c r="T373">
        <v>0.65200000000000002</v>
      </c>
      <c r="U373">
        <v>0.4</v>
      </c>
      <c r="V373">
        <v>3.3</v>
      </c>
      <c r="W373">
        <v>3.7</v>
      </c>
      <c r="X373">
        <v>0.6</v>
      </c>
      <c r="Y373">
        <v>0.3</v>
      </c>
      <c r="Z373">
        <v>0</v>
      </c>
      <c r="AA373">
        <v>0.3</v>
      </c>
      <c r="AB373">
        <v>0.6</v>
      </c>
      <c r="AC373">
        <v>5</v>
      </c>
      <c r="AD373">
        <f t="shared" si="28"/>
        <v>7.7939794871794863</v>
      </c>
      <c r="AE373" t="str">
        <f t="shared" si="29"/>
        <v>Not Enough Games Played</v>
      </c>
      <c r="AF373" t="e">
        <f t="shared" si="30"/>
        <v>#VALUE!</v>
      </c>
      <c r="AG373" t="e">
        <f t="shared" si="31"/>
        <v>#VALUE!</v>
      </c>
    </row>
    <row r="374" spans="1:33" x14ac:dyDescent="0.2">
      <c r="A374" t="s">
        <v>329</v>
      </c>
      <c r="B374">
        <v>25</v>
      </c>
      <c r="C374" t="s">
        <v>58</v>
      </c>
      <c r="D374" t="s">
        <v>67</v>
      </c>
      <c r="E374">
        <v>53</v>
      </c>
      <c r="F374">
        <v>3</v>
      </c>
      <c r="G374">
        <v>15.4</v>
      </c>
      <c r="H374">
        <v>1.8</v>
      </c>
      <c r="I374">
        <v>4.8</v>
      </c>
      <c r="J374">
        <v>0.375</v>
      </c>
      <c r="K374">
        <v>0.6</v>
      </c>
      <c r="L374">
        <v>2.4</v>
      </c>
      <c r="M374">
        <v>0.248</v>
      </c>
      <c r="N374">
        <v>1.2</v>
      </c>
      <c r="O374">
        <v>2.5</v>
      </c>
      <c r="P374">
        <v>0.496</v>
      </c>
      <c r="Q374">
        <v>0.436</v>
      </c>
      <c r="R374">
        <v>0.8</v>
      </c>
      <c r="S374">
        <v>1.2</v>
      </c>
      <c r="T374">
        <v>0.64100000000000001</v>
      </c>
      <c r="U374">
        <v>0.6</v>
      </c>
      <c r="V374">
        <v>2.1</v>
      </c>
      <c r="W374">
        <v>2.7</v>
      </c>
      <c r="X374">
        <v>1.3</v>
      </c>
      <c r="Y374">
        <v>0.7</v>
      </c>
      <c r="Z374">
        <v>0.2</v>
      </c>
      <c r="AA374">
        <v>0.6</v>
      </c>
      <c r="AB374">
        <v>1.2</v>
      </c>
      <c r="AC374">
        <v>5</v>
      </c>
      <c r="AD374">
        <f t="shared" si="28"/>
        <v>6.1416545454545455</v>
      </c>
      <c r="AE374">
        <f t="shared" si="29"/>
        <v>6.1416545454545455</v>
      </c>
      <c r="AF374">
        <f t="shared" si="30"/>
        <v>6.1416545454545455</v>
      </c>
      <c r="AG374">
        <f t="shared" si="31"/>
        <v>5.8003318862743667</v>
      </c>
    </row>
    <row r="375" spans="1:33" x14ac:dyDescent="0.2">
      <c r="A375" t="s">
        <v>561</v>
      </c>
      <c r="B375">
        <v>24</v>
      </c>
      <c r="C375" t="s">
        <v>42</v>
      </c>
      <c r="D375" t="s">
        <v>31</v>
      </c>
      <c r="E375">
        <v>51</v>
      </c>
      <c r="F375">
        <v>2</v>
      </c>
      <c r="G375">
        <v>18.399999999999999</v>
      </c>
      <c r="H375">
        <v>2</v>
      </c>
      <c r="I375">
        <v>4.7</v>
      </c>
      <c r="J375">
        <v>0.41299999999999998</v>
      </c>
      <c r="K375">
        <v>0.6</v>
      </c>
      <c r="L375">
        <v>1.8</v>
      </c>
      <c r="M375">
        <v>0.35899999999999999</v>
      </c>
      <c r="N375">
        <v>1.3</v>
      </c>
      <c r="O375">
        <v>2.9</v>
      </c>
      <c r="P375">
        <v>0.44700000000000001</v>
      </c>
      <c r="Q375">
        <v>0.48099999999999998</v>
      </c>
      <c r="R375">
        <v>0.5</v>
      </c>
      <c r="S375">
        <v>0.6</v>
      </c>
      <c r="T375">
        <v>0.76700000000000002</v>
      </c>
      <c r="U375">
        <v>0.4</v>
      </c>
      <c r="V375">
        <v>1.7</v>
      </c>
      <c r="W375">
        <v>2.1</v>
      </c>
      <c r="X375">
        <v>3.8</v>
      </c>
      <c r="Y375">
        <v>1</v>
      </c>
      <c r="Z375">
        <v>0.1</v>
      </c>
      <c r="AA375">
        <v>1</v>
      </c>
      <c r="AB375">
        <v>0.9</v>
      </c>
      <c r="AC375">
        <v>5</v>
      </c>
      <c r="AD375">
        <f t="shared" si="28"/>
        <v>7.8583375000000002</v>
      </c>
      <c r="AE375">
        <f t="shared" si="29"/>
        <v>7.8583375000000002</v>
      </c>
      <c r="AF375">
        <f t="shared" si="30"/>
        <v>7.8583375000000002</v>
      </c>
      <c r="AG375">
        <f t="shared" si="31"/>
        <v>7.421610127533171</v>
      </c>
    </row>
    <row r="376" spans="1:33" x14ac:dyDescent="0.2">
      <c r="A376" t="s">
        <v>910</v>
      </c>
      <c r="B376">
        <v>23</v>
      </c>
      <c r="C376" t="s">
        <v>38</v>
      </c>
      <c r="D376" t="s">
        <v>67</v>
      </c>
      <c r="E376">
        <v>32</v>
      </c>
      <c r="F376">
        <v>1</v>
      </c>
      <c r="G376">
        <v>13.7</v>
      </c>
      <c r="H376">
        <v>2.2000000000000002</v>
      </c>
      <c r="I376">
        <v>3.2</v>
      </c>
      <c r="J376">
        <v>0.67</v>
      </c>
      <c r="K376">
        <v>0</v>
      </c>
      <c r="L376">
        <v>0.1</v>
      </c>
      <c r="M376">
        <v>0.5</v>
      </c>
      <c r="N376">
        <v>2.1</v>
      </c>
      <c r="O376">
        <v>3.2</v>
      </c>
      <c r="P376">
        <v>0.67300000000000004</v>
      </c>
      <c r="Q376">
        <v>0.67500000000000004</v>
      </c>
      <c r="R376">
        <v>0.5</v>
      </c>
      <c r="S376">
        <v>1.1000000000000001</v>
      </c>
      <c r="T376">
        <v>0.48599999999999999</v>
      </c>
      <c r="U376">
        <v>0.9</v>
      </c>
      <c r="V376">
        <v>2.1</v>
      </c>
      <c r="W376">
        <v>3</v>
      </c>
      <c r="X376">
        <v>0.5</v>
      </c>
      <c r="Y376">
        <v>0.3</v>
      </c>
      <c r="Z376">
        <v>0.1</v>
      </c>
      <c r="AA376">
        <v>0.7</v>
      </c>
      <c r="AB376">
        <v>1.1000000000000001</v>
      </c>
      <c r="AC376">
        <v>4.9000000000000004</v>
      </c>
      <c r="AD376">
        <f t="shared" si="28"/>
        <v>9.1484671532846757</v>
      </c>
      <c r="AE376">
        <f t="shared" si="29"/>
        <v>9.1484671532846757</v>
      </c>
      <c r="AF376">
        <f t="shared" si="30"/>
        <v>9.1484671532846757</v>
      </c>
      <c r="AG376">
        <f t="shared" si="31"/>
        <v>8.6400407816821438</v>
      </c>
    </row>
    <row r="377" spans="1:33" x14ac:dyDescent="0.2">
      <c r="A377" t="s">
        <v>885</v>
      </c>
      <c r="B377">
        <v>25</v>
      </c>
      <c r="C377" t="s">
        <v>73</v>
      </c>
      <c r="D377" t="s">
        <v>31</v>
      </c>
      <c r="E377">
        <v>47</v>
      </c>
      <c r="F377">
        <v>5</v>
      </c>
      <c r="G377">
        <v>13.2</v>
      </c>
      <c r="H377">
        <v>1.8</v>
      </c>
      <c r="I377">
        <v>4.7</v>
      </c>
      <c r="J377">
        <v>0.377</v>
      </c>
      <c r="K377">
        <v>0.7</v>
      </c>
      <c r="L377">
        <v>2.2000000000000002</v>
      </c>
      <c r="M377">
        <v>0.311</v>
      </c>
      <c r="N377">
        <v>1.1000000000000001</v>
      </c>
      <c r="O377">
        <v>2.6</v>
      </c>
      <c r="P377">
        <v>0.433</v>
      </c>
      <c r="Q377">
        <v>0.44800000000000001</v>
      </c>
      <c r="R377">
        <v>0.6</v>
      </c>
      <c r="S377">
        <v>0.9</v>
      </c>
      <c r="T377">
        <v>0.65100000000000002</v>
      </c>
      <c r="U377">
        <v>0.2</v>
      </c>
      <c r="V377">
        <v>1.3</v>
      </c>
      <c r="W377">
        <v>1.5</v>
      </c>
      <c r="X377">
        <v>2</v>
      </c>
      <c r="Y377">
        <v>0.4</v>
      </c>
      <c r="Z377">
        <v>0</v>
      </c>
      <c r="AA377">
        <v>0.8</v>
      </c>
      <c r="AB377">
        <v>0.9</v>
      </c>
      <c r="AC377">
        <v>4.9000000000000004</v>
      </c>
      <c r="AD377">
        <f t="shared" si="28"/>
        <v>6.4724121212121224</v>
      </c>
      <c r="AE377">
        <f t="shared" si="29"/>
        <v>6.4724121212121224</v>
      </c>
      <c r="AF377">
        <f t="shared" si="30"/>
        <v>6.4724121212121224</v>
      </c>
      <c r="AG377">
        <f t="shared" si="31"/>
        <v>6.1127075985672974</v>
      </c>
    </row>
    <row r="378" spans="1:33" x14ac:dyDescent="0.2">
      <c r="A378" t="s">
        <v>1013</v>
      </c>
      <c r="B378">
        <v>31</v>
      </c>
      <c r="C378" t="s">
        <v>47</v>
      </c>
      <c r="D378" t="s">
        <v>43</v>
      </c>
      <c r="E378">
        <v>27</v>
      </c>
      <c r="F378">
        <v>1</v>
      </c>
      <c r="G378">
        <v>14.4</v>
      </c>
      <c r="H378">
        <v>2</v>
      </c>
      <c r="I378">
        <v>4.5</v>
      </c>
      <c r="J378">
        <v>0.45500000000000002</v>
      </c>
      <c r="K378">
        <v>0.4</v>
      </c>
      <c r="L378">
        <v>1.3</v>
      </c>
      <c r="M378">
        <v>0.314</v>
      </c>
      <c r="N378">
        <v>1.6</v>
      </c>
      <c r="O378">
        <v>3.2</v>
      </c>
      <c r="P378">
        <v>0.51200000000000001</v>
      </c>
      <c r="Q378">
        <v>0.5</v>
      </c>
      <c r="R378">
        <v>0.4</v>
      </c>
      <c r="S378">
        <v>0.5</v>
      </c>
      <c r="T378">
        <v>0.85699999999999998</v>
      </c>
      <c r="U378">
        <v>0.5</v>
      </c>
      <c r="V378">
        <v>1.1000000000000001</v>
      </c>
      <c r="W378">
        <v>1.7</v>
      </c>
      <c r="X378">
        <v>1.5</v>
      </c>
      <c r="Y378">
        <v>0.6</v>
      </c>
      <c r="Z378">
        <v>0.2</v>
      </c>
      <c r="AA378">
        <v>0.9</v>
      </c>
      <c r="AB378">
        <v>1.2</v>
      </c>
      <c r="AC378">
        <v>4.9000000000000004</v>
      </c>
      <c r="AD378">
        <f t="shared" si="28"/>
        <v>6.7222222222222232</v>
      </c>
      <c r="AE378">
        <f t="shared" si="29"/>
        <v>6.7222222222222232</v>
      </c>
      <c r="AF378">
        <f t="shared" si="30"/>
        <v>6.7222222222222232</v>
      </c>
      <c r="AG378">
        <f t="shared" si="31"/>
        <v>6.3486344947608826</v>
      </c>
    </row>
    <row r="379" spans="1:33" x14ac:dyDescent="0.2">
      <c r="A379" t="s">
        <v>732</v>
      </c>
      <c r="B379">
        <v>23</v>
      </c>
      <c r="C379" t="s">
        <v>106</v>
      </c>
      <c r="D379" t="s">
        <v>43</v>
      </c>
      <c r="E379">
        <v>17</v>
      </c>
      <c r="F379">
        <v>6</v>
      </c>
      <c r="G379">
        <v>17.899999999999999</v>
      </c>
      <c r="H379">
        <v>1.6</v>
      </c>
      <c r="I379">
        <v>5.6</v>
      </c>
      <c r="J379">
        <v>0.29499999999999998</v>
      </c>
      <c r="K379">
        <v>0.6</v>
      </c>
      <c r="L379">
        <v>2.5</v>
      </c>
      <c r="M379">
        <v>0.26200000000000001</v>
      </c>
      <c r="N379">
        <v>1</v>
      </c>
      <c r="O379">
        <v>3.1</v>
      </c>
      <c r="P379">
        <v>0.32100000000000001</v>
      </c>
      <c r="Q379">
        <v>0.35299999999999998</v>
      </c>
      <c r="R379">
        <v>0.9</v>
      </c>
      <c r="S379">
        <v>1.2</v>
      </c>
      <c r="T379">
        <v>0.8</v>
      </c>
      <c r="U379">
        <v>0.2</v>
      </c>
      <c r="V379">
        <v>2</v>
      </c>
      <c r="W379">
        <v>2.2000000000000002</v>
      </c>
      <c r="X379">
        <v>1.5</v>
      </c>
      <c r="Y379">
        <v>0.7</v>
      </c>
      <c r="Z379">
        <v>0.4</v>
      </c>
      <c r="AA379">
        <v>1.1000000000000001</v>
      </c>
      <c r="AB379">
        <v>1.8</v>
      </c>
      <c r="AC379">
        <v>4.9000000000000004</v>
      </c>
      <c r="AD379">
        <f t="shared" si="28"/>
        <v>3.5595810055865935</v>
      </c>
      <c r="AE379" t="str">
        <f t="shared" si="29"/>
        <v>Not Enough Games Played</v>
      </c>
      <c r="AF379" t="e">
        <f t="shared" si="30"/>
        <v>#VALUE!</v>
      </c>
      <c r="AG379" t="e">
        <f t="shared" si="31"/>
        <v>#VALUE!</v>
      </c>
    </row>
    <row r="380" spans="1:33" x14ac:dyDescent="0.2">
      <c r="A380" t="s">
        <v>936</v>
      </c>
      <c r="B380">
        <v>29</v>
      </c>
      <c r="C380" t="s">
        <v>47</v>
      </c>
      <c r="D380" t="s">
        <v>43</v>
      </c>
      <c r="E380">
        <v>40</v>
      </c>
      <c r="F380">
        <v>0</v>
      </c>
      <c r="G380">
        <v>11</v>
      </c>
      <c r="H380">
        <v>1.7</v>
      </c>
      <c r="I380">
        <v>3.7</v>
      </c>
      <c r="J380">
        <v>0.44900000000000001</v>
      </c>
      <c r="K380">
        <v>0.9</v>
      </c>
      <c r="L380">
        <v>2.1</v>
      </c>
      <c r="M380">
        <v>0.42399999999999999</v>
      </c>
      <c r="N380">
        <v>0.8</v>
      </c>
      <c r="O380">
        <v>1.6</v>
      </c>
      <c r="P380">
        <v>0.48399999999999999</v>
      </c>
      <c r="Q380">
        <v>0.57099999999999995</v>
      </c>
      <c r="R380">
        <v>0.6</v>
      </c>
      <c r="S380">
        <v>0.6</v>
      </c>
      <c r="T380">
        <v>0.95699999999999996</v>
      </c>
      <c r="U380">
        <v>0.2</v>
      </c>
      <c r="V380">
        <v>0.9</v>
      </c>
      <c r="W380">
        <v>1.1000000000000001</v>
      </c>
      <c r="X380">
        <v>0.7</v>
      </c>
      <c r="Y380">
        <v>0.2</v>
      </c>
      <c r="Z380">
        <v>0</v>
      </c>
      <c r="AA380">
        <v>0.3</v>
      </c>
      <c r="AB380">
        <v>0.6</v>
      </c>
      <c r="AC380">
        <v>4.8</v>
      </c>
      <c r="AD380">
        <f t="shared" si="28"/>
        <v>7.6783927272727261</v>
      </c>
      <c r="AE380">
        <f t="shared" si="29"/>
        <v>7.6783927272727261</v>
      </c>
      <c r="AF380">
        <f t="shared" si="30"/>
        <v>7.6783927272727261</v>
      </c>
      <c r="AG380">
        <f t="shared" si="31"/>
        <v>7.2516657916390477</v>
      </c>
    </row>
    <row r="381" spans="1:33" x14ac:dyDescent="0.2">
      <c r="A381" t="s">
        <v>694</v>
      </c>
      <c r="B381">
        <v>34</v>
      </c>
      <c r="C381" t="s">
        <v>40</v>
      </c>
      <c r="D381" t="s">
        <v>43</v>
      </c>
      <c r="E381">
        <v>58</v>
      </c>
      <c r="F381">
        <v>10</v>
      </c>
      <c r="G381">
        <v>19.5</v>
      </c>
      <c r="H381">
        <v>1.5</v>
      </c>
      <c r="I381">
        <v>4.3</v>
      </c>
      <c r="J381">
        <v>0.35299999999999998</v>
      </c>
      <c r="K381">
        <v>1.1000000000000001</v>
      </c>
      <c r="L381">
        <v>3.4</v>
      </c>
      <c r="M381">
        <v>0.33500000000000002</v>
      </c>
      <c r="N381">
        <v>0.4</v>
      </c>
      <c r="O381">
        <v>0.9</v>
      </c>
      <c r="P381">
        <v>0.41799999999999998</v>
      </c>
      <c r="Q381">
        <v>0.48399999999999999</v>
      </c>
      <c r="R381">
        <v>0.6</v>
      </c>
      <c r="S381">
        <v>0.7</v>
      </c>
      <c r="T381">
        <v>0.85399999999999998</v>
      </c>
      <c r="U381">
        <v>0.3</v>
      </c>
      <c r="V381">
        <v>1.3</v>
      </c>
      <c r="W381">
        <v>1.6</v>
      </c>
      <c r="X381">
        <v>0.9</v>
      </c>
      <c r="Y381">
        <v>0.7</v>
      </c>
      <c r="Z381">
        <v>0.3</v>
      </c>
      <c r="AA381">
        <v>0.4</v>
      </c>
      <c r="AB381">
        <v>1.4</v>
      </c>
      <c r="AC381">
        <v>4.8</v>
      </c>
      <c r="AD381">
        <f t="shared" si="28"/>
        <v>4.4776205128205122</v>
      </c>
      <c r="AE381">
        <f t="shared" si="29"/>
        <v>4.4776205128205122</v>
      </c>
      <c r="AF381">
        <f t="shared" si="30"/>
        <v>4.4776205128205122</v>
      </c>
      <c r="AG381">
        <f t="shared" si="31"/>
        <v>4.2287766013102628</v>
      </c>
    </row>
    <row r="382" spans="1:33" x14ac:dyDescent="0.2">
      <c r="A382" t="s">
        <v>394</v>
      </c>
      <c r="B382">
        <v>24</v>
      </c>
      <c r="C382" t="s">
        <v>79</v>
      </c>
      <c r="D382" t="s">
        <v>31</v>
      </c>
      <c r="E382">
        <v>50</v>
      </c>
      <c r="F382">
        <v>7</v>
      </c>
      <c r="G382">
        <v>13.1</v>
      </c>
      <c r="H382">
        <v>1.8</v>
      </c>
      <c r="I382">
        <v>4.7</v>
      </c>
      <c r="J382">
        <v>0.378</v>
      </c>
      <c r="K382">
        <v>0.9</v>
      </c>
      <c r="L382">
        <v>3</v>
      </c>
      <c r="M382">
        <v>0.309</v>
      </c>
      <c r="N382">
        <v>0.8</v>
      </c>
      <c r="O382">
        <v>1.7</v>
      </c>
      <c r="P382">
        <v>0.5</v>
      </c>
      <c r="Q382">
        <v>0.47599999999999998</v>
      </c>
      <c r="R382">
        <v>0.4</v>
      </c>
      <c r="S382">
        <v>0.5</v>
      </c>
      <c r="T382">
        <v>0.87</v>
      </c>
      <c r="U382">
        <v>0.2</v>
      </c>
      <c r="V382">
        <v>0.9</v>
      </c>
      <c r="W382">
        <v>1.1000000000000001</v>
      </c>
      <c r="X382">
        <v>1.3</v>
      </c>
      <c r="Y382">
        <v>0.4</v>
      </c>
      <c r="Z382">
        <v>0</v>
      </c>
      <c r="AA382">
        <v>0.7</v>
      </c>
      <c r="AB382">
        <v>1.6</v>
      </c>
      <c r="AC382">
        <v>4.8</v>
      </c>
      <c r="AD382">
        <f t="shared" si="28"/>
        <v>6.0826259541984742</v>
      </c>
      <c r="AE382">
        <f t="shared" si="29"/>
        <v>6.0826259541984742</v>
      </c>
      <c r="AF382">
        <f t="shared" si="30"/>
        <v>6.0826259541984742</v>
      </c>
      <c r="AG382">
        <f t="shared" si="31"/>
        <v>5.7445838109747154</v>
      </c>
    </row>
    <row r="383" spans="1:33" x14ac:dyDescent="0.2">
      <c r="A383" t="s">
        <v>699</v>
      </c>
      <c r="B383">
        <v>25</v>
      </c>
      <c r="C383" t="s">
        <v>186</v>
      </c>
      <c r="D383" t="s">
        <v>36</v>
      </c>
      <c r="E383">
        <v>39</v>
      </c>
      <c r="F383">
        <v>10</v>
      </c>
      <c r="G383">
        <v>14</v>
      </c>
      <c r="H383">
        <v>1.8</v>
      </c>
      <c r="I383">
        <v>2.6</v>
      </c>
      <c r="J383">
        <v>0.68</v>
      </c>
      <c r="K383">
        <v>0</v>
      </c>
      <c r="L383">
        <v>0.1</v>
      </c>
      <c r="M383">
        <v>0.2</v>
      </c>
      <c r="N383">
        <v>1.8</v>
      </c>
      <c r="O383">
        <v>2.5</v>
      </c>
      <c r="P383">
        <v>0.70399999999999996</v>
      </c>
      <c r="Q383">
        <v>0.68400000000000005</v>
      </c>
      <c r="R383">
        <v>1.1000000000000001</v>
      </c>
      <c r="S383">
        <v>1.5</v>
      </c>
      <c r="T383">
        <v>0.72399999999999998</v>
      </c>
      <c r="U383">
        <v>0.9</v>
      </c>
      <c r="V383">
        <v>2.2000000000000002</v>
      </c>
      <c r="W383">
        <v>3.1</v>
      </c>
      <c r="X383">
        <v>0.7</v>
      </c>
      <c r="Y383">
        <v>0.3</v>
      </c>
      <c r="Z383">
        <v>0.7</v>
      </c>
      <c r="AA383">
        <v>0.7</v>
      </c>
      <c r="AB383">
        <v>2</v>
      </c>
      <c r="AC383">
        <v>4.7</v>
      </c>
      <c r="AD383">
        <f t="shared" si="28"/>
        <v>8.4513085714285712</v>
      </c>
      <c r="AE383">
        <f t="shared" si="29"/>
        <v>8.4513085714285712</v>
      </c>
      <c r="AF383">
        <f t="shared" si="30"/>
        <v>8.4513085714285712</v>
      </c>
      <c r="AG383">
        <f t="shared" si="31"/>
        <v>7.9816268116026041</v>
      </c>
    </row>
    <row r="384" spans="1:33" x14ac:dyDescent="0.2">
      <c r="A384" t="s">
        <v>670</v>
      </c>
      <c r="B384">
        <v>21</v>
      </c>
      <c r="C384" t="s">
        <v>38</v>
      </c>
      <c r="D384" t="s">
        <v>67</v>
      </c>
      <c r="E384">
        <v>34</v>
      </c>
      <c r="F384">
        <v>0</v>
      </c>
      <c r="G384">
        <v>15.4</v>
      </c>
      <c r="H384">
        <v>1.8</v>
      </c>
      <c r="I384">
        <v>4.2</v>
      </c>
      <c r="J384">
        <v>0.43099999999999999</v>
      </c>
      <c r="K384">
        <v>0.6</v>
      </c>
      <c r="L384">
        <v>2.1</v>
      </c>
      <c r="M384">
        <v>0.314</v>
      </c>
      <c r="N384">
        <v>1.2</v>
      </c>
      <c r="O384">
        <v>2.2000000000000002</v>
      </c>
      <c r="P384">
        <v>0.54100000000000004</v>
      </c>
      <c r="Q384">
        <v>0.50700000000000001</v>
      </c>
      <c r="R384">
        <v>0.4</v>
      </c>
      <c r="S384">
        <v>0.6</v>
      </c>
      <c r="T384">
        <v>0.71399999999999997</v>
      </c>
      <c r="U384">
        <v>0.6</v>
      </c>
      <c r="V384">
        <v>2.5</v>
      </c>
      <c r="W384">
        <v>3.1</v>
      </c>
      <c r="X384">
        <v>0.9</v>
      </c>
      <c r="Y384">
        <v>0.3</v>
      </c>
      <c r="Z384">
        <v>0.2</v>
      </c>
      <c r="AA384">
        <v>0.6</v>
      </c>
      <c r="AB384">
        <v>1.4</v>
      </c>
      <c r="AC384">
        <v>4.7</v>
      </c>
      <c r="AD384">
        <f t="shared" si="28"/>
        <v>6.4089409090909086</v>
      </c>
      <c r="AE384">
        <f t="shared" si="29"/>
        <v>6.4089409090909086</v>
      </c>
      <c r="AF384">
        <f t="shared" si="30"/>
        <v>6.4089409090909086</v>
      </c>
      <c r="AG384">
        <f t="shared" si="31"/>
        <v>6.0527638012074103</v>
      </c>
    </row>
    <row r="385" spans="1:33" x14ac:dyDescent="0.2">
      <c r="A385" t="s">
        <v>692</v>
      </c>
      <c r="B385">
        <v>32</v>
      </c>
      <c r="C385" t="s">
        <v>39</v>
      </c>
      <c r="D385" t="s">
        <v>36</v>
      </c>
      <c r="E385">
        <v>33</v>
      </c>
      <c r="F385">
        <v>3</v>
      </c>
      <c r="G385">
        <v>8.1999999999999993</v>
      </c>
      <c r="H385">
        <v>1.9</v>
      </c>
      <c r="I385">
        <v>3.7</v>
      </c>
      <c r="J385">
        <v>0.50800000000000001</v>
      </c>
      <c r="K385">
        <v>0</v>
      </c>
      <c r="L385">
        <v>0.2</v>
      </c>
      <c r="M385">
        <v>0.125</v>
      </c>
      <c r="N385">
        <v>1.8</v>
      </c>
      <c r="O385">
        <v>3.5</v>
      </c>
      <c r="P385">
        <v>0.53500000000000003</v>
      </c>
      <c r="Q385">
        <v>0.51200000000000001</v>
      </c>
      <c r="R385">
        <v>0.9</v>
      </c>
      <c r="S385">
        <v>1.2</v>
      </c>
      <c r="T385">
        <v>0.81599999999999995</v>
      </c>
      <c r="U385">
        <v>1.4</v>
      </c>
      <c r="V385">
        <v>2.5</v>
      </c>
      <c r="W385">
        <v>3.9</v>
      </c>
      <c r="X385">
        <v>0.3</v>
      </c>
      <c r="Y385">
        <v>0.1</v>
      </c>
      <c r="Z385">
        <v>0.2</v>
      </c>
      <c r="AA385">
        <v>0.4</v>
      </c>
      <c r="AB385">
        <v>0.9</v>
      </c>
      <c r="AC385">
        <v>4.7</v>
      </c>
      <c r="AD385">
        <f t="shared" si="28"/>
        <v>10.99738536585366</v>
      </c>
      <c r="AE385">
        <f t="shared" si="29"/>
        <v>10.99738536585366</v>
      </c>
      <c r="AF385">
        <f t="shared" si="30"/>
        <v>10.99738536585366</v>
      </c>
      <c r="AG385">
        <f t="shared" si="31"/>
        <v>10.386205302025347</v>
      </c>
    </row>
    <row r="386" spans="1:33" x14ac:dyDescent="0.2">
      <c r="A386" t="s">
        <v>210</v>
      </c>
      <c r="B386">
        <v>21</v>
      </c>
      <c r="C386" t="s">
        <v>45</v>
      </c>
      <c r="D386" t="s">
        <v>67</v>
      </c>
      <c r="E386">
        <v>46</v>
      </c>
      <c r="F386">
        <v>1</v>
      </c>
      <c r="G386">
        <v>14.5</v>
      </c>
      <c r="H386">
        <v>1.7</v>
      </c>
      <c r="I386">
        <v>3.9</v>
      </c>
      <c r="J386">
        <v>0.438</v>
      </c>
      <c r="K386">
        <v>0.9</v>
      </c>
      <c r="L386">
        <v>2.2999999999999998</v>
      </c>
      <c r="M386">
        <v>0.37</v>
      </c>
      <c r="N386">
        <v>0.8</v>
      </c>
      <c r="O386">
        <v>1.5</v>
      </c>
      <c r="P386">
        <v>0.54300000000000004</v>
      </c>
      <c r="Q386">
        <v>0.55100000000000005</v>
      </c>
      <c r="R386">
        <v>0.5</v>
      </c>
      <c r="S386">
        <v>0.6</v>
      </c>
      <c r="T386">
        <v>0.78600000000000003</v>
      </c>
      <c r="U386">
        <v>0.6</v>
      </c>
      <c r="V386">
        <v>2.2000000000000002</v>
      </c>
      <c r="W386">
        <v>2.8</v>
      </c>
      <c r="X386">
        <v>0.5</v>
      </c>
      <c r="Y386">
        <v>0.3</v>
      </c>
      <c r="Z386">
        <v>0.2</v>
      </c>
      <c r="AA386">
        <v>0.5</v>
      </c>
      <c r="AB386">
        <v>1.9</v>
      </c>
      <c r="AC386">
        <v>4.7</v>
      </c>
      <c r="AD386">
        <f t="shared" si="28"/>
        <v>6.9444999999999997</v>
      </c>
      <c r="AE386">
        <f t="shared" si="29"/>
        <v>6.9444999999999997</v>
      </c>
      <c r="AF386">
        <f t="shared" si="30"/>
        <v>6.9444999999999997</v>
      </c>
      <c r="AG386">
        <f t="shared" si="31"/>
        <v>6.5585591775173953</v>
      </c>
    </row>
    <row r="387" spans="1:33" x14ac:dyDescent="0.2">
      <c r="A387" t="s">
        <v>240</v>
      </c>
      <c r="B387">
        <v>22</v>
      </c>
      <c r="C387" t="s">
        <v>45</v>
      </c>
      <c r="D387" t="s">
        <v>27</v>
      </c>
      <c r="E387">
        <v>63</v>
      </c>
      <c r="F387">
        <v>9</v>
      </c>
      <c r="G387">
        <v>18.100000000000001</v>
      </c>
      <c r="H387">
        <v>1.7</v>
      </c>
      <c r="I387">
        <v>3.9</v>
      </c>
      <c r="J387">
        <v>0.437</v>
      </c>
      <c r="K387">
        <v>0.8</v>
      </c>
      <c r="L387">
        <v>2</v>
      </c>
      <c r="M387">
        <v>0.372</v>
      </c>
      <c r="N387">
        <v>1</v>
      </c>
      <c r="O387">
        <v>1.9</v>
      </c>
      <c r="P387">
        <v>0.50800000000000001</v>
      </c>
      <c r="Q387">
        <v>0.53400000000000003</v>
      </c>
      <c r="R387">
        <v>0.5</v>
      </c>
      <c r="S387">
        <v>0.8</v>
      </c>
      <c r="T387">
        <v>0.58799999999999997</v>
      </c>
      <c r="U387">
        <v>0.8</v>
      </c>
      <c r="V387">
        <v>2.1</v>
      </c>
      <c r="W387">
        <v>2.8</v>
      </c>
      <c r="X387">
        <v>1</v>
      </c>
      <c r="Y387">
        <v>0.5</v>
      </c>
      <c r="Z387">
        <v>0.4</v>
      </c>
      <c r="AA387">
        <v>0.9</v>
      </c>
      <c r="AB387">
        <v>2.6</v>
      </c>
      <c r="AC387">
        <v>4.7</v>
      </c>
      <c r="AD387">
        <f t="shared" si="28"/>
        <v>5.718520441988951</v>
      </c>
      <c r="AE387">
        <f t="shared" si="29"/>
        <v>5.718520441988951</v>
      </c>
      <c r="AF387">
        <f t="shared" si="30"/>
        <v>5.718520441988951</v>
      </c>
      <c r="AG387">
        <f t="shared" si="31"/>
        <v>5.4007134749265564</v>
      </c>
    </row>
    <row r="388" spans="1:33" x14ac:dyDescent="0.2">
      <c r="A388" t="s">
        <v>689</v>
      </c>
      <c r="B388">
        <v>20</v>
      </c>
      <c r="C388" t="s">
        <v>115</v>
      </c>
      <c r="D388" t="s">
        <v>27</v>
      </c>
      <c r="E388">
        <v>48</v>
      </c>
      <c r="F388">
        <v>2</v>
      </c>
      <c r="G388">
        <v>13.3</v>
      </c>
      <c r="H388">
        <v>1.6</v>
      </c>
      <c r="I388">
        <v>3.5</v>
      </c>
      <c r="J388">
        <v>0.46700000000000003</v>
      </c>
      <c r="K388">
        <v>0.6</v>
      </c>
      <c r="L388">
        <v>1.7</v>
      </c>
      <c r="M388">
        <v>0.35</v>
      </c>
      <c r="N388">
        <v>1</v>
      </c>
      <c r="O388">
        <v>1.8</v>
      </c>
      <c r="P388">
        <v>0.57499999999999996</v>
      </c>
      <c r="Q388">
        <v>0.55100000000000005</v>
      </c>
      <c r="R388">
        <v>0.8</v>
      </c>
      <c r="S388">
        <v>0.9</v>
      </c>
      <c r="T388">
        <v>0.8</v>
      </c>
      <c r="U388">
        <v>0.7</v>
      </c>
      <c r="V388">
        <v>2</v>
      </c>
      <c r="W388">
        <v>2.7</v>
      </c>
      <c r="X388">
        <v>0.5</v>
      </c>
      <c r="Y388">
        <v>0.1</v>
      </c>
      <c r="Z388">
        <v>0.3</v>
      </c>
      <c r="AA388">
        <v>0.4</v>
      </c>
      <c r="AB388">
        <v>1.1000000000000001</v>
      </c>
      <c r="AC388">
        <v>4.5999999999999996</v>
      </c>
      <c r="AD388">
        <f t="shared" si="28"/>
        <v>6.5411571428571449</v>
      </c>
      <c r="AE388">
        <f t="shared" si="29"/>
        <v>6.5411571428571449</v>
      </c>
      <c r="AF388">
        <f t="shared" si="30"/>
        <v>6.5411571428571449</v>
      </c>
      <c r="AG388">
        <f t="shared" si="31"/>
        <v>6.1776321133082579</v>
      </c>
    </row>
    <row r="389" spans="1:33" x14ac:dyDescent="0.2">
      <c r="A389" t="s">
        <v>912</v>
      </c>
      <c r="B389">
        <v>26</v>
      </c>
      <c r="C389" t="s">
        <v>45</v>
      </c>
      <c r="D389" t="s">
        <v>27</v>
      </c>
      <c r="E389">
        <v>56</v>
      </c>
      <c r="F389">
        <v>15</v>
      </c>
      <c r="G389">
        <v>17</v>
      </c>
      <c r="H389">
        <v>1.6</v>
      </c>
      <c r="I389">
        <v>3.9</v>
      </c>
      <c r="J389">
        <v>0.40300000000000002</v>
      </c>
      <c r="K389">
        <v>1</v>
      </c>
      <c r="L389">
        <v>2.8</v>
      </c>
      <c r="M389">
        <v>0.36699999999999999</v>
      </c>
      <c r="N389">
        <v>0.6</v>
      </c>
      <c r="O389">
        <v>1.1000000000000001</v>
      </c>
      <c r="P389">
        <v>0.49199999999999999</v>
      </c>
      <c r="Q389">
        <v>0.53400000000000003</v>
      </c>
      <c r="R389">
        <v>0.4</v>
      </c>
      <c r="S389">
        <v>0.6</v>
      </c>
      <c r="T389">
        <v>0.75</v>
      </c>
      <c r="U389">
        <v>0.6</v>
      </c>
      <c r="V389">
        <v>2.1</v>
      </c>
      <c r="W389">
        <v>2.6</v>
      </c>
      <c r="X389">
        <v>0.7</v>
      </c>
      <c r="Y389">
        <v>0.3</v>
      </c>
      <c r="Z389">
        <v>0</v>
      </c>
      <c r="AA389">
        <v>0.4</v>
      </c>
      <c r="AB389">
        <v>1</v>
      </c>
      <c r="AC389">
        <v>4.5999999999999996</v>
      </c>
      <c r="AD389">
        <f t="shared" si="28"/>
        <v>5.4882635294117641</v>
      </c>
      <c r="AE389">
        <f t="shared" si="29"/>
        <v>5.4882635294117641</v>
      </c>
      <c r="AF389">
        <f t="shared" si="30"/>
        <v>5.4882635294117641</v>
      </c>
      <c r="AG389">
        <f t="shared" si="31"/>
        <v>5.1832530980571017</v>
      </c>
    </row>
    <row r="390" spans="1:33" x14ac:dyDescent="0.2">
      <c r="A390" t="s">
        <v>182</v>
      </c>
      <c r="B390">
        <v>20</v>
      </c>
      <c r="C390" t="s">
        <v>73</v>
      </c>
      <c r="D390" t="s">
        <v>36</v>
      </c>
      <c r="E390">
        <v>50</v>
      </c>
      <c r="F390">
        <v>4</v>
      </c>
      <c r="G390">
        <v>12</v>
      </c>
      <c r="H390">
        <v>1.9</v>
      </c>
      <c r="I390">
        <v>3</v>
      </c>
      <c r="J390">
        <v>0.64400000000000002</v>
      </c>
      <c r="K390">
        <v>0</v>
      </c>
      <c r="L390">
        <v>0.1</v>
      </c>
      <c r="M390">
        <v>0</v>
      </c>
      <c r="N390">
        <v>1.9</v>
      </c>
      <c r="O390">
        <v>2.9</v>
      </c>
      <c r="P390">
        <v>0.65800000000000003</v>
      </c>
      <c r="Q390">
        <v>0.64400000000000002</v>
      </c>
      <c r="R390">
        <v>0.7</v>
      </c>
      <c r="S390">
        <v>1.1000000000000001</v>
      </c>
      <c r="T390">
        <v>0.63200000000000001</v>
      </c>
      <c r="U390">
        <v>1.2</v>
      </c>
      <c r="V390">
        <v>2</v>
      </c>
      <c r="W390">
        <v>3.3</v>
      </c>
      <c r="X390">
        <v>0.4</v>
      </c>
      <c r="Y390">
        <v>0.5</v>
      </c>
      <c r="Z390">
        <v>0.7</v>
      </c>
      <c r="AA390">
        <v>0.6</v>
      </c>
      <c r="AB390">
        <v>2</v>
      </c>
      <c r="AC390">
        <v>4.5999999999999996</v>
      </c>
      <c r="AD390">
        <f t="shared" si="28"/>
        <v>9.9315533333333317</v>
      </c>
      <c r="AE390">
        <f t="shared" si="29"/>
        <v>9.9315533333333317</v>
      </c>
      <c r="AF390">
        <f t="shared" si="30"/>
        <v>9.9315533333333317</v>
      </c>
      <c r="AG390">
        <f t="shared" si="31"/>
        <v>9.3796069207771335</v>
      </c>
    </row>
    <row r="391" spans="1:33" x14ac:dyDescent="0.2">
      <c r="A391" t="s">
        <v>1014</v>
      </c>
      <c r="B391">
        <v>27</v>
      </c>
      <c r="C391" t="s">
        <v>111</v>
      </c>
      <c r="D391" t="s">
        <v>27</v>
      </c>
      <c r="E391">
        <v>29</v>
      </c>
      <c r="F391">
        <v>4</v>
      </c>
      <c r="G391">
        <v>10.9</v>
      </c>
      <c r="H391">
        <v>1.9</v>
      </c>
      <c r="I391">
        <v>3.9</v>
      </c>
      <c r="J391">
        <v>0.496</v>
      </c>
      <c r="K391">
        <v>0.1</v>
      </c>
      <c r="L391">
        <v>0.5</v>
      </c>
      <c r="M391">
        <v>0.2</v>
      </c>
      <c r="N391">
        <v>1.8</v>
      </c>
      <c r="O391">
        <v>3.4</v>
      </c>
      <c r="P391">
        <v>0.54100000000000004</v>
      </c>
      <c r="Q391">
        <v>0.50900000000000001</v>
      </c>
      <c r="R391">
        <v>0.7</v>
      </c>
      <c r="S391">
        <v>1</v>
      </c>
      <c r="T391">
        <v>0.65500000000000003</v>
      </c>
      <c r="U391">
        <v>0.9</v>
      </c>
      <c r="V391">
        <v>1.7</v>
      </c>
      <c r="W391">
        <v>2.7</v>
      </c>
      <c r="X391">
        <v>0.1</v>
      </c>
      <c r="Y391">
        <v>0.1</v>
      </c>
      <c r="Z391">
        <v>0.5</v>
      </c>
      <c r="AA391">
        <v>0.5</v>
      </c>
      <c r="AB391">
        <v>1.8</v>
      </c>
      <c r="AC391">
        <v>4.5999999999999996</v>
      </c>
      <c r="AD391">
        <f t="shared" si="28"/>
        <v>7.1663931192660568</v>
      </c>
      <c r="AE391">
        <f t="shared" si="29"/>
        <v>7.1663931192660568</v>
      </c>
      <c r="AF391">
        <f t="shared" si="30"/>
        <v>7.1663931192660568</v>
      </c>
      <c r="AG391">
        <f t="shared" si="31"/>
        <v>6.7681205791719945</v>
      </c>
    </row>
    <row r="392" spans="1:33" x14ac:dyDescent="0.2">
      <c r="A392" t="s">
        <v>918</v>
      </c>
      <c r="B392">
        <v>28</v>
      </c>
      <c r="C392" t="s">
        <v>38</v>
      </c>
      <c r="D392" t="s">
        <v>67</v>
      </c>
      <c r="E392">
        <v>55</v>
      </c>
      <c r="F392">
        <v>5</v>
      </c>
      <c r="G392">
        <v>17.100000000000001</v>
      </c>
      <c r="H392">
        <v>1.7</v>
      </c>
      <c r="I392">
        <v>4.7</v>
      </c>
      <c r="J392">
        <v>0.36199999999999999</v>
      </c>
      <c r="K392">
        <v>0.6</v>
      </c>
      <c r="L392">
        <v>2.1</v>
      </c>
      <c r="M392">
        <v>0.30099999999999999</v>
      </c>
      <c r="N392">
        <v>1.1000000000000001</v>
      </c>
      <c r="O392">
        <v>2.7</v>
      </c>
      <c r="P392">
        <v>0.40799999999999997</v>
      </c>
      <c r="Q392">
        <v>0.42699999999999999</v>
      </c>
      <c r="R392">
        <v>0.4</v>
      </c>
      <c r="S392">
        <v>0.5</v>
      </c>
      <c r="T392">
        <v>0.85699999999999998</v>
      </c>
      <c r="U392">
        <v>0.4</v>
      </c>
      <c r="V392">
        <v>1.5</v>
      </c>
      <c r="W392">
        <v>1.9</v>
      </c>
      <c r="X392">
        <v>1</v>
      </c>
      <c r="Y392">
        <v>0.4</v>
      </c>
      <c r="Z392">
        <v>0.1</v>
      </c>
      <c r="AA392">
        <v>0.7</v>
      </c>
      <c r="AB392">
        <v>1.3</v>
      </c>
      <c r="AC392">
        <v>4.5</v>
      </c>
      <c r="AD392">
        <f t="shared" si="28"/>
        <v>3.8604795321637422</v>
      </c>
      <c r="AE392">
        <f t="shared" si="29"/>
        <v>3.8604795321637422</v>
      </c>
      <c r="AF392">
        <f t="shared" si="30"/>
        <v>3.8604795321637422</v>
      </c>
      <c r="AG392">
        <f t="shared" si="31"/>
        <v>3.6459332515358303</v>
      </c>
    </row>
    <row r="393" spans="1:33" x14ac:dyDescent="0.2">
      <c r="A393" t="s">
        <v>968</v>
      </c>
      <c r="B393">
        <v>29</v>
      </c>
      <c r="C393" t="s">
        <v>73</v>
      </c>
      <c r="D393" t="s">
        <v>27</v>
      </c>
      <c r="E393">
        <v>71</v>
      </c>
      <c r="F393">
        <v>16</v>
      </c>
      <c r="G393">
        <v>21.3</v>
      </c>
      <c r="H393">
        <v>1.5</v>
      </c>
      <c r="I393">
        <v>4.2</v>
      </c>
      <c r="J393">
        <v>0.35899999999999999</v>
      </c>
      <c r="K393">
        <v>1</v>
      </c>
      <c r="L393">
        <v>3</v>
      </c>
      <c r="M393">
        <v>0.32100000000000001</v>
      </c>
      <c r="N393">
        <v>0.5</v>
      </c>
      <c r="O393">
        <v>1.2</v>
      </c>
      <c r="P393">
        <v>0.45300000000000001</v>
      </c>
      <c r="Q393">
        <v>0.47299999999999998</v>
      </c>
      <c r="R393">
        <v>0.5</v>
      </c>
      <c r="S393">
        <v>0.6</v>
      </c>
      <c r="T393">
        <v>0.76100000000000001</v>
      </c>
      <c r="U393">
        <v>0.6</v>
      </c>
      <c r="V393">
        <v>2.4</v>
      </c>
      <c r="W393">
        <v>3</v>
      </c>
      <c r="X393">
        <v>1.1000000000000001</v>
      </c>
      <c r="Y393">
        <v>0.7</v>
      </c>
      <c r="Z393">
        <v>0.2</v>
      </c>
      <c r="AA393">
        <v>0.6</v>
      </c>
      <c r="AB393">
        <v>1.6</v>
      </c>
      <c r="AC393">
        <v>4.5</v>
      </c>
      <c r="AD393">
        <f t="shared" ref="AD393:AD440" si="32">(((AC393 + W393 * 1.1 + X393 * 1.5 + Y393 * 1.5 + Z393 * 1.6 - AA393 * 1.6) * Q393*(H393 + (K393 * 0.5)) / G393) *10)</f>
        <v>4.379136150234741</v>
      </c>
      <c r="AE393">
        <f t="shared" ref="AE393:AE440" si="33">IF(E393&lt;25, "Not Enough Games Played", AD393)</f>
        <v>4.379136150234741</v>
      </c>
      <c r="AF393">
        <f t="shared" ref="AF393:AF440" si="34">AE393 * IF(G393&gt;=45, 1.15, IF(G393&gt;=40, 1.12, IF(G393&gt;=35, 1.09, IF(G393&gt;=30, 1.06, IF(G393&gt;=25, 1.03, IF(G393&lt;25, 1, 1))))))</f>
        <v>4.379136150234741</v>
      </c>
      <c r="AG393">
        <f t="shared" ref="AG393:AG440" si="35">(AF393/$AF$2) * 100</f>
        <v>4.1357655105076327</v>
      </c>
    </row>
    <row r="394" spans="1:33" x14ac:dyDescent="0.2">
      <c r="A394" t="s">
        <v>874</v>
      </c>
      <c r="B394">
        <v>25</v>
      </c>
      <c r="C394" t="s">
        <v>111</v>
      </c>
      <c r="D394" t="s">
        <v>67</v>
      </c>
      <c r="E394">
        <v>35</v>
      </c>
      <c r="F394">
        <v>0</v>
      </c>
      <c r="G394">
        <v>9.1999999999999993</v>
      </c>
      <c r="H394">
        <v>1.8</v>
      </c>
      <c r="I394">
        <v>3.9</v>
      </c>
      <c r="J394">
        <v>0.44900000000000001</v>
      </c>
      <c r="K394">
        <v>0.7</v>
      </c>
      <c r="L394">
        <v>1.7</v>
      </c>
      <c r="M394">
        <v>0.4</v>
      </c>
      <c r="N394">
        <v>1.1000000000000001</v>
      </c>
      <c r="O394">
        <v>2.2000000000000002</v>
      </c>
      <c r="P394">
        <v>0.48699999999999999</v>
      </c>
      <c r="Q394">
        <v>0.53600000000000003</v>
      </c>
      <c r="R394">
        <v>0.3</v>
      </c>
      <c r="S394">
        <v>0.3</v>
      </c>
      <c r="T394">
        <v>0.9</v>
      </c>
      <c r="U394">
        <v>0.5</v>
      </c>
      <c r="V394">
        <v>1.7</v>
      </c>
      <c r="W394">
        <v>2.2000000000000002</v>
      </c>
      <c r="X394">
        <v>0.5</v>
      </c>
      <c r="Y394">
        <v>0.3</v>
      </c>
      <c r="Z394">
        <v>0.3</v>
      </c>
      <c r="AA394">
        <v>0.5</v>
      </c>
      <c r="AB394">
        <v>1</v>
      </c>
      <c r="AC394">
        <v>4.5</v>
      </c>
      <c r="AD394">
        <f t="shared" si="32"/>
        <v>9.7703478260869581</v>
      </c>
      <c r="AE394">
        <f t="shared" si="33"/>
        <v>9.7703478260869581</v>
      </c>
      <c r="AF394">
        <f t="shared" si="34"/>
        <v>9.7703478260869581</v>
      </c>
      <c r="AG394">
        <f t="shared" si="35"/>
        <v>9.2273604150507236</v>
      </c>
    </row>
    <row r="395" spans="1:33" x14ac:dyDescent="0.2">
      <c r="A395" t="s">
        <v>1015</v>
      </c>
      <c r="B395">
        <v>30</v>
      </c>
      <c r="C395" t="s">
        <v>38</v>
      </c>
      <c r="D395" t="s">
        <v>27</v>
      </c>
      <c r="E395">
        <v>23</v>
      </c>
      <c r="F395">
        <v>14</v>
      </c>
      <c r="G395">
        <v>18.899999999999999</v>
      </c>
      <c r="H395">
        <v>1.7</v>
      </c>
      <c r="I395">
        <v>4.3</v>
      </c>
      <c r="J395">
        <v>0.38400000000000001</v>
      </c>
      <c r="K395">
        <v>0.3</v>
      </c>
      <c r="L395">
        <v>1.6</v>
      </c>
      <c r="M395">
        <v>0.216</v>
      </c>
      <c r="N395">
        <v>1.3</v>
      </c>
      <c r="O395">
        <v>2.7</v>
      </c>
      <c r="P395">
        <v>0.48399999999999999</v>
      </c>
      <c r="Q395">
        <v>0.42399999999999999</v>
      </c>
      <c r="R395">
        <v>0.8</v>
      </c>
      <c r="S395">
        <v>1</v>
      </c>
      <c r="T395">
        <v>0.81799999999999995</v>
      </c>
      <c r="U395">
        <v>1</v>
      </c>
      <c r="V395">
        <v>3.8</v>
      </c>
      <c r="W395">
        <v>4.8</v>
      </c>
      <c r="X395">
        <v>1.3</v>
      </c>
      <c r="Y395">
        <v>0.8</v>
      </c>
      <c r="Z395">
        <v>0.4</v>
      </c>
      <c r="AA395">
        <v>1.2</v>
      </c>
      <c r="AB395">
        <v>1.3</v>
      </c>
      <c r="AC395">
        <v>4.4000000000000004</v>
      </c>
      <c r="AD395">
        <f t="shared" si="32"/>
        <v>4.7935555555555549</v>
      </c>
      <c r="AE395" t="str">
        <f t="shared" si="33"/>
        <v>Not Enough Games Played</v>
      </c>
      <c r="AF395" t="e">
        <f t="shared" si="34"/>
        <v>#VALUE!</v>
      </c>
      <c r="AG395" t="e">
        <f t="shared" si="35"/>
        <v>#VALUE!</v>
      </c>
    </row>
    <row r="396" spans="1:33" x14ac:dyDescent="0.2">
      <c r="A396" t="s">
        <v>745</v>
      </c>
      <c r="B396">
        <v>23</v>
      </c>
      <c r="C396" t="s">
        <v>30</v>
      </c>
      <c r="D396" t="s">
        <v>43</v>
      </c>
      <c r="E396">
        <v>9</v>
      </c>
      <c r="F396">
        <v>1</v>
      </c>
      <c r="G396">
        <v>16.899999999999999</v>
      </c>
      <c r="H396">
        <v>1.4</v>
      </c>
      <c r="I396">
        <v>4.8</v>
      </c>
      <c r="J396">
        <v>0.30199999999999999</v>
      </c>
      <c r="K396">
        <v>0.6</v>
      </c>
      <c r="L396">
        <v>2.2999999999999998</v>
      </c>
      <c r="M396">
        <v>0.23799999999999999</v>
      </c>
      <c r="N396">
        <v>0.9</v>
      </c>
      <c r="O396">
        <v>2.4</v>
      </c>
      <c r="P396">
        <v>0.36399999999999999</v>
      </c>
      <c r="Q396">
        <v>0.36</v>
      </c>
      <c r="R396">
        <v>1</v>
      </c>
      <c r="S396">
        <v>1.1000000000000001</v>
      </c>
      <c r="T396">
        <v>0.9</v>
      </c>
      <c r="U396">
        <v>0.3</v>
      </c>
      <c r="V396">
        <v>1.6</v>
      </c>
      <c r="W396">
        <v>1.9</v>
      </c>
      <c r="X396">
        <v>1</v>
      </c>
      <c r="Y396">
        <v>0.4</v>
      </c>
      <c r="Z396">
        <v>0.2</v>
      </c>
      <c r="AA396">
        <v>0.7</v>
      </c>
      <c r="AB396">
        <v>2.1</v>
      </c>
      <c r="AC396">
        <v>4.4000000000000004</v>
      </c>
      <c r="AD396">
        <f t="shared" si="32"/>
        <v>2.8209940828402367</v>
      </c>
      <c r="AE396" t="str">
        <f t="shared" si="33"/>
        <v>Not Enough Games Played</v>
      </c>
      <c r="AF396" t="e">
        <f t="shared" si="34"/>
        <v>#VALUE!</v>
      </c>
      <c r="AG396" t="e">
        <f t="shared" si="35"/>
        <v>#VALUE!</v>
      </c>
    </row>
    <row r="397" spans="1:33" x14ac:dyDescent="0.2">
      <c r="A397" t="s">
        <v>816</v>
      </c>
      <c r="B397">
        <v>37</v>
      </c>
      <c r="C397" t="s">
        <v>79</v>
      </c>
      <c r="D397" t="s">
        <v>67</v>
      </c>
      <c r="E397">
        <v>63</v>
      </c>
      <c r="F397">
        <v>5</v>
      </c>
      <c r="G397">
        <v>21.3</v>
      </c>
      <c r="H397">
        <v>1.5</v>
      </c>
      <c r="I397">
        <v>3.9</v>
      </c>
      <c r="J397">
        <v>0.38300000000000001</v>
      </c>
      <c r="K397">
        <v>1</v>
      </c>
      <c r="L397">
        <v>2.9</v>
      </c>
      <c r="M397">
        <v>0.33</v>
      </c>
      <c r="N397">
        <v>0.6</v>
      </c>
      <c r="O397">
        <v>1</v>
      </c>
      <c r="P397">
        <v>0.53</v>
      </c>
      <c r="Q397">
        <v>0.504</v>
      </c>
      <c r="R397">
        <v>0.4</v>
      </c>
      <c r="S397">
        <v>0.6</v>
      </c>
      <c r="T397">
        <v>0.65800000000000003</v>
      </c>
      <c r="U397">
        <v>0.6</v>
      </c>
      <c r="V397">
        <v>2.9</v>
      </c>
      <c r="W397">
        <v>3.5</v>
      </c>
      <c r="X397">
        <v>2.2999999999999998</v>
      </c>
      <c r="Y397">
        <v>0.9</v>
      </c>
      <c r="Z397">
        <v>0.6</v>
      </c>
      <c r="AA397">
        <v>1.1000000000000001</v>
      </c>
      <c r="AB397">
        <v>1.4</v>
      </c>
      <c r="AC397">
        <v>4.4000000000000004</v>
      </c>
      <c r="AD397">
        <f t="shared" si="32"/>
        <v>5.7971830985915487</v>
      </c>
      <c r="AE397">
        <f t="shared" si="33"/>
        <v>5.7971830985915487</v>
      </c>
      <c r="AF397">
        <f t="shared" si="34"/>
        <v>5.7971830985915487</v>
      </c>
      <c r="AG397">
        <f t="shared" si="35"/>
        <v>5.4750044517267389</v>
      </c>
    </row>
    <row r="398" spans="1:33" x14ac:dyDescent="0.2">
      <c r="A398" t="s">
        <v>781</v>
      </c>
      <c r="B398">
        <v>24</v>
      </c>
      <c r="C398" t="s">
        <v>99</v>
      </c>
      <c r="D398" t="s">
        <v>27</v>
      </c>
      <c r="E398">
        <v>61</v>
      </c>
      <c r="F398">
        <v>13</v>
      </c>
      <c r="G398">
        <v>16.5</v>
      </c>
      <c r="H398">
        <v>1.5</v>
      </c>
      <c r="I398">
        <v>3.8</v>
      </c>
      <c r="J398">
        <v>0.38200000000000001</v>
      </c>
      <c r="K398">
        <v>0.7</v>
      </c>
      <c r="L398">
        <v>2.2000000000000002</v>
      </c>
      <c r="M398">
        <v>0.32800000000000001</v>
      </c>
      <c r="N398">
        <v>0.7</v>
      </c>
      <c r="O398">
        <v>1.6</v>
      </c>
      <c r="P398">
        <v>0.45800000000000002</v>
      </c>
      <c r="Q398">
        <v>0.47899999999999998</v>
      </c>
      <c r="R398">
        <v>0.7</v>
      </c>
      <c r="S398">
        <v>0.9</v>
      </c>
      <c r="T398">
        <v>0.8</v>
      </c>
      <c r="U398">
        <v>0.5</v>
      </c>
      <c r="V398">
        <v>2</v>
      </c>
      <c r="W398">
        <v>2.5</v>
      </c>
      <c r="X398">
        <v>1.5</v>
      </c>
      <c r="Y398">
        <v>0.9</v>
      </c>
      <c r="Z398">
        <v>0.3</v>
      </c>
      <c r="AA398">
        <v>0.9</v>
      </c>
      <c r="AB398">
        <v>1.9</v>
      </c>
      <c r="AC398">
        <v>4.4000000000000004</v>
      </c>
      <c r="AD398">
        <f t="shared" si="32"/>
        <v>5.2578233333333344</v>
      </c>
      <c r="AE398">
        <f t="shared" si="33"/>
        <v>5.2578233333333344</v>
      </c>
      <c r="AF398">
        <f t="shared" si="34"/>
        <v>5.2578233333333344</v>
      </c>
      <c r="AG398">
        <f t="shared" si="35"/>
        <v>4.9656196236731871</v>
      </c>
    </row>
    <row r="399" spans="1:33" x14ac:dyDescent="0.2">
      <c r="A399" t="s">
        <v>686</v>
      </c>
      <c r="B399">
        <v>26</v>
      </c>
      <c r="C399" t="s">
        <v>99</v>
      </c>
      <c r="D399" t="s">
        <v>67</v>
      </c>
      <c r="E399">
        <v>50</v>
      </c>
      <c r="F399">
        <v>4</v>
      </c>
      <c r="G399">
        <v>14.5</v>
      </c>
      <c r="H399">
        <v>1.6</v>
      </c>
      <c r="I399">
        <v>3.6</v>
      </c>
      <c r="J399">
        <v>0.439</v>
      </c>
      <c r="K399">
        <v>0.7</v>
      </c>
      <c r="L399">
        <v>1.8</v>
      </c>
      <c r="M399">
        <v>0.4</v>
      </c>
      <c r="N399">
        <v>0.9</v>
      </c>
      <c r="O399">
        <v>1.8</v>
      </c>
      <c r="P399">
        <v>0.47799999999999998</v>
      </c>
      <c r="Q399">
        <v>0.53900000000000003</v>
      </c>
      <c r="R399">
        <v>0.5</v>
      </c>
      <c r="S399">
        <v>0.6</v>
      </c>
      <c r="T399">
        <v>0.82799999999999996</v>
      </c>
      <c r="U399">
        <v>0.7</v>
      </c>
      <c r="V399">
        <v>2.5</v>
      </c>
      <c r="W399">
        <v>3.2</v>
      </c>
      <c r="X399">
        <v>0.8</v>
      </c>
      <c r="Y399">
        <v>0.5</v>
      </c>
      <c r="Z399">
        <v>0.4</v>
      </c>
      <c r="AA399">
        <v>0.4</v>
      </c>
      <c r="AB399">
        <v>1.1000000000000001</v>
      </c>
      <c r="AC399">
        <v>4.4000000000000004</v>
      </c>
      <c r="AD399">
        <f t="shared" si="32"/>
        <v>7.154388620689657</v>
      </c>
      <c r="AE399">
        <f t="shared" si="33"/>
        <v>7.154388620689657</v>
      </c>
      <c r="AF399">
        <f t="shared" si="34"/>
        <v>7.154388620689657</v>
      </c>
      <c r="AG399">
        <f t="shared" si="35"/>
        <v>6.7567832310101767</v>
      </c>
    </row>
    <row r="400" spans="1:33" x14ac:dyDescent="0.2">
      <c r="A400" t="s">
        <v>966</v>
      </c>
      <c r="B400">
        <v>24</v>
      </c>
      <c r="C400" t="s">
        <v>38</v>
      </c>
      <c r="D400" t="s">
        <v>67</v>
      </c>
      <c r="E400">
        <v>25</v>
      </c>
      <c r="F400">
        <v>1</v>
      </c>
      <c r="G400">
        <v>13.8</v>
      </c>
      <c r="H400">
        <v>1.6</v>
      </c>
      <c r="I400">
        <v>4.0999999999999996</v>
      </c>
      <c r="J400">
        <v>0.379</v>
      </c>
      <c r="K400">
        <v>0.3</v>
      </c>
      <c r="L400">
        <v>0.9</v>
      </c>
      <c r="M400">
        <v>0.36399999999999999</v>
      </c>
      <c r="N400">
        <v>1.2</v>
      </c>
      <c r="O400">
        <v>3.2</v>
      </c>
      <c r="P400">
        <v>0.38300000000000001</v>
      </c>
      <c r="Q400">
        <v>0.41699999999999998</v>
      </c>
      <c r="R400">
        <v>0.8</v>
      </c>
      <c r="S400">
        <v>1</v>
      </c>
      <c r="T400">
        <v>0.84</v>
      </c>
      <c r="U400">
        <v>0.2</v>
      </c>
      <c r="V400">
        <v>2.9</v>
      </c>
      <c r="W400">
        <v>3.1</v>
      </c>
      <c r="X400">
        <v>0.7</v>
      </c>
      <c r="Y400">
        <v>0.5</v>
      </c>
      <c r="Z400">
        <v>0.2</v>
      </c>
      <c r="AA400">
        <v>0.8</v>
      </c>
      <c r="AB400">
        <v>1.3</v>
      </c>
      <c r="AC400">
        <v>4.3</v>
      </c>
      <c r="AD400">
        <f t="shared" si="32"/>
        <v>4.5212771739130435</v>
      </c>
      <c r="AE400">
        <f t="shared" si="33"/>
        <v>4.5212771739130435</v>
      </c>
      <c r="AF400">
        <f t="shared" si="34"/>
        <v>4.5212771739130435</v>
      </c>
      <c r="AG400">
        <f t="shared" si="35"/>
        <v>4.2700070419853562</v>
      </c>
    </row>
    <row r="401" spans="1:33" x14ac:dyDescent="0.2">
      <c r="A401" t="s">
        <v>846</v>
      </c>
      <c r="B401">
        <v>24</v>
      </c>
      <c r="C401" t="s">
        <v>55</v>
      </c>
      <c r="D401" t="s">
        <v>31</v>
      </c>
      <c r="E401">
        <v>8</v>
      </c>
      <c r="F401">
        <v>0</v>
      </c>
      <c r="G401">
        <v>9.3000000000000007</v>
      </c>
      <c r="H401">
        <v>1.4</v>
      </c>
      <c r="I401">
        <v>3.5</v>
      </c>
      <c r="J401">
        <v>0.39300000000000002</v>
      </c>
      <c r="K401">
        <v>0.8</v>
      </c>
      <c r="L401">
        <v>2</v>
      </c>
      <c r="M401">
        <v>0.375</v>
      </c>
      <c r="N401">
        <v>0.6</v>
      </c>
      <c r="O401">
        <v>1.5</v>
      </c>
      <c r="P401">
        <v>0.41699999999999998</v>
      </c>
      <c r="Q401">
        <v>0.5</v>
      </c>
      <c r="R401">
        <v>0.8</v>
      </c>
      <c r="S401">
        <v>0.9</v>
      </c>
      <c r="T401">
        <v>0.85699999999999998</v>
      </c>
      <c r="U401">
        <v>0</v>
      </c>
      <c r="V401">
        <v>0.6</v>
      </c>
      <c r="W401">
        <v>0.6</v>
      </c>
      <c r="X401">
        <v>0.1</v>
      </c>
      <c r="Y401">
        <v>0.6</v>
      </c>
      <c r="Z401">
        <v>0.1</v>
      </c>
      <c r="AA401">
        <v>0.3</v>
      </c>
      <c r="AB401">
        <v>1.1000000000000001</v>
      </c>
      <c r="AC401">
        <v>4.3</v>
      </c>
      <c r="AD401">
        <f t="shared" si="32"/>
        <v>5.5064516129032235</v>
      </c>
      <c r="AE401" t="str">
        <f t="shared" si="33"/>
        <v>Not Enough Games Played</v>
      </c>
      <c r="AF401" t="e">
        <f t="shared" si="34"/>
        <v>#VALUE!</v>
      </c>
      <c r="AG401" t="e">
        <f t="shared" si="35"/>
        <v>#VALUE!</v>
      </c>
    </row>
    <row r="402" spans="1:33" x14ac:dyDescent="0.2">
      <c r="A402" t="s">
        <v>553</v>
      </c>
      <c r="B402">
        <v>24</v>
      </c>
      <c r="C402" t="s">
        <v>86</v>
      </c>
      <c r="D402" t="s">
        <v>43</v>
      </c>
      <c r="E402">
        <v>43</v>
      </c>
      <c r="F402">
        <v>0</v>
      </c>
      <c r="G402">
        <v>13.4</v>
      </c>
      <c r="H402">
        <v>1.6</v>
      </c>
      <c r="I402">
        <v>3.2</v>
      </c>
      <c r="J402">
        <v>0.5</v>
      </c>
      <c r="K402">
        <v>0.5</v>
      </c>
      <c r="L402">
        <v>1.3</v>
      </c>
      <c r="M402">
        <v>0.375</v>
      </c>
      <c r="N402">
        <v>1.1000000000000001</v>
      </c>
      <c r="O402">
        <v>1.9</v>
      </c>
      <c r="P402">
        <v>0.58499999999999996</v>
      </c>
      <c r="Q402">
        <v>0.57599999999999996</v>
      </c>
      <c r="R402">
        <v>0.6</v>
      </c>
      <c r="S402">
        <v>0.7</v>
      </c>
      <c r="T402">
        <v>0.83299999999999996</v>
      </c>
      <c r="U402">
        <v>0.8</v>
      </c>
      <c r="V402">
        <v>2.2000000000000002</v>
      </c>
      <c r="W402">
        <v>3</v>
      </c>
      <c r="X402">
        <v>1.1000000000000001</v>
      </c>
      <c r="Y402">
        <v>0.7</v>
      </c>
      <c r="Z402">
        <v>0.2</v>
      </c>
      <c r="AA402">
        <v>0.4</v>
      </c>
      <c r="AB402">
        <v>0.9</v>
      </c>
      <c r="AC402">
        <v>4.3</v>
      </c>
      <c r="AD402">
        <f t="shared" si="32"/>
        <v>7.9363343283582086</v>
      </c>
      <c r="AE402">
        <f t="shared" si="33"/>
        <v>7.9363343283582086</v>
      </c>
      <c r="AF402">
        <f t="shared" si="34"/>
        <v>7.9363343283582086</v>
      </c>
      <c r="AG402">
        <f t="shared" si="35"/>
        <v>7.4952722795161772</v>
      </c>
    </row>
    <row r="403" spans="1:33" x14ac:dyDescent="0.2">
      <c r="A403" t="s">
        <v>1016</v>
      </c>
      <c r="B403">
        <v>32</v>
      </c>
      <c r="C403" t="s">
        <v>49</v>
      </c>
      <c r="D403" t="s">
        <v>27</v>
      </c>
      <c r="E403">
        <v>51</v>
      </c>
      <c r="F403">
        <v>12</v>
      </c>
      <c r="G403">
        <v>16.7</v>
      </c>
      <c r="H403">
        <v>1.5</v>
      </c>
      <c r="I403">
        <v>4.0999999999999996</v>
      </c>
      <c r="J403">
        <v>0.36</v>
      </c>
      <c r="K403">
        <v>1</v>
      </c>
      <c r="L403">
        <v>3</v>
      </c>
      <c r="M403">
        <v>0.34200000000000003</v>
      </c>
      <c r="N403">
        <v>0.5</v>
      </c>
      <c r="O403">
        <v>1.1000000000000001</v>
      </c>
      <c r="P403">
        <v>0.41099999999999998</v>
      </c>
      <c r="Q403">
        <v>0.48599999999999999</v>
      </c>
      <c r="R403">
        <v>0.2</v>
      </c>
      <c r="S403">
        <v>0.2</v>
      </c>
      <c r="T403">
        <v>0.66700000000000004</v>
      </c>
      <c r="U403">
        <v>0.2</v>
      </c>
      <c r="V403">
        <v>2.1</v>
      </c>
      <c r="W403">
        <v>2.4</v>
      </c>
      <c r="X403">
        <v>0.8</v>
      </c>
      <c r="Y403">
        <v>0.5</v>
      </c>
      <c r="Z403">
        <v>0.3</v>
      </c>
      <c r="AA403">
        <v>0.4</v>
      </c>
      <c r="AB403">
        <v>1.4</v>
      </c>
      <c r="AC403">
        <v>4.2</v>
      </c>
      <c r="AD403">
        <f t="shared" si="32"/>
        <v>5.0229700598802385</v>
      </c>
      <c r="AE403">
        <f t="shared" si="33"/>
        <v>5.0229700598802385</v>
      </c>
      <c r="AF403">
        <f t="shared" si="34"/>
        <v>5.0229700598802385</v>
      </c>
      <c r="AG403">
        <f t="shared" si="35"/>
        <v>4.7438183288390299</v>
      </c>
    </row>
    <row r="404" spans="1:33" x14ac:dyDescent="0.2">
      <c r="A404" t="s">
        <v>375</v>
      </c>
      <c r="B404">
        <v>23</v>
      </c>
      <c r="C404" t="s">
        <v>38</v>
      </c>
      <c r="D404" t="s">
        <v>43</v>
      </c>
      <c r="E404">
        <v>31</v>
      </c>
      <c r="F404">
        <v>5</v>
      </c>
      <c r="G404">
        <v>15.9</v>
      </c>
      <c r="H404">
        <v>1.6</v>
      </c>
      <c r="I404">
        <v>3.9</v>
      </c>
      <c r="J404">
        <v>0.41699999999999998</v>
      </c>
      <c r="K404">
        <v>0.6</v>
      </c>
      <c r="L404">
        <v>2.2000000000000002</v>
      </c>
      <c r="M404">
        <v>0.29899999999999999</v>
      </c>
      <c r="N404">
        <v>1</v>
      </c>
      <c r="O404">
        <v>1.7</v>
      </c>
      <c r="P404">
        <v>0.56599999999999995</v>
      </c>
      <c r="Q404">
        <v>0.5</v>
      </c>
      <c r="R404">
        <v>0.2</v>
      </c>
      <c r="S404">
        <v>0.3</v>
      </c>
      <c r="T404">
        <v>0.875</v>
      </c>
      <c r="U404">
        <v>0.6</v>
      </c>
      <c r="V404">
        <v>1.7</v>
      </c>
      <c r="W404">
        <v>2.2999999999999998</v>
      </c>
      <c r="X404">
        <v>0.7</v>
      </c>
      <c r="Y404">
        <v>0.5</v>
      </c>
      <c r="Z404">
        <v>0.3</v>
      </c>
      <c r="AA404">
        <v>0.5</v>
      </c>
      <c r="AB404">
        <v>1.5</v>
      </c>
      <c r="AC404">
        <v>4.0999999999999996</v>
      </c>
      <c r="AD404">
        <f t="shared" si="32"/>
        <v>4.8455974842767295</v>
      </c>
      <c r="AE404">
        <f t="shared" si="33"/>
        <v>4.8455974842767295</v>
      </c>
      <c r="AF404">
        <f t="shared" si="34"/>
        <v>4.8455974842767295</v>
      </c>
      <c r="AG404">
        <f t="shared" si="35"/>
        <v>4.5763032401264816</v>
      </c>
    </row>
    <row r="405" spans="1:33" x14ac:dyDescent="0.2">
      <c r="A405" t="s">
        <v>471</v>
      </c>
      <c r="B405">
        <v>25</v>
      </c>
      <c r="C405" t="s">
        <v>47</v>
      </c>
      <c r="D405" t="s">
        <v>31</v>
      </c>
      <c r="E405">
        <v>60</v>
      </c>
      <c r="F405">
        <v>1</v>
      </c>
      <c r="G405">
        <v>12</v>
      </c>
      <c r="H405">
        <v>1.6</v>
      </c>
      <c r="I405">
        <v>3.7</v>
      </c>
      <c r="J405">
        <v>0.42199999999999999</v>
      </c>
      <c r="K405">
        <v>0.9</v>
      </c>
      <c r="L405">
        <v>2.5</v>
      </c>
      <c r="M405">
        <v>0.371</v>
      </c>
      <c r="N405">
        <v>0.6</v>
      </c>
      <c r="O405">
        <v>1.2</v>
      </c>
      <c r="P405">
        <v>0.52800000000000002</v>
      </c>
      <c r="Q405">
        <v>0.54700000000000004</v>
      </c>
      <c r="R405">
        <v>0.1</v>
      </c>
      <c r="S405">
        <v>0.1</v>
      </c>
      <c r="T405">
        <v>0.57099999999999995</v>
      </c>
      <c r="U405">
        <v>0.3</v>
      </c>
      <c r="V405">
        <v>1.3</v>
      </c>
      <c r="W405">
        <v>1.5</v>
      </c>
      <c r="X405">
        <v>1.2</v>
      </c>
      <c r="Y405">
        <v>0.5</v>
      </c>
      <c r="Z405">
        <v>0.2</v>
      </c>
      <c r="AA405">
        <v>0.3</v>
      </c>
      <c r="AB405">
        <v>0.9</v>
      </c>
      <c r="AC405">
        <v>4.0999999999999996</v>
      </c>
      <c r="AD405">
        <f t="shared" si="32"/>
        <v>7.6064908333333356</v>
      </c>
      <c r="AE405">
        <f t="shared" si="33"/>
        <v>7.6064908333333356</v>
      </c>
      <c r="AF405">
        <f t="shared" si="34"/>
        <v>7.6064908333333356</v>
      </c>
      <c r="AG405">
        <f t="shared" si="35"/>
        <v>7.1837598478882994</v>
      </c>
    </row>
    <row r="406" spans="1:33" x14ac:dyDescent="0.2">
      <c r="A406" t="s">
        <v>1017</v>
      </c>
      <c r="B406">
        <v>20</v>
      </c>
      <c r="C406" t="s">
        <v>30</v>
      </c>
      <c r="D406" t="s">
        <v>67</v>
      </c>
      <c r="E406">
        <v>21</v>
      </c>
      <c r="F406">
        <v>1</v>
      </c>
      <c r="G406">
        <v>16</v>
      </c>
      <c r="H406">
        <v>1.4</v>
      </c>
      <c r="I406">
        <v>4.7</v>
      </c>
      <c r="J406">
        <v>0.30299999999999999</v>
      </c>
      <c r="K406">
        <v>0.2</v>
      </c>
      <c r="L406">
        <v>1.8</v>
      </c>
      <c r="M406">
        <v>0.108</v>
      </c>
      <c r="N406">
        <v>1.2</v>
      </c>
      <c r="O406">
        <v>3</v>
      </c>
      <c r="P406">
        <v>0.41899999999999998</v>
      </c>
      <c r="Q406">
        <v>0.32300000000000001</v>
      </c>
      <c r="R406">
        <v>1</v>
      </c>
      <c r="S406">
        <v>2.1</v>
      </c>
      <c r="T406">
        <v>0.5</v>
      </c>
      <c r="U406">
        <v>0.3</v>
      </c>
      <c r="V406">
        <v>2.5</v>
      </c>
      <c r="W406">
        <v>2.8</v>
      </c>
      <c r="X406">
        <v>1.3</v>
      </c>
      <c r="Y406">
        <v>0.2</v>
      </c>
      <c r="Z406">
        <v>0</v>
      </c>
      <c r="AA406">
        <v>1.2</v>
      </c>
      <c r="AB406">
        <v>1.8</v>
      </c>
      <c r="AC406">
        <v>4.0999999999999996</v>
      </c>
      <c r="AD406">
        <f t="shared" si="32"/>
        <v>2.2741218750000005</v>
      </c>
      <c r="AE406" t="str">
        <f t="shared" si="33"/>
        <v>Not Enough Games Played</v>
      </c>
      <c r="AF406" t="e">
        <f t="shared" si="34"/>
        <v>#VALUE!</v>
      </c>
      <c r="AG406" t="e">
        <f t="shared" si="35"/>
        <v>#VALUE!</v>
      </c>
    </row>
    <row r="407" spans="1:33" x14ac:dyDescent="0.2">
      <c r="A407" t="s">
        <v>461</v>
      </c>
      <c r="B407">
        <v>24</v>
      </c>
      <c r="C407" t="s">
        <v>65</v>
      </c>
      <c r="D407" t="s">
        <v>36</v>
      </c>
      <c r="E407">
        <v>61</v>
      </c>
      <c r="F407">
        <v>34</v>
      </c>
      <c r="G407">
        <v>19</v>
      </c>
      <c r="H407">
        <v>1.8</v>
      </c>
      <c r="I407">
        <v>3.2</v>
      </c>
      <c r="J407">
        <v>0.54800000000000004</v>
      </c>
      <c r="K407">
        <v>0.1</v>
      </c>
      <c r="L407">
        <v>0.3</v>
      </c>
      <c r="M407">
        <v>0.23499999999999999</v>
      </c>
      <c r="N407">
        <v>1.7</v>
      </c>
      <c r="O407">
        <v>3</v>
      </c>
      <c r="P407">
        <v>0.57799999999999996</v>
      </c>
      <c r="Q407">
        <v>0.55800000000000005</v>
      </c>
      <c r="R407">
        <v>0.5</v>
      </c>
      <c r="S407">
        <v>0.8</v>
      </c>
      <c r="T407">
        <v>0.64600000000000002</v>
      </c>
      <c r="U407">
        <v>1.9</v>
      </c>
      <c r="V407">
        <v>3.4</v>
      </c>
      <c r="W407">
        <v>5.3</v>
      </c>
      <c r="X407">
        <v>2</v>
      </c>
      <c r="Y407">
        <v>0.3</v>
      </c>
      <c r="Z407">
        <v>0.4</v>
      </c>
      <c r="AA407">
        <v>0.6</v>
      </c>
      <c r="AB407">
        <v>2.2000000000000002</v>
      </c>
      <c r="AC407">
        <v>4.0999999999999996</v>
      </c>
      <c r="AD407">
        <f t="shared" si="32"/>
        <v>7.0957042105263168</v>
      </c>
      <c r="AE407">
        <f t="shared" si="33"/>
        <v>7.0957042105263168</v>
      </c>
      <c r="AF407">
        <f t="shared" si="34"/>
        <v>7.0957042105263168</v>
      </c>
      <c r="AG407">
        <f t="shared" si="35"/>
        <v>6.7013602089273814</v>
      </c>
    </row>
    <row r="408" spans="1:33" x14ac:dyDescent="0.2">
      <c r="A408" t="s">
        <v>1018</v>
      </c>
      <c r="B408">
        <v>19</v>
      </c>
      <c r="C408" t="s">
        <v>65</v>
      </c>
      <c r="D408" t="s">
        <v>31</v>
      </c>
      <c r="E408">
        <v>30</v>
      </c>
      <c r="F408">
        <v>1</v>
      </c>
      <c r="G408">
        <v>12.1</v>
      </c>
      <c r="H408">
        <v>1.3</v>
      </c>
      <c r="I408">
        <v>3.8</v>
      </c>
      <c r="J408">
        <v>0.34200000000000003</v>
      </c>
      <c r="K408">
        <v>0.7</v>
      </c>
      <c r="L408">
        <v>2</v>
      </c>
      <c r="M408">
        <v>0.36699999999999999</v>
      </c>
      <c r="N408">
        <v>0.6</v>
      </c>
      <c r="O408">
        <v>1.8</v>
      </c>
      <c r="P408">
        <v>0.315</v>
      </c>
      <c r="Q408">
        <v>0.439</v>
      </c>
      <c r="R408">
        <v>0.8</v>
      </c>
      <c r="S408">
        <v>0.9</v>
      </c>
      <c r="T408">
        <v>0.82099999999999995</v>
      </c>
      <c r="U408">
        <v>0.2</v>
      </c>
      <c r="V408">
        <v>1.3</v>
      </c>
      <c r="W408">
        <v>1.5</v>
      </c>
      <c r="X408">
        <v>2.2999999999999998</v>
      </c>
      <c r="Y408">
        <v>0.5</v>
      </c>
      <c r="Z408">
        <v>0</v>
      </c>
      <c r="AA408">
        <v>1</v>
      </c>
      <c r="AB408">
        <v>1</v>
      </c>
      <c r="AC408">
        <v>4.0999999999999996</v>
      </c>
      <c r="AD408">
        <f t="shared" si="32"/>
        <v>4.9986136363636362</v>
      </c>
      <c r="AE408">
        <f t="shared" si="33"/>
        <v>4.9986136363636362</v>
      </c>
      <c r="AF408">
        <f t="shared" si="34"/>
        <v>4.9986136363636362</v>
      </c>
      <c r="AG408">
        <f t="shared" si="35"/>
        <v>4.7208155143835162</v>
      </c>
    </row>
    <row r="409" spans="1:33" x14ac:dyDescent="0.2">
      <c r="A409" t="s">
        <v>1019</v>
      </c>
      <c r="B409">
        <v>30</v>
      </c>
      <c r="C409" t="s">
        <v>30</v>
      </c>
      <c r="D409" t="s">
        <v>67</v>
      </c>
      <c r="E409">
        <v>18</v>
      </c>
      <c r="F409">
        <v>0</v>
      </c>
      <c r="G409">
        <v>10.9</v>
      </c>
      <c r="H409">
        <v>1.2</v>
      </c>
      <c r="I409">
        <v>2.7</v>
      </c>
      <c r="J409">
        <v>0.45800000000000002</v>
      </c>
      <c r="K409">
        <v>0.9</v>
      </c>
      <c r="L409">
        <v>2.2999999999999998</v>
      </c>
      <c r="M409">
        <v>0.40500000000000003</v>
      </c>
      <c r="N409">
        <v>0.3</v>
      </c>
      <c r="O409">
        <v>0.3</v>
      </c>
      <c r="P409">
        <v>0.83299999999999996</v>
      </c>
      <c r="Q409">
        <v>0.63500000000000001</v>
      </c>
      <c r="R409">
        <v>0.7</v>
      </c>
      <c r="S409">
        <v>0.7</v>
      </c>
      <c r="T409">
        <v>1</v>
      </c>
      <c r="U409">
        <v>0.1</v>
      </c>
      <c r="V409">
        <v>1.2</v>
      </c>
      <c r="W409">
        <v>1.3</v>
      </c>
      <c r="X409">
        <v>1.2</v>
      </c>
      <c r="Y409">
        <v>0.7</v>
      </c>
      <c r="Z409">
        <v>0.3</v>
      </c>
      <c r="AA409">
        <v>0.4</v>
      </c>
      <c r="AB409">
        <v>0.7</v>
      </c>
      <c r="AC409">
        <v>4.0999999999999996</v>
      </c>
      <c r="AD409">
        <f t="shared" si="32"/>
        <v>7.9013807339449524</v>
      </c>
      <c r="AE409" t="str">
        <f t="shared" si="33"/>
        <v>Not Enough Games Played</v>
      </c>
      <c r="AF409" t="e">
        <f t="shared" si="34"/>
        <v>#VALUE!</v>
      </c>
      <c r="AG409" t="e">
        <f t="shared" si="35"/>
        <v>#VALUE!</v>
      </c>
    </row>
    <row r="410" spans="1:33" x14ac:dyDescent="0.2">
      <c r="A410" t="s">
        <v>469</v>
      </c>
      <c r="B410">
        <v>23</v>
      </c>
      <c r="C410" t="s">
        <v>75</v>
      </c>
      <c r="D410" t="s">
        <v>27</v>
      </c>
      <c r="E410">
        <v>40</v>
      </c>
      <c r="F410">
        <v>0</v>
      </c>
      <c r="G410">
        <v>12.5</v>
      </c>
      <c r="H410">
        <v>1.6</v>
      </c>
      <c r="I410">
        <v>3.4</v>
      </c>
      <c r="J410">
        <v>0.45600000000000002</v>
      </c>
      <c r="K410">
        <v>0.1</v>
      </c>
      <c r="L410">
        <v>0.6</v>
      </c>
      <c r="M410">
        <v>0.16</v>
      </c>
      <c r="N410">
        <v>1.5</v>
      </c>
      <c r="O410">
        <v>2.8</v>
      </c>
      <c r="P410">
        <v>0.52300000000000002</v>
      </c>
      <c r="Q410">
        <v>0.47099999999999997</v>
      </c>
      <c r="R410">
        <v>0.9</v>
      </c>
      <c r="S410">
        <v>1.3</v>
      </c>
      <c r="T410">
        <v>0.72499999999999998</v>
      </c>
      <c r="U410">
        <v>0.6</v>
      </c>
      <c r="V410">
        <v>1.8</v>
      </c>
      <c r="W410">
        <v>2.4</v>
      </c>
      <c r="X410">
        <v>0.6</v>
      </c>
      <c r="Y410">
        <v>0.4</v>
      </c>
      <c r="Z410">
        <v>0.3</v>
      </c>
      <c r="AA410">
        <v>0.6</v>
      </c>
      <c r="AB410">
        <v>1.3</v>
      </c>
      <c r="AC410">
        <v>4.0999999999999996</v>
      </c>
      <c r="AD410">
        <f t="shared" si="32"/>
        <v>4.8245472000000005</v>
      </c>
      <c r="AE410">
        <f t="shared" si="33"/>
        <v>4.8245472000000005</v>
      </c>
      <c r="AF410">
        <f t="shared" si="34"/>
        <v>4.8245472000000005</v>
      </c>
      <c r="AG410">
        <f t="shared" si="35"/>
        <v>4.5564228261107145</v>
      </c>
    </row>
    <row r="411" spans="1:33" x14ac:dyDescent="0.2">
      <c r="A411" t="s">
        <v>236</v>
      </c>
      <c r="B411">
        <v>22</v>
      </c>
      <c r="C411" t="s">
        <v>53</v>
      </c>
      <c r="D411" t="s">
        <v>27</v>
      </c>
      <c r="E411">
        <v>62</v>
      </c>
      <c r="F411">
        <v>0</v>
      </c>
      <c r="G411">
        <v>11</v>
      </c>
      <c r="H411">
        <v>1.7</v>
      </c>
      <c r="I411">
        <v>3.4</v>
      </c>
      <c r="J411">
        <v>0.498</v>
      </c>
      <c r="K411">
        <v>0.4</v>
      </c>
      <c r="L411">
        <v>1.4</v>
      </c>
      <c r="M411">
        <v>0.30599999999999999</v>
      </c>
      <c r="N411">
        <v>1.3</v>
      </c>
      <c r="O411">
        <v>2</v>
      </c>
      <c r="P411">
        <v>0.629</v>
      </c>
      <c r="Q411">
        <v>0.56000000000000005</v>
      </c>
      <c r="R411">
        <v>0.3</v>
      </c>
      <c r="S411">
        <v>0.4</v>
      </c>
      <c r="T411">
        <v>0.73099999999999998</v>
      </c>
      <c r="U411">
        <v>0.4</v>
      </c>
      <c r="V411">
        <v>1.8</v>
      </c>
      <c r="W411">
        <v>2.2000000000000002</v>
      </c>
      <c r="X411">
        <v>0.5</v>
      </c>
      <c r="Y411">
        <v>0.3</v>
      </c>
      <c r="Z411">
        <v>0.2</v>
      </c>
      <c r="AA411">
        <v>0.4</v>
      </c>
      <c r="AB411">
        <v>0.9</v>
      </c>
      <c r="AC411">
        <v>4.0999999999999996</v>
      </c>
      <c r="AD411">
        <f t="shared" si="32"/>
        <v>7.1578181818181799</v>
      </c>
      <c r="AE411">
        <f t="shared" si="33"/>
        <v>7.1578181818181799</v>
      </c>
      <c r="AF411">
        <f t="shared" si="34"/>
        <v>7.1578181818181799</v>
      </c>
      <c r="AG411">
        <f t="shared" si="35"/>
        <v>6.7600221941629348</v>
      </c>
    </row>
    <row r="412" spans="1:33" x14ac:dyDescent="0.2">
      <c r="A412" t="s">
        <v>911</v>
      </c>
      <c r="B412">
        <v>26</v>
      </c>
      <c r="C412" t="s">
        <v>99</v>
      </c>
      <c r="D412" t="s">
        <v>67</v>
      </c>
      <c r="E412">
        <v>27</v>
      </c>
      <c r="F412">
        <v>2</v>
      </c>
      <c r="G412">
        <v>11</v>
      </c>
      <c r="H412">
        <v>1.4</v>
      </c>
      <c r="I412">
        <v>3</v>
      </c>
      <c r="J412">
        <v>0.46300000000000002</v>
      </c>
      <c r="K412">
        <v>1.1000000000000001</v>
      </c>
      <c r="L412">
        <v>2.4</v>
      </c>
      <c r="M412">
        <v>0.46899999999999997</v>
      </c>
      <c r="N412">
        <v>0.3</v>
      </c>
      <c r="O412">
        <v>0.7</v>
      </c>
      <c r="P412">
        <v>0.44400000000000001</v>
      </c>
      <c r="Q412">
        <v>0.64600000000000002</v>
      </c>
      <c r="R412">
        <v>0.2</v>
      </c>
      <c r="S412">
        <v>0.3</v>
      </c>
      <c r="T412">
        <v>0.625</v>
      </c>
      <c r="U412">
        <v>0.1</v>
      </c>
      <c r="V412">
        <v>1.5</v>
      </c>
      <c r="W412">
        <v>1.7</v>
      </c>
      <c r="X412">
        <v>0.6</v>
      </c>
      <c r="Y412">
        <v>0.2</v>
      </c>
      <c r="Z412">
        <v>0.1</v>
      </c>
      <c r="AA412">
        <v>0.3</v>
      </c>
      <c r="AB412">
        <v>1.3</v>
      </c>
      <c r="AC412">
        <v>4.0999999999999996</v>
      </c>
      <c r="AD412">
        <f t="shared" si="32"/>
        <v>7.8444954545454548</v>
      </c>
      <c r="AE412">
        <f t="shared" si="33"/>
        <v>7.8444954545454548</v>
      </c>
      <c r="AF412">
        <f t="shared" si="34"/>
        <v>7.8444954545454548</v>
      </c>
      <c r="AG412">
        <f t="shared" si="35"/>
        <v>7.4085373542231396</v>
      </c>
    </row>
    <row r="413" spans="1:33" x14ac:dyDescent="0.2">
      <c r="A413" t="s">
        <v>1020</v>
      </c>
      <c r="B413">
        <v>23</v>
      </c>
      <c r="C413" t="s">
        <v>55</v>
      </c>
      <c r="D413" t="s">
        <v>31</v>
      </c>
      <c r="E413">
        <v>14</v>
      </c>
      <c r="F413">
        <v>0</v>
      </c>
      <c r="G413">
        <v>14</v>
      </c>
      <c r="H413">
        <v>1.6</v>
      </c>
      <c r="I413">
        <v>3.9</v>
      </c>
      <c r="J413">
        <v>0.42599999999999999</v>
      </c>
      <c r="K413">
        <v>0.7</v>
      </c>
      <c r="L413">
        <v>2.2999999999999998</v>
      </c>
      <c r="M413">
        <v>0.313</v>
      </c>
      <c r="N413">
        <v>0.9</v>
      </c>
      <c r="O413">
        <v>1.6</v>
      </c>
      <c r="P413">
        <v>0.59099999999999997</v>
      </c>
      <c r="Q413">
        <v>0.51900000000000002</v>
      </c>
      <c r="R413">
        <v>0</v>
      </c>
      <c r="S413">
        <v>0</v>
      </c>
      <c r="U413">
        <v>0.3</v>
      </c>
      <c r="V413">
        <v>1.4</v>
      </c>
      <c r="W413">
        <v>1.7</v>
      </c>
      <c r="X413">
        <v>1.3</v>
      </c>
      <c r="Y413">
        <v>0.1</v>
      </c>
      <c r="Z413">
        <v>0</v>
      </c>
      <c r="AA413">
        <v>0.2</v>
      </c>
      <c r="AB413">
        <v>0.8</v>
      </c>
      <c r="AC413">
        <v>4</v>
      </c>
      <c r="AD413">
        <f t="shared" si="32"/>
        <v>5.5301303571428582</v>
      </c>
      <c r="AE413" t="str">
        <f t="shared" si="33"/>
        <v>Not Enough Games Played</v>
      </c>
      <c r="AF413" t="e">
        <f t="shared" si="34"/>
        <v>#VALUE!</v>
      </c>
      <c r="AG413" t="e">
        <f t="shared" si="35"/>
        <v>#VALUE!</v>
      </c>
    </row>
    <row r="414" spans="1:33" x14ac:dyDescent="0.2">
      <c r="A414" t="s">
        <v>938</v>
      </c>
      <c r="B414">
        <v>25</v>
      </c>
      <c r="C414" t="s">
        <v>77</v>
      </c>
      <c r="D414" t="s">
        <v>31</v>
      </c>
      <c r="E414">
        <v>22</v>
      </c>
      <c r="F414">
        <v>1</v>
      </c>
      <c r="G414">
        <v>10.5</v>
      </c>
      <c r="H414">
        <v>1.4</v>
      </c>
      <c r="I414">
        <v>4</v>
      </c>
      <c r="J414">
        <v>0.35199999999999998</v>
      </c>
      <c r="K414">
        <v>0.6</v>
      </c>
      <c r="L414">
        <v>1.9</v>
      </c>
      <c r="M414">
        <v>0.31</v>
      </c>
      <c r="N414">
        <v>0.8</v>
      </c>
      <c r="O414">
        <v>2.1</v>
      </c>
      <c r="P414">
        <v>0.39100000000000001</v>
      </c>
      <c r="Q414">
        <v>0.42599999999999999</v>
      </c>
      <c r="R414">
        <v>0.6</v>
      </c>
      <c r="S414">
        <v>0.8</v>
      </c>
      <c r="T414">
        <v>0.76500000000000001</v>
      </c>
      <c r="U414">
        <v>0.1</v>
      </c>
      <c r="V414">
        <v>1</v>
      </c>
      <c r="W414">
        <v>1.1000000000000001</v>
      </c>
      <c r="X414">
        <v>3</v>
      </c>
      <c r="Y414">
        <v>0.3</v>
      </c>
      <c r="Z414">
        <v>0.3</v>
      </c>
      <c r="AA414">
        <v>0.7</v>
      </c>
      <c r="AB414">
        <v>0.9</v>
      </c>
      <c r="AC414">
        <v>4</v>
      </c>
      <c r="AD414">
        <f t="shared" si="32"/>
        <v>6.5660800000000012</v>
      </c>
      <c r="AE414" t="str">
        <f t="shared" si="33"/>
        <v>Not Enough Games Played</v>
      </c>
      <c r="AF414" t="e">
        <f t="shared" si="34"/>
        <v>#VALUE!</v>
      </c>
      <c r="AG414" t="e">
        <f t="shared" si="35"/>
        <v>#VALUE!</v>
      </c>
    </row>
    <row r="415" spans="1:33" x14ac:dyDescent="0.2">
      <c r="A415" t="s">
        <v>870</v>
      </c>
      <c r="B415">
        <v>22</v>
      </c>
      <c r="C415" t="s">
        <v>45</v>
      </c>
      <c r="D415" t="s">
        <v>43</v>
      </c>
      <c r="E415">
        <v>31</v>
      </c>
      <c r="F415">
        <v>1</v>
      </c>
      <c r="G415">
        <v>8.9</v>
      </c>
      <c r="H415">
        <v>1.5</v>
      </c>
      <c r="I415">
        <v>3.6</v>
      </c>
      <c r="J415">
        <v>0.42299999999999999</v>
      </c>
      <c r="K415">
        <v>0.6</v>
      </c>
      <c r="L415">
        <v>2</v>
      </c>
      <c r="M415">
        <v>0.28599999999999998</v>
      </c>
      <c r="N415">
        <v>0.9</v>
      </c>
      <c r="O415">
        <v>1.5</v>
      </c>
      <c r="P415">
        <v>0.60399999999999998</v>
      </c>
      <c r="Q415">
        <v>0.505</v>
      </c>
      <c r="R415">
        <v>0.4</v>
      </c>
      <c r="S415">
        <v>0.4</v>
      </c>
      <c r="T415">
        <v>0.84599999999999997</v>
      </c>
      <c r="U415">
        <v>0.1</v>
      </c>
      <c r="V415">
        <v>0.7</v>
      </c>
      <c r="W415">
        <v>0.8</v>
      </c>
      <c r="X415">
        <v>0.5</v>
      </c>
      <c r="Y415">
        <v>0.2</v>
      </c>
      <c r="Z415">
        <v>0</v>
      </c>
      <c r="AA415">
        <v>0.2</v>
      </c>
      <c r="AB415">
        <v>0.8</v>
      </c>
      <c r="AC415">
        <v>4</v>
      </c>
      <c r="AD415">
        <f t="shared" si="32"/>
        <v>5.7297640449438187</v>
      </c>
      <c r="AE415">
        <f t="shared" si="33"/>
        <v>5.7297640449438187</v>
      </c>
      <c r="AF415">
        <f t="shared" si="34"/>
        <v>5.7297640449438187</v>
      </c>
      <c r="AG415">
        <f t="shared" si="35"/>
        <v>5.4113322142667553</v>
      </c>
    </row>
    <row r="416" spans="1:33" x14ac:dyDescent="0.2">
      <c r="A416" t="s">
        <v>799</v>
      </c>
      <c r="B416">
        <v>40</v>
      </c>
      <c r="C416" t="s">
        <v>79</v>
      </c>
      <c r="D416" t="s">
        <v>36</v>
      </c>
      <c r="E416">
        <v>1</v>
      </c>
      <c r="F416">
        <v>0</v>
      </c>
      <c r="G416">
        <v>3</v>
      </c>
      <c r="H416">
        <v>2</v>
      </c>
      <c r="I416">
        <v>2</v>
      </c>
      <c r="J416">
        <v>1</v>
      </c>
      <c r="K416">
        <v>0</v>
      </c>
      <c r="L416">
        <v>0</v>
      </c>
      <c r="N416">
        <v>2</v>
      </c>
      <c r="O416">
        <v>2</v>
      </c>
      <c r="P416">
        <v>1</v>
      </c>
      <c r="Q416">
        <v>1</v>
      </c>
      <c r="R416">
        <v>0</v>
      </c>
      <c r="S416">
        <v>0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f t="shared" si="32"/>
        <v>34</v>
      </c>
      <c r="AE416" t="str">
        <f t="shared" si="33"/>
        <v>Not Enough Games Played</v>
      </c>
      <c r="AF416" t="e">
        <f t="shared" si="34"/>
        <v>#VALUE!</v>
      </c>
      <c r="AG416" t="e">
        <f t="shared" si="35"/>
        <v>#VALUE!</v>
      </c>
    </row>
    <row r="417" spans="1:33" x14ac:dyDescent="0.2">
      <c r="A417" t="s">
        <v>370</v>
      </c>
      <c r="B417">
        <v>25</v>
      </c>
      <c r="C417" t="s">
        <v>58</v>
      </c>
      <c r="D417" t="s">
        <v>67</v>
      </c>
      <c r="E417">
        <v>52</v>
      </c>
      <c r="F417">
        <v>10</v>
      </c>
      <c r="G417">
        <v>16.3</v>
      </c>
      <c r="H417">
        <v>1.6</v>
      </c>
      <c r="I417">
        <v>3.6</v>
      </c>
      <c r="J417">
        <v>0.441</v>
      </c>
      <c r="K417">
        <v>0.3</v>
      </c>
      <c r="L417">
        <v>1.1000000000000001</v>
      </c>
      <c r="M417">
        <v>0.27600000000000002</v>
      </c>
      <c r="N417">
        <v>1.3</v>
      </c>
      <c r="O417">
        <v>2.5</v>
      </c>
      <c r="P417">
        <v>0.51500000000000001</v>
      </c>
      <c r="Q417">
        <v>0.48399999999999999</v>
      </c>
      <c r="R417">
        <v>0.5</v>
      </c>
      <c r="S417">
        <v>0.8</v>
      </c>
      <c r="T417">
        <v>0.58099999999999996</v>
      </c>
      <c r="U417">
        <v>1</v>
      </c>
      <c r="V417">
        <v>2.1</v>
      </c>
      <c r="W417">
        <v>3.1</v>
      </c>
      <c r="X417">
        <v>1.7</v>
      </c>
      <c r="Y417">
        <v>0.7</v>
      </c>
      <c r="Z417">
        <v>0.2</v>
      </c>
      <c r="AA417">
        <v>0.8</v>
      </c>
      <c r="AB417">
        <v>1</v>
      </c>
      <c r="AC417">
        <v>4</v>
      </c>
      <c r="AD417">
        <f t="shared" si="32"/>
        <v>5.222300613496933</v>
      </c>
      <c r="AE417">
        <f t="shared" si="33"/>
        <v>5.222300613496933</v>
      </c>
      <c r="AF417">
        <f t="shared" si="34"/>
        <v>5.222300613496933</v>
      </c>
      <c r="AG417">
        <f t="shared" si="35"/>
        <v>4.9320710801936842</v>
      </c>
    </row>
    <row r="418" spans="1:33" x14ac:dyDescent="0.2">
      <c r="A418" t="s">
        <v>945</v>
      </c>
      <c r="B418">
        <v>24</v>
      </c>
      <c r="C418" t="s">
        <v>38</v>
      </c>
      <c r="D418" t="s">
        <v>43</v>
      </c>
      <c r="E418">
        <v>32</v>
      </c>
      <c r="F418">
        <v>1</v>
      </c>
      <c r="G418">
        <v>12.5</v>
      </c>
      <c r="H418">
        <v>1.2</v>
      </c>
      <c r="I418">
        <v>3.4</v>
      </c>
      <c r="J418">
        <v>0.36099999999999999</v>
      </c>
      <c r="K418">
        <v>0.5</v>
      </c>
      <c r="L418">
        <v>1.8</v>
      </c>
      <c r="M418">
        <v>0.27100000000000002</v>
      </c>
      <c r="N418">
        <v>0.7</v>
      </c>
      <c r="O418">
        <v>1.5</v>
      </c>
      <c r="P418">
        <v>0.46899999999999997</v>
      </c>
      <c r="Q418">
        <v>0.435</v>
      </c>
      <c r="R418">
        <v>1</v>
      </c>
      <c r="S418">
        <v>1.4</v>
      </c>
      <c r="T418">
        <v>0.67400000000000004</v>
      </c>
      <c r="U418">
        <v>0.3</v>
      </c>
      <c r="V418">
        <v>1.4</v>
      </c>
      <c r="W418">
        <v>1.7</v>
      </c>
      <c r="X418">
        <v>0.9</v>
      </c>
      <c r="Y418">
        <v>0.5</v>
      </c>
      <c r="Z418">
        <v>0.3</v>
      </c>
      <c r="AA418">
        <v>0.7</v>
      </c>
      <c r="AB418">
        <v>1.3</v>
      </c>
      <c r="AC418">
        <v>3.9</v>
      </c>
      <c r="AD418">
        <f t="shared" si="32"/>
        <v>3.6482579999999998</v>
      </c>
      <c r="AE418">
        <f t="shared" si="33"/>
        <v>3.6482579999999998</v>
      </c>
      <c r="AF418">
        <f t="shared" si="34"/>
        <v>3.6482579999999998</v>
      </c>
      <c r="AG418">
        <f t="shared" si="35"/>
        <v>3.4455059382030759</v>
      </c>
    </row>
    <row r="419" spans="1:33" x14ac:dyDescent="0.2">
      <c r="A419" t="s">
        <v>1021</v>
      </c>
      <c r="B419">
        <v>24</v>
      </c>
      <c r="C419" t="s">
        <v>82</v>
      </c>
      <c r="D419" t="s">
        <v>67</v>
      </c>
      <c r="E419">
        <v>36</v>
      </c>
      <c r="F419">
        <v>0</v>
      </c>
      <c r="G419">
        <v>8.6</v>
      </c>
      <c r="H419">
        <v>1.4</v>
      </c>
      <c r="I419">
        <v>3.1</v>
      </c>
      <c r="J419">
        <v>0.46800000000000003</v>
      </c>
      <c r="K419">
        <v>0.4</v>
      </c>
      <c r="L419">
        <v>1.1000000000000001</v>
      </c>
      <c r="M419">
        <v>0.36799999999999999</v>
      </c>
      <c r="N419">
        <v>1.1000000000000001</v>
      </c>
      <c r="O419">
        <v>2</v>
      </c>
      <c r="P419">
        <v>0.52100000000000002</v>
      </c>
      <c r="Q419">
        <v>0.53200000000000003</v>
      </c>
      <c r="R419">
        <v>0.6</v>
      </c>
      <c r="S419">
        <v>1</v>
      </c>
      <c r="T419">
        <v>0.58299999999999996</v>
      </c>
      <c r="U419">
        <v>0.3</v>
      </c>
      <c r="V419">
        <v>0.6</v>
      </c>
      <c r="W419">
        <v>0.8</v>
      </c>
      <c r="X419">
        <v>0.6</v>
      </c>
      <c r="Y419">
        <v>0.2</v>
      </c>
      <c r="Z419">
        <v>0.1</v>
      </c>
      <c r="AA419">
        <v>0.4</v>
      </c>
      <c r="AB419">
        <v>0.6</v>
      </c>
      <c r="AC419">
        <v>3.9</v>
      </c>
      <c r="AD419">
        <f t="shared" si="32"/>
        <v>5.4437209302325575</v>
      </c>
      <c r="AE419">
        <f t="shared" si="33"/>
        <v>5.4437209302325575</v>
      </c>
      <c r="AF419">
        <f t="shared" si="34"/>
        <v>5.4437209302325575</v>
      </c>
      <c r="AG419">
        <f t="shared" si="35"/>
        <v>5.1411859553344774</v>
      </c>
    </row>
    <row r="420" spans="1:33" x14ac:dyDescent="0.2">
      <c r="A420" t="s">
        <v>522</v>
      </c>
      <c r="B420">
        <v>21</v>
      </c>
      <c r="C420" t="s">
        <v>53</v>
      </c>
      <c r="D420" t="s">
        <v>67</v>
      </c>
      <c r="E420">
        <v>42</v>
      </c>
      <c r="F420">
        <v>0</v>
      </c>
      <c r="G420">
        <v>11</v>
      </c>
      <c r="H420">
        <v>1.3</v>
      </c>
      <c r="I420">
        <v>3.4</v>
      </c>
      <c r="J420">
        <v>0.39200000000000002</v>
      </c>
      <c r="K420">
        <v>0.8</v>
      </c>
      <c r="L420">
        <v>2.1</v>
      </c>
      <c r="M420">
        <v>0.39300000000000002</v>
      </c>
      <c r="N420">
        <v>0.5</v>
      </c>
      <c r="O420">
        <v>1.3</v>
      </c>
      <c r="P420">
        <v>0.38900000000000001</v>
      </c>
      <c r="Q420">
        <v>0.51400000000000001</v>
      </c>
      <c r="R420">
        <v>0.4</v>
      </c>
      <c r="S420">
        <v>0.5</v>
      </c>
      <c r="T420">
        <v>0.8</v>
      </c>
      <c r="U420">
        <v>0.2</v>
      </c>
      <c r="V420">
        <v>1.2</v>
      </c>
      <c r="W420">
        <v>1.5</v>
      </c>
      <c r="X420">
        <v>0.5</v>
      </c>
      <c r="Y420">
        <v>0.3</v>
      </c>
      <c r="Z420">
        <v>0.1</v>
      </c>
      <c r="AA420">
        <v>0.4</v>
      </c>
      <c r="AB420">
        <v>0.9</v>
      </c>
      <c r="AC420">
        <v>3.9</v>
      </c>
      <c r="AD420">
        <f t="shared" si="32"/>
        <v>4.9806600000000003</v>
      </c>
      <c r="AE420">
        <f t="shared" si="33"/>
        <v>4.9806600000000003</v>
      </c>
      <c r="AF420">
        <f t="shared" si="34"/>
        <v>4.9806600000000003</v>
      </c>
      <c r="AG420">
        <f t="shared" si="35"/>
        <v>4.7038596519682914</v>
      </c>
    </row>
    <row r="421" spans="1:33" x14ac:dyDescent="0.2">
      <c r="A421" t="s">
        <v>339</v>
      </c>
      <c r="B421">
        <v>23</v>
      </c>
      <c r="C421" t="s">
        <v>49</v>
      </c>
      <c r="D421" t="s">
        <v>43</v>
      </c>
      <c r="E421">
        <v>65</v>
      </c>
      <c r="F421">
        <v>8</v>
      </c>
      <c r="G421">
        <v>20</v>
      </c>
      <c r="H421">
        <v>1.6</v>
      </c>
      <c r="I421">
        <v>3.7</v>
      </c>
      <c r="J421">
        <v>0.42</v>
      </c>
      <c r="K421">
        <v>0.7</v>
      </c>
      <c r="L421">
        <v>2.2000000000000002</v>
      </c>
      <c r="M421">
        <v>0.30099999999999999</v>
      </c>
      <c r="N421">
        <v>0.9</v>
      </c>
      <c r="O421">
        <v>1.5</v>
      </c>
      <c r="P421">
        <v>0.59</v>
      </c>
      <c r="Q421">
        <v>0.50800000000000001</v>
      </c>
      <c r="R421">
        <v>0.1</v>
      </c>
      <c r="S421">
        <v>0.3</v>
      </c>
      <c r="T421">
        <v>0.44400000000000001</v>
      </c>
      <c r="U421">
        <v>0.5</v>
      </c>
      <c r="V421">
        <v>1.4</v>
      </c>
      <c r="W421">
        <v>1.9</v>
      </c>
      <c r="X421">
        <v>1</v>
      </c>
      <c r="Y421">
        <v>1.6</v>
      </c>
      <c r="Z421">
        <v>1.1000000000000001</v>
      </c>
      <c r="AA421">
        <v>0.5</v>
      </c>
      <c r="AB421">
        <v>2</v>
      </c>
      <c r="AC421">
        <v>3.9</v>
      </c>
      <c r="AD421">
        <f t="shared" si="32"/>
        <v>5.3740050000000004</v>
      </c>
      <c r="AE421">
        <f t="shared" si="33"/>
        <v>5.3740050000000004</v>
      </c>
      <c r="AF421">
        <f t="shared" si="34"/>
        <v>5.3740050000000004</v>
      </c>
      <c r="AG421">
        <f t="shared" si="35"/>
        <v>5.0753444902835874</v>
      </c>
    </row>
    <row r="422" spans="1:33" x14ac:dyDescent="0.2">
      <c r="A422" t="s">
        <v>305</v>
      </c>
      <c r="B422">
        <v>25</v>
      </c>
      <c r="C422" t="s">
        <v>75</v>
      </c>
      <c r="D422" t="s">
        <v>43</v>
      </c>
      <c r="E422">
        <v>6</v>
      </c>
      <c r="F422">
        <v>3</v>
      </c>
      <c r="G422">
        <v>19.3</v>
      </c>
      <c r="H422">
        <v>1.7</v>
      </c>
      <c r="I422">
        <v>4.3</v>
      </c>
      <c r="J422">
        <v>0.38500000000000001</v>
      </c>
      <c r="K422">
        <v>0.3</v>
      </c>
      <c r="L422">
        <v>1.8</v>
      </c>
      <c r="M422">
        <v>0.182</v>
      </c>
      <c r="N422">
        <v>1.3</v>
      </c>
      <c r="O422">
        <v>2.5</v>
      </c>
      <c r="P422">
        <v>0.53300000000000003</v>
      </c>
      <c r="Q422">
        <v>0.42299999999999999</v>
      </c>
      <c r="R422">
        <v>0.2</v>
      </c>
      <c r="S422">
        <v>0.3</v>
      </c>
      <c r="T422">
        <v>0.5</v>
      </c>
      <c r="U422">
        <v>0.3</v>
      </c>
      <c r="V422">
        <v>2.5</v>
      </c>
      <c r="W422">
        <v>2.8</v>
      </c>
      <c r="X422">
        <v>2.2000000000000002</v>
      </c>
      <c r="Y422">
        <v>0.7</v>
      </c>
      <c r="Z422">
        <v>0.3</v>
      </c>
      <c r="AA422">
        <v>1.2</v>
      </c>
      <c r="AB422">
        <v>1.5</v>
      </c>
      <c r="AC422">
        <v>3.8</v>
      </c>
      <c r="AD422">
        <f t="shared" si="32"/>
        <v>3.9695152849740936</v>
      </c>
      <c r="AE422" t="str">
        <f t="shared" si="33"/>
        <v>Not Enough Games Played</v>
      </c>
      <c r="AF422" t="e">
        <f t="shared" si="34"/>
        <v>#VALUE!</v>
      </c>
      <c r="AG422" t="e">
        <f t="shared" si="35"/>
        <v>#VALUE!</v>
      </c>
    </row>
    <row r="423" spans="1:33" x14ac:dyDescent="0.2">
      <c r="A423" t="s">
        <v>1022</v>
      </c>
      <c r="B423">
        <v>33</v>
      </c>
      <c r="C423" t="s">
        <v>120</v>
      </c>
      <c r="D423" t="s">
        <v>27</v>
      </c>
      <c r="E423">
        <v>17</v>
      </c>
      <c r="F423">
        <v>1</v>
      </c>
      <c r="G423">
        <v>8.6999999999999993</v>
      </c>
      <c r="H423">
        <v>1.2</v>
      </c>
      <c r="I423">
        <v>3.2</v>
      </c>
      <c r="J423">
        <v>0.38900000000000001</v>
      </c>
      <c r="K423">
        <v>1.1000000000000001</v>
      </c>
      <c r="L423">
        <v>2.4</v>
      </c>
      <c r="M423">
        <v>0.439</v>
      </c>
      <c r="N423">
        <v>0.2</v>
      </c>
      <c r="O423">
        <v>0.8</v>
      </c>
      <c r="P423">
        <v>0.23100000000000001</v>
      </c>
      <c r="Q423">
        <v>0.55600000000000005</v>
      </c>
      <c r="R423">
        <v>0.3</v>
      </c>
      <c r="S423">
        <v>0.3</v>
      </c>
      <c r="T423">
        <v>1</v>
      </c>
      <c r="U423">
        <v>0.4</v>
      </c>
      <c r="V423">
        <v>1.3</v>
      </c>
      <c r="W423">
        <v>1.7</v>
      </c>
      <c r="X423">
        <v>0.2</v>
      </c>
      <c r="Y423">
        <v>0.6</v>
      </c>
      <c r="Z423">
        <v>0.2</v>
      </c>
      <c r="AA423">
        <v>0.5</v>
      </c>
      <c r="AB423">
        <v>1.7</v>
      </c>
      <c r="AC423">
        <v>3.8</v>
      </c>
      <c r="AD423">
        <f t="shared" si="32"/>
        <v>7.1465172413793105</v>
      </c>
      <c r="AE423" t="str">
        <f t="shared" si="33"/>
        <v>Not Enough Games Played</v>
      </c>
      <c r="AF423" t="e">
        <f t="shared" si="34"/>
        <v>#VALUE!</v>
      </c>
      <c r="AG423" t="e">
        <f t="shared" si="35"/>
        <v>#VALUE!</v>
      </c>
    </row>
    <row r="424" spans="1:33" x14ac:dyDescent="0.2">
      <c r="A424" t="s">
        <v>802</v>
      </c>
      <c r="B424">
        <v>23</v>
      </c>
      <c r="C424" t="s">
        <v>73</v>
      </c>
      <c r="D424" t="s">
        <v>27</v>
      </c>
      <c r="E424">
        <v>33</v>
      </c>
      <c r="F424">
        <v>0</v>
      </c>
      <c r="G424">
        <v>8.5</v>
      </c>
      <c r="H424">
        <v>1.1000000000000001</v>
      </c>
      <c r="I424">
        <v>3</v>
      </c>
      <c r="J424">
        <v>0.37</v>
      </c>
      <c r="K424">
        <v>0.2</v>
      </c>
      <c r="L424">
        <v>1</v>
      </c>
      <c r="M424">
        <v>0.182</v>
      </c>
      <c r="N424">
        <v>0.9</v>
      </c>
      <c r="O424">
        <v>2</v>
      </c>
      <c r="P424">
        <v>0.46300000000000002</v>
      </c>
      <c r="Q424">
        <v>0.4</v>
      </c>
      <c r="R424">
        <v>1.3</v>
      </c>
      <c r="S424">
        <v>1.7</v>
      </c>
      <c r="T424">
        <v>0.8</v>
      </c>
      <c r="U424">
        <v>0.8</v>
      </c>
      <c r="V424">
        <v>1.4</v>
      </c>
      <c r="W424">
        <v>2.2000000000000002</v>
      </c>
      <c r="X424">
        <v>0.2</v>
      </c>
      <c r="Y424">
        <v>0.3</v>
      </c>
      <c r="Z424">
        <v>0.3</v>
      </c>
      <c r="AA424">
        <v>0.5</v>
      </c>
      <c r="AB424">
        <v>0.7</v>
      </c>
      <c r="AC424">
        <v>3.8</v>
      </c>
      <c r="AD424">
        <f t="shared" si="32"/>
        <v>3.7552941176470602</v>
      </c>
      <c r="AE424">
        <f t="shared" si="33"/>
        <v>3.7552941176470602</v>
      </c>
      <c r="AF424">
        <f t="shared" si="34"/>
        <v>3.7552941176470602</v>
      </c>
      <c r="AG424">
        <f t="shared" si="35"/>
        <v>3.5465935199900955</v>
      </c>
    </row>
    <row r="425" spans="1:33" x14ac:dyDescent="0.2">
      <c r="A425" t="s">
        <v>1023</v>
      </c>
      <c r="B425">
        <v>23</v>
      </c>
      <c r="C425" t="s">
        <v>75</v>
      </c>
      <c r="D425" t="s">
        <v>36</v>
      </c>
      <c r="E425">
        <v>8</v>
      </c>
      <c r="F425">
        <v>0</v>
      </c>
      <c r="G425">
        <v>9.5</v>
      </c>
      <c r="H425">
        <v>1.3</v>
      </c>
      <c r="I425">
        <v>2.2999999999999998</v>
      </c>
      <c r="J425">
        <v>0.55600000000000005</v>
      </c>
      <c r="K425">
        <v>0</v>
      </c>
      <c r="L425">
        <v>0.3</v>
      </c>
      <c r="M425">
        <v>0</v>
      </c>
      <c r="N425">
        <v>1.3</v>
      </c>
      <c r="O425">
        <v>2</v>
      </c>
      <c r="P425">
        <v>0.625</v>
      </c>
      <c r="Q425">
        <v>0.55600000000000005</v>
      </c>
      <c r="R425">
        <v>1.3</v>
      </c>
      <c r="S425">
        <v>1.4</v>
      </c>
      <c r="T425">
        <v>0.90900000000000003</v>
      </c>
      <c r="U425">
        <v>1</v>
      </c>
      <c r="V425">
        <v>1.3</v>
      </c>
      <c r="W425">
        <v>2.2999999999999998</v>
      </c>
      <c r="X425">
        <v>0.5</v>
      </c>
      <c r="Y425">
        <v>0.3</v>
      </c>
      <c r="Z425">
        <v>0.5</v>
      </c>
      <c r="AA425">
        <v>0.4</v>
      </c>
      <c r="AB425">
        <v>0.9</v>
      </c>
      <c r="AC425">
        <v>3.8</v>
      </c>
      <c r="AD425">
        <f t="shared" si="32"/>
        <v>5.850875789473684</v>
      </c>
      <c r="AE425" t="str">
        <f t="shared" si="33"/>
        <v>Not Enough Games Played</v>
      </c>
      <c r="AF425" t="e">
        <f t="shared" si="34"/>
        <v>#VALUE!</v>
      </c>
      <c r="AG425" t="e">
        <f t="shared" si="35"/>
        <v>#VALUE!</v>
      </c>
    </row>
    <row r="426" spans="1:33" x14ac:dyDescent="0.2">
      <c r="A426" t="s">
        <v>673</v>
      </c>
      <c r="B426">
        <v>23</v>
      </c>
      <c r="C426" t="s">
        <v>73</v>
      </c>
      <c r="D426" t="s">
        <v>43</v>
      </c>
      <c r="E426">
        <v>33</v>
      </c>
      <c r="F426">
        <v>0</v>
      </c>
      <c r="G426">
        <v>8.1999999999999993</v>
      </c>
      <c r="H426">
        <v>1.3</v>
      </c>
      <c r="I426">
        <v>3</v>
      </c>
      <c r="J426">
        <v>0.44900000000000001</v>
      </c>
      <c r="K426">
        <v>0.4</v>
      </c>
      <c r="L426">
        <v>1.2</v>
      </c>
      <c r="M426">
        <v>0.35</v>
      </c>
      <c r="N426">
        <v>0.9</v>
      </c>
      <c r="O426">
        <v>1.8</v>
      </c>
      <c r="P426">
        <v>0.51700000000000002</v>
      </c>
      <c r="Q426">
        <v>0.52</v>
      </c>
      <c r="R426">
        <v>0.7</v>
      </c>
      <c r="S426">
        <v>0.8</v>
      </c>
      <c r="T426">
        <v>0.88</v>
      </c>
      <c r="U426">
        <v>0.3</v>
      </c>
      <c r="V426">
        <v>0.8</v>
      </c>
      <c r="W426">
        <v>1.1000000000000001</v>
      </c>
      <c r="X426">
        <v>0.9</v>
      </c>
      <c r="Y426">
        <v>0.4</v>
      </c>
      <c r="Z426">
        <v>0.1</v>
      </c>
      <c r="AA426">
        <v>0.3</v>
      </c>
      <c r="AB426">
        <v>0.5</v>
      </c>
      <c r="AC426">
        <v>3.8</v>
      </c>
      <c r="AD426">
        <f t="shared" si="32"/>
        <v>6.3160975609756083</v>
      </c>
      <c r="AE426">
        <f t="shared" si="33"/>
        <v>6.3160975609756083</v>
      </c>
      <c r="AF426">
        <f t="shared" si="34"/>
        <v>6.3160975609756083</v>
      </c>
      <c r="AG426">
        <f t="shared" si="35"/>
        <v>5.9650802253051793</v>
      </c>
    </row>
    <row r="427" spans="1:33" x14ac:dyDescent="0.2">
      <c r="A427" t="s">
        <v>913</v>
      </c>
      <c r="B427">
        <v>23</v>
      </c>
      <c r="C427" t="s">
        <v>45</v>
      </c>
      <c r="D427" t="s">
        <v>31</v>
      </c>
      <c r="E427">
        <v>26</v>
      </c>
      <c r="F427">
        <v>3</v>
      </c>
      <c r="G427">
        <v>9.1999999999999993</v>
      </c>
      <c r="H427">
        <v>1.3</v>
      </c>
      <c r="I427">
        <v>3.2</v>
      </c>
      <c r="J427">
        <v>0.40500000000000003</v>
      </c>
      <c r="K427">
        <v>0.6</v>
      </c>
      <c r="L427">
        <v>1.5</v>
      </c>
      <c r="M427">
        <v>0.39500000000000002</v>
      </c>
      <c r="N427">
        <v>0.7</v>
      </c>
      <c r="O427">
        <v>1.8</v>
      </c>
      <c r="P427">
        <v>0.41299999999999998</v>
      </c>
      <c r="Q427">
        <v>0.49399999999999999</v>
      </c>
      <c r="R427">
        <v>0.6</v>
      </c>
      <c r="S427">
        <v>0.7</v>
      </c>
      <c r="T427">
        <v>0.94099999999999995</v>
      </c>
      <c r="U427">
        <v>0.2</v>
      </c>
      <c r="V427">
        <v>0.6</v>
      </c>
      <c r="W427">
        <v>0.8</v>
      </c>
      <c r="X427">
        <v>2.4</v>
      </c>
      <c r="Y427">
        <v>0.6</v>
      </c>
      <c r="Z427">
        <v>0</v>
      </c>
      <c r="AA427">
        <v>1</v>
      </c>
      <c r="AB427">
        <v>0.7</v>
      </c>
      <c r="AC427">
        <v>3.8</v>
      </c>
      <c r="AD427">
        <f t="shared" si="32"/>
        <v>6.5122086956521743</v>
      </c>
      <c r="AE427">
        <f t="shared" si="33"/>
        <v>6.5122086956521743</v>
      </c>
      <c r="AF427">
        <f t="shared" si="34"/>
        <v>6.5122086956521743</v>
      </c>
      <c r="AG427">
        <f t="shared" si="35"/>
        <v>6.1502924770362384</v>
      </c>
    </row>
    <row r="428" spans="1:33" x14ac:dyDescent="0.2">
      <c r="A428" t="s">
        <v>534</v>
      </c>
      <c r="B428">
        <v>35</v>
      </c>
      <c r="C428" t="s">
        <v>38</v>
      </c>
      <c r="D428" t="s">
        <v>27</v>
      </c>
      <c r="E428">
        <v>52</v>
      </c>
      <c r="F428">
        <v>33</v>
      </c>
      <c r="G428">
        <v>26.1</v>
      </c>
      <c r="H428">
        <v>1.3</v>
      </c>
      <c r="I428">
        <v>3.4</v>
      </c>
      <c r="J428">
        <v>0.373</v>
      </c>
      <c r="K428">
        <v>0.8</v>
      </c>
      <c r="L428">
        <v>2.2999999999999998</v>
      </c>
      <c r="M428">
        <v>0.33600000000000002</v>
      </c>
      <c r="N428">
        <v>0.5</v>
      </c>
      <c r="O428">
        <v>1.1000000000000001</v>
      </c>
      <c r="P428">
        <v>0.44800000000000001</v>
      </c>
      <c r="Q428">
        <v>0.48599999999999999</v>
      </c>
      <c r="R428">
        <v>0.4</v>
      </c>
      <c r="S428">
        <v>0.5</v>
      </c>
      <c r="T428">
        <v>0.75</v>
      </c>
      <c r="U428">
        <v>1</v>
      </c>
      <c r="V428">
        <v>2.9</v>
      </c>
      <c r="W428">
        <v>3.9</v>
      </c>
      <c r="X428">
        <v>1.2</v>
      </c>
      <c r="Y428">
        <v>0.8</v>
      </c>
      <c r="Z428">
        <v>0.4</v>
      </c>
      <c r="AA428">
        <v>0.8</v>
      </c>
      <c r="AB428">
        <v>2.4</v>
      </c>
      <c r="AC428">
        <v>3.7</v>
      </c>
      <c r="AD428">
        <f t="shared" si="32"/>
        <v>3.2763103448275857</v>
      </c>
      <c r="AE428">
        <f t="shared" si="33"/>
        <v>3.2763103448275857</v>
      </c>
      <c r="AF428">
        <f t="shared" si="34"/>
        <v>3.3745996551724131</v>
      </c>
      <c r="AG428">
        <f t="shared" si="35"/>
        <v>3.1870561651491207</v>
      </c>
    </row>
    <row r="429" spans="1:33" x14ac:dyDescent="0.2">
      <c r="A429" t="s">
        <v>246</v>
      </c>
      <c r="B429">
        <v>21</v>
      </c>
      <c r="C429" t="s">
        <v>49</v>
      </c>
      <c r="D429" t="s">
        <v>43</v>
      </c>
      <c r="E429">
        <v>41</v>
      </c>
      <c r="F429">
        <v>1</v>
      </c>
      <c r="G429">
        <v>9.3000000000000007</v>
      </c>
      <c r="H429">
        <v>1.2</v>
      </c>
      <c r="I429">
        <v>3.2</v>
      </c>
      <c r="J429">
        <v>0.36099999999999999</v>
      </c>
      <c r="K429">
        <v>1</v>
      </c>
      <c r="L429">
        <v>2.6</v>
      </c>
      <c r="M429">
        <v>0.36799999999999999</v>
      </c>
      <c r="N429">
        <v>0.2</v>
      </c>
      <c r="O429">
        <v>0.7</v>
      </c>
      <c r="P429">
        <v>0.33300000000000002</v>
      </c>
      <c r="Q429">
        <v>0.50800000000000001</v>
      </c>
      <c r="R429">
        <v>0.4</v>
      </c>
      <c r="S429">
        <v>0.6</v>
      </c>
      <c r="T429">
        <v>0.75</v>
      </c>
      <c r="U429">
        <v>0.1</v>
      </c>
      <c r="V429">
        <v>0.7</v>
      </c>
      <c r="W429">
        <v>0.9</v>
      </c>
      <c r="X429">
        <v>0.5</v>
      </c>
      <c r="Y429">
        <v>0.3</v>
      </c>
      <c r="Z429">
        <v>0.1</v>
      </c>
      <c r="AA429">
        <v>0.3</v>
      </c>
      <c r="AB429">
        <v>0.8</v>
      </c>
      <c r="AC429">
        <v>3.7</v>
      </c>
      <c r="AD429">
        <f t="shared" si="32"/>
        <v>5.1723139784946239</v>
      </c>
      <c r="AE429">
        <f t="shared" si="33"/>
        <v>5.1723139784946239</v>
      </c>
      <c r="AF429">
        <f t="shared" si="34"/>
        <v>5.1723139784946239</v>
      </c>
      <c r="AG429">
        <f t="shared" si="35"/>
        <v>4.884862454123037</v>
      </c>
    </row>
    <row r="430" spans="1:33" x14ac:dyDescent="0.2">
      <c r="A430" t="s">
        <v>674</v>
      </c>
      <c r="B430">
        <v>21</v>
      </c>
      <c r="C430" t="s">
        <v>70</v>
      </c>
      <c r="D430" t="s">
        <v>27</v>
      </c>
      <c r="E430">
        <v>33</v>
      </c>
      <c r="F430">
        <v>4</v>
      </c>
      <c r="G430">
        <v>9.3000000000000007</v>
      </c>
      <c r="H430">
        <v>1.4</v>
      </c>
      <c r="I430">
        <v>3.2</v>
      </c>
      <c r="J430">
        <v>0.44800000000000001</v>
      </c>
      <c r="K430">
        <v>0.4</v>
      </c>
      <c r="L430">
        <v>1.3</v>
      </c>
      <c r="M430">
        <v>0.27900000000000003</v>
      </c>
      <c r="N430">
        <v>1.1000000000000001</v>
      </c>
      <c r="O430">
        <v>1.9</v>
      </c>
      <c r="P430">
        <v>0.56499999999999995</v>
      </c>
      <c r="Q430">
        <v>0.505</v>
      </c>
      <c r="R430">
        <v>0.5</v>
      </c>
      <c r="S430">
        <v>0.9</v>
      </c>
      <c r="T430">
        <v>0.55200000000000005</v>
      </c>
      <c r="U430">
        <v>0.5</v>
      </c>
      <c r="V430">
        <v>1.6</v>
      </c>
      <c r="W430">
        <v>2.1</v>
      </c>
      <c r="X430">
        <v>0.5</v>
      </c>
      <c r="Y430">
        <v>0.2</v>
      </c>
      <c r="Z430">
        <v>0.2</v>
      </c>
      <c r="AA430">
        <v>0.6</v>
      </c>
      <c r="AB430">
        <v>1.3</v>
      </c>
      <c r="AC430">
        <v>3.7</v>
      </c>
      <c r="AD430">
        <f t="shared" si="32"/>
        <v>5.5778064516129033</v>
      </c>
      <c r="AE430">
        <f t="shared" si="33"/>
        <v>5.5778064516129033</v>
      </c>
      <c r="AF430">
        <f t="shared" si="34"/>
        <v>5.5778064516129033</v>
      </c>
      <c r="AG430">
        <f t="shared" si="35"/>
        <v>5.2678196693270287</v>
      </c>
    </row>
    <row r="431" spans="1:33" x14ac:dyDescent="0.2">
      <c r="A431" t="s">
        <v>439</v>
      </c>
      <c r="B431">
        <v>27</v>
      </c>
      <c r="C431" t="s">
        <v>38</v>
      </c>
      <c r="D431" t="s">
        <v>67</v>
      </c>
      <c r="E431">
        <v>41</v>
      </c>
      <c r="F431">
        <v>2</v>
      </c>
      <c r="G431">
        <v>11.5</v>
      </c>
      <c r="H431">
        <v>1.3</v>
      </c>
      <c r="I431">
        <v>2.5</v>
      </c>
      <c r="J431">
        <v>0.52</v>
      </c>
      <c r="K431">
        <v>0.2</v>
      </c>
      <c r="L431">
        <v>0.7</v>
      </c>
      <c r="M431">
        <v>0.33300000000000002</v>
      </c>
      <c r="N431">
        <v>1</v>
      </c>
      <c r="O431">
        <v>1.8</v>
      </c>
      <c r="P431">
        <v>0.59699999999999998</v>
      </c>
      <c r="Q431">
        <v>0.56899999999999995</v>
      </c>
      <c r="R431">
        <v>0.7</v>
      </c>
      <c r="S431">
        <v>1</v>
      </c>
      <c r="T431">
        <v>0.75</v>
      </c>
      <c r="U431">
        <v>0.6</v>
      </c>
      <c r="V431">
        <v>1.1000000000000001</v>
      </c>
      <c r="W431">
        <v>1.7</v>
      </c>
      <c r="X431">
        <v>0.4</v>
      </c>
      <c r="Y431">
        <v>0.7</v>
      </c>
      <c r="Z431">
        <v>0.1</v>
      </c>
      <c r="AA431">
        <v>0.5</v>
      </c>
      <c r="AB431">
        <v>1.1000000000000001</v>
      </c>
      <c r="AC431">
        <v>3.6</v>
      </c>
      <c r="AD431">
        <f t="shared" si="32"/>
        <v>4.4886678260869566</v>
      </c>
      <c r="AE431">
        <f t="shared" si="33"/>
        <v>4.4886678260869566</v>
      </c>
      <c r="AF431">
        <f t="shared" si="34"/>
        <v>4.4886678260869566</v>
      </c>
      <c r="AG431">
        <f t="shared" si="35"/>
        <v>4.2392099597681137</v>
      </c>
    </row>
    <row r="432" spans="1:33" x14ac:dyDescent="0.2">
      <c r="A432" t="s">
        <v>406</v>
      </c>
      <c r="B432">
        <v>25</v>
      </c>
      <c r="C432" t="s">
        <v>38</v>
      </c>
      <c r="D432" t="s">
        <v>36</v>
      </c>
      <c r="E432">
        <v>31</v>
      </c>
      <c r="F432">
        <v>2</v>
      </c>
      <c r="G432">
        <v>11.2</v>
      </c>
      <c r="H432">
        <v>1.4</v>
      </c>
      <c r="I432">
        <v>3.3</v>
      </c>
      <c r="J432">
        <v>0.436</v>
      </c>
      <c r="K432">
        <v>0.5</v>
      </c>
      <c r="L432">
        <v>1.9</v>
      </c>
      <c r="M432">
        <v>0.254</v>
      </c>
      <c r="N432">
        <v>0.9</v>
      </c>
      <c r="O432">
        <v>1.4</v>
      </c>
      <c r="P432">
        <v>0.69</v>
      </c>
      <c r="Q432">
        <v>0.51</v>
      </c>
      <c r="R432">
        <v>0.1</v>
      </c>
      <c r="S432">
        <v>0.2</v>
      </c>
      <c r="T432">
        <v>0.5</v>
      </c>
      <c r="U432">
        <v>0.5</v>
      </c>
      <c r="V432">
        <v>1.7</v>
      </c>
      <c r="W432">
        <v>2.2000000000000002</v>
      </c>
      <c r="X432">
        <v>0.8</v>
      </c>
      <c r="Y432">
        <v>0.1</v>
      </c>
      <c r="Z432">
        <v>1</v>
      </c>
      <c r="AA432">
        <v>0.2</v>
      </c>
      <c r="AB432">
        <v>0.6</v>
      </c>
      <c r="AC432">
        <v>3.4</v>
      </c>
      <c r="AD432">
        <f t="shared" si="32"/>
        <v>6.3488169642857155</v>
      </c>
      <c r="AE432">
        <f t="shared" si="33"/>
        <v>6.3488169642857155</v>
      </c>
      <c r="AF432">
        <f t="shared" si="34"/>
        <v>6.3488169642857155</v>
      </c>
      <c r="AG432">
        <f t="shared" si="35"/>
        <v>5.9959812466691931</v>
      </c>
    </row>
    <row r="433" spans="1:33" x14ac:dyDescent="0.2">
      <c r="A433" t="s">
        <v>688</v>
      </c>
      <c r="B433">
        <v>23</v>
      </c>
      <c r="C433" t="s">
        <v>63</v>
      </c>
      <c r="D433" t="s">
        <v>27</v>
      </c>
      <c r="E433">
        <v>21</v>
      </c>
      <c r="F433">
        <v>0</v>
      </c>
      <c r="G433">
        <v>11.5</v>
      </c>
      <c r="H433">
        <v>1.1000000000000001</v>
      </c>
      <c r="I433">
        <v>2.9</v>
      </c>
      <c r="J433">
        <v>0.4</v>
      </c>
      <c r="K433">
        <v>0.6</v>
      </c>
      <c r="L433">
        <v>1.5</v>
      </c>
      <c r="M433">
        <v>0.40600000000000003</v>
      </c>
      <c r="N433">
        <v>0.5</v>
      </c>
      <c r="O433">
        <v>1.3</v>
      </c>
      <c r="P433">
        <v>0.39300000000000002</v>
      </c>
      <c r="Q433">
        <v>0.50800000000000001</v>
      </c>
      <c r="R433">
        <v>0.5</v>
      </c>
      <c r="S433">
        <v>0.8</v>
      </c>
      <c r="T433">
        <v>0.64700000000000002</v>
      </c>
      <c r="U433">
        <v>1</v>
      </c>
      <c r="V433">
        <v>1.6</v>
      </c>
      <c r="W433">
        <v>2.6</v>
      </c>
      <c r="X433">
        <v>0.5</v>
      </c>
      <c r="Y433">
        <v>0.4</v>
      </c>
      <c r="Z433">
        <v>0.4</v>
      </c>
      <c r="AA433">
        <v>0.7</v>
      </c>
      <c r="AB433">
        <v>1.5</v>
      </c>
      <c r="AC433">
        <v>3.4</v>
      </c>
      <c r="AD433">
        <f t="shared" si="32"/>
        <v>4.4094400000000009</v>
      </c>
      <c r="AE433" t="str">
        <f t="shared" si="33"/>
        <v>Not Enough Games Played</v>
      </c>
      <c r="AF433" t="e">
        <f t="shared" si="34"/>
        <v>#VALUE!</v>
      </c>
      <c r="AG433" t="e">
        <f t="shared" si="35"/>
        <v>#VALUE!</v>
      </c>
    </row>
    <row r="434" spans="1:33" x14ac:dyDescent="0.2">
      <c r="A434" t="s">
        <v>488</v>
      </c>
      <c r="B434">
        <v>21</v>
      </c>
      <c r="C434" t="s">
        <v>49</v>
      </c>
      <c r="D434" t="s">
        <v>27</v>
      </c>
      <c r="E434">
        <v>26</v>
      </c>
      <c r="F434">
        <v>0</v>
      </c>
      <c r="G434">
        <v>6.8</v>
      </c>
      <c r="H434">
        <v>1.6</v>
      </c>
      <c r="I434">
        <v>3</v>
      </c>
      <c r="J434">
        <v>0.53800000000000003</v>
      </c>
      <c r="K434">
        <v>0</v>
      </c>
      <c r="L434">
        <v>0.2</v>
      </c>
      <c r="M434">
        <v>0</v>
      </c>
      <c r="N434">
        <v>1.6</v>
      </c>
      <c r="O434">
        <v>2.8</v>
      </c>
      <c r="P434">
        <v>0.58299999999999996</v>
      </c>
      <c r="Q434">
        <v>0.53800000000000003</v>
      </c>
      <c r="R434">
        <v>0.2</v>
      </c>
      <c r="S434">
        <v>0.3</v>
      </c>
      <c r="T434">
        <v>0.5</v>
      </c>
      <c r="U434">
        <v>1.2</v>
      </c>
      <c r="V434">
        <v>1.2</v>
      </c>
      <c r="W434">
        <v>2.2999999999999998</v>
      </c>
      <c r="X434">
        <v>0.5</v>
      </c>
      <c r="Y434">
        <v>0.4</v>
      </c>
      <c r="Z434">
        <v>0.5</v>
      </c>
      <c r="AA434">
        <v>0.5</v>
      </c>
      <c r="AB434">
        <v>1.1000000000000001</v>
      </c>
      <c r="AC434">
        <v>3.4</v>
      </c>
      <c r="AD434">
        <f t="shared" si="32"/>
        <v>9.2156235294117668</v>
      </c>
      <c r="AE434">
        <f t="shared" si="33"/>
        <v>9.2156235294117668</v>
      </c>
      <c r="AF434">
        <f t="shared" si="34"/>
        <v>9.2156235294117668</v>
      </c>
      <c r="AG434">
        <f t="shared" si="35"/>
        <v>8.7034649399335873</v>
      </c>
    </row>
    <row r="435" spans="1:33" x14ac:dyDescent="0.2">
      <c r="A435" t="s">
        <v>1024</v>
      </c>
      <c r="B435">
        <v>27</v>
      </c>
      <c r="C435" t="s">
        <v>38</v>
      </c>
      <c r="D435" t="s">
        <v>31</v>
      </c>
      <c r="E435">
        <v>23</v>
      </c>
      <c r="F435">
        <v>0</v>
      </c>
      <c r="G435">
        <v>6.8</v>
      </c>
      <c r="H435">
        <v>1.3</v>
      </c>
      <c r="I435">
        <v>3</v>
      </c>
      <c r="J435">
        <v>0.42599999999999999</v>
      </c>
      <c r="K435">
        <v>0.5</v>
      </c>
      <c r="L435">
        <v>1.1000000000000001</v>
      </c>
      <c r="M435">
        <v>0.42299999999999999</v>
      </c>
      <c r="N435">
        <v>0.8</v>
      </c>
      <c r="O435">
        <v>1.8</v>
      </c>
      <c r="P435">
        <v>0.42899999999999999</v>
      </c>
      <c r="Q435">
        <v>0.50700000000000001</v>
      </c>
      <c r="R435">
        <v>0.3</v>
      </c>
      <c r="S435">
        <v>0.3</v>
      </c>
      <c r="T435">
        <v>0.875</v>
      </c>
      <c r="U435">
        <v>0.1</v>
      </c>
      <c r="V435">
        <v>0.7</v>
      </c>
      <c r="W435">
        <v>0.7</v>
      </c>
      <c r="X435">
        <v>0.8</v>
      </c>
      <c r="Y435">
        <v>0.2</v>
      </c>
      <c r="Z435">
        <v>0</v>
      </c>
      <c r="AA435">
        <v>0.3</v>
      </c>
      <c r="AB435">
        <v>0.4</v>
      </c>
      <c r="AC435">
        <v>3.3</v>
      </c>
      <c r="AD435">
        <f t="shared" si="32"/>
        <v>5.882318382352941</v>
      </c>
      <c r="AE435" t="str">
        <f t="shared" si="33"/>
        <v>Not Enough Games Played</v>
      </c>
      <c r="AF435" t="e">
        <f t="shared" si="34"/>
        <v>#VALUE!</v>
      </c>
      <c r="AG435" t="e">
        <f t="shared" si="35"/>
        <v>#VALUE!</v>
      </c>
    </row>
    <row r="436" spans="1:33" x14ac:dyDescent="0.2">
      <c r="A436" t="s">
        <v>790</v>
      </c>
      <c r="B436">
        <v>28</v>
      </c>
      <c r="C436" t="s">
        <v>79</v>
      </c>
      <c r="D436" t="s">
        <v>36</v>
      </c>
      <c r="E436">
        <v>3</v>
      </c>
      <c r="F436">
        <v>2</v>
      </c>
      <c r="G436">
        <v>9.6999999999999993</v>
      </c>
      <c r="H436">
        <v>1</v>
      </c>
      <c r="I436">
        <v>2.2999999999999998</v>
      </c>
      <c r="J436">
        <v>0.42899999999999999</v>
      </c>
      <c r="K436">
        <v>1</v>
      </c>
      <c r="L436">
        <v>2.2999999999999998</v>
      </c>
      <c r="M436">
        <v>0.42899999999999999</v>
      </c>
      <c r="N436">
        <v>0</v>
      </c>
      <c r="O436">
        <v>0</v>
      </c>
      <c r="Q436">
        <v>0.64300000000000002</v>
      </c>
      <c r="R436">
        <v>0.3</v>
      </c>
      <c r="S436">
        <v>0.7</v>
      </c>
      <c r="T436">
        <v>0.5</v>
      </c>
      <c r="U436">
        <v>0</v>
      </c>
      <c r="V436">
        <v>2.2999999999999998</v>
      </c>
      <c r="W436">
        <v>2.2999999999999998</v>
      </c>
      <c r="X436">
        <v>0.7</v>
      </c>
      <c r="Y436">
        <v>0</v>
      </c>
      <c r="Z436">
        <v>0</v>
      </c>
      <c r="AA436">
        <v>0.7</v>
      </c>
      <c r="AB436">
        <v>1.7</v>
      </c>
      <c r="AC436">
        <v>3.3</v>
      </c>
      <c r="AD436">
        <f t="shared" si="32"/>
        <v>5.7273402061855672</v>
      </c>
      <c r="AE436" t="str">
        <f t="shared" si="33"/>
        <v>Not Enough Games Played</v>
      </c>
      <c r="AF436" t="e">
        <f t="shared" si="34"/>
        <v>#VALUE!</v>
      </c>
      <c r="AG436" t="e">
        <f t="shared" si="35"/>
        <v>#VALUE!</v>
      </c>
    </row>
    <row r="437" spans="1:33" x14ac:dyDescent="0.2">
      <c r="A437" t="s">
        <v>264</v>
      </c>
      <c r="B437">
        <v>23</v>
      </c>
      <c r="C437" t="s">
        <v>88</v>
      </c>
      <c r="D437" t="s">
        <v>43</v>
      </c>
      <c r="E437">
        <v>44</v>
      </c>
      <c r="F437">
        <v>1</v>
      </c>
      <c r="G437">
        <v>9</v>
      </c>
      <c r="H437">
        <v>1</v>
      </c>
      <c r="I437">
        <v>2.2999999999999998</v>
      </c>
      <c r="J437">
        <v>0.437</v>
      </c>
      <c r="K437">
        <v>0.5</v>
      </c>
      <c r="L437">
        <v>1.3</v>
      </c>
      <c r="M437">
        <v>0.41099999999999998</v>
      </c>
      <c r="N437">
        <v>0.5</v>
      </c>
      <c r="O437">
        <v>1.1000000000000001</v>
      </c>
      <c r="P437">
        <v>0.46800000000000003</v>
      </c>
      <c r="Q437">
        <v>0.54900000000000004</v>
      </c>
      <c r="R437">
        <v>0.6</v>
      </c>
      <c r="S437">
        <v>0.9</v>
      </c>
      <c r="T437">
        <v>0.71099999999999997</v>
      </c>
      <c r="U437">
        <v>0.2</v>
      </c>
      <c r="V437">
        <v>0.8</v>
      </c>
      <c r="W437">
        <v>1</v>
      </c>
      <c r="X437">
        <v>0.5</v>
      </c>
      <c r="Y437">
        <v>0.2</v>
      </c>
      <c r="Z437">
        <v>0</v>
      </c>
      <c r="AA437">
        <v>0.3</v>
      </c>
      <c r="AB437">
        <v>0.7</v>
      </c>
      <c r="AC437">
        <v>3.2</v>
      </c>
      <c r="AD437">
        <f t="shared" si="32"/>
        <v>3.713375000000001</v>
      </c>
      <c r="AE437">
        <f t="shared" si="33"/>
        <v>3.713375000000001</v>
      </c>
      <c r="AF437">
        <f t="shared" si="34"/>
        <v>3.713375000000001</v>
      </c>
      <c r="AG437">
        <f t="shared" si="35"/>
        <v>3.5070040587246982</v>
      </c>
    </row>
    <row r="438" spans="1:33" x14ac:dyDescent="0.2">
      <c r="A438" t="s">
        <v>526</v>
      </c>
      <c r="B438">
        <v>20</v>
      </c>
      <c r="C438" t="s">
        <v>35</v>
      </c>
      <c r="D438" t="s">
        <v>27</v>
      </c>
      <c r="E438">
        <v>42</v>
      </c>
      <c r="F438">
        <v>1</v>
      </c>
      <c r="G438">
        <v>9.5</v>
      </c>
      <c r="H438">
        <v>1.2</v>
      </c>
      <c r="I438">
        <v>2.5</v>
      </c>
      <c r="J438">
        <v>0.48099999999999998</v>
      </c>
      <c r="K438">
        <v>0.6</v>
      </c>
      <c r="L438">
        <v>1.4</v>
      </c>
      <c r="M438">
        <v>0.40699999999999997</v>
      </c>
      <c r="N438">
        <v>0.6</v>
      </c>
      <c r="O438">
        <v>1.1000000000000001</v>
      </c>
      <c r="P438">
        <v>0.57799999999999996</v>
      </c>
      <c r="Q438">
        <v>0.59599999999999997</v>
      </c>
      <c r="R438">
        <v>0.3</v>
      </c>
      <c r="S438">
        <v>0.4</v>
      </c>
      <c r="T438">
        <v>0.8</v>
      </c>
      <c r="U438">
        <v>0.3</v>
      </c>
      <c r="V438">
        <v>1.2</v>
      </c>
      <c r="W438">
        <v>1.5</v>
      </c>
      <c r="X438">
        <v>0.2</v>
      </c>
      <c r="Y438">
        <v>0.2</v>
      </c>
      <c r="Z438">
        <v>0.1</v>
      </c>
      <c r="AA438">
        <v>0.2</v>
      </c>
      <c r="AB438">
        <v>0.7</v>
      </c>
      <c r="AC438">
        <v>3.2</v>
      </c>
      <c r="AD438">
        <f t="shared" si="32"/>
        <v>4.978168421052632</v>
      </c>
      <c r="AE438">
        <f t="shared" si="33"/>
        <v>4.978168421052632</v>
      </c>
      <c r="AF438">
        <f t="shared" si="34"/>
        <v>4.978168421052632</v>
      </c>
      <c r="AG438">
        <f t="shared" si="35"/>
        <v>4.7015065426052303</v>
      </c>
    </row>
    <row r="439" spans="1:33" x14ac:dyDescent="0.2">
      <c r="A439" t="s">
        <v>916</v>
      </c>
      <c r="B439">
        <v>22</v>
      </c>
      <c r="C439" t="s">
        <v>86</v>
      </c>
      <c r="D439" t="s">
        <v>36</v>
      </c>
      <c r="E439">
        <v>18</v>
      </c>
      <c r="F439">
        <v>1</v>
      </c>
      <c r="G439">
        <v>10.1</v>
      </c>
      <c r="H439">
        <v>1.1000000000000001</v>
      </c>
      <c r="I439">
        <v>3.2</v>
      </c>
      <c r="J439">
        <v>0.33300000000000002</v>
      </c>
      <c r="K439">
        <v>0.6</v>
      </c>
      <c r="L439">
        <v>1.8</v>
      </c>
      <c r="M439">
        <v>0.30299999999999999</v>
      </c>
      <c r="N439">
        <v>0.5</v>
      </c>
      <c r="O439">
        <v>1.3</v>
      </c>
      <c r="P439">
        <v>0.375</v>
      </c>
      <c r="Q439">
        <v>0.42099999999999999</v>
      </c>
      <c r="R439">
        <v>0.5</v>
      </c>
      <c r="S439">
        <v>0.6</v>
      </c>
      <c r="T439">
        <v>0.81799999999999995</v>
      </c>
      <c r="U439">
        <v>0.3</v>
      </c>
      <c r="V439">
        <v>1</v>
      </c>
      <c r="W439">
        <v>1.3</v>
      </c>
      <c r="X439">
        <v>0.4</v>
      </c>
      <c r="Y439">
        <v>0.3</v>
      </c>
      <c r="Z439">
        <v>0.4</v>
      </c>
      <c r="AA439">
        <v>0.1</v>
      </c>
      <c r="AB439">
        <v>1.1000000000000001</v>
      </c>
      <c r="AC439">
        <v>3.2</v>
      </c>
      <c r="AD439">
        <f t="shared" si="32"/>
        <v>3.5947564356435651</v>
      </c>
      <c r="AE439" t="str">
        <f t="shared" si="33"/>
        <v>Not Enough Games Played</v>
      </c>
      <c r="AF439" t="e">
        <f t="shared" si="34"/>
        <v>#VALUE!</v>
      </c>
      <c r="AG439" t="e">
        <f t="shared" si="35"/>
        <v>#VALUE!</v>
      </c>
    </row>
    <row r="440" spans="1:33" x14ac:dyDescent="0.2">
      <c r="A440" t="s">
        <v>897</v>
      </c>
      <c r="B440">
        <v>26</v>
      </c>
      <c r="C440" t="s">
        <v>38</v>
      </c>
      <c r="D440" t="s">
        <v>43</v>
      </c>
      <c r="E440">
        <v>45</v>
      </c>
      <c r="F440">
        <v>0</v>
      </c>
      <c r="G440">
        <v>7.2</v>
      </c>
      <c r="H440">
        <v>1.1000000000000001</v>
      </c>
      <c r="I440">
        <v>2.8</v>
      </c>
      <c r="J440">
        <v>0.39400000000000002</v>
      </c>
      <c r="K440">
        <v>0.6</v>
      </c>
      <c r="L440">
        <v>1.8</v>
      </c>
      <c r="M440">
        <v>0.33800000000000002</v>
      </c>
      <c r="N440">
        <v>0.5</v>
      </c>
      <c r="O440">
        <v>1</v>
      </c>
      <c r="P440">
        <v>0.48899999999999999</v>
      </c>
      <c r="Q440">
        <v>0.5</v>
      </c>
      <c r="R440">
        <v>0.3</v>
      </c>
      <c r="S440">
        <v>0.3</v>
      </c>
      <c r="T440">
        <v>0.85699999999999998</v>
      </c>
      <c r="U440">
        <v>0.2</v>
      </c>
      <c r="V440">
        <v>0.8</v>
      </c>
      <c r="W440">
        <v>1</v>
      </c>
      <c r="X440">
        <v>0.4</v>
      </c>
      <c r="Y440">
        <v>0.1</v>
      </c>
      <c r="Z440">
        <v>0</v>
      </c>
      <c r="AA440">
        <v>0.3</v>
      </c>
      <c r="AB440">
        <v>0.4</v>
      </c>
      <c r="AC440">
        <v>3.1</v>
      </c>
      <c r="AD440">
        <f t="shared" si="32"/>
        <v>4.3458333333333341</v>
      </c>
      <c r="AE440">
        <f t="shared" si="33"/>
        <v>4.3458333333333341</v>
      </c>
      <c r="AF440">
        <f t="shared" si="34"/>
        <v>4.3458333333333341</v>
      </c>
      <c r="AG440">
        <f t="shared" si="35"/>
        <v>4.104313498782397</v>
      </c>
    </row>
    <row r="441" spans="1:33" x14ac:dyDescent="0.2">
      <c r="A441" t="s">
        <v>928</v>
      </c>
      <c r="B441">
        <v>26</v>
      </c>
      <c r="C441" t="s">
        <v>186</v>
      </c>
      <c r="D441" t="s">
        <v>67</v>
      </c>
      <c r="E441">
        <v>39</v>
      </c>
      <c r="F441">
        <v>11</v>
      </c>
      <c r="G441">
        <v>16.8</v>
      </c>
      <c r="H441">
        <v>1</v>
      </c>
      <c r="I441">
        <v>3.4</v>
      </c>
      <c r="J441">
        <v>0.30299999999999999</v>
      </c>
      <c r="K441">
        <v>0.8</v>
      </c>
      <c r="L441">
        <v>2.8</v>
      </c>
      <c r="M441">
        <v>0.28699999999999998</v>
      </c>
      <c r="N441">
        <v>0.2</v>
      </c>
      <c r="O441">
        <v>0.6</v>
      </c>
      <c r="P441">
        <v>0.375</v>
      </c>
      <c r="Q441">
        <v>0.42</v>
      </c>
      <c r="R441">
        <v>0.2</v>
      </c>
      <c r="S441">
        <v>0.3</v>
      </c>
      <c r="T441">
        <v>0.8</v>
      </c>
      <c r="U441">
        <v>0.8</v>
      </c>
      <c r="V441">
        <v>2.1</v>
      </c>
      <c r="W441">
        <v>2.9</v>
      </c>
      <c r="X441">
        <v>0.8</v>
      </c>
      <c r="Y441">
        <v>0.3</v>
      </c>
      <c r="Z441">
        <v>0.2</v>
      </c>
      <c r="AA441">
        <v>0.4</v>
      </c>
      <c r="AB441">
        <v>0.9</v>
      </c>
      <c r="AC441">
        <v>3.1</v>
      </c>
      <c r="AD441">
        <f t="shared" ref="AD441:AD485" si="36">(((AC441 + W441 * 1.1 + X441 * 1.5 + Y441 * 1.5 + Z441 * 1.6 - AA441 * 1.6) * Q441*(H441 + (K441 * 0.5)) / G441) *10)</f>
        <v>2.6669999999999998</v>
      </c>
      <c r="AE441">
        <f t="shared" ref="AE441:AE485" si="37">IF(E441&lt;25, "Not Enough Games Played", AD441)</f>
        <v>2.6669999999999998</v>
      </c>
      <c r="AF441">
        <f t="shared" ref="AF441:AF485" si="38">AE441 * IF(G441&gt;=45, 1.15, IF(G441&gt;=40, 1.12, IF(G441&gt;=35, 1.09, IF(G441&gt;=30, 1.06, IF(G441&gt;=25, 1.03, IF(G441&lt;25, 1, 1))))))</f>
        <v>2.6669999999999998</v>
      </c>
      <c r="AG441">
        <f t="shared" ref="AG441:AG485" si="39">(AF441/$AF$2) * 100</f>
        <v>2.5187813847561227</v>
      </c>
    </row>
    <row r="442" spans="1:33" x14ac:dyDescent="0.2">
      <c r="A442" t="s">
        <v>750</v>
      </c>
      <c r="B442">
        <v>26</v>
      </c>
      <c r="C442" t="s">
        <v>84</v>
      </c>
      <c r="D442" t="s">
        <v>31</v>
      </c>
      <c r="E442">
        <v>44</v>
      </c>
      <c r="F442">
        <v>0</v>
      </c>
      <c r="G442">
        <v>10.199999999999999</v>
      </c>
      <c r="H442">
        <v>1.1000000000000001</v>
      </c>
      <c r="I442">
        <v>2.7</v>
      </c>
      <c r="J442">
        <v>0.41899999999999998</v>
      </c>
      <c r="K442">
        <v>0.6</v>
      </c>
      <c r="L442">
        <v>1.5</v>
      </c>
      <c r="M442">
        <v>0.373</v>
      </c>
      <c r="N442">
        <v>0.5</v>
      </c>
      <c r="O442">
        <v>1.1000000000000001</v>
      </c>
      <c r="P442">
        <v>0.48</v>
      </c>
      <c r="Q442">
        <v>0.52600000000000002</v>
      </c>
      <c r="R442">
        <v>0.3</v>
      </c>
      <c r="S442">
        <v>0.5</v>
      </c>
      <c r="T442">
        <v>0.65</v>
      </c>
      <c r="U442">
        <v>0.1</v>
      </c>
      <c r="V442">
        <v>1.4</v>
      </c>
      <c r="W442">
        <v>1.5</v>
      </c>
      <c r="X442">
        <v>1.3</v>
      </c>
      <c r="Y442">
        <v>0.2</v>
      </c>
      <c r="Z442">
        <v>0</v>
      </c>
      <c r="AA442">
        <v>0.2</v>
      </c>
      <c r="AB442">
        <v>1.1000000000000001</v>
      </c>
      <c r="AC442">
        <v>3.1</v>
      </c>
      <c r="AD442">
        <f t="shared" si="36"/>
        <v>4.8226980392156875</v>
      </c>
      <c r="AE442">
        <f t="shared" si="37"/>
        <v>4.8226980392156875</v>
      </c>
      <c r="AF442">
        <f t="shared" si="38"/>
        <v>4.8226980392156875</v>
      </c>
      <c r="AG442">
        <f t="shared" si="39"/>
        <v>4.5546764324995603</v>
      </c>
    </row>
    <row r="443" spans="1:33" x14ac:dyDescent="0.2">
      <c r="A443" t="s">
        <v>720</v>
      </c>
      <c r="B443">
        <v>24</v>
      </c>
      <c r="C443" t="s">
        <v>33</v>
      </c>
      <c r="D443" t="s">
        <v>27</v>
      </c>
      <c r="E443">
        <v>14</v>
      </c>
      <c r="F443">
        <v>1</v>
      </c>
      <c r="G443">
        <v>10.1</v>
      </c>
      <c r="H443">
        <v>1.1000000000000001</v>
      </c>
      <c r="I443">
        <v>2.9</v>
      </c>
      <c r="J443">
        <v>0.4</v>
      </c>
      <c r="K443">
        <v>0.1</v>
      </c>
      <c r="L443">
        <v>0.6</v>
      </c>
      <c r="M443">
        <v>0.125</v>
      </c>
      <c r="N443">
        <v>1.1000000000000001</v>
      </c>
      <c r="O443">
        <v>2.2999999999999998</v>
      </c>
      <c r="P443">
        <v>0.46899999999999997</v>
      </c>
      <c r="Q443">
        <v>0.41299999999999998</v>
      </c>
      <c r="R443">
        <v>0.8</v>
      </c>
      <c r="S443">
        <v>1</v>
      </c>
      <c r="T443">
        <v>0.78600000000000003</v>
      </c>
      <c r="U443">
        <v>0.6</v>
      </c>
      <c r="V443">
        <v>1.9</v>
      </c>
      <c r="W443">
        <v>2.4</v>
      </c>
      <c r="X443">
        <v>0.6</v>
      </c>
      <c r="Y443">
        <v>0.5</v>
      </c>
      <c r="Z443">
        <v>0.4</v>
      </c>
      <c r="AA443">
        <v>0.2</v>
      </c>
      <c r="AB443">
        <v>1.1000000000000001</v>
      </c>
      <c r="AC443">
        <v>3.1</v>
      </c>
      <c r="AD443">
        <f t="shared" si="36"/>
        <v>3.6256084158415853</v>
      </c>
      <c r="AE443" t="str">
        <f t="shared" si="37"/>
        <v>Not Enough Games Played</v>
      </c>
      <c r="AF443" t="e">
        <f t="shared" si="38"/>
        <v>#VALUE!</v>
      </c>
      <c r="AG443" t="e">
        <f t="shared" si="39"/>
        <v>#VALUE!</v>
      </c>
    </row>
    <row r="444" spans="1:33" x14ac:dyDescent="0.2">
      <c r="A444" t="s">
        <v>548</v>
      </c>
      <c r="B444">
        <v>28</v>
      </c>
      <c r="C444" t="s">
        <v>106</v>
      </c>
      <c r="D444" t="s">
        <v>27</v>
      </c>
      <c r="E444">
        <v>26</v>
      </c>
      <c r="F444">
        <v>4</v>
      </c>
      <c r="G444">
        <v>8.4</v>
      </c>
      <c r="H444">
        <v>1.2</v>
      </c>
      <c r="I444">
        <v>2.2999999999999998</v>
      </c>
      <c r="J444">
        <v>0.5</v>
      </c>
      <c r="K444">
        <v>0.3</v>
      </c>
      <c r="L444">
        <v>0.9</v>
      </c>
      <c r="M444">
        <v>0.29199999999999998</v>
      </c>
      <c r="N444">
        <v>0.9</v>
      </c>
      <c r="O444">
        <v>1.4</v>
      </c>
      <c r="P444">
        <v>0.63900000000000001</v>
      </c>
      <c r="Q444">
        <v>0.55800000000000005</v>
      </c>
      <c r="R444">
        <v>0.5</v>
      </c>
      <c r="S444">
        <v>0.6</v>
      </c>
      <c r="T444">
        <v>0.81299999999999994</v>
      </c>
      <c r="U444">
        <v>0.6</v>
      </c>
      <c r="V444">
        <v>1.3</v>
      </c>
      <c r="W444">
        <v>2</v>
      </c>
      <c r="X444">
        <v>0.4</v>
      </c>
      <c r="Y444">
        <v>0.4</v>
      </c>
      <c r="Z444">
        <v>0.2</v>
      </c>
      <c r="AA444">
        <v>0.3</v>
      </c>
      <c r="AB444">
        <v>1</v>
      </c>
      <c r="AC444">
        <v>3.1</v>
      </c>
      <c r="AD444">
        <f t="shared" si="36"/>
        <v>5.6856214285714284</v>
      </c>
      <c r="AE444">
        <f t="shared" si="37"/>
        <v>5.6856214285714284</v>
      </c>
      <c r="AF444">
        <f t="shared" si="38"/>
        <v>5.6856214285714284</v>
      </c>
      <c r="AG444">
        <f t="shared" si="39"/>
        <v>5.3696428252929236</v>
      </c>
    </row>
    <row r="445" spans="1:33" x14ac:dyDescent="0.2">
      <c r="A445" t="s">
        <v>774</v>
      </c>
      <c r="B445">
        <v>21</v>
      </c>
      <c r="C445" t="s">
        <v>45</v>
      </c>
      <c r="D445" t="s">
        <v>43</v>
      </c>
      <c r="E445">
        <v>18</v>
      </c>
      <c r="F445">
        <v>4</v>
      </c>
      <c r="G445">
        <v>15.7</v>
      </c>
      <c r="H445">
        <v>1.2</v>
      </c>
      <c r="I445">
        <v>3.3</v>
      </c>
      <c r="J445">
        <v>0.35599999999999998</v>
      </c>
      <c r="K445">
        <v>0.3</v>
      </c>
      <c r="L445">
        <v>1</v>
      </c>
      <c r="M445">
        <v>0.27800000000000002</v>
      </c>
      <c r="N445">
        <v>0.9</v>
      </c>
      <c r="O445">
        <v>2.2999999999999998</v>
      </c>
      <c r="P445">
        <v>0.39</v>
      </c>
      <c r="Q445">
        <v>0.39800000000000002</v>
      </c>
      <c r="R445">
        <v>0.5</v>
      </c>
      <c r="S445">
        <v>0.7</v>
      </c>
      <c r="T445">
        <v>0.75</v>
      </c>
      <c r="U445">
        <v>0.7</v>
      </c>
      <c r="V445">
        <v>1.3</v>
      </c>
      <c r="W445">
        <v>1.9</v>
      </c>
      <c r="X445">
        <v>0.7</v>
      </c>
      <c r="Y445">
        <v>0.3</v>
      </c>
      <c r="Z445">
        <v>0.3</v>
      </c>
      <c r="AA445">
        <v>0.6</v>
      </c>
      <c r="AB445">
        <v>1.3</v>
      </c>
      <c r="AC445">
        <v>3.1</v>
      </c>
      <c r="AD445">
        <f t="shared" si="36"/>
        <v>2.1252439490445858</v>
      </c>
      <c r="AE445" t="str">
        <f t="shared" si="37"/>
        <v>Not Enough Games Played</v>
      </c>
      <c r="AF445" t="e">
        <f t="shared" si="38"/>
        <v>#VALUE!</v>
      </c>
      <c r="AG445" t="e">
        <f t="shared" si="39"/>
        <v>#VALUE!</v>
      </c>
    </row>
    <row r="446" spans="1:33" x14ac:dyDescent="0.2">
      <c r="A446" t="s">
        <v>908</v>
      </c>
      <c r="B446">
        <v>28</v>
      </c>
      <c r="C446" t="s">
        <v>40</v>
      </c>
      <c r="D446" t="s">
        <v>67</v>
      </c>
      <c r="E446">
        <v>39</v>
      </c>
      <c r="F446">
        <v>0</v>
      </c>
      <c r="G446">
        <v>6.6</v>
      </c>
      <c r="H446">
        <v>1.2</v>
      </c>
      <c r="I446">
        <v>2.4</v>
      </c>
      <c r="J446">
        <v>0.51600000000000001</v>
      </c>
      <c r="K446">
        <v>0.4</v>
      </c>
      <c r="L446">
        <v>1</v>
      </c>
      <c r="M446">
        <v>0.41</v>
      </c>
      <c r="N446">
        <v>0.8</v>
      </c>
      <c r="O446">
        <v>1.4</v>
      </c>
      <c r="P446">
        <v>0.59299999999999997</v>
      </c>
      <c r="Q446">
        <v>0.60199999999999998</v>
      </c>
      <c r="R446">
        <v>0.3</v>
      </c>
      <c r="S446">
        <v>0.5</v>
      </c>
      <c r="T446">
        <v>0.55600000000000005</v>
      </c>
      <c r="U446">
        <v>0.6</v>
      </c>
      <c r="V446">
        <v>0.8</v>
      </c>
      <c r="W446">
        <v>1.4</v>
      </c>
      <c r="X446">
        <v>0.2</v>
      </c>
      <c r="Y446">
        <v>0.2</v>
      </c>
      <c r="Z446">
        <v>0</v>
      </c>
      <c r="AA446">
        <v>0.1</v>
      </c>
      <c r="AB446">
        <v>0.7</v>
      </c>
      <c r="AC446">
        <v>3.1</v>
      </c>
      <c r="AD446">
        <f t="shared" si="36"/>
        <v>6.4870060606060598</v>
      </c>
      <c r="AE446">
        <f t="shared" si="37"/>
        <v>6.4870060606060598</v>
      </c>
      <c r="AF446">
        <f t="shared" si="38"/>
        <v>6.4870060606060598</v>
      </c>
      <c r="AG446">
        <f t="shared" si="39"/>
        <v>6.1264904792855992</v>
      </c>
    </row>
    <row r="447" spans="1:33" x14ac:dyDescent="0.2">
      <c r="A447" t="s">
        <v>646</v>
      </c>
      <c r="B447">
        <v>19</v>
      </c>
      <c r="C447" t="s">
        <v>82</v>
      </c>
      <c r="D447" t="s">
        <v>43</v>
      </c>
      <c r="E447">
        <v>13</v>
      </c>
      <c r="F447">
        <v>0</v>
      </c>
      <c r="G447">
        <v>7.2</v>
      </c>
      <c r="H447">
        <v>1.2</v>
      </c>
      <c r="I447">
        <v>2.9</v>
      </c>
      <c r="J447">
        <v>0.39500000000000002</v>
      </c>
      <c r="K447">
        <v>0.4</v>
      </c>
      <c r="L447">
        <v>1.5</v>
      </c>
      <c r="M447">
        <v>0.26300000000000001</v>
      </c>
      <c r="N447">
        <v>0.8</v>
      </c>
      <c r="O447">
        <v>1.5</v>
      </c>
      <c r="P447">
        <v>0.52600000000000002</v>
      </c>
      <c r="Q447">
        <v>0.46100000000000002</v>
      </c>
      <c r="R447">
        <v>0.4</v>
      </c>
      <c r="S447">
        <v>0.4</v>
      </c>
      <c r="T447">
        <v>1</v>
      </c>
      <c r="U447">
        <v>0.2</v>
      </c>
      <c r="V447">
        <v>0.6</v>
      </c>
      <c r="W447">
        <v>0.8</v>
      </c>
      <c r="X447">
        <v>0.5</v>
      </c>
      <c r="Y447">
        <v>0.3</v>
      </c>
      <c r="Z447">
        <v>0.1</v>
      </c>
      <c r="AA447">
        <v>0.2</v>
      </c>
      <c r="AB447">
        <v>0.6</v>
      </c>
      <c r="AC447">
        <v>3.1</v>
      </c>
      <c r="AD447">
        <f t="shared" si="36"/>
        <v>4.4998722222222227</v>
      </c>
      <c r="AE447" t="str">
        <f t="shared" si="37"/>
        <v>Not Enough Games Played</v>
      </c>
      <c r="AF447" t="e">
        <f t="shared" si="38"/>
        <v>#VALUE!</v>
      </c>
      <c r="AG447" t="e">
        <f t="shared" si="39"/>
        <v>#VALUE!</v>
      </c>
    </row>
    <row r="448" spans="1:33" x14ac:dyDescent="0.2">
      <c r="A448" t="s">
        <v>1025</v>
      </c>
      <c r="B448">
        <v>25</v>
      </c>
      <c r="C448" t="s">
        <v>38</v>
      </c>
      <c r="D448" t="s">
        <v>67</v>
      </c>
      <c r="E448">
        <v>5</v>
      </c>
      <c r="F448">
        <v>0</v>
      </c>
      <c r="G448">
        <v>8</v>
      </c>
      <c r="H448">
        <v>1.2</v>
      </c>
      <c r="I448">
        <v>3.6</v>
      </c>
      <c r="J448">
        <v>0.33300000000000002</v>
      </c>
      <c r="K448">
        <v>0.6</v>
      </c>
      <c r="L448">
        <v>2.4</v>
      </c>
      <c r="M448">
        <v>0.25</v>
      </c>
      <c r="N448">
        <v>0.6</v>
      </c>
      <c r="O448">
        <v>1.2</v>
      </c>
      <c r="P448">
        <v>0.5</v>
      </c>
      <c r="Q448">
        <v>0.41699999999999998</v>
      </c>
      <c r="R448">
        <v>0</v>
      </c>
      <c r="S448">
        <v>0</v>
      </c>
      <c r="U448">
        <v>0.4</v>
      </c>
      <c r="V448">
        <v>0.6</v>
      </c>
      <c r="W448">
        <v>1</v>
      </c>
      <c r="X448">
        <v>0.4</v>
      </c>
      <c r="Y448">
        <v>0</v>
      </c>
      <c r="Z448">
        <v>0</v>
      </c>
      <c r="AA448">
        <v>0</v>
      </c>
      <c r="AB448">
        <v>0.4</v>
      </c>
      <c r="AC448">
        <v>3</v>
      </c>
      <c r="AD448">
        <f t="shared" si="36"/>
        <v>3.6748124999999994</v>
      </c>
      <c r="AE448" t="str">
        <f t="shared" si="37"/>
        <v>Not Enough Games Played</v>
      </c>
      <c r="AF448" t="e">
        <f t="shared" si="38"/>
        <v>#VALUE!</v>
      </c>
      <c r="AG448" t="e">
        <f t="shared" si="39"/>
        <v>#VALUE!</v>
      </c>
    </row>
    <row r="449" spans="1:33" x14ac:dyDescent="0.2">
      <c r="A449" t="s">
        <v>1026</v>
      </c>
      <c r="B449">
        <v>30</v>
      </c>
      <c r="C449" t="s">
        <v>38</v>
      </c>
      <c r="D449" t="s">
        <v>27</v>
      </c>
      <c r="E449">
        <v>45</v>
      </c>
      <c r="F449">
        <v>4</v>
      </c>
      <c r="G449">
        <v>12.6</v>
      </c>
      <c r="H449">
        <v>1</v>
      </c>
      <c r="I449">
        <v>3.1</v>
      </c>
      <c r="J449">
        <v>0.32600000000000001</v>
      </c>
      <c r="K449">
        <v>0.5</v>
      </c>
      <c r="L449">
        <v>1.9</v>
      </c>
      <c r="M449">
        <v>0.27100000000000002</v>
      </c>
      <c r="N449">
        <v>0.5</v>
      </c>
      <c r="O449">
        <v>1.2</v>
      </c>
      <c r="P449">
        <v>0.41099999999999998</v>
      </c>
      <c r="Q449">
        <v>0.40799999999999997</v>
      </c>
      <c r="R449">
        <v>0.4</v>
      </c>
      <c r="S449">
        <v>0.6</v>
      </c>
      <c r="T449">
        <v>0.76</v>
      </c>
      <c r="U449">
        <v>0.6</v>
      </c>
      <c r="V449">
        <v>2.1</v>
      </c>
      <c r="W449">
        <v>2.7</v>
      </c>
      <c r="X449">
        <v>1</v>
      </c>
      <c r="Y449">
        <v>0.3</v>
      </c>
      <c r="Z449">
        <v>0.1</v>
      </c>
      <c r="AA449">
        <v>0.3</v>
      </c>
      <c r="AB449">
        <v>1.3</v>
      </c>
      <c r="AC449">
        <v>3</v>
      </c>
      <c r="AD449">
        <f t="shared" si="36"/>
        <v>3.0761904761904759</v>
      </c>
      <c r="AE449">
        <f t="shared" si="37"/>
        <v>3.0761904761904759</v>
      </c>
      <c r="AF449">
        <f t="shared" si="38"/>
        <v>3.0761904761904759</v>
      </c>
      <c r="AG449">
        <f t="shared" si="39"/>
        <v>2.905231086386443</v>
      </c>
    </row>
    <row r="450" spans="1:33" x14ac:dyDescent="0.2">
      <c r="A450" t="s">
        <v>352</v>
      </c>
      <c r="B450">
        <v>24</v>
      </c>
      <c r="C450" t="s">
        <v>33</v>
      </c>
      <c r="D450" t="s">
        <v>43</v>
      </c>
      <c r="E450">
        <v>30</v>
      </c>
      <c r="F450">
        <v>2</v>
      </c>
      <c r="G450">
        <v>7.8</v>
      </c>
      <c r="H450">
        <v>1.1000000000000001</v>
      </c>
      <c r="I450">
        <v>2.4</v>
      </c>
      <c r="J450">
        <v>0.44400000000000001</v>
      </c>
      <c r="K450">
        <v>0.7</v>
      </c>
      <c r="L450">
        <v>1.6</v>
      </c>
      <c r="M450">
        <v>0.44700000000000001</v>
      </c>
      <c r="N450">
        <v>0.4</v>
      </c>
      <c r="O450">
        <v>0.8</v>
      </c>
      <c r="P450">
        <v>0.44</v>
      </c>
      <c r="Q450">
        <v>0.59</v>
      </c>
      <c r="R450">
        <v>0.1</v>
      </c>
      <c r="S450">
        <v>0.1</v>
      </c>
      <c r="T450">
        <v>1</v>
      </c>
      <c r="U450">
        <v>0.2</v>
      </c>
      <c r="V450">
        <v>0.8</v>
      </c>
      <c r="W450">
        <v>1</v>
      </c>
      <c r="X450">
        <v>0.7</v>
      </c>
      <c r="Y450">
        <v>0.3</v>
      </c>
      <c r="Z450">
        <v>0</v>
      </c>
      <c r="AA450">
        <v>0.3</v>
      </c>
      <c r="AB450">
        <v>0.6</v>
      </c>
      <c r="AC450">
        <v>3</v>
      </c>
      <c r="AD450">
        <f t="shared" si="36"/>
        <v>5.6155897435897444</v>
      </c>
      <c r="AE450">
        <f t="shared" si="37"/>
        <v>5.6155897435897444</v>
      </c>
      <c r="AF450">
        <f t="shared" si="38"/>
        <v>5.6155897435897444</v>
      </c>
      <c r="AG450">
        <f t="shared" si="39"/>
        <v>5.3035031535737751</v>
      </c>
    </row>
    <row r="451" spans="1:33" x14ac:dyDescent="0.2">
      <c r="A451" t="s">
        <v>848</v>
      </c>
      <c r="B451">
        <v>20</v>
      </c>
      <c r="C451" t="s">
        <v>77</v>
      </c>
      <c r="D451" t="s">
        <v>27</v>
      </c>
      <c r="E451">
        <v>26</v>
      </c>
      <c r="F451">
        <v>0</v>
      </c>
      <c r="G451">
        <v>8.1</v>
      </c>
      <c r="H451">
        <v>1.2</v>
      </c>
      <c r="I451">
        <v>3</v>
      </c>
      <c r="J451">
        <v>0.41</v>
      </c>
      <c r="K451">
        <v>0.2</v>
      </c>
      <c r="L451">
        <v>0.8</v>
      </c>
      <c r="M451">
        <v>0.19</v>
      </c>
      <c r="N451">
        <v>1.1000000000000001</v>
      </c>
      <c r="O451">
        <v>2.2000000000000002</v>
      </c>
      <c r="P451">
        <v>0.49099999999999999</v>
      </c>
      <c r="Q451">
        <v>0.436</v>
      </c>
      <c r="R451">
        <v>0.4</v>
      </c>
      <c r="S451">
        <v>0.5</v>
      </c>
      <c r="T451">
        <v>0.76900000000000002</v>
      </c>
      <c r="U451">
        <v>1</v>
      </c>
      <c r="V451">
        <v>1.8</v>
      </c>
      <c r="W451">
        <v>2.8</v>
      </c>
      <c r="X451">
        <v>0.5</v>
      </c>
      <c r="Y451">
        <v>0.2</v>
      </c>
      <c r="Z451">
        <v>0.2</v>
      </c>
      <c r="AA451">
        <v>0.6</v>
      </c>
      <c r="AB451">
        <v>1.5</v>
      </c>
      <c r="AC451">
        <v>3</v>
      </c>
      <c r="AD451">
        <f t="shared" si="36"/>
        <v>4.5413975308641978</v>
      </c>
      <c r="AE451">
        <f t="shared" si="37"/>
        <v>4.5413975308641978</v>
      </c>
      <c r="AF451">
        <f t="shared" si="38"/>
        <v>4.5413975308641978</v>
      </c>
      <c r="AG451">
        <f t="shared" si="39"/>
        <v>4.2890092094181336</v>
      </c>
    </row>
    <row r="452" spans="1:33" x14ac:dyDescent="0.2">
      <c r="A452" t="s">
        <v>744</v>
      </c>
      <c r="B452">
        <v>28</v>
      </c>
      <c r="C452" t="s">
        <v>33</v>
      </c>
      <c r="D452" t="s">
        <v>67</v>
      </c>
      <c r="E452">
        <v>57</v>
      </c>
      <c r="F452">
        <v>3</v>
      </c>
      <c r="G452">
        <v>9.6999999999999993</v>
      </c>
      <c r="H452">
        <v>1.2</v>
      </c>
      <c r="I452">
        <v>2.4</v>
      </c>
      <c r="J452">
        <v>0.48899999999999999</v>
      </c>
      <c r="K452">
        <v>0.1</v>
      </c>
      <c r="L452">
        <v>0.5</v>
      </c>
      <c r="M452">
        <v>0.24099999999999999</v>
      </c>
      <c r="N452">
        <v>1.1000000000000001</v>
      </c>
      <c r="O452">
        <v>1.9</v>
      </c>
      <c r="P452">
        <v>0.55600000000000005</v>
      </c>
      <c r="Q452">
        <v>0.51500000000000001</v>
      </c>
      <c r="R452">
        <v>0.4</v>
      </c>
      <c r="S452">
        <v>0.9</v>
      </c>
      <c r="T452">
        <v>0.51</v>
      </c>
      <c r="U452">
        <v>0.9</v>
      </c>
      <c r="V452">
        <v>1.2</v>
      </c>
      <c r="W452">
        <v>2.2000000000000002</v>
      </c>
      <c r="X452">
        <v>0.8</v>
      </c>
      <c r="Y452">
        <v>0.4</v>
      </c>
      <c r="Z452">
        <v>0.2</v>
      </c>
      <c r="AA452">
        <v>0.8</v>
      </c>
      <c r="AB452">
        <v>1.3</v>
      </c>
      <c r="AC452">
        <v>2.9</v>
      </c>
      <c r="AD452">
        <f t="shared" si="36"/>
        <v>4.0881443298969078</v>
      </c>
      <c r="AE452">
        <f t="shared" si="37"/>
        <v>4.0881443298969078</v>
      </c>
      <c r="AF452">
        <f t="shared" si="38"/>
        <v>4.0881443298969078</v>
      </c>
      <c r="AG452">
        <f t="shared" si="39"/>
        <v>3.8609455704314302</v>
      </c>
    </row>
    <row r="453" spans="1:33" x14ac:dyDescent="0.2">
      <c r="A453" t="s">
        <v>717</v>
      </c>
      <c r="B453">
        <v>22</v>
      </c>
      <c r="C453" t="s">
        <v>120</v>
      </c>
      <c r="D453" t="s">
        <v>31</v>
      </c>
      <c r="E453">
        <v>30</v>
      </c>
      <c r="F453">
        <v>0</v>
      </c>
      <c r="G453">
        <v>10.1</v>
      </c>
      <c r="H453">
        <v>1.1000000000000001</v>
      </c>
      <c r="I453">
        <v>2.4</v>
      </c>
      <c r="J453">
        <v>0.45100000000000001</v>
      </c>
      <c r="K453">
        <v>0.2</v>
      </c>
      <c r="L453">
        <v>0.9</v>
      </c>
      <c r="M453">
        <v>0.192</v>
      </c>
      <c r="N453">
        <v>0.9</v>
      </c>
      <c r="O453">
        <v>1.5</v>
      </c>
      <c r="P453">
        <v>0.6</v>
      </c>
      <c r="Q453">
        <v>0.48599999999999999</v>
      </c>
      <c r="R453">
        <v>0.6</v>
      </c>
      <c r="S453">
        <v>0.6</v>
      </c>
      <c r="T453">
        <v>1</v>
      </c>
      <c r="U453">
        <v>0.4</v>
      </c>
      <c r="V453">
        <v>1.1000000000000001</v>
      </c>
      <c r="W453">
        <v>1.5</v>
      </c>
      <c r="X453">
        <v>1.5</v>
      </c>
      <c r="Y453">
        <v>0.3</v>
      </c>
      <c r="Z453">
        <v>0.1</v>
      </c>
      <c r="AA453">
        <v>0.7</v>
      </c>
      <c r="AB453">
        <v>0.7</v>
      </c>
      <c r="AC453">
        <v>2.9</v>
      </c>
      <c r="AD453">
        <f t="shared" si="36"/>
        <v>3.6320079207920801</v>
      </c>
      <c r="AE453">
        <f t="shared" si="37"/>
        <v>3.6320079207920801</v>
      </c>
      <c r="AF453">
        <f t="shared" si="38"/>
        <v>3.6320079207920801</v>
      </c>
      <c r="AG453">
        <f t="shared" si="39"/>
        <v>3.4301589576969937</v>
      </c>
    </row>
    <row r="454" spans="1:33" x14ac:dyDescent="0.2">
      <c r="A454" t="s">
        <v>1027</v>
      </c>
      <c r="B454">
        <v>25</v>
      </c>
      <c r="C454" t="s">
        <v>102</v>
      </c>
      <c r="D454" t="s">
        <v>27</v>
      </c>
      <c r="E454">
        <v>6</v>
      </c>
      <c r="F454">
        <v>0</v>
      </c>
      <c r="G454">
        <v>6</v>
      </c>
      <c r="H454">
        <v>1.3</v>
      </c>
      <c r="I454">
        <v>2.8</v>
      </c>
      <c r="J454">
        <v>0.47099999999999997</v>
      </c>
      <c r="K454">
        <v>0</v>
      </c>
      <c r="L454">
        <v>0.8</v>
      </c>
      <c r="M454">
        <v>0</v>
      </c>
      <c r="N454">
        <v>1.3</v>
      </c>
      <c r="O454">
        <v>2</v>
      </c>
      <c r="P454">
        <v>0.66700000000000004</v>
      </c>
      <c r="Q454">
        <v>0.47099999999999997</v>
      </c>
      <c r="R454">
        <v>0.2</v>
      </c>
      <c r="S454">
        <v>0.3</v>
      </c>
      <c r="T454">
        <v>0.5</v>
      </c>
      <c r="U454">
        <v>0.5</v>
      </c>
      <c r="V454">
        <v>1.8</v>
      </c>
      <c r="W454">
        <v>2.2999999999999998</v>
      </c>
      <c r="X454">
        <v>0.2</v>
      </c>
      <c r="Y454">
        <v>0</v>
      </c>
      <c r="Z454">
        <v>0.3</v>
      </c>
      <c r="AA454">
        <v>0.7</v>
      </c>
      <c r="AB454">
        <v>1</v>
      </c>
      <c r="AC454">
        <v>2.8</v>
      </c>
      <c r="AD454">
        <f t="shared" si="36"/>
        <v>5.092295</v>
      </c>
      <c r="AE454" t="str">
        <f t="shared" si="37"/>
        <v>Not Enough Games Played</v>
      </c>
      <c r="AF454" t="e">
        <f t="shared" si="38"/>
        <v>#VALUE!</v>
      </c>
      <c r="AG454" t="e">
        <f t="shared" si="39"/>
        <v>#VALUE!</v>
      </c>
    </row>
    <row r="455" spans="1:33" x14ac:dyDescent="0.2">
      <c r="A455" t="s">
        <v>821</v>
      </c>
      <c r="B455">
        <v>30</v>
      </c>
      <c r="C455" t="s">
        <v>75</v>
      </c>
      <c r="D455" t="s">
        <v>31</v>
      </c>
      <c r="E455">
        <v>13</v>
      </c>
      <c r="F455">
        <v>1</v>
      </c>
      <c r="G455">
        <v>17.2</v>
      </c>
      <c r="H455">
        <v>1.1000000000000001</v>
      </c>
      <c r="I455">
        <v>4.3</v>
      </c>
      <c r="J455">
        <v>0.25</v>
      </c>
      <c r="K455">
        <v>0.3</v>
      </c>
      <c r="L455">
        <v>1.9</v>
      </c>
      <c r="M455">
        <v>0.16</v>
      </c>
      <c r="N455">
        <v>0.8</v>
      </c>
      <c r="O455">
        <v>2.4</v>
      </c>
      <c r="P455">
        <v>0.32300000000000001</v>
      </c>
      <c r="Q455">
        <v>0.28599999999999998</v>
      </c>
      <c r="R455">
        <v>0.3</v>
      </c>
      <c r="S455">
        <v>0.3</v>
      </c>
      <c r="T455">
        <v>1</v>
      </c>
      <c r="U455">
        <v>0.5</v>
      </c>
      <c r="V455">
        <v>1.4</v>
      </c>
      <c r="W455">
        <v>1.8</v>
      </c>
      <c r="X455">
        <v>4.5</v>
      </c>
      <c r="Y455">
        <v>0.3</v>
      </c>
      <c r="Z455">
        <v>0.1</v>
      </c>
      <c r="AA455">
        <v>0.5</v>
      </c>
      <c r="AB455">
        <v>1.6</v>
      </c>
      <c r="AC455">
        <v>2.8</v>
      </c>
      <c r="AD455">
        <f t="shared" si="36"/>
        <v>2.3570058139534882</v>
      </c>
      <c r="AE455" t="str">
        <f t="shared" si="37"/>
        <v>Not Enough Games Played</v>
      </c>
      <c r="AF455" t="e">
        <f t="shared" si="38"/>
        <v>#VALUE!</v>
      </c>
      <c r="AG455" t="e">
        <f t="shared" si="39"/>
        <v>#VALUE!</v>
      </c>
    </row>
    <row r="456" spans="1:33" x14ac:dyDescent="0.2">
      <c r="A456" t="s">
        <v>707</v>
      </c>
      <c r="B456">
        <v>22</v>
      </c>
      <c r="C456" t="s">
        <v>115</v>
      </c>
      <c r="D456" t="s">
        <v>36</v>
      </c>
      <c r="E456">
        <v>38</v>
      </c>
      <c r="F456">
        <v>0</v>
      </c>
      <c r="G456">
        <v>9.1999999999999993</v>
      </c>
      <c r="H456">
        <v>1.1000000000000001</v>
      </c>
      <c r="I456">
        <v>2.6</v>
      </c>
      <c r="J456">
        <v>0.433</v>
      </c>
      <c r="K456">
        <v>0.2</v>
      </c>
      <c r="L456">
        <v>0.6</v>
      </c>
      <c r="M456">
        <v>0.34799999999999998</v>
      </c>
      <c r="N456">
        <v>0.9</v>
      </c>
      <c r="O456">
        <v>1.9</v>
      </c>
      <c r="P456">
        <v>0.45900000000000002</v>
      </c>
      <c r="Q456">
        <v>0.47399999999999998</v>
      </c>
      <c r="R456">
        <v>0.4</v>
      </c>
      <c r="S456">
        <v>0.7</v>
      </c>
      <c r="T456">
        <v>0.59299999999999997</v>
      </c>
      <c r="U456">
        <v>0.8</v>
      </c>
      <c r="V456">
        <v>2.7</v>
      </c>
      <c r="W456">
        <v>3.5</v>
      </c>
      <c r="X456">
        <v>0.8</v>
      </c>
      <c r="Y456">
        <v>0.2</v>
      </c>
      <c r="Z456">
        <v>0.3</v>
      </c>
      <c r="AA456">
        <v>0.5</v>
      </c>
      <c r="AB456">
        <v>1.4</v>
      </c>
      <c r="AC456">
        <v>2.8</v>
      </c>
      <c r="AD456">
        <f t="shared" si="36"/>
        <v>4.8409826086956533</v>
      </c>
      <c r="AE456">
        <f t="shared" si="37"/>
        <v>4.8409826086956533</v>
      </c>
      <c r="AF456">
        <f t="shared" si="38"/>
        <v>4.8409826086956533</v>
      </c>
      <c r="AG456">
        <f t="shared" si="39"/>
        <v>4.5719448364119781</v>
      </c>
    </row>
    <row r="457" spans="1:33" x14ac:dyDescent="0.2">
      <c r="A457" t="s">
        <v>899</v>
      </c>
      <c r="B457">
        <v>23</v>
      </c>
      <c r="C457" t="s">
        <v>82</v>
      </c>
      <c r="D457" t="s">
        <v>31</v>
      </c>
      <c r="E457">
        <v>31</v>
      </c>
      <c r="F457">
        <v>0</v>
      </c>
      <c r="G457">
        <v>7.6</v>
      </c>
      <c r="H457">
        <v>0.9</v>
      </c>
      <c r="I457">
        <v>2.8</v>
      </c>
      <c r="J457">
        <v>0.33</v>
      </c>
      <c r="K457">
        <v>0.4</v>
      </c>
      <c r="L457">
        <v>1.5</v>
      </c>
      <c r="M457">
        <v>0.28299999999999997</v>
      </c>
      <c r="N457">
        <v>0.5</v>
      </c>
      <c r="O457">
        <v>1.4</v>
      </c>
      <c r="P457">
        <v>0.38100000000000001</v>
      </c>
      <c r="Q457">
        <v>0.40300000000000002</v>
      </c>
      <c r="R457">
        <v>0.5</v>
      </c>
      <c r="S457">
        <v>0.6</v>
      </c>
      <c r="T457">
        <v>0.8</v>
      </c>
      <c r="U457">
        <v>0.2</v>
      </c>
      <c r="V457">
        <v>1</v>
      </c>
      <c r="W457">
        <v>1.1000000000000001</v>
      </c>
      <c r="X457">
        <v>1</v>
      </c>
      <c r="Y457">
        <v>0.2</v>
      </c>
      <c r="Z457">
        <v>0</v>
      </c>
      <c r="AA457">
        <v>0.4</v>
      </c>
      <c r="AB457">
        <v>0.6</v>
      </c>
      <c r="AC457">
        <v>2.8</v>
      </c>
      <c r="AD457">
        <f t="shared" si="36"/>
        <v>3.0156065789473692</v>
      </c>
      <c r="AE457">
        <f t="shared" si="37"/>
        <v>3.0156065789473692</v>
      </c>
      <c r="AF457">
        <f t="shared" si="38"/>
        <v>3.0156065789473692</v>
      </c>
      <c r="AG457">
        <f t="shared" si="39"/>
        <v>2.8480141412826128</v>
      </c>
    </row>
    <row r="458" spans="1:33" x14ac:dyDescent="0.2">
      <c r="A458" t="s">
        <v>894</v>
      </c>
      <c r="B458">
        <v>21</v>
      </c>
      <c r="C458" t="s">
        <v>35</v>
      </c>
      <c r="D458" t="s">
        <v>43</v>
      </c>
      <c r="E458">
        <v>37</v>
      </c>
      <c r="F458">
        <v>1</v>
      </c>
      <c r="G458">
        <v>5.5</v>
      </c>
      <c r="H458">
        <v>1.1000000000000001</v>
      </c>
      <c r="I458">
        <v>2.9</v>
      </c>
      <c r="J458">
        <v>0.377</v>
      </c>
      <c r="K458">
        <v>0.5</v>
      </c>
      <c r="L458">
        <v>1.8</v>
      </c>
      <c r="M458">
        <v>0.27700000000000002</v>
      </c>
      <c r="N458">
        <v>0.6</v>
      </c>
      <c r="O458">
        <v>1.1000000000000001</v>
      </c>
      <c r="P458">
        <v>0.53700000000000003</v>
      </c>
      <c r="Q458">
        <v>0.46200000000000002</v>
      </c>
      <c r="R458">
        <v>0.2</v>
      </c>
      <c r="S458">
        <v>0.2</v>
      </c>
      <c r="T458">
        <v>0.77800000000000002</v>
      </c>
      <c r="U458">
        <v>0</v>
      </c>
      <c r="V458">
        <v>0.5</v>
      </c>
      <c r="W458">
        <v>0.6</v>
      </c>
      <c r="X458">
        <v>0.5</v>
      </c>
      <c r="Y458">
        <v>0.1</v>
      </c>
      <c r="Z458">
        <v>0</v>
      </c>
      <c r="AA458">
        <v>0.5</v>
      </c>
      <c r="AB458">
        <v>0.6</v>
      </c>
      <c r="AC458">
        <v>2.8</v>
      </c>
      <c r="AD458">
        <f t="shared" si="36"/>
        <v>4.0370400000000011</v>
      </c>
      <c r="AE458">
        <f t="shared" si="37"/>
        <v>4.0370400000000011</v>
      </c>
      <c r="AF458">
        <f t="shared" si="38"/>
        <v>4.0370400000000011</v>
      </c>
      <c r="AG458">
        <f t="shared" si="39"/>
        <v>3.8126813653977729</v>
      </c>
    </row>
    <row r="459" spans="1:33" x14ac:dyDescent="0.2">
      <c r="A459" t="s">
        <v>898</v>
      </c>
      <c r="B459">
        <v>21</v>
      </c>
      <c r="C459" t="s">
        <v>63</v>
      </c>
      <c r="D459" t="s">
        <v>67</v>
      </c>
      <c r="E459">
        <v>3</v>
      </c>
      <c r="F459">
        <v>0</v>
      </c>
      <c r="G459">
        <v>18.7</v>
      </c>
      <c r="H459">
        <v>1</v>
      </c>
      <c r="I459">
        <v>4.3</v>
      </c>
      <c r="J459">
        <v>0.23100000000000001</v>
      </c>
      <c r="K459">
        <v>0.7</v>
      </c>
      <c r="L459">
        <v>2.7</v>
      </c>
      <c r="M459">
        <v>0.25</v>
      </c>
      <c r="N459">
        <v>0.3</v>
      </c>
      <c r="O459">
        <v>1.7</v>
      </c>
      <c r="P459">
        <v>0.2</v>
      </c>
      <c r="Q459">
        <v>0.308</v>
      </c>
      <c r="R459">
        <v>0</v>
      </c>
      <c r="S459">
        <v>0</v>
      </c>
      <c r="U459">
        <v>0.3</v>
      </c>
      <c r="V459">
        <v>0.7</v>
      </c>
      <c r="W459">
        <v>1</v>
      </c>
      <c r="X459">
        <v>1</v>
      </c>
      <c r="Y459">
        <v>0.7</v>
      </c>
      <c r="Z459">
        <v>0</v>
      </c>
      <c r="AA459">
        <v>1</v>
      </c>
      <c r="AB459">
        <v>1.7</v>
      </c>
      <c r="AC459">
        <v>2.7</v>
      </c>
      <c r="AD459">
        <f t="shared" si="36"/>
        <v>1.0561764705882353</v>
      </c>
      <c r="AE459" t="str">
        <f t="shared" si="37"/>
        <v>Not Enough Games Played</v>
      </c>
      <c r="AF459" t="e">
        <f t="shared" si="38"/>
        <v>#VALUE!</v>
      </c>
      <c r="AG459" t="e">
        <f t="shared" si="39"/>
        <v>#VALUE!</v>
      </c>
    </row>
    <row r="460" spans="1:33" x14ac:dyDescent="0.2">
      <c r="A460" t="s">
        <v>742</v>
      </c>
      <c r="B460">
        <v>22</v>
      </c>
      <c r="C460" t="s">
        <v>53</v>
      </c>
      <c r="D460" t="s">
        <v>31</v>
      </c>
      <c r="E460">
        <v>33</v>
      </c>
      <c r="F460">
        <v>4</v>
      </c>
      <c r="G460">
        <v>9.8000000000000007</v>
      </c>
      <c r="H460">
        <v>0.9</v>
      </c>
      <c r="I460">
        <v>2.4</v>
      </c>
      <c r="J460">
        <v>0.36699999999999999</v>
      </c>
      <c r="K460">
        <v>0.7</v>
      </c>
      <c r="L460">
        <v>1.5</v>
      </c>
      <c r="M460">
        <v>0.47899999999999998</v>
      </c>
      <c r="N460">
        <v>0.2</v>
      </c>
      <c r="O460">
        <v>0.9</v>
      </c>
      <c r="P460">
        <v>0.19400000000000001</v>
      </c>
      <c r="Q460">
        <v>0.51300000000000001</v>
      </c>
      <c r="R460">
        <v>0.2</v>
      </c>
      <c r="S460">
        <v>0.5</v>
      </c>
      <c r="T460">
        <v>0.44400000000000001</v>
      </c>
      <c r="U460">
        <v>0.2</v>
      </c>
      <c r="V460">
        <v>0.8</v>
      </c>
      <c r="W460">
        <v>0.9</v>
      </c>
      <c r="X460">
        <v>0.6</v>
      </c>
      <c r="Y460">
        <v>0.5</v>
      </c>
      <c r="Z460">
        <v>0.1</v>
      </c>
      <c r="AA460">
        <v>0.3</v>
      </c>
      <c r="AB460">
        <v>1.4</v>
      </c>
      <c r="AC460">
        <v>2.7</v>
      </c>
      <c r="AD460">
        <f t="shared" si="36"/>
        <v>3.2847704081632645</v>
      </c>
      <c r="AE460">
        <f t="shared" si="37"/>
        <v>3.2847704081632645</v>
      </c>
      <c r="AF460">
        <f t="shared" si="38"/>
        <v>3.2847704081632645</v>
      </c>
      <c r="AG460">
        <f t="shared" si="39"/>
        <v>3.1022191815820781</v>
      </c>
    </row>
    <row r="461" spans="1:33" x14ac:dyDescent="0.2">
      <c r="A461" t="s">
        <v>680</v>
      </c>
      <c r="B461">
        <v>25</v>
      </c>
      <c r="C461" t="s">
        <v>70</v>
      </c>
      <c r="D461" t="s">
        <v>67</v>
      </c>
      <c r="E461">
        <v>30</v>
      </c>
      <c r="F461">
        <v>0</v>
      </c>
      <c r="G461">
        <v>8.1999999999999993</v>
      </c>
      <c r="H461">
        <v>1</v>
      </c>
      <c r="I461">
        <v>2.2000000000000002</v>
      </c>
      <c r="J461">
        <v>0.44800000000000001</v>
      </c>
      <c r="K461">
        <v>0.2</v>
      </c>
      <c r="L461">
        <v>0.6</v>
      </c>
      <c r="M461">
        <v>0.29399999999999998</v>
      </c>
      <c r="N461">
        <v>0.8</v>
      </c>
      <c r="O461">
        <v>1.7</v>
      </c>
      <c r="P461">
        <v>0.5</v>
      </c>
      <c r="Q461">
        <v>0.48499999999999999</v>
      </c>
      <c r="R461">
        <v>0.5</v>
      </c>
      <c r="S461">
        <v>0.7</v>
      </c>
      <c r="T461">
        <v>0.66700000000000004</v>
      </c>
      <c r="U461">
        <v>0.3</v>
      </c>
      <c r="V461">
        <v>1.3</v>
      </c>
      <c r="W461">
        <v>1.6</v>
      </c>
      <c r="X461">
        <v>0.4</v>
      </c>
      <c r="Y461">
        <v>0.4</v>
      </c>
      <c r="Z461">
        <v>0.2</v>
      </c>
      <c r="AA461">
        <v>0.2</v>
      </c>
      <c r="AB461">
        <v>0.4</v>
      </c>
      <c r="AC461">
        <v>2.6</v>
      </c>
      <c r="AD461">
        <f t="shared" si="36"/>
        <v>3.6173902439024403</v>
      </c>
      <c r="AE461">
        <f t="shared" si="37"/>
        <v>3.6173902439024403</v>
      </c>
      <c r="AF461">
        <f t="shared" si="38"/>
        <v>3.6173902439024403</v>
      </c>
      <c r="AG461">
        <f t="shared" si="39"/>
        <v>3.4163536586951171</v>
      </c>
    </row>
    <row r="462" spans="1:33" x14ac:dyDescent="0.2">
      <c r="A462" t="s">
        <v>1028</v>
      </c>
      <c r="B462">
        <v>26</v>
      </c>
      <c r="C462" t="s">
        <v>111</v>
      </c>
      <c r="D462" t="s">
        <v>36</v>
      </c>
      <c r="E462">
        <v>5</v>
      </c>
      <c r="F462">
        <v>0</v>
      </c>
      <c r="G462">
        <v>5.8</v>
      </c>
      <c r="H462">
        <v>1</v>
      </c>
      <c r="I462">
        <v>1.6</v>
      </c>
      <c r="J462">
        <v>0.625</v>
      </c>
      <c r="K462">
        <v>0</v>
      </c>
      <c r="L462">
        <v>0</v>
      </c>
      <c r="N462">
        <v>1</v>
      </c>
      <c r="O462">
        <v>1.6</v>
      </c>
      <c r="P462">
        <v>0.625</v>
      </c>
      <c r="Q462">
        <v>0.625</v>
      </c>
      <c r="R462">
        <v>0.6</v>
      </c>
      <c r="S462">
        <v>0.6</v>
      </c>
      <c r="T462">
        <v>1</v>
      </c>
      <c r="U462">
        <v>0.4</v>
      </c>
      <c r="V462">
        <v>1.2</v>
      </c>
      <c r="W462">
        <v>1.6</v>
      </c>
      <c r="X462">
        <v>0.2</v>
      </c>
      <c r="Y462">
        <v>0</v>
      </c>
      <c r="Z462">
        <v>1</v>
      </c>
      <c r="AA462">
        <v>0.8</v>
      </c>
      <c r="AB462">
        <v>0.8</v>
      </c>
      <c r="AC462">
        <v>2.6</v>
      </c>
      <c r="AD462">
        <f t="shared" si="36"/>
        <v>5.3663793103448274</v>
      </c>
      <c r="AE462" t="str">
        <f t="shared" si="37"/>
        <v>Not Enough Games Played</v>
      </c>
      <c r="AF462" t="e">
        <f t="shared" si="38"/>
        <v>#VALUE!</v>
      </c>
      <c r="AG462" t="e">
        <f t="shared" si="39"/>
        <v>#VALUE!</v>
      </c>
    </row>
    <row r="463" spans="1:33" x14ac:dyDescent="0.2">
      <c r="A463" t="s">
        <v>341</v>
      </c>
      <c r="B463">
        <v>20</v>
      </c>
      <c r="C463" t="s">
        <v>39</v>
      </c>
      <c r="D463" t="s">
        <v>43</v>
      </c>
      <c r="E463">
        <v>39</v>
      </c>
      <c r="F463">
        <v>5</v>
      </c>
      <c r="G463">
        <v>11.4</v>
      </c>
      <c r="H463">
        <v>1.1000000000000001</v>
      </c>
      <c r="I463">
        <v>2.4</v>
      </c>
      <c r="J463">
        <v>0.45200000000000001</v>
      </c>
      <c r="K463">
        <v>0.1</v>
      </c>
      <c r="L463">
        <v>0.6</v>
      </c>
      <c r="M463">
        <v>0.16</v>
      </c>
      <c r="N463">
        <v>1</v>
      </c>
      <c r="O463">
        <v>1.7</v>
      </c>
      <c r="P463">
        <v>0.55900000000000005</v>
      </c>
      <c r="Q463">
        <v>0.47299999999999998</v>
      </c>
      <c r="R463">
        <v>0.3</v>
      </c>
      <c r="S463">
        <v>0.6</v>
      </c>
      <c r="T463">
        <v>0.56499999999999995</v>
      </c>
      <c r="U463">
        <v>0.7</v>
      </c>
      <c r="V463">
        <v>1.3</v>
      </c>
      <c r="W463">
        <v>2</v>
      </c>
      <c r="X463">
        <v>0.7</v>
      </c>
      <c r="Y463">
        <v>0.4</v>
      </c>
      <c r="Z463">
        <v>0.1</v>
      </c>
      <c r="AA463">
        <v>0.4</v>
      </c>
      <c r="AB463">
        <v>0.9</v>
      </c>
      <c r="AC463">
        <v>2.6</v>
      </c>
      <c r="AD463">
        <f t="shared" si="36"/>
        <v>2.8485802631578956</v>
      </c>
      <c r="AE463">
        <f t="shared" si="37"/>
        <v>2.8485802631578956</v>
      </c>
      <c r="AF463">
        <f t="shared" si="38"/>
        <v>2.8485802631578956</v>
      </c>
      <c r="AG463">
        <f t="shared" si="39"/>
        <v>2.690270318644846</v>
      </c>
    </row>
    <row r="464" spans="1:33" x14ac:dyDescent="0.2">
      <c r="A464" t="s">
        <v>1029</v>
      </c>
      <c r="B464">
        <v>23</v>
      </c>
      <c r="C464" t="s">
        <v>58</v>
      </c>
      <c r="D464" t="s">
        <v>31</v>
      </c>
      <c r="E464">
        <v>7</v>
      </c>
      <c r="F464">
        <v>0</v>
      </c>
      <c r="G464">
        <v>3.9</v>
      </c>
      <c r="H464">
        <v>1.1000000000000001</v>
      </c>
      <c r="I464">
        <v>1.7</v>
      </c>
      <c r="J464">
        <v>0.66700000000000004</v>
      </c>
      <c r="K464">
        <v>0.3</v>
      </c>
      <c r="L464">
        <v>0.6</v>
      </c>
      <c r="M464">
        <v>0.5</v>
      </c>
      <c r="N464">
        <v>0.9</v>
      </c>
      <c r="O464">
        <v>1.1000000000000001</v>
      </c>
      <c r="P464">
        <v>0.75</v>
      </c>
      <c r="Q464">
        <v>0.75</v>
      </c>
      <c r="R464">
        <v>0</v>
      </c>
      <c r="S464">
        <v>0</v>
      </c>
      <c r="U464">
        <v>0</v>
      </c>
      <c r="V464">
        <v>0.1</v>
      </c>
      <c r="W464">
        <v>0.1</v>
      </c>
      <c r="X464">
        <v>0.4</v>
      </c>
      <c r="Y464">
        <v>0.1</v>
      </c>
      <c r="Z464">
        <v>0</v>
      </c>
      <c r="AA464">
        <v>0.1</v>
      </c>
      <c r="AB464">
        <v>0</v>
      </c>
      <c r="AC464">
        <v>2.6</v>
      </c>
      <c r="AD464">
        <f t="shared" si="36"/>
        <v>7.9326923076923075</v>
      </c>
      <c r="AE464" t="str">
        <f t="shared" si="37"/>
        <v>Not Enough Games Played</v>
      </c>
      <c r="AF464" t="e">
        <f t="shared" si="38"/>
        <v>#VALUE!</v>
      </c>
      <c r="AG464" t="e">
        <f t="shared" si="39"/>
        <v>#VALUE!</v>
      </c>
    </row>
    <row r="465" spans="1:33" x14ac:dyDescent="0.2">
      <c r="A465" t="s">
        <v>1030</v>
      </c>
      <c r="B465">
        <v>38</v>
      </c>
      <c r="C465" t="s">
        <v>75</v>
      </c>
      <c r="D465" t="s">
        <v>36</v>
      </c>
      <c r="E465">
        <v>5</v>
      </c>
      <c r="F465">
        <v>0</v>
      </c>
      <c r="G465">
        <v>7.2</v>
      </c>
      <c r="H465">
        <v>0.8</v>
      </c>
      <c r="I465">
        <v>3.2</v>
      </c>
      <c r="J465">
        <v>0.25</v>
      </c>
      <c r="K465">
        <v>0</v>
      </c>
      <c r="L465">
        <v>0.2</v>
      </c>
      <c r="M465">
        <v>0</v>
      </c>
      <c r="N465">
        <v>0.8</v>
      </c>
      <c r="O465">
        <v>3</v>
      </c>
      <c r="P465">
        <v>0.26700000000000002</v>
      </c>
      <c r="Q465">
        <v>0.25</v>
      </c>
      <c r="R465">
        <v>1</v>
      </c>
      <c r="S465">
        <v>1.8</v>
      </c>
      <c r="T465">
        <v>0.55600000000000005</v>
      </c>
      <c r="U465">
        <v>1.4</v>
      </c>
      <c r="V465">
        <v>2.6</v>
      </c>
      <c r="W465">
        <v>4</v>
      </c>
      <c r="X465">
        <v>0.6</v>
      </c>
      <c r="Y465">
        <v>0</v>
      </c>
      <c r="Z465">
        <v>0.4</v>
      </c>
      <c r="AA465">
        <v>0.2</v>
      </c>
      <c r="AB465">
        <v>0.6</v>
      </c>
      <c r="AC465">
        <v>2.6</v>
      </c>
      <c r="AD465">
        <f t="shared" si="36"/>
        <v>2.2833333333333332</v>
      </c>
      <c r="AE465" t="str">
        <f t="shared" si="37"/>
        <v>Not Enough Games Played</v>
      </c>
      <c r="AF465" t="e">
        <f t="shared" si="38"/>
        <v>#VALUE!</v>
      </c>
      <c r="AG465" t="e">
        <f t="shared" si="39"/>
        <v>#VALUE!</v>
      </c>
    </row>
    <row r="466" spans="1:33" x14ac:dyDescent="0.2">
      <c r="A466" t="s">
        <v>977</v>
      </c>
      <c r="B466">
        <v>26</v>
      </c>
      <c r="C466" t="s">
        <v>38</v>
      </c>
      <c r="D466" t="s">
        <v>36</v>
      </c>
      <c r="E466">
        <v>6</v>
      </c>
      <c r="F466">
        <v>1</v>
      </c>
      <c r="G466">
        <v>13.7</v>
      </c>
      <c r="H466">
        <v>1.2</v>
      </c>
      <c r="I466">
        <v>3.7</v>
      </c>
      <c r="J466">
        <v>0.318</v>
      </c>
      <c r="K466">
        <v>0</v>
      </c>
      <c r="L466">
        <v>0.3</v>
      </c>
      <c r="M466">
        <v>0</v>
      </c>
      <c r="N466">
        <v>1.2</v>
      </c>
      <c r="O466">
        <v>3.3</v>
      </c>
      <c r="P466">
        <v>0.35</v>
      </c>
      <c r="Q466">
        <v>0.318</v>
      </c>
      <c r="R466">
        <v>0.2</v>
      </c>
      <c r="S466">
        <v>0.3</v>
      </c>
      <c r="T466">
        <v>0.5</v>
      </c>
      <c r="U466">
        <v>1.2</v>
      </c>
      <c r="V466">
        <v>2.8</v>
      </c>
      <c r="W466">
        <v>4</v>
      </c>
      <c r="X466">
        <v>1.2</v>
      </c>
      <c r="Y466">
        <v>0.5</v>
      </c>
      <c r="Z466">
        <v>0.8</v>
      </c>
      <c r="AA466">
        <v>0.7</v>
      </c>
      <c r="AB466">
        <v>1.2</v>
      </c>
      <c r="AC466">
        <v>2.5</v>
      </c>
      <c r="AD466">
        <f t="shared" si="36"/>
        <v>2.6767708029197084</v>
      </c>
      <c r="AE466" t="str">
        <f t="shared" si="37"/>
        <v>Not Enough Games Played</v>
      </c>
      <c r="AF466" t="e">
        <f t="shared" si="38"/>
        <v>#VALUE!</v>
      </c>
      <c r="AG466" t="e">
        <f t="shared" si="39"/>
        <v>#VALUE!</v>
      </c>
    </row>
    <row r="467" spans="1:33" x14ac:dyDescent="0.2">
      <c r="A467" t="s">
        <v>956</v>
      </c>
      <c r="B467">
        <v>25</v>
      </c>
      <c r="C467" t="s">
        <v>45</v>
      </c>
      <c r="D467" t="s">
        <v>36</v>
      </c>
      <c r="E467">
        <v>19</v>
      </c>
      <c r="F467">
        <v>0</v>
      </c>
      <c r="G467">
        <v>7.2</v>
      </c>
      <c r="H467">
        <v>1.1000000000000001</v>
      </c>
      <c r="I467">
        <v>1.5</v>
      </c>
      <c r="J467">
        <v>0.72399999999999998</v>
      </c>
      <c r="K467">
        <v>0</v>
      </c>
      <c r="L467">
        <v>0</v>
      </c>
      <c r="N467">
        <v>1.1000000000000001</v>
      </c>
      <c r="O467">
        <v>1.5</v>
      </c>
      <c r="P467">
        <v>0.72399999999999998</v>
      </c>
      <c r="Q467">
        <v>0.72399999999999998</v>
      </c>
      <c r="R467">
        <v>0.3</v>
      </c>
      <c r="S467">
        <v>0.8</v>
      </c>
      <c r="T467">
        <v>0.33300000000000002</v>
      </c>
      <c r="U467">
        <v>0.8</v>
      </c>
      <c r="V467">
        <v>1.9</v>
      </c>
      <c r="W467">
        <v>2.7</v>
      </c>
      <c r="X467">
        <v>0.2</v>
      </c>
      <c r="Y467">
        <v>0.1</v>
      </c>
      <c r="Z467">
        <v>1.1000000000000001</v>
      </c>
      <c r="AA467">
        <v>0.3</v>
      </c>
      <c r="AB467">
        <v>1.2</v>
      </c>
      <c r="AC467">
        <v>2.5</v>
      </c>
      <c r="AD467">
        <f t="shared" si="36"/>
        <v>7.9640000000000022</v>
      </c>
      <c r="AE467" t="str">
        <f t="shared" si="37"/>
        <v>Not Enough Games Played</v>
      </c>
      <c r="AF467" t="e">
        <f t="shared" si="38"/>
        <v>#VALUE!</v>
      </c>
      <c r="AG467" t="e">
        <f t="shared" si="39"/>
        <v>#VALUE!</v>
      </c>
    </row>
    <row r="468" spans="1:33" x14ac:dyDescent="0.2">
      <c r="A468" t="s">
        <v>1031</v>
      </c>
      <c r="B468">
        <v>26</v>
      </c>
      <c r="C468" t="s">
        <v>115</v>
      </c>
      <c r="D468" t="s">
        <v>27</v>
      </c>
      <c r="E468">
        <v>11</v>
      </c>
      <c r="F468">
        <v>1</v>
      </c>
      <c r="G468">
        <v>9.6999999999999993</v>
      </c>
      <c r="H468">
        <v>0.8</v>
      </c>
      <c r="I468">
        <v>1.6</v>
      </c>
      <c r="J468">
        <v>0.5</v>
      </c>
      <c r="K468">
        <v>0</v>
      </c>
      <c r="L468">
        <v>0.1</v>
      </c>
      <c r="M468">
        <v>0</v>
      </c>
      <c r="N468">
        <v>0.8</v>
      </c>
      <c r="O468">
        <v>1.5</v>
      </c>
      <c r="P468">
        <v>0.52900000000000003</v>
      </c>
      <c r="Q468">
        <v>0.5</v>
      </c>
      <c r="R468">
        <v>0.8</v>
      </c>
      <c r="S468">
        <v>1.5</v>
      </c>
      <c r="T468">
        <v>0.56299999999999994</v>
      </c>
      <c r="U468">
        <v>1</v>
      </c>
      <c r="V468">
        <v>1.4</v>
      </c>
      <c r="W468">
        <v>2.4</v>
      </c>
      <c r="X468">
        <v>1.2</v>
      </c>
      <c r="Y468">
        <v>0.2</v>
      </c>
      <c r="Z468">
        <v>0.4</v>
      </c>
      <c r="AA468">
        <v>0.2</v>
      </c>
      <c r="AB468">
        <v>1.4</v>
      </c>
      <c r="AC468">
        <v>2.5</v>
      </c>
      <c r="AD468">
        <f t="shared" si="36"/>
        <v>3.1175257731958772</v>
      </c>
      <c r="AE468" t="str">
        <f t="shared" si="37"/>
        <v>Not Enough Games Played</v>
      </c>
      <c r="AF468" t="e">
        <f t="shared" si="38"/>
        <v>#VALUE!</v>
      </c>
      <c r="AG468" t="e">
        <f t="shared" si="39"/>
        <v>#VALUE!</v>
      </c>
    </row>
    <row r="469" spans="1:33" x14ac:dyDescent="0.2">
      <c r="A469" t="s">
        <v>347</v>
      </c>
      <c r="B469">
        <v>21</v>
      </c>
      <c r="C469" t="s">
        <v>70</v>
      </c>
      <c r="D469" t="s">
        <v>31</v>
      </c>
      <c r="E469">
        <v>37</v>
      </c>
      <c r="F469">
        <v>1</v>
      </c>
      <c r="G469">
        <v>7.3</v>
      </c>
      <c r="H469">
        <v>1</v>
      </c>
      <c r="I469">
        <v>2.1</v>
      </c>
      <c r="J469">
        <v>0.47399999999999998</v>
      </c>
      <c r="K469">
        <v>0.1</v>
      </c>
      <c r="L469">
        <v>0.1</v>
      </c>
      <c r="M469">
        <v>0.6</v>
      </c>
      <c r="N469">
        <v>0.9</v>
      </c>
      <c r="O469">
        <v>2</v>
      </c>
      <c r="P469">
        <v>0.46600000000000003</v>
      </c>
      <c r="Q469">
        <v>0.49399999999999999</v>
      </c>
      <c r="R469">
        <v>0.5</v>
      </c>
      <c r="S469">
        <v>0.5</v>
      </c>
      <c r="T469">
        <v>0.89500000000000002</v>
      </c>
      <c r="U469">
        <v>0.2</v>
      </c>
      <c r="V469">
        <v>0.4</v>
      </c>
      <c r="W469">
        <v>0.6</v>
      </c>
      <c r="X469">
        <v>1.1000000000000001</v>
      </c>
      <c r="Y469">
        <v>0.2</v>
      </c>
      <c r="Z469">
        <v>0</v>
      </c>
      <c r="AA469">
        <v>0.4</v>
      </c>
      <c r="AB469">
        <v>0.4</v>
      </c>
      <c r="AC469">
        <v>2.5</v>
      </c>
      <c r="AD469">
        <f t="shared" si="36"/>
        <v>3.1761493150684945</v>
      </c>
      <c r="AE469">
        <f t="shared" si="37"/>
        <v>3.1761493150684945</v>
      </c>
      <c r="AF469">
        <f t="shared" si="38"/>
        <v>3.1761493150684945</v>
      </c>
      <c r="AG469">
        <f t="shared" si="39"/>
        <v>2.9996347094114864</v>
      </c>
    </row>
    <row r="470" spans="1:33" x14ac:dyDescent="0.2">
      <c r="A470" t="s">
        <v>826</v>
      </c>
      <c r="B470">
        <v>21</v>
      </c>
      <c r="C470" t="s">
        <v>79</v>
      </c>
      <c r="D470" t="s">
        <v>27</v>
      </c>
      <c r="E470">
        <v>37</v>
      </c>
      <c r="F470">
        <v>9</v>
      </c>
      <c r="G470">
        <v>12.1</v>
      </c>
      <c r="H470">
        <v>1</v>
      </c>
      <c r="I470">
        <v>2.6</v>
      </c>
      <c r="J470">
        <v>0.375</v>
      </c>
      <c r="K470">
        <v>0.3</v>
      </c>
      <c r="L470">
        <v>1.4</v>
      </c>
      <c r="M470">
        <v>0.24</v>
      </c>
      <c r="N470">
        <v>0.6</v>
      </c>
      <c r="O470">
        <v>1.2</v>
      </c>
      <c r="P470">
        <v>0.52200000000000002</v>
      </c>
      <c r="Q470">
        <v>0.438</v>
      </c>
      <c r="R470">
        <v>0.2</v>
      </c>
      <c r="S470">
        <v>0.4</v>
      </c>
      <c r="T470">
        <v>0.53300000000000003</v>
      </c>
      <c r="U470">
        <v>0.6</v>
      </c>
      <c r="V470">
        <v>1.3</v>
      </c>
      <c r="W470">
        <v>1.8</v>
      </c>
      <c r="X470">
        <v>0.5</v>
      </c>
      <c r="Y470">
        <v>0.3</v>
      </c>
      <c r="Z470">
        <v>0.3</v>
      </c>
      <c r="AA470">
        <v>0.4</v>
      </c>
      <c r="AB470">
        <v>1.6</v>
      </c>
      <c r="AC470">
        <v>2.5</v>
      </c>
      <c r="AD470">
        <f t="shared" si="36"/>
        <v>2.2978710743801649</v>
      </c>
      <c r="AE470">
        <f t="shared" si="37"/>
        <v>2.2978710743801649</v>
      </c>
      <c r="AF470">
        <f t="shared" si="38"/>
        <v>2.2978710743801649</v>
      </c>
      <c r="AG470">
        <f t="shared" si="39"/>
        <v>2.1701668116679085</v>
      </c>
    </row>
    <row r="471" spans="1:33" x14ac:dyDescent="0.2">
      <c r="A471" t="s">
        <v>389</v>
      </c>
      <c r="B471">
        <v>28</v>
      </c>
      <c r="C471" t="s">
        <v>65</v>
      </c>
      <c r="D471" t="s">
        <v>31</v>
      </c>
      <c r="E471">
        <v>10</v>
      </c>
      <c r="F471">
        <v>0</v>
      </c>
      <c r="G471">
        <v>4</v>
      </c>
      <c r="H471">
        <v>1</v>
      </c>
      <c r="I471">
        <v>1.3</v>
      </c>
      <c r="J471">
        <v>0.76900000000000002</v>
      </c>
      <c r="K471">
        <v>0.2</v>
      </c>
      <c r="L471">
        <v>0.4</v>
      </c>
      <c r="M471">
        <v>0.5</v>
      </c>
      <c r="N471">
        <v>0.8</v>
      </c>
      <c r="O471">
        <v>0.9</v>
      </c>
      <c r="P471">
        <v>0.88900000000000001</v>
      </c>
      <c r="Q471">
        <v>0.84599999999999997</v>
      </c>
      <c r="R471">
        <v>0.3</v>
      </c>
      <c r="S471">
        <v>0.4</v>
      </c>
      <c r="T471">
        <v>0.75</v>
      </c>
      <c r="U471">
        <v>0.2</v>
      </c>
      <c r="V471">
        <v>0.9</v>
      </c>
      <c r="W471">
        <v>1.1000000000000001</v>
      </c>
      <c r="X471">
        <v>0.1</v>
      </c>
      <c r="Y471">
        <v>0.6</v>
      </c>
      <c r="Z471">
        <v>0.1</v>
      </c>
      <c r="AA471">
        <v>0.1</v>
      </c>
      <c r="AB471">
        <v>0.8</v>
      </c>
      <c r="AC471">
        <v>2.5</v>
      </c>
      <c r="AD471">
        <f t="shared" si="36"/>
        <v>11.074140000000002</v>
      </c>
      <c r="AE471" t="str">
        <f t="shared" si="37"/>
        <v>Not Enough Games Played</v>
      </c>
      <c r="AF471" t="e">
        <f t="shared" si="38"/>
        <v>#VALUE!</v>
      </c>
      <c r="AG471" t="e">
        <f t="shared" si="39"/>
        <v>#VALUE!</v>
      </c>
    </row>
    <row r="472" spans="1:33" x14ac:dyDescent="0.2">
      <c r="A472" t="s">
        <v>822</v>
      </c>
      <c r="B472">
        <v>23</v>
      </c>
      <c r="C472" t="s">
        <v>38</v>
      </c>
      <c r="D472" t="s">
        <v>27</v>
      </c>
      <c r="E472">
        <v>39</v>
      </c>
      <c r="F472">
        <v>0</v>
      </c>
      <c r="G472">
        <v>7.2</v>
      </c>
      <c r="H472">
        <v>0.8</v>
      </c>
      <c r="I472">
        <v>2.2999999999999998</v>
      </c>
      <c r="J472">
        <v>0.371</v>
      </c>
      <c r="K472">
        <v>0.3</v>
      </c>
      <c r="L472">
        <v>1.3</v>
      </c>
      <c r="M472">
        <v>0.26</v>
      </c>
      <c r="N472">
        <v>0.5</v>
      </c>
      <c r="O472">
        <v>1</v>
      </c>
      <c r="P472">
        <v>0.51300000000000001</v>
      </c>
      <c r="Q472">
        <v>0.44400000000000001</v>
      </c>
      <c r="R472">
        <v>0.4</v>
      </c>
      <c r="S472">
        <v>0.5</v>
      </c>
      <c r="T472">
        <v>0.8</v>
      </c>
      <c r="U472">
        <v>0.3</v>
      </c>
      <c r="V472">
        <v>1.2</v>
      </c>
      <c r="W472">
        <v>1.5</v>
      </c>
      <c r="X472">
        <v>0.4</v>
      </c>
      <c r="Y472">
        <v>0.2</v>
      </c>
      <c r="Z472">
        <v>0.3</v>
      </c>
      <c r="AA472">
        <v>0.4</v>
      </c>
      <c r="AB472">
        <v>0.9</v>
      </c>
      <c r="AC472">
        <v>2.4</v>
      </c>
      <c r="AD472">
        <f t="shared" si="36"/>
        <v>2.8061416666666661</v>
      </c>
      <c r="AE472">
        <f t="shared" si="37"/>
        <v>2.8061416666666661</v>
      </c>
      <c r="AF472">
        <f t="shared" si="38"/>
        <v>2.8061416666666661</v>
      </c>
      <c r="AG472">
        <f t="shared" si="39"/>
        <v>2.6501902485896212</v>
      </c>
    </row>
    <row r="473" spans="1:33" x14ac:dyDescent="0.2">
      <c r="A473" t="s">
        <v>855</v>
      </c>
      <c r="B473">
        <v>26</v>
      </c>
      <c r="C473" t="s">
        <v>38</v>
      </c>
      <c r="D473" t="s">
        <v>67</v>
      </c>
      <c r="E473">
        <v>41</v>
      </c>
      <c r="F473">
        <v>4</v>
      </c>
      <c r="G473">
        <v>13.1</v>
      </c>
      <c r="H473">
        <v>0.8</v>
      </c>
      <c r="I473">
        <v>2.5</v>
      </c>
      <c r="J473">
        <v>0.33300000000000002</v>
      </c>
      <c r="K473">
        <v>0.1</v>
      </c>
      <c r="L473">
        <v>1</v>
      </c>
      <c r="M473">
        <v>0.122</v>
      </c>
      <c r="N473">
        <v>0.7</v>
      </c>
      <c r="O473">
        <v>1.5</v>
      </c>
      <c r="P473">
        <v>0.47499999999999998</v>
      </c>
      <c r="Q473">
        <v>0.35799999999999998</v>
      </c>
      <c r="R473">
        <v>0.6</v>
      </c>
      <c r="S473">
        <v>0.8</v>
      </c>
      <c r="T473">
        <v>0.83899999999999997</v>
      </c>
      <c r="U473">
        <v>0.4</v>
      </c>
      <c r="V473">
        <v>1.8</v>
      </c>
      <c r="W473">
        <v>2.2000000000000002</v>
      </c>
      <c r="X473">
        <v>0.4</v>
      </c>
      <c r="Y473">
        <v>0.4</v>
      </c>
      <c r="Z473">
        <v>0.1</v>
      </c>
      <c r="AA473">
        <v>0.5</v>
      </c>
      <c r="AB473">
        <v>1.2</v>
      </c>
      <c r="AC473">
        <v>2.4</v>
      </c>
      <c r="AD473">
        <f t="shared" si="36"/>
        <v>1.2497206106870231</v>
      </c>
      <c r="AE473">
        <f t="shared" si="37"/>
        <v>1.2497206106870231</v>
      </c>
      <c r="AF473">
        <f t="shared" si="38"/>
        <v>1.2497206106870231</v>
      </c>
      <c r="AG473">
        <f t="shared" si="39"/>
        <v>1.1802673454610151</v>
      </c>
    </row>
    <row r="474" spans="1:33" x14ac:dyDescent="0.2">
      <c r="A474" t="s">
        <v>833</v>
      </c>
      <c r="B474">
        <v>19</v>
      </c>
      <c r="C474" t="s">
        <v>58</v>
      </c>
      <c r="D474" t="s">
        <v>36</v>
      </c>
      <c r="E474">
        <v>19</v>
      </c>
      <c r="F474">
        <v>4</v>
      </c>
      <c r="G474">
        <v>6.1</v>
      </c>
      <c r="H474">
        <v>0.9</v>
      </c>
      <c r="I474">
        <v>1.9</v>
      </c>
      <c r="J474">
        <v>0.5</v>
      </c>
      <c r="K474">
        <v>0.1</v>
      </c>
      <c r="L474">
        <v>0.4</v>
      </c>
      <c r="M474">
        <v>0.14299999999999999</v>
      </c>
      <c r="N474">
        <v>0.9</v>
      </c>
      <c r="O474">
        <v>1.5</v>
      </c>
      <c r="P474">
        <v>0.58599999999999997</v>
      </c>
      <c r="Q474">
        <v>0.51400000000000001</v>
      </c>
      <c r="R474">
        <v>0.5</v>
      </c>
      <c r="S474">
        <v>0.6</v>
      </c>
      <c r="T474">
        <v>0.81799999999999995</v>
      </c>
      <c r="U474">
        <v>0.3</v>
      </c>
      <c r="V474">
        <v>1.1000000000000001</v>
      </c>
      <c r="W474">
        <v>1.4</v>
      </c>
      <c r="X474">
        <v>0.1</v>
      </c>
      <c r="Y474">
        <v>0.1</v>
      </c>
      <c r="Z474">
        <v>0.3</v>
      </c>
      <c r="AA474">
        <v>0.3</v>
      </c>
      <c r="AB474">
        <v>0.7</v>
      </c>
      <c r="AC474">
        <v>2.4</v>
      </c>
      <c r="AD474">
        <f t="shared" si="36"/>
        <v>3.3940852459016395</v>
      </c>
      <c r="AE474" t="str">
        <f t="shared" si="37"/>
        <v>Not Enough Games Played</v>
      </c>
      <c r="AF474" t="e">
        <f t="shared" si="38"/>
        <v>#VALUE!</v>
      </c>
      <c r="AG474" t="e">
        <f t="shared" si="39"/>
        <v>#VALUE!</v>
      </c>
    </row>
    <row r="475" spans="1:33" x14ac:dyDescent="0.2">
      <c r="A475" t="s">
        <v>1032</v>
      </c>
      <c r="B475">
        <v>24</v>
      </c>
      <c r="C475" t="s">
        <v>75</v>
      </c>
      <c r="D475" t="s">
        <v>31</v>
      </c>
      <c r="E475">
        <v>9</v>
      </c>
      <c r="F475">
        <v>0</v>
      </c>
      <c r="G475">
        <v>8.3000000000000007</v>
      </c>
      <c r="H475">
        <v>1</v>
      </c>
      <c r="I475">
        <v>3.7</v>
      </c>
      <c r="J475">
        <v>0.27300000000000002</v>
      </c>
      <c r="K475">
        <v>0.3</v>
      </c>
      <c r="L475">
        <v>1.3</v>
      </c>
      <c r="M475">
        <v>0.25</v>
      </c>
      <c r="N475">
        <v>0.7</v>
      </c>
      <c r="O475">
        <v>2.2999999999999998</v>
      </c>
      <c r="P475">
        <v>0.28599999999999998</v>
      </c>
      <c r="Q475">
        <v>0.318</v>
      </c>
      <c r="R475">
        <v>0.1</v>
      </c>
      <c r="S475">
        <v>0.6</v>
      </c>
      <c r="T475">
        <v>0.2</v>
      </c>
      <c r="U475">
        <v>0.2</v>
      </c>
      <c r="V475">
        <v>0.6</v>
      </c>
      <c r="W475">
        <v>0.8</v>
      </c>
      <c r="X475">
        <v>0.4</v>
      </c>
      <c r="Y475">
        <v>0.6</v>
      </c>
      <c r="Z475">
        <v>0.2</v>
      </c>
      <c r="AA475">
        <v>0.7</v>
      </c>
      <c r="AB475">
        <v>0.1</v>
      </c>
      <c r="AC475">
        <v>2.4</v>
      </c>
      <c r="AD475">
        <f t="shared" si="36"/>
        <v>1.7535975903614456</v>
      </c>
      <c r="AE475" t="str">
        <f t="shared" si="37"/>
        <v>Not Enough Games Played</v>
      </c>
      <c r="AF475" t="e">
        <f t="shared" si="38"/>
        <v>#VALUE!</v>
      </c>
      <c r="AG475" t="e">
        <f t="shared" si="39"/>
        <v>#VALUE!</v>
      </c>
    </row>
    <row r="476" spans="1:33" x14ac:dyDescent="0.2">
      <c r="A476" t="s">
        <v>891</v>
      </c>
      <c r="B476">
        <v>23</v>
      </c>
      <c r="C476" t="s">
        <v>49</v>
      </c>
      <c r="D476" t="s">
        <v>31</v>
      </c>
      <c r="E476">
        <v>14</v>
      </c>
      <c r="F476">
        <v>0</v>
      </c>
      <c r="G476">
        <v>4.9000000000000004</v>
      </c>
      <c r="H476">
        <v>0.6</v>
      </c>
      <c r="I476">
        <v>1.3</v>
      </c>
      <c r="J476">
        <v>0.5</v>
      </c>
      <c r="K476">
        <v>0.1</v>
      </c>
      <c r="L476">
        <v>0.5</v>
      </c>
      <c r="M476">
        <v>0.28599999999999998</v>
      </c>
      <c r="N476">
        <v>0.5</v>
      </c>
      <c r="O476">
        <v>0.8</v>
      </c>
      <c r="P476">
        <v>0.63600000000000001</v>
      </c>
      <c r="Q476">
        <v>0.55600000000000005</v>
      </c>
      <c r="R476">
        <v>1</v>
      </c>
      <c r="S476">
        <v>1.4</v>
      </c>
      <c r="T476">
        <v>0.73699999999999999</v>
      </c>
      <c r="U476">
        <v>0.1</v>
      </c>
      <c r="V476">
        <v>0.7</v>
      </c>
      <c r="W476">
        <v>0.8</v>
      </c>
      <c r="X476">
        <v>0.4</v>
      </c>
      <c r="Y476">
        <v>0.1</v>
      </c>
      <c r="Z476">
        <v>0</v>
      </c>
      <c r="AA476">
        <v>0.3</v>
      </c>
      <c r="AB476">
        <v>0.6</v>
      </c>
      <c r="AC476">
        <v>2.4</v>
      </c>
      <c r="AD476">
        <f t="shared" si="36"/>
        <v>2.6183061224489794</v>
      </c>
      <c r="AE476" t="str">
        <f t="shared" si="37"/>
        <v>Not Enough Games Played</v>
      </c>
      <c r="AF476" t="e">
        <f t="shared" si="38"/>
        <v>#VALUE!</v>
      </c>
      <c r="AG476" t="e">
        <f t="shared" si="39"/>
        <v>#VALUE!</v>
      </c>
    </row>
    <row r="477" spans="1:33" x14ac:dyDescent="0.2">
      <c r="A477" t="s">
        <v>784</v>
      </c>
      <c r="B477">
        <v>24</v>
      </c>
      <c r="C477" t="s">
        <v>120</v>
      </c>
      <c r="D477" t="s">
        <v>27</v>
      </c>
      <c r="E477">
        <v>28</v>
      </c>
      <c r="F477">
        <v>0</v>
      </c>
      <c r="G477">
        <v>4.9000000000000004</v>
      </c>
      <c r="H477">
        <v>0.9</v>
      </c>
      <c r="I477">
        <v>1.9</v>
      </c>
      <c r="J477">
        <v>0.48099999999999998</v>
      </c>
      <c r="K477">
        <v>0.4</v>
      </c>
      <c r="L477">
        <v>1</v>
      </c>
      <c r="M477">
        <v>0.42899999999999999</v>
      </c>
      <c r="N477">
        <v>0.5</v>
      </c>
      <c r="O477">
        <v>0.9</v>
      </c>
      <c r="P477">
        <v>0.54200000000000004</v>
      </c>
      <c r="Q477">
        <v>0.59599999999999997</v>
      </c>
      <c r="R477">
        <v>0.1</v>
      </c>
      <c r="S477">
        <v>0.1</v>
      </c>
      <c r="T477">
        <v>1</v>
      </c>
      <c r="U477">
        <v>0.3</v>
      </c>
      <c r="V477">
        <v>0.6</v>
      </c>
      <c r="W477">
        <v>1</v>
      </c>
      <c r="X477">
        <v>0.5</v>
      </c>
      <c r="Y477">
        <v>0.3</v>
      </c>
      <c r="Z477">
        <v>0.1</v>
      </c>
      <c r="AA477">
        <v>0.3</v>
      </c>
      <c r="AB477">
        <v>0.6</v>
      </c>
      <c r="AC477">
        <v>2.2999999999999998</v>
      </c>
      <c r="AD477">
        <f t="shared" si="36"/>
        <v>5.7264653061224502</v>
      </c>
      <c r="AE477">
        <f t="shared" si="37"/>
        <v>5.7264653061224502</v>
      </c>
      <c r="AF477">
        <f t="shared" si="38"/>
        <v>5.7264653061224502</v>
      </c>
      <c r="AG477">
        <f t="shared" si="39"/>
        <v>5.4082168029670035</v>
      </c>
    </row>
    <row r="478" spans="1:33" x14ac:dyDescent="0.2">
      <c r="A478" t="s">
        <v>871</v>
      </c>
      <c r="B478">
        <v>20</v>
      </c>
      <c r="C478" t="s">
        <v>115</v>
      </c>
      <c r="D478" t="s">
        <v>67</v>
      </c>
      <c r="E478">
        <v>30</v>
      </c>
      <c r="F478">
        <v>0</v>
      </c>
      <c r="G478">
        <v>6.4</v>
      </c>
      <c r="H478">
        <v>0.8</v>
      </c>
      <c r="I478">
        <v>2.2000000000000002</v>
      </c>
      <c r="J478">
        <v>0.379</v>
      </c>
      <c r="K478">
        <v>0.2</v>
      </c>
      <c r="L478">
        <v>1.1000000000000001</v>
      </c>
      <c r="M478">
        <v>0.20599999999999999</v>
      </c>
      <c r="N478">
        <v>0.6</v>
      </c>
      <c r="O478">
        <v>1.1000000000000001</v>
      </c>
      <c r="P478">
        <v>0.56299999999999994</v>
      </c>
      <c r="Q478">
        <v>0.432</v>
      </c>
      <c r="R478">
        <v>0.4</v>
      </c>
      <c r="S478">
        <v>0.5</v>
      </c>
      <c r="T478">
        <v>0.73299999999999998</v>
      </c>
      <c r="U478">
        <v>0.4</v>
      </c>
      <c r="V478">
        <v>0.7</v>
      </c>
      <c r="W478">
        <v>1.1000000000000001</v>
      </c>
      <c r="X478">
        <v>0.3</v>
      </c>
      <c r="Y478">
        <v>0.2</v>
      </c>
      <c r="Z478">
        <v>0.1</v>
      </c>
      <c r="AA478">
        <v>0.2</v>
      </c>
      <c r="AB478">
        <v>0.9</v>
      </c>
      <c r="AC478">
        <v>2.2999999999999998</v>
      </c>
      <c r="AD478">
        <f t="shared" si="36"/>
        <v>2.4907499999999998</v>
      </c>
      <c r="AE478">
        <f t="shared" si="37"/>
        <v>2.4907499999999998</v>
      </c>
      <c r="AF478">
        <f t="shared" si="38"/>
        <v>2.4907499999999998</v>
      </c>
      <c r="AG478">
        <f t="shared" si="39"/>
        <v>2.3523264844699332</v>
      </c>
    </row>
    <row r="479" spans="1:33" x14ac:dyDescent="0.2">
      <c r="A479" t="s">
        <v>917</v>
      </c>
      <c r="B479">
        <v>23</v>
      </c>
      <c r="C479" t="s">
        <v>30</v>
      </c>
      <c r="D479" t="s">
        <v>31</v>
      </c>
      <c r="E479">
        <v>9</v>
      </c>
      <c r="F479">
        <v>0</v>
      </c>
      <c r="G479">
        <v>9.8000000000000007</v>
      </c>
      <c r="H479">
        <v>0.8</v>
      </c>
      <c r="I479">
        <v>2.2999999999999998</v>
      </c>
      <c r="J479">
        <v>0.33300000000000002</v>
      </c>
      <c r="K479">
        <v>0.4</v>
      </c>
      <c r="L479">
        <v>1.6</v>
      </c>
      <c r="M479">
        <v>0.28599999999999998</v>
      </c>
      <c r="N479">
        <v>0.3</v>
      </c>
      <c r="O479">
        <v>0.8</v>
      </c>
      <c r="P479">
        <v>0.42899999999999999</v>
      </c>
      <c r="Q479">
        <v>0.42899999999999999</v>
      </c>
      <c r="R479">
        <v>0.3</v>
      </c>
      <c r="S479">
        <v>0.6</v>
      </c>
      <c r="T479">
        <v>0.6</v>
      </c>
      <c r="U479">
        <v>0.1</v>
      </c>
      <c r="V479">
        <v>0.7</v>
      </c>
      <c r="W479">
        <v>0.8</v>
      </c>
      <c r="X479">
        <v>1</v>
      </c>
      <c r="Y479">
        <v>0.3</v>
      </c>
      <c r="Z479">
        <v>0</v>
      </c>
      <c r="AA479">
        <v>0.2</v>
      </c>
      <c r="AB479">
        <v>1.1000000000000001</v>
      </c>
      <c r="AC479">
        <v>2.2999999999999998</v>
      </c>
      <c r="AD479">
        <f t="shared" si="36"/>
        <v>2.1056020408163261</v>
      </c>
      <c r="AE479" t="str">
        <f t="shared" si="37"/>
        <v>Not Enough Games Played</v>
      </c>
      <c r="AF479" t="e">
        <f t="shared" si="38"/>
        <v>#VALUE!</v>
      </c>
      <c r="AG479" t="e">
        <f t="shared" si="39"/>
        <v>#VALUE!</v>
      </c>
    </row>
    <row r="480" spans="1:33" x14ac:dyDescent="0.2">
      <c r="A480" t="s">
        <v>929</v>
      </c>
      <c r="B480">
        <v>24</v>
      </c>
      <c r="C480" t="s">
        <v>70</v>
      </c>
      <c r="D480" t="s">
        <v>43</v>
      </c>
      <c r="E480">
        <v>20</v>
      </c>
      <c r="F480">
        <v>0</v>
      </c>
      <c r="G480">
        <v>6.1</v>
      </c>
      <c r="H480">
        <v>0.8</v>
      </c>
      <c r="I480">
        <v>1.8</v>
      </c>
      <c r="J480">
        <v>0.45700000000000002</v>
      </c>
      <c r="K480">
        <v>0.1</v>
      </c>
      <c r="L480">
        <v>0.3</v>
      </c>
      <c r="M480">
        <v>0.16700000000000001</v>
      </c>
      <c r="N480">
        <v>0.8</v>
      </c>
      <c r="O480">
        <v>1.5</v>
      </c>
      <c r="P480">
        <v>0.51700000000000002</v>
      </c>
      <c r="Q480">
        <v>0.47099999999999997</v>
      </c>
      <c r="R480">
        <v>0.7</v>
      </c>
      <c r="S480">
        <v>0.8</v>
      </c>
      <c r="T480">
        <v>0.81299999999999994</v>
      </c>
      <c r="U480">
        <v>0.2</v>
      </c>
      <c r="V480">
        <v>0.4</v>
      </c>
      <c r="W480">
        <v>0.6</v>
      </c>
      <c r="X480">
        <v>0.4</v>
      </c>
      <c r="Y480">
        <v>0.4</v>
      </c>
      <c r="Z480">
        <v>0.1</v>
      </c>
      <c r="AA480">
        <v>0.5</v>
      </c>
      <c r="AB480">
        <v>0.9</v>
      </c>
      <c r="AC480">
        <v>2.2999999999999998</v>
      </c>
      <c r="AD480">
        <f t="shared" si="36"/>
        <v>2.3102163934426234</v>
      </c>
      <c r="AE480" t="str">
        <f t="shared" si="37"/>
        <v>Not Enough Games Played</v>
      </c>
      <c r="AF480" t="e">
        <f t="shared" si="38"/>
        <v>#VALUE!</v>
      </c>
      <c r="AG480" t="e">
        <f t="shared" si="39"/>
        <v>#VALUE!</v>
      </c>
    </row>
    <row r="481" spans="1:33" x14ac:dyDescent="0.2">
      <c r="A481" t="s">
        <v>371</v>
      </c>
      <c r="B481">
        <v>21</v>
      </c>
      <c r="C481" t="s">
        <v>35</v>
      </c>
      <c r="D481" t="s">
        <v>27</v>
      </c>
      <c r="E481">
        <v>32</v>
      </c>
      <c r="F481">
        <v>2</v>
      </c>
      <c r="G481">
        <v>5</v>
      </c>
      <c r="H481">
        <v>0.8</v>
      </c>
      <c r="I481">
        <v>1.8</v>
      </c>
      <c r="J481">
        <v>0.43099999999999999</v>
      </c>
      <c r="K481">
        <v>0.3</v>
      </c>
      <c r="L481">
        <v>0.8</v>
      </c>
      <c r="M481">
        <v>0.375</v>
      </c>
      <c r="N481">
        <v>0.5</v>
      </c>
      <c r="O481">
        <v>1.1000000000000001</v>
      </c>
      <c r="P481">
        <v>0.47099999999999997</v>
      </c>
      <c r="Q481">
        <v>0.50900000000000001</v>
      </c>
      <c r="R481">
        <v>0.3</v>
      </c>
      <c r="S481">
        <v>0.5</v>
      </c>
      <c r="T481">
        <v>0.66700000000000004</v>
      </c>
      <c r="U481">
        <v>0</v>
      </c>
      <c r="V481">
        <v>0.8</v>
      </c>
      <c r="W481">
        <v>0.8</v>
      </c>
      <c r="X481">
        <v>0.2</v>
      </c>
      <c r="Y481">
        <v>0.1</v>
      </c>
      <c r="Z481">
        <v>0.3</v>
      </c>
      <c r="AA481">
        <v>0.4</v>
      </c>
      <c r="AB481">
        <v>0.4</v>
      </c>
      <c r="AC481">
        <v>2.2000000000000002</v>
      </c>
      <c r="AD481">
        <f t="shared" si="36"/>
        <v>3.2591269999999999</v>
      </c>
      <c r="AE481">
        <f t="shared" si="37"/>
        <v>3.2591269999999999</v>
      </c>
      <c r="AF481">
        <f t="shared" si="38"/>
        <v>3.2591269999999999</v>
      </c>
      <c r="AG481">
        <f t="shared" si="39"/>
        <v>3.0780009066951886</v>
      </c>
    </row>
    <row r="482" spans="1:33" x14ac:dyDescent="0.2">
      <c r="A482" t="s">
        <v>1033</v>
      </c>
      <c r="B482">
        <v>24</v>
      </c>
      <c r="C482" t="s">
        <v>86</v>
      </c>
      <c r="D482" t="s">
        <v>67</v>
      </c>
      <c r="E482">
        <v>18</v>
      </c>
      <c r="F482">
        <v>0</v>
      </c>
      <c r="G482">
        <v>8.8000000000000007</v>
      </c>
      <c r="H482">
        <v>0.7</v>
      </c>
      <c r="I482">
        <v>1.8</v>
      </c>
      <c r="J482">
        <v>0.39400000000000002</v>
      </c>
      <c r="K482">
        <v>0.3</v>
      </c>
      <c r="L482">
        <v>1.2</v>
      </c>
      <c r="M482">
        <v>0.22700000000000001</v>
      </c>
      <c r="N482">
        <v>0.4</v>
      </c>
      <c r="O482">
        <v>0.6</v>
      </c>
      <c r="P482">
        <v>0.72699999999999998</v>
      </c>
      <c r="Q482">
        <v>0.47</v>
      </c>
      <c r="R482">
        <v>0.4</v>
      </c>
      <c r="S482">
        <v>0.4</v>
      </c>
      <c r="T482">
        <v>1</v>
      </c>
      <c r="U482">
        <v>0.3</v>
      </c>
      <c r="V482">
        <v>0.7</v>
      </c>
      <c r="W482">
        <v>1.1000000000000001</v>
      </c>
      <c r="X482">
        <v>0.2</v>
      </c>
      <c r="Y482">
        <v>0.1</v>
      </c>
      <c r="Z482">
        <v>0.2</v>
      </c>
      <c r="AA482">
        <v>0.2</v>
      </c>
      <c r="AB482">
        <v>0.4</v>
      </c>
      <c r="AC482">
        <v>2.2000000000000002</v>
      </c>
      <c r="AD482">
        <f t="shared" si="36"/>
        <v>1.7523522727272722</v>
      </c>
      <c r="AE482" t="str">
        <f t="shared" si="37"/>
        <v>Not Enough Games Played</v>
      </c>
      <c r="AF482" t="e">
        <f t="shared" si="38"/>
        <v>#VALUE!</v>
      </c>
      <c r="AG482" t="e">
        <f t="shared" si="39"/>
        <v>#VALUE!</v>
      </c>
    </row>
    <row r="483" spans="1:33" x14ac:dyDescent="0.2">
      <c r="A483" t="s">
        <v>746</v>
      </c>
      <c r="B483">
        <v>27</v>
      </c>
      <c r="C483" t="s">
        <v>38</v>
      </c>
      <c r="D483" t="s">
        <v>43</v>
      </c>
      <c r="E483">
        <v>34</v>
      </c>
      <c r="F483">
        <v>0</v>
      </c>
      <c r="G483">
        <v>9.8000000000000007</v>
      </c>
      <c r="H483">
        <v>0.8</v>
      </c>
      <c r="I483">
        <v>2.2999999999999998</v>
      </c>
      <c r="J483">
        <v>0.33300000000000002</v>
      </c>
      <c r="K483">
        <v>0.1</v>
      </c>
      <c r="L483">
        <v>0.5</v>
      </c>
      <c r="M483">
        <v>0.188</v>
      </c>
      <c r="N483">
        <v>0.7</v>
      </c>
      <c r="O483">
        <v>1.8</v>
      </c>
      <c r="P483">
        <v>0.371</v>
      </c>
      <c r="Q483">
        <v>0.35299999999999998</v>
      </c>
      <c r="R483">
        <v>0.5</v>
      </c>
      <c r="S483">
        <v>0.6</v>
      </c>
      <c r="T483">
        <v>0.81799999999999995</v>
      </c>
      <c r="U483">
        <v>0.2</v>
      </c>
      <c r="V483">
        <v>1.2</v>
      </c>
      <c r="W483">
        <v>1.4</v>
      </c>
      <c r="X483">
        <v>0.7</v>
      </c>
      <c r="Y483">
        <v>0.5</v>
      </c>
      <c r="Z483">
        <v>0.1</v>
      </c>
      <c r="AA483">
        <v>0.3</v>
      </c>
      <c r="AB483">
        <v>1</v>
      </c>
      <c r="AC483">
        <v>2.1</v>
      </c>
      <c r="AD483">
        <f t="shared" si="36"/>
        <v>1.5676081632653058</v>
      </c>
      <c r="AE483">
        <f t="shared" si="37"/>
        <v>1.5676081632653058</v>
      </c>
      <c r="AF483">
        <f t="shared" si="38"/>
        <v>1.5676081632653058</v>
      </c>
      <c r="AG483">
        <f t="shared" si="39"/>
        <v>1.4804882865483273</v>
      </c>
    </row>
    <row r="484" spans="1:33" x14ac:dyDescent="0.2">
      <c r="A484" t="s">
        <v>817</v>
      </c>
      <c r="B484">
        <v>24</v>
      </c>
      <c r="C484" t="s">
        <v>38</v>
      </c>
      <c r="D484" t="s">
        <v>27</v>
      </c>
      <c r="E484">
        <v>15</v>
      </c>
      <c r="F484">
        <v>0</v>
      </c>
      <c r="G484">
        <v>6.1</v>
      </c>
      <c r="H484">
        <v>0.7</v>
      </c>
      <c r="I484">
        <v>1.1000000000000001</v>
      </c>
      <c r="J484">
        <v>0.625</v>
      </c>
      <c r="K484">
        <v>0.1</v>
      </c>
      <c r="L484">
        <v>0.1</v>
      </c>
      <c r="M484">
        <v>1</v>
      </c>
      <c r="N484">
        <v>0.6</v>
      </c>
      <c r="O484">
        <v>1</v>
      </c>
      <c r="P484">
        <v>0.6</v>
      </c>
      <c r="Q484">
        <v>0.65600000000000003</v>
      </c>
      <c r="R484">
        <v>0.7</v>
      </c>
      <c r="S484">
        <v>1</v>
      </c>
      <c r="T484">
        <v>0.73299999999999998</v>
      </c>
      <c r="U484">
        <v>0.5</v>
      </c>
      <c r="V484">
        <v>1.3</v>
      </c>
      <c r="W484">
        <v>1.8</v>
      </c>
      <c r="X484">
        <v>0.4</v>
      </c>
      <c r="Y484">
        <v>0.1</v>
      </c>
      <c r="Z484">
        <v>0.4</v>
      </c>
      <c r="AA484">
        <v>0.7</v>
      </c>
      <c r="AB484">
        <v>1.6</v>
      </c>
      <c r="AC484">
        <v>2.1</v>
      </c>
      <c r="AD484">
        <f t="shared" si="36"/>
        <v>3.5085245901639355</v>
      </c>
      <c r="AE484" t="str">
        <f t="shared" si="37"/>
        <v>Not Enough Games Played</v>
      </c>
      <c r="AF484" t="e">
        <f t="shared" si="38"/>
        <v>#VALUE!</v>
      </c>
      <c r="AG484" t="e">
        <f t="shared" si="39"/>
        <v>#VALUE!</v>
      </c>
    </row>
    <row r="485" spans="1:33" x14ac:dyDescent="0.2">
      <c r="A485" t="s">
        <v>575</v>
      </c>
      <c r="B485">
        <v>23</v>
      </c>
      <c r="C485" t="s">
        <v>35</v>
      </c>
      <c r="D485" t="s">
        <v>27</v>
      </c>
      <c r="E485">
        <v>41</v>
      </c>
      <c r="F485">
        <v>1</v>
      </c>
      <c r="G485">
        <v>6.9</v>
      </c>
      <c r="H485">
        <v>0.8</v>
      </c>
      <c r="I485">
        <v>1.8</v>
      </c>
      <c r="J485">
        <v>0.45800000000000002</v>
      </c>
      <c r="K485">
        <v>0.2</v>
      </c>
      <c r="L485">
        <v>0.8</v>
      </c>
      <c r="M485">
        <v>0.27300000000000002</v>
      </c>
      <c r="N485">
        <v>0.6</v>
      </c>
      <c r="O485">
        <v>1</v>
      </c>
      <c r="P485">
        <v>0.61499999999999999</v>
      </c>
      <c r="Q485">
        <v>0.52100000000000002</v>
      </c>
      <c r="R485">
        <v>0.2</v>
      </c>
      <c r="S485">
        <v>0.3</v>
      </c>
      <c r="T485">
        <v>0.76900000000000002</v>
      </c>
      <c r="U485">
        <v>0.3</v>
      </c>
      <c r="V485">
        <v>1</v>
      </c>
      <c r="W485">
        <v>1.2</v>
      </c>
      <c r="X485">
        <v>0.3</v>
      </c>
      <c r="Y485">
        <v>0.3</v>
      </c>
      <c r="Z485">
        <v>0</v>
      </c>
      <c r="AA485">
        <v>0.3</v>
      </c>
      <c r="AB485">
        <v>0.4</v>
      </c>
      <c r="AC485">
        <v>2.1</v>
      </c>
      <c r="AD485">
        <f t="shared" si="36"/>
        <v>2.6095304347826085</v>
      </c>
      <c r="AE485">
        <f t="shared" si="37"/>
        <v>2.6095304347826085</v>
      </c>
      <c r="AF485">
        <f t="shared" si="38"/>
        <v>2.6095304347826085</v>
      </c>
      <c r="AG485">
        <f t="shared" si="39"/>
        <v>2.4645056925702984</v>
      </c>
    </row>
    <row r="486" spans="1:33" x14ac:dyDescent="0.2">
      <c r="A486" t="s">
        <v>963</v>
      </c>
      <c r="B486">
        <v>31</v>
      </c>
      <c r="C486" t="s">
        <v>42</v>
      </c>
      <c r="D486" t="s">
        <v>36</v>
      </c>
      <c r="E486">
        <v>23</v>
      </c>
      <c r="F486">
        <v>7</v>
      </c>
      <c r="G486">
        <v>13</v>
      </c>
      <c r="H486">
        <v>0.8</v>
      </c>
      <c r="I486">
        <v>1.9</v>
      </c>
      <c r="J486">
        <v>0.432</v>
      </c>
      <c r="K486">
        <v>0</v>
      </c>
      <c r="L486">
        <v>0</v>
      </c>
      <c r="N486">
        <v>0.8</v>
      </c>
      <c r="O486">
        <v>1.9</v>
      </c>
      <c r="P486">
        <v>0.432</v>
      </c>
      <c r="Q486">
        <v>0.432</v>
      </c>
      <c r="R486">
        <v>0.4</v>
      </c>
      <c r="S486">
        <v>0.5</v>
      </c>
      <c r="T486">
        <v>0.83299999999999996</v>
      </c>
      <c r="U486">
        <v>2</v>
      </c>
      <c r="V486">
        <v>3</v>
      </c>
      <c r="W486">
        <v>5</v>
      </c>
      <c r="X486">
        <v>0.9</v>
      </c>
      <c r="Y486">
        <v>0.6</v>
      </c>
      <c r="Z486">
        <v>0.6</v>
      </c>
      <c r="AA486">
        <v>0.3</v>
      </c>
      <c r="AB486">
        <v>2.4</v>
      </c>
      <c r="AC486">
        <v>2.1</v>
      </c>
      <c r="AD486">
        <f t="shared" ref="AD486:AD541" si="40">(((AC486 + W486 * 1.1 + X486 * 1.5 + Y486 * 1.5 + Z486 * 1.6 - AA486 * 1.6) * Q486*(H486 + (K486 * 0.5)) / G486) *10)</f>
        <v>2.7461907692307683</v>
      </c>
      <c r="AE486" t="str">
        <f t="shared" ref="AE486:AE541" si="41">IF(E486&lt;25, "Not Enough Games Played", AD486)</f>
        <v>Not Enough Games Played</v>
      </c>
      <c r="AF486" t="e">
        <f t="shared" ref="AF486:AF541" si="42">AE486 * IF(G486&gt;=45, 1.15, IF(G486&gt;=40, 1.12, IF(G486&gt;=35, 1.09, IF(G486&gt;=30, 1.06, IF(G486&gt;=25, 1.03, IF(G486&lt;25, 1, 1))))))</f>
        <v>#VALUE!</v>
      </c>
      <c r="AG486" t="e">
        <f t="shared" ref="AG486:AG541" si="43">(AF486/$AF$2) * 100</f>
        <v>#VALUE!</v>
      </c>
    </row>
    <row r="487" spans="1:33" x14ac:dyDescent="0.2">
      <c r="A487" t="s">
        <v>834</v>
      </c>
      <c r="B487">
        <v>21</v>
      </c>
      <c r="C487" t="s">
        <v>84</v>
      </c>
      <c r="D487" t="s">
        <v>31</v>
      </c>
      <c r="E487">
        <v>11</v>
      </c>
      <c r="F487">
        <v>0</v>
      </c>
      <c r="G487">
        <v>4.5</v>
      </c>
      <c r="H487">
        <v>1</v>
      </c>
      <c r="I487">
        <v>1.9</v>
      </c>
      <c r="J487">
        <v>0.52400000000000002</v>
      </c>
      <c r="K487">
        <v>0.1</v>
      </c>
      <c r="L487">
        <v>0.6</v>
      </c>
      <c r="M487">
        <v>0.14299999999999999</v>
      </c>
      <c r="N487">
        <v>0.9</v>
      </c>
      <c r="O487">
        <v>1.3</v>
      </c>
      <c r="P487">
        <v>0.71399999999999997</v>
      </c>
      <c r="Q487">
        <v>0.54800000000000004</v>
      </c>
      <c r="R487">
        <v>0</v>
      </c>
      <c r="S487">
        <v>0</v>
      </c>
      <c r="U487">
        <v>0.2</v>
      </c>
      <c r="V487">
        <v>0.3</v>
      </c>
      <c r="W487">
        <v>0.5</v>
      </c>
      <c r="X487">
        <v>0.6</v>
      </c>
      <c r="Y487">
        <v>0.4</v>
      </c>
      <c r="Z487">
        <v>0</v>
      </c>
      <c r="AA487">
        <v>0</v>
      </c>
      <c r="AB487">
        <v>0.3</v>
      </c>
      <c r="AC487">
        <v>2.1</v>
      </c>
      <c r="AD487">
        <f t="shared" si="40"/>
        <v>5.306466666666668</v>
      </c>
      <c r="AE487" t="str">
        <f t="shared" si="41"/>
        <v>Not Enough Games Played</v>
      </c>
      <c r="AF487" t="e">
        <f t="shared" si="42"/>
        <v>#VALUE!</v>
      </c>
      <c r="AG487" t="e">
        <f t="shared" si="43"/>
        <v>#VALUE!</v>
      </c>
    </row>
    <row r="488" spans="1:33" x14ac:dyDescent="0.2">
      <c r="A488" t="s">
        <v>961</v>
      </c>
      <c r="B488">
        <v>20</v>
      </c>
      <c r="C488" t="s">
        <v>51</v>
      </c>
      <c r="D488" t="s">
        <v>43</v>
      </c>
      <c r="E488">
        <v>20</v>
      </c>
      <c r="F488">
        <v>0</v>
      </c>
      <c r="G488">
        <v>6.7</v>
      </c>
      <c r="H488">
        <v>0.7</v>
      </c>
      <c r="I488">
        <v>2</v>
      </c>
      <c r="J488">
        <v>0.35</v>
      </c>
      <c r="K488">
        <v>0.5</v>
      </c>
      <c r="L488">
        <v>1.4</v>
      </c>
      <c r="M488">
        <v>0.35699999999999998</v>
      </c>
      <c r="N488">
        <v>0.2</v>
      </c>
      <c r="O488">
        <v>0.6</v>
      </c>
      <c r="P488">
        <v>0.33300000000000002</v>
      </c>
      <c r="Q488">
        <v>0.47499999999999998</v>
      </c>
      <c r="R488">
        <v>0.2</v>
      </c>
      <c r="S488">
        <v>0.3</v>
      </c>
      <c r="T488">
        <v>0.5</v>
      </c>
      <c r="U488">
        <v>0</v>
      </c>
      <c r="V488">
        <v>1.5</v>
      </c>
      <c r="W488">
        <v>1.5</v>
      </c>
      <c r="X488">
        <v>0.3</v>
      </c>
      <c r="Y488">
        <v>0.1</v>
      </c>
      <c r="Z488">
        <v>0</v>
      </c>
      <c r="AA488">
        <v>0.3</v>
      </c>
      <c r="AB488">
        <v>0.5</v>
      </c>
      <c r="AC488">
        <v>2.1</v>
      </c>
      <c r="AD488">
        <f t="shared" si="40"/>
        <v>2.6064738805970151</v>
      </c>
      <c r="AE488" t="str">
        <f t="shared" si="41"/>
        <v>Not Enough Games Played</v>
      </c>
      <c r="AF488" t="e">
        <f t="shared" si="42"/>
        <v>#VALUE!</v>
      </c>
      <c r="AG488" t="e">
        <f t="shared" si="43"/>
        <v>#VALUE!</v>
      </c>
    </row>
    <row r="489" spans="1:33" x14ac:dyDescent="0.2">
      <c r="A489" t="s">
        <v>1034</v>
      </c>
      <c r="B489">
        <v>26</v>
      </c>
      <c r="C489" t="s">
        <v>38</v>
      </c>
      <c r="D489" t="s">
        <v>43</v>
      </c>
      <c r="E489">
        <v>21</v>
      </c>
      <c r="F489">
        <v>1</v>
      </c>
      <c r="G489">
        <v>10.3</v>
      </c>
      <c r="H489">
        <v>0.7</v>
      </c>
      <c r="I489">
        <v>2.2000000000000002</v>
      </c>
      <c r="J489">
        <v>0.32600000000000001</v>
      </c>
      <c r="K489">
        <v>0.3</v>
      </c>
      <c r="L489">
        <v>1.1000000000000001</v>
      </c>
      <c r="M489">
        <v>0.30399999999999999</v>
      </c>
      <c r="N489">
        <v>0.4</v>
      </c>
      <c r="O489">
        <v>1.1000000000000001</v>
      </c>
      <c r="P489">
        <v>0.34799999999999998</v>
      </c>
      <c r="Q489">
        <v>0.40200000000000002</v>
      </c>
      <c r="R489">
        <v>0.2</v>
      </c>
      <c r="S489">
        <v>0.4</v>
      </c>
      <c r="T489">
        <v>0.5</v>
      </c>
      <c r="U489">
        <v>0.1</v>
      </c>
      <c r="V489">
        <v>0.7</v>
      </c>
      <c r="W489">
        <v>0.9</v>
      </c>
      <c r="X489">
        <v>1</v>
      </c>
      <c r="Y489">
        <v>0.6</v>
      </c>
      <c r="Z489">
        <v>0.1</v>
      </c>
      <c r="AA489">
        <v>0.3</v>
      </c>
      <c r="AB489">
        <v>0.7</v>
      </c>
      <c r="AC489">
        <v>2</v>
      </c>
      <c r="AD489">
        <f t="shared" si="40"/>
        <v>1.6819601941747573</v>
      </c>
      <c r="AE489" t="str">
        <f t="shared" si="41"/>
        <v>Not Enough Games Played</v>
      </c>
      <c r="AF489" t="e">
        <f t="shared" si="42"/>
        <v>#VALUE!</v>
      </c>
      <c r="AG489" t="e">
        <f t="shared" si="43"/>
        <v>#VALUE!</v>
      </c>
    </row>
    <row r="490" spans="1:33" x14ac:dyDescent="0.2">
      <c r="A490" t="s">
        <v>964</v>
      </c>
      <c r="B490">
        <v>21</v>
      </c>
      <c r="C490" t="s">
        <v>106</v>
      </c>
      <c r="D490" t="s">
        <v>67</v>
      </c>
      <c r="E490">
        <v>40</v>
      </c>
      <c r="F490">
        <v>8</v>
      </c>
      <c r="G490">
        <v>10.8</v>
      </c>
      <c r="H490">
        <v>0.8</v>
      </c>
      <c r="I490">
        <v>2</v>
      </c>
      <c r="J490">
        <v>0.37</v>
      </c>
      <c r="K490">
        <v>0.3</v>
      </c>
      <c r="L490">
        <v>1.2</v>
      </c>
      <c r="M490">
        <v>0.27700000000000002</v>
      </c>
      <c r="N490">
        <v>0.4</v>
      </c>
      <c r="O490">
        <v>0.9</v>
      </c>
      <c r="P490">
        <v>0.5</v>
      </c>
      <c r="Q490">
        <v>0.45100000000000001</v>
      </c>
      <c r="R490">
        <v>0.1</v>
      </c>
      <c r="S490">
        <v>0.2</v>
      </c>
      <c r="T490">
        <v>0.625</v>
      </c>
      <c r="U490">
        <v>0.5</v>
      </c>
      <c r="V490">
        <v>1.2</v>
      </c>
      <c r="W490">
        <v>1.7</v>
      </c>
      <c r="X490">
        <v>0.6</v>
      </c>
      <c r="Y490">
        <v>0.3</v>
      </c>
      <c r="Z490">
        <v>0.2</v>
      </c>
      <c r="AA490">
        <v>0.6</v>
      </c>
      <c r="AB490">
        <v>1.6</v>
      </c>
      <c r="AC490">
        <v>2</v>
      </c>
      <c r="AD490">
        <f t="shared" si="40"/>
        <v>1.8169453703703706</v>
      </c>
      <c r="AE490">
        <f t="shared" si="41"/>
        <v>1.8169453703703706</v>
      </c>
      <c r="AF490">
        <f t="shared" si="42"/>
        <v>1.8169453703703706</v>
      </c>
      <c r="AG490">
        <f t="shared" si="43"/>
        <v>1.7159685699316491</v>
      </c>
    </row>
    <row r="491" spans="1:33" x14ac:dyDescent="0.2">
      <c r="A491" t="s">
        <v>920</v>
      </c>
      <c r="B491">
        <v>24</v>
      </c>
      <c r="C491" t="s">
        <v>40</v>
      </c>
      <c r="D491" t="s">
        <v>27</v>
      </c>
      <c r="E491">
        <v>20</v>
      </c>
      <c r="F491">
        <v>1</v>
      </c>
      <c r="G491">
        <v>4.9000000000000004</v>
      </c>
      <c r="H491">
        <v>0.9</v>
      </c>
      <c r="I491">
        <v>1.5</v>
      </c>
      <c r="J491">
        <v>0.58599999999999997</v>
      </c>
      <c r="K491">
        <v>0</v>
      </c>
      <c r="L491">
        <v>0</v>
      </c>
      <c r="N491">
        <v>0.9</v>
      </c>
      <c r="O491">
        <v>1.5</v>
      </c>
      <c r="P491">
        <v>0.58599999999999997</v>
      </c>
      <c r="Q491">
        <v>0.58599999999999997</v>
      </c>
      <c r="R491">
        <v>0.3</v>
      </c>
      <c r="S491">
        <v>0.6</v>
      </c>
      <c r="T491">
        <v>0.45500000000000002</v>
      </c>
      <c r="U491">
        <v>0.6</v>
      </c>
      <c r="V491">
        <v>1</v>
      </c>
      <c r="W491">
        <v>1.6</v>
      </c>
      <c r="X491">
        <v>0.1</v>
      </c>
      <c r="Y491">
        <v>0.3</v>
      </c>
      <c r="Z491">
        <v>0.2</v>
      </c>
      <c r="AA491">
        <v>0.3</v>
      </c>
      <c r="AB491">
        <v>0.4</v>
      </c>
      <c r="AC491">
        <v>2</v>
      </c>
      <c r="AD491">
        <f t="shared" si="40"/>
        <v>4.5205714285714285</v>
      </c>
      <c r="AE491" t="str">
        <f t="shared" si="41"/>
        <v>Not Enough Games Played</v>
      </c>
      <c r="AF491" t="e">
        <f t="shared" si="42"/>
        <v>#VALUE!</v>
      </c>
      <c r="AG491" t="e">
        <f t="shared" si="43"/>
        <v>#VALUE!</v>
      </c>
    </row>
    <row r="492" spans="1:33" x14ac:dyDescent="0.2">
      <c r="A492" t="s">
        <v>718</v>
      </c>
      <c r="B492">
        <v>21</v>
      </c>
      <c r="C492" t="s">
        <v>39</v>
      </c>
      <c r="D492" t="s">
        <v>43</v>
      </c>
      <c r="E492">
        <v>21</v>
      </c>
      <c r="F492">
        <v>0</v>
      </c>
      <c r="G492">
        <v>4.4000000000000004</v>
      </c>
      <c r="H492">
        <v>0.7</v>
      </c>
      <c r="I492">
        <v>2</v>
      </c>
      <c r="J492">
        <v>0.35699999999999998</v>
      </c>
      <c r="K492">
        <v>0.2</v>
      </c>
      <c r="L492">
        <v>0.9</v>
      </c>
      <c r="M492">
        <v>0.21099999999999999</v>
      </c>
      <c r="N492">
        <v>0.5</v>
      </c>
      <c r="O492">
        <v>1.1000000000000001</v>
      </c>
      <c r="P492">
        <v>0.47799999999999998</v>
      </c>
      <c r="Q492">
        <v>0.40500000000000003</v>
      </c>
      <c r="R492">
        <v>0.3</v>
      </c>
      <c r="S492">
        <v>0.5</v>
      </c>
      <c r="T492">
        <v>0.7</v>
      </c>
      <c r="U492">
        <v>0</v>
      </c>
      <c r="V492">
        <v>0.4</v>
      </c>
      <c r="W492">
        <v>0.4</v>
      </c>
      <c r="X492">
        <v>0.4</v>
      </c>
      <c r="Y492">
        <v>0.3</v>
      </c>
      <c r="Z492">
        <v>0.1</v>
      </c>
      <c r="AA492">
        <v>0.2</v>
      </c>
      <c r="AB492">
        <v>0.4</v>
      </c>
      <c r="AC492">
        <v>2</v>
      </c>
      <c r="AD492">
        <f t="shared" si="40"/>
        <v>2.4520909090909089</v>
      </c>
      <c r="AE492" t="str">
        <f t="shared" si="41"/>
        <v>Not Enough Games Played</v>
      </c>
      <c r="AF492" t="e">
        <f t="shared" si="42"/>
        <v>#VALUE!</v>
      </c>
      <c r="AG492" t="e">
        <f t="shared" si="43"/>
        <v>#VALUE!</v>
      </c>
    </row>
    <row r="493" spans="1:33" x14ac:dyDescent="0.2">
      <c r="A493" t="s">
        <v>666</v>
      </c>
      <c r="B493">
        <v>21</v>
      </c>
      <c r="C493" t="s">
        <v>86</v>
      </c>
      <c r="D493" t="s">
        <v>27</v>
      </c>
      <c r="E493">
        <v>11</v>
      </c>
      <c r="F493">
        <v>0</v>
      </c>
      <c r="G493">
        <v>4.9000000000000004</v>
      </c>
      <c r="H493">
        <v>0.7</v>
      </c>
      <c r="I493">
        <v>1.4</v>
      </c>
      <c r="J493">
        <v>0.53300000000000003</v>
      </c>
      <c r="K493">
        <v>0.3</v>
      </c>
      <c r="L493">
        <v>0.7</v>
      </c>
      <c r="M493">
        <v>0.375</v>
      </c>
      <c r="N493">
        <v>0.5</v>
      </c>
      <c r="O493">
        <v>0.6</v>
      </c>
      <c r="P493">
        <v>0.71399999999999997</v>
      </c>
      <c r="Q493">
        <v>0.63300000000000001</v>
      </c>
      <c r="R493">
        <v>0.3</v>
      </c>
      <c r="S493">
        <v>0.5</v>
      </c>
      <c r="T493">
        <v>0.6</v>
      </c>
      <c r="U493">
        <v>0.4</v>
      </c>
      <c r="V493">
        <v>0.9</v>
      </c>
      <c r="W493">
        <v>1.3</v>
      </c>
      <c r="X493">
        <v>0.1</v>
      </c>
      <c r="Y493">
        <v>0.3</v>
      </c>
      <c r="Z493">
        <v>0.1</v>
      </c>
      <c r="AA493">
        <v>0.6</v>
      </c>
      <c r="AB493">
        <v>1.1000000000000001</v>
      </c>
      <c r="AC493">
        <v>2</v>
      </c>
      <c r="AD493">
        <f t="shared" si="40"/>
        <v>3.5467377551020411</v>
      </c>
      <c r="AE493" t="str">
        <f t="shared" si="41"/>
        <v>Not Enough Games Played</v>
      </c>
      <c r="AF493" t="e">
        <f t="shared" si="42"/>
        <v>#VALUE!</v>
      </c>
      <c r="AG493" t="e">
        <f t="shared" si="43"/>
        <v>#VALUE!</v>
      </c>
    </row>
    <row r="494" spans="1:33" x14ac:dyDescent="0.2">
      <c r="A494" t="s">
        <v>325</v>
      </c>
      <c r="B494">
        <v>20</v>
      </c>
      <c r="C494" t="s">
        <v>47</v>
      </c>
      <c r="D494" t="s">
        <v>27</v>
      </c>
      <c r="E494">
        <v>27</v>
      </c>
      <c r="F494">
        <v>1</v>
      </c>
      <c r="G494">
        <v>5.8</v>
      </c>
      <c r="H494">
        <v>0.8</v>
      </c>
      <c r="I494">
        <v>1.9</v>
      </c>
      <c r="J494">
        <v>0.44</v>
      </c>
      <c r="K494">
        <v>0.1</v>
      </c>
      <c r="L494">
        <v>0.6</v>
      </c>
      <c r="M494">
        <v>0.23499999999999999</v>
      </c>
      <c r="N494">
        <v>0.7</v>
      </c>
      <c r="O494">
        <v>1.2</v>
      </c>
      <c r="P494">
        <v>0.54500000000000004</v>
      </c>
      <c r="Q494">
        <v>0.48</v>
      </c>
      <c r="R494">
        <v>0.2</v>
      </c>
      <c r="S494">
        <v>0.3</v>
      </c>
      <c r="T494">
        <v>0.71399999999999997</v>
      </c>
      <c r="U494">
        <v>0.3</v>
      </c>
      <c r="V494">
        <v>1.1000000000000001</v>
      </c>
      <c r="W494">
        <v>1.4</v>
      </c>
      <c r="X494">
        <v>0.1</v>
      </c>
      <c r="Y494">
        <v>0</v>
      </c>
      <c r="Z494">
        <v>0.2</v>
      </c>
      <c r="AA494">
        <v>0.3</v>
      </c>
      <c r="AB494">
        <v>0.6</v>
      </c>
      <c r="AC494">
        <v>2</v>
      </c>
      <c r="AD494">
        <f t="shared" si="40"/>
        <v>2.4831724137931035</v>
      </c>
      <c r="AE494">
        <f t="shared" si="41"/>
        <v>2.4831724137931035</v>
      </c>
      <c r="AF494">
        <f t="shared" si="42"/>
        <v>2.4831724137931035</v>
      </c>
      <c r="AG494">
        <f t="shared" si="43"/>
        <v>2.3451700228728898</v>
      </c>
    </row>
    <row r="495" spans="1:33" x14ac:dyDescent="0.2">
      <c r="A495" t="s">
        <v>1035</v>
      </c>
      <c r="B495">
        <v>23</v>
      </c>
      <c r="C495" t="s">
        <v>102</v>
      </c>
      <c r="D495" t="s">
        <v>36</v>
      </c>
      <c r="E495">
        <v>2</v>
      </c>
      <c r="F495">
        <v>0</v>
      </c>
      <c r="G495">
        <v>9.5</v>
      </c>
      <c r="H495">
        <v>1</v>
      </c>
      <c r="I495">
        <v>2</v>
      </c>
      <c r="J495">
        <v>0.5</v>
      </c>
      <c r="K495">
        <v>0</v>
      </c>
      <c r="L495">
        <v>0.5</v>
      </c>
      <c r="M495">
        <v>0</v>
      </c>
      <c r="N495">
        <v>1</v>
      </c>
      <c r="O495">
        <v>1.5</v>
      </c>
      <c r="P495">
        <v>0.66700000000000004</v>
      </c>
      <c r="Q495">
        <v>0.5</v>
      </c>
      <c r="R495">
        <v>0</v>
      </c>
      <c r="S495">
        <v>1</v>
      </c>
      <c r="T495">
        <v>0</v>
      </c>
      <c r="U495">
        <v>1</v>
      </c>
      <c r="V495">
        <v>1</v>
      </c>
      <c r="W495">
        <v>2</v>
      </c>
      <c r="X495">
        <v>0</v>
      </c>
      <c r="Y495">
        <v>0</v>
      </c>
      <c r="Z495">
        <v>1</v>
      </c>
      <c r="AA495">
        <v>1.5</v>
      </c>
      <c r="AB495">
        <v>1.5</v>
      </c>
      <c r="AC495">
        <v>2</v>
      </c>
      <c r="AD495">
        <f t="shared" si="40"/>
        <v>1.7894736842105265</v>
      </c>
      <c r="AE495" t="str">
        <f t="shared" si="41"/>
        <v>Not Enough Games Played</v>
      </c>
      <c r="AF495" t="e">
        <f t="shared" si="42"/>
        <v>#VALUE!</v>
      </c>
      <c r="AG495" t="e">
        <f t="shared" si="43"/>
        <v>#VALUE!</v>
      </c>
    </row>
    <row r="496" spans="1:33" x14ac:dyDescent="0.2">
      <c r="A496" t="s">
        <v>975</v>
      </c>
      <c r="B496">
        <v>23</v>
      </c>
      <c r="C496" t="s">
        <v>120</v>
      </c>
      <c r="D496" t="s">
        <v>43</v>
      </c>
      <c r="E496">
        <v>54</v>
      </c>
      <c r="F496">
        <v>0</v>
      </c>
      <c r="G496">
        <v>9.6</v>
      </c>
      <c r="H496">
        <v>0.6</v>
      </c>
      <c r="I496">
        <v>1.8</v>
      </c>
      <c r="J496">
        <v>0.35399999999999998</v>
      </c>
      <c r="K496">
        <v>0.6</v>
      </c>
      <c r="L496">
        <v>1.6</v>
      </c>
      <c r="M496">
        <v>0.34100000000000003</v>
      </c>
      <c r="N496">
        <v>0.1</v>
      </c>
      <c r="O496">
        <v>0.2</v>
      </c>
      <c r="P496">
        <v>0.45500000000000002</v>
      </c>
      <c r="Q496">
        <v>0.505</v>
      </c>
      <c r="R496">
        <v>0.1</v>
      </c>
      <c r="S496">
        <v>0.1</v>
      </c>
      <c r="T496">
        <v>0.83299999999999996</v>
      </c>
      <c r="U496">
        <v>0.4</v>
      </c>
      <c r="V496">
        <v>1.1000000000000001</v>
      </c>
      <c r="W496">
        <v>1.6</v>
      </c>
      <c r="X496">
        <v>0.5</v>
      </c>
      <c r="Y496">
        <v>0.2</v>
      </c>
      <c r="Z496">
        <v>0.1</v>
      </c>
      <c r="AA496">
        <v>0.3</v>
      </c>
      <c r="AB496">
        <v>1.1000000000000001</v>
      </c>
      <c r="AC496">
        <v>1.9</v>
      </c>
      <c r="AD496">
        <f t="shared" si="40"/>
        <v>2.0783906249999999</v>
      </c>
      <c r="AE496">
        <f t="shared" si="41"/>
        <v>2.0783906249999999</v>
      </c>
      <c r="AF496">
        <f t="shared" si="42"/>
        <v>2.0783906249999999</v>
      </c>
      <c r="AG496">
        <f t="shared" si="43"/>
        <v>1.9628839956886552</v>
      </c>
    </row>
    <row r="497" spans="1:33" x14ac:dyDescent="0.2">
      <c r="A497" t="s">
        <v>1036</v>
      </c>
      <c r="B497">
        <v>20</v>
      </c>
      <c r="C497" t="s">
        <v>65</v>
      </c>
      <c r="D497" t="s">
        <v>27</v>
      </c>
      <c r="E497">
        <v>15</v>
      </c>
      <c r="F497">
        <v>1</v>
      </c>
      <c r="G497">
        <v>5.6</v>
      </c>
      <c r="H497">
        <v>0.7</v>
      </c>
      <c r="I497">
        <v>1.8</v>
      </c>
      <c r="J497">
        <v>0.40699999999999997</v>
      </c>
      <c r="K497">
        <v>0.3</v>
      </c>
      <c r="L497">
        <v>0.7</v>
      </c>
      <c r="M497">
        <v>0.4</v>
      </c>
      <c r="N497">
        <v>0.5</v>
      </c>
      <c r="O497">
        <v>1.1000000000000001</v>
      </c>
      <c r="P497">
        <v>0.41199999999999998</v>
      </c>
      <c r="Q497">
        <v>0.48099999999999998</v>
      </c>
      <c r="R497">
        <v>0.1</v>
      </c>
      <c r="S497">
        <v>0.4</v>
      </c>
      <c r="T497">
        <v>0.33300000000000002</v>
      </c>
      <c r="U497">
        <v>0.4</v>
      </c>
      <c r="V497">
        <v>0.7</v>
      </c>
      <c r="W497">
        <v>1.1000000000000001</v>
      </c>
      <c r="X497">
        <v>0.3</v>
      </c>
      <c r="Y497">
        <v>0.2</v>
      </c>
      <c r="Z497">
        <v>0.3</v>
      </c>
      <c r="AA497">
        <v>0.3</v>
      </c>
      <c r="AB497">
        <v>0.7</v>
      </c>
      <c r="AC497">
        <v>1.9</v>
      </c>
      <c r="AD497">
        <f t="shared" si="40"/>
        <v>2.8181446428571428</v>
      </c>
      <c r="AE497" t="str">
        <f t="shared" si="41"/>
        <v>Not Enough Games Played</v>
      </c>
      <c r="AF497" t="e">
        <f t="shared" si="42"/>
        <v>#VALUE!</v>
      </c>
      <c r="AG497" t="e">
        <f t="shared" si="43"/>
        <v>#VALUE!</v>
      </c>
    </row>
    <row r="498" spans="1:33" x14ac:dyDescent="0.2">
      <c r="A498" t="s">
        <v>944</v>
      </c>
      <c r="B498">
        <v>22</v>
      </c>
      <c r="C498" t="s">
        <v>106</v>
      </c>
      <c r="D498" t="s">
        <v>31</v>
      </c>
      <c r="E498">
        <v>22</v>
      </c>
      <c r="F498">
        <v>0</v>
      </c>
      <c r="G498">
        <v>4.5</v>
      </c>
      <c r="H498">
        <v>0.6</v>
      </c>
      <c r="I498">
        <v>1.5</v>
      </c>
      <c r="J498">
        <v>0.42399999999999999</v>
      </c>
      <c r="K498">
        <v>0.4</v>
      </c>
      <c r="L498">
        <v>0.8</v>
      </c>
      <c r="M498">
        <v>0.47099999999999997</v>
      </c>
      <c r="N498">
        <v>0.3</v>
      </c>
      <c r="O498">
        <v>0.7</v>
      </c>
      <c r="P498">
        <v>0.375</v>
      </c>
      <c r="Q498">
        <v>0.54500000000000004</v>
      </c>
      <c r="R498">
        <v>0.2</v>
      </c>
      <c r="S498">
        <v>0.3</v>
      </c>
      <c r="T498">
        <v>0.83299999999999996</v>
      </c>
      <c r="U498">
        <v>0</v>
      </c>
      <c r="V498">
        <v>0.4</v>
      </c>
      <c r="W498">
        <v>0.4</v>
      </c>
      <c r="X498">
        <v>0.5</v>
      </c>
      <c r="Y498">
        <v>0.1</v>
      </c>
      <c r="Z498">
        <v>0</v>
      </c>
      <c r="AA498">
        <v>0.2</v>
      </c>
      <c r="AB498">
        <v>0.4</v>
      </c>
      <c r="AC498">
        <v>1.9</v>
      </c>
      <c r="AD498">
        <f t="shared" si="40"/>
        <v>2.8291555555555559</v>
      </c>
      <c r="AE498" t="str">
        <f t="shared" si="41"/>
        <v>Not Enough Games Played</v>
      </c>
      <c r="AF498" t="e">
        <f t="shared" si="42"/>
        <v>#VALUE!</v>
      </c>
      <c r="AG498" t="e">
        <f t="shared" si="43"/>
        <v>#VALUE!</v>
      </c>
    </row>
    <row r="499" spans="1:33" x14ac:dyDescent="0.2">
      <c r="A499" t="s">
        <v>922</v>
      </c>
      <c r="B499">
        <v>21</v>
      </c>
      <c r="C499" t="s">
        <v>88</v>
      </c>
      <c r="D499" t="s">
        <v>36</v>
      </c>
      <c r="E499">
        <v>30</v>
      </c>
      <c r="F499">
        <v>0</v>
      </c>
      <c r="G499">
        <v>5.4</v>
      </c>
      <c r="H499">
        <v>0.7</v>
      </c>
      <c r="I499">
        <v>1.7</v>
      </c>
      <c r="J499">
        <v>0.42299999999999999</v>
      </c>
      <c r="K499">
        <v>0</v>
      </c>
      <c r="L499">
        <v>0.2</v>
      </c>
      <c r="M499">
        <v>0.2</v>
      </c>
      <c r="N499">
        <v>0.7</v>
      </c>
      <c r="O499">
        <v>1.6</v>
      </c>
      <c r="P499">
        <v>0.44700000000000001</v>
      </c>
      <c r="Q499">
        <v>0.433</v>
      </c>
      <c r="R499">
        <v>0.3</v>
      </c>
      <c r="S499">
        <v>0.4</v>
      </c>
      <c r="T499">
        <v>0.75</v>
      </c>
      <c r="U499">
        <v>0.7</v>
      </c>
      <c r="V499">
        <v>0.9</v>
      </c>
      <c r="W499">
        <v>1.6</v>
      </c>
      <c r="X499">
        <v>0.3</v>
      </c>
      <c r="Y499">
        <v>0.1</v>
      </c>
      <c r="Z499">
        <v>0.2</v>
      </c>
      <c r="AA499">
        <v>0.3</v>
      </c>
      <c r="AB499">
        <v>0.8</v>
      </c>
      <c r="AC499">
        <v>1.8</v>
      </c>
      <c r="AD499">
        <f t="shared" si="40"/>
        <v>2.2451851851851856</v>
      </c>
      <c r="AE499">
        <f t="shared" si="41"/>
        <v>2.2451851851851856</v>
      </c>
      <c r="AF499">
        <f t="shared" si="42"/>
        <v>2.2451851851851856</v>
      </c>
      <c r="AG499">
        <f t="shared" si="43"/>
        <v>2.1204089425476842</v>
      </c>
    </row>
    <row r="500" spans="1:33" x14ac:dyDescent="0.2">
      <c r="A500" t="s">
        <v>1037</v>
      </c>
      <c r="B500">
        <v>28</v>
      </c>
      <c r="C500" t="s">
        <v>33</v>
      </c>
      <c r="D500" t="s">
        <v>67</v>
      </c>
      <c r="E500">
        <v>8</v>
      </c>
      <c r="F500">
        <v>1</v>
      </c>
      <c r="G500">
        <v>7.6</v>
      </c>
      <c r="H500">
        <v>0.5</v>
      </c>
      <c r="I500">
        <v>1.4</v>
      </c>
      <c r="J500">
        <v>0.36399999999999999</v>
      </c>
      <c r="K500">
        <v>0.1</v>
      </c>
      <c r="L500">
        <v>0.3</v>
      </c>
      <c r="M500">
        <v>0.5</v>
      </c>
      <c r="N500">
        <v>0.4</v>
      </c>
      <c r="O500">
        <v>1.1000000000000001</v>
      </c>
      <c r="P500">
        <v>0.33300000000000002</v>
      </c>
      <c r="Q500">
        <v>0.40899999999999997</v>
      </c>
      <c r="R500">
        <v>0.6</v>
      </c>
      <c r="S500">
        <v>0.9</v>
      </c>
      <c r="T500">
        <v>0.71399999999999997</v>
      </c>
      <c r="U500">
        <v>0</v>
      </c>
      <c r="V500">
        <v>0.8</v>
      </c>
      <c r="W500">
        <v>0.8</v>
      </c>
      <c r="X500">
        <v>0.5</v>
      </c>
      <c r="Y500">
        <v>0.3</v>
      </c>
      <c r="Z500">
        <v>0.4</v>
      </c>
      <c r="AA500">
        <v>0</v>
      </c>
      <c r="AB500">
        <v>0.8</v>
      </c>
      <c r="AC500">
        <v>1.8</v>
      </c>
      <c r="AD500">
        <f t="shared" si="40"/>
        <v>1.3378605263157894</v>
      </c>
      <c r="AE500" t="str">
        <f t="shared" si="41"/>
        <v>Not Enough Games Played</v>
      </c>
      <c r="AF500" t="e">
        <f t="shared" si="42"/>
        <v>#VALUE!</v>
      </c>
      <c r="AG500" t="e">
        <f t="shared" si="43"/>
        <v>#VALUE!</v>
      </c>
    </row>
    <row r="501" spans="1:33" x14ac:dyDescent="0.2">
      <c r="A501" t="s">
        <v>906</v>
      </c>
      <c r="B501">
        <v>22</v>
      </c>
      <c r="C501" t="s">
        <v>120</v>
      </c>
      <c r="D501" t="s">
        <v>67</v>
      </c>
      <c r="E501">
        <v>18</v>
      </c>
      <c r="F501">
        <v>0</v>
      </c>
      <c r="G501">
        <v>3.6</v>
      </c>
      <c r="H501">
        <v>0.6</v>
      </c>
      <c r="I501">
        <v>1.7</v>
      </c>
      <c r="J501">
        <v>0.33300000000000002</v>
      </c>
      <c r="K501">
        <v>0.4</v>
      </c>
      <c r="L501">
        <v>1.3</v>
      </c>
      <c r="M501">
        <v>0.34799999999999998</v>
      </c>
      <c r="N501">
        <v>0.1</v>
      </c>
      <c r="O501">
        <v>0.4</v>
      </c>
      <c r="P501">
        <v>0.28599999999999998</v>
      </c>
      <c r="Q501">
        <v>0.46700000000000003</v>
      </c>
      <c r="R501">
        <v>0.2</v>
      </c>
      <c r="S501">
        <v>0.2</v>
      </c>
      <c r="T501">
        <v>0.75</v>
      </c>
      <c r="U501">
        <v>0.1</v>
      </c>
      <c r="V501">
        <v>0.4</v>
      </c>
      <c r="W501">
        <v>0.5</v>
      </c>
      <c r="X501">
        <v>0.3</v>
      </c>
      <c r="Y501">
        <v>0.1</v>
      </c>
      <c r="Z501">
        <v>0.1</v>
      </c>
      <c r="AA501">
        <v>0.3</v>
      </c>
      <c r="AB501">
        <v>0.1</v>
      </c>
      <c r="AC501">
        <v>1.7</v>
      </c>
      <c r="AD501">
        <f t="shared" si="40"/>
        <v>2.6255777777777785</v>
      </c>
      <c r="AE501" t="str">
        <f t="shared" si="41"/>
        <v>Not Enough Games Played</v>
      </c>
      <c r="AF501" t="e">
        <f t="shared" si="42"/>
        <v>#VALUE!</v>
      </c>
      <c r="AG501" t="e">
        <f t="shared" si="43"/>
        <v>#VALUE!</v>
      </c>
    </row>
    <row r="502" spans="1:33" x14ac:dyDescent="0.2">
      <c r="A502" t="s">
        <v>1038</v>
      </c>
      <c r="B502">
        <v>23</v>
      </c>
      <c r="C502" t="s">
        <v>115</v>
      </c>
      <c r="D502" t="s">
        <v>27</v>
      </c>
      <c r="E502">
        <v>7</v>
      </c>
      <c r="F502">
        <v>0</v>
      </c>
      <c r="G502">
        <v>5</v>
      </c>
      <c r="H502">
        <v>0.7</v>
      </c>
      <c r="I502">
        <v>1.4</v>
      </c>
      <c r="J502">
        <v>0.5</v>
      </c>
      <c r="K502">
        <v>0</v>
      </c>
      <c r="L502">
        <v>0</v>
      </c>
      <c r="N502">
        <v>0.7</v>
      </c>
      <c r="O502">
        <v>1.4</v>
      </c>
      <c r="P502">
        <v>0.5</v>
      </c>
      <c r="Q502">
        <v>0.5</v>
      </c>
      <c r="R502">
        <v>0.3</v>
      </c>
      <c r="S502">
        <v>0.3</v>
      </c>
      <c r="T502">
        <v>1</v>
      </c>
      <c r="U502">
        <v>0</v>
      </c>
      <c r="V502">
        <v>0.7</v>
      </c>
      <c r="W502">
        <v>0.7</v>
      </c>
      <c r="X502">
        <v>0.1</v>
      </c>
      <c r="Y502">
        <v>0.3</v>
      </c>
      <c r="Z502">
        <v>0.1</v>
      </c>
      <c r="AA502">
        <v>0.3</v>
      </c>
      <c r="AB502">
        <v>0.1</v>
      </c>
      <c r="AC502">
        <v>1.7</v>
      </c>
      <c r="AD502">
        <f t="shared" si="40"/>
        <v>1.9249999999999994</v>
      </c>
      <c r="AE502" t="str">
        <f t="shared" si="41"/>
        <v>Not Enough Games Played</v>
      </c>
      <c r="AF502" t="e">
        <f t="shared" si="42"/>
        <v>#VALUE!</v>
      </c>
      <c r="AG502" t="e">
        <f t="shared" si="43"/>
        <v>#VALUE!</v>
      </c>
    </row>
    <row r="503" spans="1:33" x14ac:dyDescent="0.2">
      <c r="A503" t="s">
        <v>1039</v>
      </c>
      <c r="B503">
        <v>30</v>
      </c>
      <c r="C503" t="s">
        <v>63</v>
      </c>
      <c r="D503" t="s">
        <v>67</v>
      </c>
      <c r="E503">
        <v>9</v>
      </c>
      <c r="F503">
        <v>0</v>
      </c>
      <c r="G503">
        <v>5.3</v>
      </c>
      <c r="H503">
        <v>0.6</v>
      </c>
      <c r="I503">
        <v>1.4</v>
      </c>
      <c r="J503">
        <v>0.38500000000000001</v>
      </c>
      <c r="K503">
        <v>0.4</v>
      </c>
      <c r="L503">
        <v>1.3</v>
      </c>
      <c r="M503">
        <v>0.33300000000000002</v>
      </c>
      <c r="N503">
        <v>0.1</v>
      </c>
      <c r="O503">
        <v>0.1</v>
      </c>
      <c r="P503">
        <v>1</v>
      </c>
      <c r="Q503">
        <v>0.53800000000000003</v>
      </c>
      <c r="R503">
        <v>0.1</v>
      </c>
      <c r="S503">
        <v>0.2</v>
      </c>
      <c r="T503">
        <v>0.5</v>
      </c>
      <c r="U503">
        <v>0.2</v>
      </c>
      <c r="V503">
        <v>0.8</v>
      </c>
      <c r="W503">
        <v>1</v>
      </c>
      <c r="X503">
        <v>0.3</v>
      </c>
      <c r="Y503">
        <v>0</v>
      </c>
      <c r="Z503">
        <v>0</v>
      </c>
      <c r="AA503">
        <v>0.2</v>
      </c>
      <c r="AB503">
        <v>0.1</v>
      </c>
      <c r="AC503">
        <v>1.7</v>
      </c>
      <c r="AD503">
        <f t="shared" si="40"/>
        <v>2.3793811320754719</v>
      </c>
      <c r="AE503" t="str">
        <f t="shared" si="41"/>
        <v>Not Enough Games Played</v>
      </c>
      <c r="AF503" t="e">
        <f t="shared" si="42"/>
        <v>#VALUE!</v>
      </c>
      <c r="AG503" t="e">
        <f t="shared" si="43"/>
        <v>#VALUE!</v>
      </c>
    </row>
    <row r="504" spans="1:33" x14ac:dyDescent="0.2">
      <c r="A504" t="s">
        <v>914</v>
      </c>
      <c r="B504">
        <v>30</v>
      </c>
      <c r="C504" t="s">
        <v>86</v>
      </c>
      <c r="D504" t="s">
        <v>31</v>
      </c>
      <c r="E504">
        <v>5</v>
      </c>
      <c r="F504">
        <v>0</v>
      </c>
      <c r="G504">
        <v>12.4</v>
      </c>
      <c r="H504">
        <v>0.6</v>
      </c>
      <c r="I504">
        <v>4</v>
      </c>
      <c r="J504">
        <v>0.15</v>
      </c>
      <c r="K504">
        <v>0</v>
      </c>
      <c r="L504">
        <v>1.6</v>
      </c>
      <c r="M504">
        <v>0</v>
      </c>
      <c r="N504">
        <v>0.6</v>
      </c>
      <c r="O504">
        <v>2.4</v>
      </c>
      <c r="P504">
        <v>0.25</v>
      </c>
      <c r="Q504">
        <v>0.15</v>
      </c>
      <c r="R504">
        <v>0.4</v>
      </c>
      <c r="S504">
        <v>1.2</v>
      </c>
      <c r="T504">
        <v>0.33300000000000002</v>
      </c>
      <c r="U504">
        <v>0</v>
      </c>
      <c r="V504">
        <v>1.6</v>
      </c>
      <c r="W504">
        <v>1.6</v>
      </c>
      <c r="X504">
        <v>3.2</v>
      </c>
      <c r="Y504">
        <v>0.4</v>
      </c>
      <c r="Z504">
        <v>0.2</v>
      </c>
      <c r="AA504">
        <v>0.8</v>
      </c>
      <c r="AB504">
        <v>1.4</v>
      </c>
      <c r="AC504">
        <v>1.6</v>
      </c>
      <c r="AD504">
        <f t="shared" si="40"/>
        <v>0.56612903225806455</v>
      </c>
      <c r="AE504" t="str">
        <f t="shared" si="41"/>
        <v>Not Enough Games Played</v>
      </c>
      <c r="AF504" t="e">
        <f t="shared" si="42"/>
        <v>#VALUE!</v>
      </c>
      <c r="AG504" t="e">
        <f t="shared" si="43"/>
        <v>#VALUE!</v>
      </c>
    </row>
    <row r="505" spans="1:33" x14ac:dyDescent="0.2">
      <c r="A505" t="s">
        <v>1040</v>
      </c>
      <c r="B505">
        <v>22</v>
      </c>
      <c r="C505" t="s">
        <v>186</v>
      </c>
      <c r="D505" t="s">
        <v>27</v>
      </c>
      <c r="E505">
        <v>21</v>
      </c>
      <c r="F505">
        <v>0</v>
      </c>
      <c r="G505">
        <v>6</v>
      </c>
      <c r="H505">
        <v>0.5</v>
      </c>
      <c r="I505">
        <v>1.5</v>
      </c>
      <c r="J505">
        <v>0.34399999999999997</v>
      </c>
      <c r="K505">
        <v>0.3</v>
      </c>
      <c r="L505">
        <v>1</v>
      </c>
      <c r="M505">
        <v>0.28599999999999998</v>
      </c>
      <c r="N505">
        <v>0.2</v>
      </c>
      <c r="O505">
        <v>0.5</v>
      </c>
      <c r="P505">
        <v>0.45500000000000002</v>
      </c>
      <c r="Q505">
        <v>0.438</v>
      </c>
      <c r="R505">
        <v>0.1</v>
      </c>
      <c r="S505">
        <v>0.2</v>
      </c>
      <c r="T505">
        <v>0.75</v>
      </c>
      <c r="U505">
        <v>0.2</v>
      </c>
      <c r="V505">
        <v>0.9</v>
      </c>
      <c r="W505">
        <v>1.1000000000000001</v>
      </c>
      <c r="X505">
        <v>0.5</v>
      </c>
      <c r="Y505">
        <v>0.4</v>
      </c>
      <c r="Z505">
        <v>0.2</v>
      </c>
      <c r="AA505">
        <v>0.6</v>
      </c>
      <c r="AB505">
        <v>0.8</v>
      </c>
      <c r="AC505">
        <v>1.5</v>
      </c>
      <c r="AD505">
        <f t="shared" si="40"/>
        <v>1.6227900000000004</v>
      </c>
      <c r="AE505" t="str">
        <f t="shared" si="41"/>
        <v>Not Enough Games Played</v>
      </c>
      <c r="AF505" t="e">
        <f t="shared" si="42"/>
        <v>#VALUE!</v>
      </c>
      <c r="AG505" t="e">
        <f t="shared" si="43"/>
        <v>#VALUE!</v>
      </c>
    </row>
    <row r="506" spans="1:33" x14ac:dyDescent="0.2">
      <c r="A506" t="s">
        <v>942</v>
      </c>
      <c r="B506">
        <v>27</v>
      </c>
      <c r="C506" t="s">
        <v>186</v>
      </c>
      <c r="D506" t="s">
        <v>36</v>
      </c>
      <c r="E506">
        <v>13</v>
      </c>
      <c r="F506">
        <v>0</v>
      </c>
      <c r="G506">
        <v>6.5</v>
      </c>
      <c r="H506">
        <v>0.6</v>
      </c>
      <c r="I506">
        <v>1.2</v>
      </c>
      <c r="J506">
        <v>0.53300000000000003</v>
      </c>
      <c r="K506">
        <v>0</v>
      </c>
      <c r="L506">
        <v>0</v>
      </c>
      <c r="N506">
        <v>0.6</v>
      </c>
      <c r="O506">
        <v>1.2</v>
      </c>
      <c r="P506">
        <v>0.53300000000000003</v>
      </c>
      <c r="Q506">
        <v>0.53300000000000003</v>
      </c>
      <c r="R506">
        <v>0.3</v>
      </c>
      <c r="S506">
        <v>0.5</v>
      </c>
      <c r="T506">
        <v>0.66700000000000004</v>
      </c>
      <c r="U506">
        <v>0.5</v>
      </c>
      <c r="V506">
        <v>1</v>
      </c>
      <c r="W506">
        <v>1.5</v>
      </c>
      <c r="X506">
        <v>0.2</v>
      </c>
      <c r="Y506">
        <v>0.1</v>
      </c>
      <c r="Z506">
        <v>0.7</v>
      </c>
      <c r="AA506">
        <v>0.2</v>
      </c>
      <c r="AB506">
        <v>1.1000000000000001</v>
      </c>
      <c r="AC506">
        <v>1.5</v>
      </c>
      <c r="AD506">
        <f t="shared" si="40"/>
        <v>2.1647999999999996</v>
      </c>
      <c r="AE506" t="str">
        <f t="shared" si="41"/>
        <v>Not Enough Games Played</v>
      </c>
      <c r="AF506" t="e">
        <f t="shared" si="42"/>
        <v>#VALUE!</v>
      </c>
      <c r="AG506" t="e">
        <f t="shared" si="43"/>
        <v>#VALUE!</v>
      </c>
    </row>
    <row r="507" spans="1:33" x14ac:dyDescent="0.2">
      <c r="A507" t="s">
        <v>519</v>
      </c>
      <c r="B507">
        <v>22</v>
      </c>
      <c r="C507" t="s">
        <v>73</v>
      </c>
      <c r="D507" t="s">
        <v>36</v>
      </c>
      <c r="E507">
        <v>33</v>
      </c>
      <c r="F507">
        <v>0</v>
      </c>
      <c r="G507">
        <v>6.8</v>
      </c>
      <c r="H507">
        <v>0.5</v>
      </c>
      <c r="I507">
        <v>1.3</v>
      </c>
      <c r="J507">
        <v>0.40899999999999997</v>
      </c>
      <c r="K507">
        <v>0</v>
      </c>
      <c r="L507">
        <v>0.1</v>
      </c>
      <c r="M507">
        <v>0</v>
      </c>
      <c r="N507">
        <v>0.5</v>
      </c>
      <c r="O507">
        <v>1.3</v>
      </c>
      <c r="P507">
        <v>0.42899999999999999</v>
      </c>
      <c r="Q507">
        <v>0.40899999999999997</v>
      </c>
      <c r="R507">
        <v>0.5</v>
      </c>
      <c r="S507">
        <v>0.7</v>
      </c>
      <c r="T507">
        <v>0.68200000000000005</v>
      </c>
      <c r="U507">
        <v>0.5</v>
      </c>
      <c r="V507">
        <v>1.9</v>
      </c>
      <c r="W507">
        <v>2.4</v>
      </c>
      <c r="X507">
        <v>0.3</v>
      </c>
      <c r="Y507">
        <v>0.1</v>
      </c>
      <c r="Z507">
        <v>0.1</v>
      </c>
      <c r="AA507">
        <v>0.6</v>
      </c>
      <c r="AB507">
        <v>0.7</v>
      </c>
      <c r="AC507">
        <v>1.5</v>
      </c>
      <c r="AD507">
        <f t="shared" si="40"/>
        <v>1.1848970588235297</v>
      </c>
      <c r="AE507">
        <f t="shared" si="41"/>
        <v>1.1848970588235297</v>
      </c>
      <c r="AF507">
        <f t="shared" si="42"/>
        <v>1.1848970588235297</v>
      </c>
      <c r="AG507">
        <f t="shared" si="43"/>
        <v>1.1190463646857844</v>
      </c>
    </row>
    <row r="508" spans="1:33" x14ac:dyDescent="0.2">
      <c r="A508" t="s">
        <v>873</v>
      </c>
      <c r="B508">
        <v>21</v>
      </c>
      <c r="C508" t="s">
        <v>111</v>
      </c>
      <c r="D508" t="s">
        <v>43</v>
      </c>
      <c r="E508">
        <v>24</v>
      </c>
      <c r="F508">
        <v>0</v>
      </c>
      <c r="G508">
        <v>3.9</v>
      </c>
      <c r="H508">
        <v>0.5</v>
      </c>
      <c r="I508">
        <v>1.8</v>
      </c>
      <c r="J508">
        <v>0.30199999999999999</v>
      </c>
      <c r="K508">
        <v>0.1</v>
      </c>
      <c r="L508">
        <v>0.5</v>
      </c>
      <c r="M508">
        <v>0.23100000000000001</v>
      </c>
      <c r="N508">
        <v>0.4</v>
      </c>
      <c r="O508">
        <v>1.3</v>
      </c>
      <c r="P508">
        <v>0.33300000000000002</v>
      </c>
      <c r="Q508">
        <v>0.33700000000000002</v>
      </c>
      <c r="R508">
        <v>0.3</v>
      </c>
      <c r="S508">
        <v>0.4</v>
      </c>
      <c r="T508">
        <v>0.77800000000000002</v>
      </c>
      <c r="U508">
        <v>0.3</v>
      </c>
      <c r="V508">
        <v>0.5</v>
      </c>
      <c r="W508">
        <v>0.8</v>
      </c>
      <c r="X508">
        <v>0</v>
      </c>
      <c r="Y508">
        <v>0</v>
      </c>
      <c r="Z508">
        <v>0.1</v>
      </c>
      <c r="AA508">
        <v>0</v>
      </c>
      <c r="AB508">
        <v>0.6</v>
      </c>
      <c r="AC508">
        <v>1.5</v>
      </c>
      <c r="AD508">
        <f t="shared" si="40"/>
        <v>1.2071512820512822</v>
      </c>
      <c r="AE508" t="str">
        <f t="shared" si="41"/>
        <v>Not Enough Games Played</v>
      </c>
      <c r="AF508" t="e">
        <f t="shared" si="42"/>
        <v>#VALUE!</v>
      </c>
      <c r="AG508" t="e">
        <f t="shared" si="43"/>
        <v>#VALUE!</v>
      </c>
    </row>
    <row r="509" spans="1:33" x14ac:dyDescent="0.2">
      <c r="A509" t="s">
        <v>1041</v>
      </c>
      <c r="B509">
        <v>35</v>
      </c>
      <c r="C509" t="s">
        <v>49</v>
      </c>
      <c r="D509" t="s">
        <v>27</v>
      </c>
      <c r="E509">
        <v>11</v>
      </c>
      <c r="F509">
        <v>0</v>
      </c>
      <c r="G509">
        <v>9</v>
      </c>
      <c r="H509">
        <v>0.4</v>
      </c>
      <c r="I509">
        <v>1.5</v>
      </c>
      <c r="J509">
        <v>0.23499999999999999</v>
      </c>
      <c r="K509">
        <v>0.4</v>
      </c>
      <c r="L509">
        <v>1.3</v>
      </c>
      <c r="M509">
        <v>0.28599999999999998</v>
      </c>
      <c r="N509">
        <v>0</v>
      </c>
      <c r="O509">
        <v>0.3</v>
      </c>
      <c r="P509">
        <v>0</v>
      </c>
      <c r="Q509">
        <v>0.35299999999999998</v>
      </c>
      <c r="R509">
        <v>0.5</v>
      </c>
      <c r="S509">
        <v>0.5</v>
      </c>
      <c r="T509">
        <v>0.83299999999999996</v>
      </c>
      <c r="U509">
        <v>0.3</v>
      </c>
      <c r="V509">
        <v>0.6</v>
      </c>
      <c r="W509">
        <v>0.9</v>
      </c>
      <c r="X509">
        <v>0.2</v>
      </c>
      <c r="Y509">
        <v>0.3</v>
      </c>
      <c r="Z509">
        <v>0.2</v>
      </c>
      <c r="AA509">
        <v>0.3</v>
      </c>
      <c r="AB509">
        <v>0.6</v>
      </c>
      <c r="AC509">
        <v>1.5</v>
      </c>
      <c r="AD509">
        <f t="shared" si="40"/>
        <v>0.72482666666666695</v>
      </c>
      <c r="AE509" t="str">
        <f t="shared" si="41"/>
        <v>Not Enough Games Played</v>
      </c>
      <c r="AF509" t="e">
        <f t="shared" si="42"/>
        <v>#VALUE!</v>
      </c>
      <c r="AG509" t="e">
        <f t="shared" si="43"/>
        <v>#VALUE!</v>
      </c>
    </row>
    <row r="510" spans="1:33" x14ac:dyDescent="0.2">
      <c r="A510" t="s">
        <v>969</v>
      </c>
      <c r="B510">
        <v>21</v>
      </c>
      <c r="C510" t="s">
        <v>82</v>
      </c>
      <c r="D510" t="s">
        <v>67</v>
      </c>
      <c r="E510">
        <v>13</v>
      </c>
      <c r="F510">
        <v>0</v>
      </c>
      <c r="G510">
        <v>3.5</v>
      </c>
      <c r="H510">
        <v>0.6</v>
      </c>
      <c r="I510">
        <v>1.5</v>
      </c>
      <c r="J510">
        <v>0.4</v>
      </c>
      <c r="K510">
        <v>0.1</v>
      </c>
      <c r="L510">
        <v>0.5</v>
      </c>
      <c r="M510">
        <v>0.16700000000000001</v>
      </c>
      <c r="N510">
        <v>0.5</v>
      </c>
      <c r="O510">
        <v>1.1000000000000001</v>
      </c>
      <c r="P510">
        <v>0.5</v>
      </c>
      <c r="Q510">
        <v>0.42499999999999999</v>
      </c>
      <c r="R510">
        <v>0.2</v>
      </c>
      <c r="S510">
        <v>0.6</v>
      </c>
      <c r="T510">
        <v>0.375</v>
      </c>
      <c r="U510">
        <v>0.3</v>
      </c>
      <c r="V510">
        <v>0.9</v>
      </c>
      <c r="W510">
        <v>1.2</v>
      </c>
      <c r="X510">
        <v>0.2</v>
      </c>
      <c r="Y510">
        <v>0</v>
      </c>
      <c r="Z510">
        <v>0.2</v>
      </c>
      <c r="AA510">
        <v>0.1</v>
      </c>
      <c r="AB510">
        <v>0.3</v>
      </c>
      <c r="AC510">
        <v>1.5</v>
      </c>
      <c r="AD510">
        <f t="shared" si="40"/>
        <v>2.5888571428571434</v>
      </c>
      <c r="AE510" t="str">
        <f t="shared" si="41"/>
        <v>Not Enough Games Played</v>
      </c>
      <c r="AF510" t="e">
        <f t="shared" si="42"/>
        <v>#VALUE!</v>
      </c>
      <c r="AG510" t="e">
        <f t="shared" si="43"/>
        <v>#VALUE!</v>
      </c>
    </row>
    <row r="511" spans="1:33" x14ac:dyDescent="0.2">
      <c r="A511" t="s">
        <v>1042</v>
      </c>
      <c r="B511">
        <v>22</v>
      </c>
      <c r="C511" t="s">
        <v>58</v>
      </c>
      <c r="D511" t="s">
        <v>43</v>
      </c>
      <c r="E511">
        <v>7</v>
      </c>
      <c r="F511">
        <v>0</v>
      </c>
      <c r="G511">
        <v>3.7</v>
      </c>
      <c r="H511">
        <v>0.3</v>
      </c>
      <c r="I511">
        <v>1</v>
      </c>
      <c r="J511">
        <v>0.28599999999999998</v>
      </c>
      <c r="K511">
        <v>0.3</v>
      </c>
      <c r="L511">
        <v>1</v>
      </c>
      <c r="M511">
        <v>0.28599999999999998</v>
      </c>
      <c r="N511">
        <v>0</v>
      </c>
      <c r="O511">
        <v>0</v>
      </c>
      <c r="Q511">
        <v>0.42899999999999999</v>
      </c>
      <c r="R511">
        <v>0.4</v>
      </c>
      <c r="S511">
        <v>0.4</v>
      </c>
      <c r="T511">
        <v>1</v>
      </c>
      <c r="U511">
        <v>0.1</v>
      </c>
      <c r="V511">
        <v>0</v>
      </c>
      <c r="W511">
        <v>0.1</v>
      </c>
      <c r="X511">
        <v>0.1</v>
      </c>
      <c r="Y511">
        <v>0</v>
      </c>
      <c r="Z511">
        <v>0.1</v>
      </c>
      <c r="AA511">
        <v>0.1</v>
      </c>
      <c r="AB511">
        <v>0.1</v>
      </c>
      <c r="AC511">
        <v>1.3</v>
      </c>
      <c r="AD511">
        <f t="shared" si="40"/>
        <v>0.81394054054054044</v>
      </c>
      <c r="AE511" t="str">
        <f t="shared" si="41"/>
        <v>Not Enough Games Played</v>
      </c>
      <c r="AF511" t="e">
        <f t="shared" si="42"/>
        <v>#VALUE!</v>
      </c>
      <c r="AG511" t="e">
        <f t="shared" si="43"/>
        <v>#VALUE!</v>
      </c>
    </row>
    <row r="512" spans="1:33" x14ac:dyDescent="0.2">
      <c r="A512" t="s">
        <v>391</v>
      </c>
      <c r="B512">
        <v>26</v>
      </c>
      <c r="C512" t="s">
        <v>73</v>
      </c>
      <c r="D512" t="s">
        <v>31</v>
      </c>
      <c r="E512">
        <v>4</v>
      </c>
      <c r="F512">
        <v>0</v>
      </c>
      <c r="G512">
        <v>11.3</v>
      </c>
      <c r="H512">
        <v>0.3</v>
      </c>
      <c r="I512">
        <v>3</v>
      </c>
      <c r="J512">
        <v>8.3000000000000004E-2</v>
      </c>
      <c r="K512">
        <v>0</v>
      </c>
      <c r="L512">
        <v>0.5</v>
      </c>
      <c r="M512">
        <v>0</v>
      </c>
      <c r="N512">
        <v>0.3</v>
      </c>
      <c r="O512">
        <v>2.5</v>
      </c>
      <c r="P512">
        <v>0.1</v>
      </c>
      <c r="Q512">
        <v>8.3000000000000004E-2</v>
      </c>
      <c r="R512">
        <v>0.8</v>
      </c>
      <c r="S512">
        <v>1</v>
      </c>
      <c r="T512">
        <v>0.75</v>
      </c>
      <c r="U512">
        <v>0</v>
      </c>
      <c r="V512">
        <v>1.5</v>
      </c>
      <c r="W512">
        <v>1.5</v>
      </c>
      <c r="X512">
        <v>0.5</v>
      </c>
      <c r="Y512">
        <v>0.5</v>
      </c>
      <c r="Z512">
        <v>0.5</v>
      </c>
      <c r="AA512">
        <v>0.8</v>
      </c>
      <c r="AB512">
        <v>2.5</v>
      </c>
      <c r="AC512">
        <v>1.3</v>
      </c>
      <c r="AD512">
        <f t="shared" si="40"/>
        <v>8.7480530973451306E-2</v>
      </c>
      <c r="AE512" t="str">
        <f t="shared" si="41"/>
        <v>Not Enough Games Played</v>
      </c>
      <c r="AF512" t="e">
        <f t="shared" si="42"/>
        <v>#VALUE!</v>
      </c>
      <c r="AG512" t="e">
        <f t="shared" si="43"/>
        <v>#VALUE!</v>
      </c>
    </row>
    <row r="513" spans="1:33" x14ac:dyDescent="0.2">
      <c r="A513" t="s">
        <v>1043</v>
      </c>
      <c r="B513">
        <v>28</v>
      </c>
      <c r="C513" t="s">
        <v>84</v>
      </c>
      <c r="D513" t="s">
        <v>36</v>
      </c>
      <c r="E513">
        <v>18</v>
      </c>
      <c r="F513">
        <v>0</v>
      </c>
      <c r="G513">
        <v>4.7</v>
      </c>
      <c r="H513">
        <v>0.4</v>
      </c>
      <c r="I513">
        <v>0.7</v>
      </c>
      <c r="J513">
        <v>0.53800000000000003</v>
      </c>
      <c r="K513">
        <v>0</v>
      </c>
      <c r="L513">
        <v>0.1</v>
      </c>
      <c r="M513">
        <v>0</v>
      </c>
      <c r="N513">
        <v>0.4</v>
      </c>
      <c r="O513">
        <v>0.6</v>
      </c>
      <c r="P513">
        <v>0.63600000000000001</v>
      </c>
      <c r="Q513">
        <v>0.53800000000000003</v>
      </c>
      <c r="R513">
        <v>0.5</v>
      </c>
      <c r="S513">
        <v>0.9</v>
      </c>
      <c r="T513">
        <v>0.56299999999999994</v>
      </c>
      <c r="U513">
        <v>0.6</v>
      </c>
      <c r="V513">
        <v>0.9</v>
      </c>
      <c r="W513">
        <v>1.4</v>
      </c>
      <c r="X513">
        <v>0.5</v>
      </c>
      <c r="Y513">
        <v>0.2</v>
      </c>
      <c r="Z513">
        <v>0</v>
      </c>
      <c r="AA513">
        <v>0.2</v>
      </c>
      <c r="AB513">
        <v>0.6</v>
      </c>
      <c r="AC513">
        <v>1.3</v>
      </c>
      <c r="AD513">
        <f t="shared" si="40"/>
        <v>1.6346042553191487</v>
      </c>
      <c r="AE513" t="str">
        <f t="shared" si="41"/>
        <v>Not Enough Games Played</v>
      </c>
      <c r="AF513" t="e">
        <f t="shared" si="42"/>
        <v>#VALUE!</v>
      </c>
      <c r="AG513" t="e">
        <f t="shared" si="43"/>
        <v>#VALUE!</v>
      </c>
    </row>
    <row r="514" spans="1:33" x14ac:dyDescent="0.2">
      <c r="A514" t="s">
        <v>1044</v>
      </c>
      <c r="B514">
        <v>20</v>
      </c>
      <c r="C514" t="s">
        <v>111</v>
      </c>
      <c r="D514" t="s">
        <v>31</v>
      </c>
      <c r="E514">
        <v>4</v>
      </c>
      <c r="F514">
        <v>0</v>
      </c>
      <c r="G514">
        <v>3</v>
      </c>
      <c r="H514">
        <v>0.3</v>
      </c>
      <c r="I514">
        <v>2.2999999999999998</v>
      </c>
      <c r="J514">
        <v>0.111</v>
      </c>
      <c r="K514">
        <v>0</v>
      </c>
      <c r="L514">
        <v>0.3</v>
      </c>
      <c r="M514">
        <v>0</v>
      </c>
      <c r="N514">
        <v>0.3</v>
      </c>
      <c r="O514">
        <v>2</v>
      </c>
      <c r="P514">
        <v>0.125</v>
      </c>
      <c r="Q514">
        <v>0.111</v>
      </c>
      <c r="R514">
        <v>0.8</v>
      </c>
      <c r="S514">
        <v>0.8</v>
      </c>
      <c r="T514">
        <v>1</v>
      </c>
      <c r="U514">
        <v>0.5</v>
      </c>
      <c r="V514">
        <v>0.8</v>
      </c>
      <c r="W514">
        <v>1.3</v>
      </c>
      <c r="X514">
        <v>0.5</v>
      </c>
      <c r="Y514">
        <v>0</v>
      </c>
      <c r="Z514">
        <v>0</v>
      </c>
      <c r="AA514">
        <v>0</v>
      </c>
      <c r="AB514">
        <v>0</v>
      </c>
      <c r="AC514">
        <v>1.3</v>
      </c>
      <c r="AD514">
        <f t="shared" si="40"/>
        <v>0.38628000000000001</v>
      </c>
      <c r="AE514" t="str">
        <f t="shared" si="41"/>
        <v>Not Enough Games Played</v>
      </c>
      <c r="AF514" t="e">
        <f t="shared" si="42"/>
        <v>#VALUE!</v>
      </c>
      <c r="AG514" t="e">
        <f t="shared" si="43"/>
        <v>#VALUE!</v>
      </c>
    </row>
    <row r="515" spans="1:33" x14ac:dyDescent="0.2">
      <c r="A515" t="s">
        <v>685</v>
      </c>
      <c r="B515">
        <v>22</v>
      </c>
      <c r="C515" t="s">
        <v>75</v>
      </c>
      <c r="D515" t="s">
        <v>36</v>
      </c>
      <c r="E515">
        <v>6</v>
      </c>
      <c r="F515">
        <v>0</v>
      </c>
      <c r="G515">
        <v>4.8</v>
      </c>
      <c r="H515">
        <v>0.2</v>
      </c>
      <c r="I515">
        <v>0.5</v>
      </c>
      <c r="J515">
        <v>0.33300000000000002</v>
      </c>
      <c r="K515">
        <v>0</v>
      </c>
      <c r="L515">
        <v>0</v>
      </c>
      <c r="N515">
        <v>0.2</v>
      </c>
      <c r="O515">
        <v>0.5</v>
      </c>
      <c r="P515">
        <v>0.33300000000000002</v>
      </c>
      <c r="Q515">
        <v>0.33300000000000002</v>
      </c>
      <c r="R515">
        <v>0.8</v>
      </c>
      <c r="S515">
        <v>1.3</v>
      </c>
      <c r="T515">
        <v>0.625</v>
      </c>
      <c r="U515">
        <v>0.5</v>
      </c>
      <c r="V515">
        <v>0.5</v>
      </c>
      <c r="W515">
        <v>1</v>
      </c>
      <c r="X515">
        <v>0</v>
      </c>
      <c r="Y515">
        <v>0.3</v>
      </c>
      <c r="Z515">
        <v>0.3</v>
      </c>
      <c r="AA515">
        <v>0.3</v>
      </c>
      <c r="AB515">
        <v>0</v>
      </c>
      <c r="AC515">
        <v>1.2</v>
      </c>
      <c r="AD515">
        <f t="shared" si="40"/>
        <v>0.38156250000000008</v>
      </c>
      <c r="AE515" t="str">
        <f t="shared" si="41"/>
        <v>Not Enough Games Played</v>
      </c>
      <c r="AF515" t="e">
        <f t="shared" si="42"/>
        <v>#VALUE!</v>
      </c>
      <c r="AG515" t="e">
        <f t="shared" si="43"/>
        <v>#VALUE!</v>
      </c>
    </row>
    <row r="516" spans="1:33" x14ac:dyDescent="0.2">
      <c r="A516" t="s">
        <v>931</v>
      </c>
      <c r="B516">
        <v>23</v>
      </c>
      <c r="C516" t="s">
        <v>120</v>
      </c>
      <c r="D516" t="s">
        <v>27</v>
      </c>
      <c r="E516">
        <v>29</v>
      </c>
      <c r="F516">
        <v>0</v>
      </c>
      <c r="G516">
        <v>5.0999999999999996</v>
      </c>
      <c r="H516">
        <v>0.5</v>
      </c>
      <c r="I516">
        <v>1</v>
      </c>
      <c r="J516">
        <v>0.46700000000000003</v>
      </c>
      <c r="K516">
        <v>0.1</v>
      </c>
      <c r="L516">
        <v>0.4</v>
      </c>
      <c r="M516">
        <v>0.308</v>
      </c>
      <c r="N516">
        <v>0.3</v>
      </c>
      <c r="O516">
        <v>0.6</v>
      </c>
      <c r="P516">
        <v>0.58799999999999997</v>
      </c>
      <c r="Q516">
        <v>0.53300000000000003</v>
      </c>
      <c r="R516">
        <v>0.1</v>
      </c>
      <c r="S516">
        <v>0.2</v>
      </c>
      <c r="T516">
        <v>0.42899999999999999</v>
      </c>
      <c r="U516">
        <v>0.3</v>
      </c>
      <c r="V516">
        <v>0.7</v>
      </c>
      <c r="W516">
        <v>1</v>
      </c>
      <c r="X516">
        <v>0.3</v>
      </c>
      <c r="Y516">
        <v>0.1</v>
      </c>
      <c r="Z516">
        <v>0</v>
      </c>
      <c r="AA516">
        <v>0.1</v>
      </c>
      <c r="AB516">
        <v>0.7</v>
      </c>
      <c r="AC516">
        <v>1.2</v>
      </c>
      <c r="AD516">
        <f t="shared" si="40"/>
        <v>1.5749627450980397</v>
      </c>
      <c r="AE516">
        <f t="shared" si="41"/>
        <v>1.5749627450980397</v>
      </c>
      <c r="AF516">
        <f t="shared" si="42"/>
        <v>1.5749627450980397</v>
      </c>
      <c r="AG516">
        <f t="shared" si="43"/>
        <v>1.4874341372468485</v>
      </c>
    </row>
    <row r="517" spans="1:33" x14ac:dyDescent="0.2">
      <c r="A517" t="s">
        <v>1045</v>
      </c>
      <c r="B517">
        <v>29</v>
      </c>
      <c r="C517" t="s">
        <v>77</v>
      </c>
      <c r="D517" t="s">
        <v>43</v>
      </c>
      <c r="E517">
        <v>5</v>
      </c>
      <c r="F517">
        <v>0</v>
      </c>
      <c r="G517">
        <v>12.6</v>
      </c>
      <c r="H517">
        <v>0.4</v>
      </c>
      <c r="I517">
        <v>2.8</v>
      </c>
      <c r="J517">
        <v>0.14299999999999999</v>
      </c>
      <c r="K517">
        <v>0.2</v>
      </c>
      <c r="L517">
        <v>1.6</v>
      </c>
      <c r="M517">
        <v>0.125</v>
      </c>
      <c r="N517">
        <v>0.2</v>
      </c>
      <c r="O517">
        <v>1.2</v>
      </c>
      <c r="P517">
        <v>0.16700000000000001</v>
      </c>
      <c r="Q517">
        <v>0.17899999999999999</v>
      </c>
      <c r="R517">
        <v>0.2</v>
      </c>
      <c r="S517">
        <v>0.4</v>
      </c>
      <c r="T517">
        <v>0.5</v>
      </c>
      <c r="U517">
        <v>1.4</v>
      </c>
      <c r="V517">
        <v>1.6</v>
      </c>
      <c r="W517">
        <v>3</v>
      </c>
      <c r="X517">
        <v>0.8</v>
      </c>
      <c r="Y517">
        <v>0.6</v>
      </c>
      <c r="Z517">
        <v>0.2</v>
      </c>
      <c r="AA517">
        <v>0.4</v>
      </c>
      <c r="AB517">
        <v>0.8</v>
      </c>
      <c r="AC517">
        <v>1.2</v>
      </c>
      <c r="AD517">
        <f t="shared" si="40"/>
        <v>0.44607936507936496</v>
      </c>
      <c r="AE517" t="str">
        <f t="shared" si="41"/>
        <v>Not Enough Games Played</v>
      </c>
      <c r="AF517" t="e">
        <f t="shared" si="42"/>
        <v>#VALUE!</v>
      </c>
      <c r="AG517" t="e">
        <f t="shared" si="43"/>
        <v>#VALUE!</v>
      </c>
    </row>
    <row r="518" spans="1:33" x14ac:dyDescent="0.2">
      <c r="A518" t="s">
        <v>715</v>
      </c>
      <c r="B518">
        <v>21</v>
      </c>
      <c r="C518" t="s">
        <v>120</v>
      </c>
      <c r="D518" t="s">
        <v>36</v>
      </c>
      <c r="E518">
        <v>15</v>
      </c>
      <c r="F518">
        <v>0</v>
      </c>
      <c r="G518">
        <v>3.8</v>
      </c>
      <c r="H518">
        <v>0.3</v>
      </c>
      <c r="I518">
        <v>0.6</v>
      </c>
      <c r="J518">
        <v>0.44400000000000001</v>
      </c>
      <c r="K518">
        <v>0</v>
      </c>
      <c r="L518">
        <v>0</v>
      </c>
      <c r="N518">
        <v>0.3</v>
      </c>
      <c r="O518">
        <v>0.6</v>
      </c>
      <c r="P518">
        <v>0.44400000000000001</v>
      </c>
      <c r="Q518">
        <v>0.44400000000000001</v>
      </c>
      <c r="R518">
        <v>0.5</v>
      </c>
      <c r="S518">
        <v>0.7</v>
      </c>
      <c r="T518">
        <v>0.8</v>
      </c>
      <c r="U518">
        <v>0.3</v>
      </c>
      <c r="V518">
        <v>0.6</v>
      </c>
      <c r="W518">
        <v>0.9</v>
      </c>
      <c r="X518">
        <v>0</v>
      </c>
      <c r="Y518">
        <v>0.1</v>
      </c>
      <c r="Z518">
        <v>0.3</v>
      </c>
      <c r="AA518">
        <v>0.2</v>
      </c>
      <c r="AB518">
        <v>0.6</v>
      </c>
      <c r="AC518">
        <v>1.1000000000000001</v>
      </c>
      <c r="AD518">
        <f t="shared" si="40"/>
        <v>0.84126315789473693</v>
      </c>
      <c r="AE518" t="str">
        <f t="shared" si="41"/>
        <v>Not Enough Games Played</v>
      </c>
      <c r="AF518" t="e">
        <f t="shared" si="42"/>
        <v>#VALUE!</v>
      </c>
      <c r="AG518" t="e">
        <f t="shared" si="43"/>
        <v>#VALUE!</v>
      </c>
    </row>
    <row r="519" spans="1:33" x14ac:dyDescent="0.2">
      <c r="A519" t="s">
        <v>1046</v>
      </c>
      <c r="B519">
        <v>20</v>
      </c>
      <c r="C519" t="s">
        <v>55</v>
      </c>
      <c r="D519" t="s">
        <v>31</v>
      </c>
      <c r="E519">
        <v>10</v>
      </c>
      <c r="F519">
        <v>0</v>
      </c>
      <c r="G519">
        <v>8.8000000000000007</v>
      </c>
      <c r="H519">
        <v>0.3</v>
      </c>
      <c r="I519">
        <v>1.3</v>
      </c>
      <c r="J519">
        <v>0.23100000000000001</v>
      </c>
      <c r="K519">
        <v>0.1</v>
      </c>
      <c r="L519">
        <v>0.2</v>
      </c>
      <c r="M519">
        <v>0.5</v>
      </c>
      <c r="N519">
        <v>0.2</v>
      </c>
      <c r="O519">
        <v>1.1000000000000001</v>
      </c>
      <c r="P519">
        <v>0.182</v>
      </c>
      <c r="Q519">
        <v>0.26900000000000002</v>
      </c>
      <c r="R519">
        <v>0.4</v>
      </c>
      <c r="S519">
        <v>0.5</v>
      </c>
      <c r="T519">
        <v>0.8</v>
      </c>
      <c r="U519">
        <v>0.1</v>
      </c>
      <c r="V519">
        <v>1.3</v>
      </c>
      <c r="W519">
        <v>1.4</v>
      </c>
      <c r="X519">
        <v>0.4</v>
      </c>
      <c r="Y519">
        <v>0</v>
      </c>
      <c r="Z519">
        <v>0.2</v>
      </c>
      <c r="AA519">
        <v>0.3</v>
      </c>
      <c r="AB519">
        <v>1</v>
      </c>
      <c r="AC519">
        <v>1.1000000000000001</v>
      </c>
      <c r="AD519">
        <f t="shared" si="40"/>
        <v>0.32952500000000001</v>
      </c>
      <c r="AE519" t="str">
        <f t="shared" si="41"/>
        <v>Not Enough Games Played</v>
      </c>
      <c r="AF519" t="e">
        <f t="shared" si="42"/>
        <v>#VALUE!</v>
      </c>
      <c r="AG519" t="e">
        <f t="shared" si="43"/>
        <v>#VALUE!</v>
      </c>
    </row>
    <row r="520" spans="1:33" x14ac:dyDescent="0.2">
      <c r="A520" t="s">
        <v>1047</v>
      </c>
      <c r="B520">
        <v>22</v>
      </c>
      <c r="C520" t="s">
        <v>84</v>
      </c>
      <c r="D520" t="s">
        <v>43</v>
      </c>
      <c r="E520">
        <v>14</v>
      </c>
      <c r="F520">
        <v>0</v>
      </c>
      <c r="G520">
        <v>4</v>
      </c>
      <c r="H520">
        <v>0.5</v>
      </c>
      <c r="I520">
        <v>1.4</v>
      </c>
      <c r="J520">
        <v>0.36799999999999999</v>
      </c>
      <c r="K520">
        <v>0.1</v>
      </c>
      <c r="L520">
        <v>0.7</v>
      </c>
      <c r="M520">
        <v>0.1</v>
      </c>
      <c r="N520">
        <v>0.4</v>
      </c>
      <c r="O520">
        <v>0.6</v>
      </c>
      <c r="P520">
        <v>0.66700000000000004</v>
      </c>
      <c r="Q520">
        <v>0.39500000000000002</v>
      </c>
      <c r="R520">
        <v>0</v>
      </c>
      <c r="S520">
        <v>0.1</v>
      </c>
      <c r="T520">
        <v>0</v>
      </c>
      <c r="U520">
        <v>0.1</v>
      </c>
      <c r="V520">
        <v>0.3</v>
      </c>
      <c r="W520">
        <v>0.4</v>
      </c>
      <c r="X520">
        <v>0.4</v>
      </c>
      <c r="Y520">
        <v>0.1</v>
      </c>
      <c r="Z520">
        <v>0.1</v>
      </c>
      <c r="AA520">
        <v>0.4</v>
      </c>
      <c r="AB520">
        <v>0.4</v>
      </c>
      <c r="AC520">
        <v>1.1000000000000001</v>
      </c>
      <c r="AD520">
        <f t="shared" si="40"/>
        <v>0.98305625000000019</v>
      </c>
      <c r="AE520" t="str">
        <f t="shared" si="41"/>
        <v>Not Enough Games Played</v>
      </c>
      <c r="AF520" t="e">
        <f t="shared" si="42"/>
        <v>#VALUE!</v>
      </c>
      <c r="AG520" t="e">
        <f t="shared" si="43"/>
        <v>#VALUE!</v>
      </c>
    </row>
    <row r="521" spans="1:33" x14ac:dyDescent="0.2">
      <c r="A521" t="s">
        <v>1048</v>
      </c>
      <c r="B521">
        <v>22</v>
      </c>
      <c r="C521" t="s">
        <v>39</v>
      </c>
      <c r="D521" t="s">
        <v>67</v>
      </c>
      <c r="E521">
        <v>18</v>
      </c>
      <c r="F521">
        <v>0</v>
      </c>
      <c r="G521">
        <v>3.9</v>
      </c>
      <c r="H521">
        <v>0.4</v>
      </c>
      <c r="I521">
        <v>1.2</v>
      </c>
      <c r="J521">
        <v>0.318</v>
      </c>
      <c r="K521">
        <v>0.1</v>
      </c>
      <c r="L521">
        <v>0.2</v>
      </c>
      <c r="M521">
        <v>0.25</v>
      </c>
      <c r="N521">
        <v>0.3</v>
      </c>
      <c r="O521">
        <v>1</v>
      </c>
      <c r="P521">
        <v>0.33300000000000002</v>
      </c>
      <c r="Q521">
        <v>0.34100000000000003</v>
      </c>
      <c r="R521">
        <v>0.2</v>
      </c>
      <c r="S521">
        <v>0.3</v>
      </c>
      <c r="T521">
        <v>0.6</v>
      </c>
      <c r="U521">
        <v>0.4</v>
      </c>
      <c r="V521">
        <v>0.6</v>
      </c>
      <c r="W521">
        <v>1.1000000000000001</v>
      </c>
      <c r="X521">
        <v>0.2</v>
      </c>
      <c r="Y521">
        <v>0</v>
      </c>
      <c r="Z521">
        <v>0.1</v>
      </c>
      <c r="AA521">
        <v>0.2</v>
      </c>
      <c r="AB521">
        <v>0.3</v>
      </c>
      <c r="AC521">
        <v>1</v>
      </c>
      <c r="AD521">
        <f t="shared" si="40"/>
        <v>0.92463461538461533</v>
      </c>
      <c r="AE521" t="str">
        <f t="shared" si="41"/>
        <v>Not Enough Games Played</v>
      </c>
      <c r="AF521" t="e">
        <f t="shared" si="42"/>
        <v>#VALUE!</v>
      </c>
      <c r="AG521" t="e">
        <f t="shared" si="43"/>
        <v>#VALUE!</v>
      </c>
    </row>
    <row r="522" spans="1:33" x14ac:dyDescent="0.2">
      <c r="A522" t="s">
        <v>951</v>
      </c>
      <c r="B522">
        <v>23</v>
      </c>
      <c r="C522" t="s">
        <v>88</v>
      </c>
      <c r="D522" t="s">
        <v>27</v>
      </c>
      <c r="E522">
        <v>3</v>
      </c>
      <c r="F522">
        <v>0</v>
      </c>
      <c r="G522">
        <v>3.7</v>
      </c>
      <c r="H522">
        <v>0.3</v>
      </c>
      <c r="I522">
        <v>1</v>
      </c>
      <c r="J522">
        <v>0.33300000000000002</v>
      </c>
      <c r="K522">
        <v>0.3</v>
      </c>
      <c r="L522">
        <v>0.7</v>
      </c>
      <c r="M522">
        <v>0.5</v>
      </c>
      <c r="N522">
        <v>0</v>
      </c>
      <c r="O522">
        <v>0.3</v>
      </c>
      <c r="P522">
        <v>0</v>
      </c>
      <c r="Q522">
        <v>0.5</v>
      </c>
      <c r="R522">
        <v>0</v>
      </c>
      <c r="S522">
        <v>0</v>
      </c>
      <c r="U522">
        <v>0</v>
      </c>
      <c r="V522">
        <v>1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1</v>
      </c>
      <c r="AD522">
        <f t="shared" si="40"/>
        <v>1.277027027027027</v>
      </c>
      <c r="AE522" t="str">
        <f t="shared" si="41"/>
        <v>Not Enough Games Played</v>
      </c>
      <c r="AF522" t="e">
        <f t="shared" si="42"/>
        <v>#VALUE!</v>
      </c>
      <c r="AG522" t="e">
        <f t="shared" si="43"/>
        <v>#VALUE!</v>
      </c>
    </row>
    <row r="523" spans="1:33" x14ac:dyDescent="0.2">
      <c r="A523" t="s">
        <v>1049</v>
      </c>
      <c r="B523">
        <v>25</v>
      </c>
      <c r="C523" t="s">
        <v>99</v>
      </c>
      <c r="D523" t="s">
        <v>67</v>
      </c>
      <c r="E523">
        <v>5</v>
      </c>
      <c r="F523">
        <v>0</v>
      </c>
      <c r="G523">
        <v>6.6</v>
      </c>
      <c r="H523">
        <v>0.2</v>
      </c>
      <c r="I523">
        <v>0.2</v>
      </c>
      <c r="J523">
        <v>1</v>
      </c>
      <c r="K523">
        <v>0</v>
      </c>
      <c r="L523">
        <v>0</v>
      </c>
      <c r="N523">
        <v>0.2</v>
      </c>
      <c r="O523">
        <v>0.2</v>
      </c>
      <c r="P523">
        <v>1</v>
      </c>
      <c r="Q523">
        <v>1</v>
      </c>
      <c r="R523">
        <v>0.6</v>
      </c>
      <c r="S523">
        <v>0.6</v>
      </c>
      <c r="T523">
        <v>1</v>
      </c>
      <c r="U523">
        <v>0.2</v>
      </c>
      <c r="V523">
        <v>0.4</v>
      </c>
      <c r="W523">
        <v>0.6</v>
      </c>
      <c r="X523">
        <v>0.8</v>
      </c>
      <c r="Y523">
        <v>0.4</v>
      </c>
      <c r="Z523">
        <v>0</v>
      </c>
      <c r="AA523">
        <v>0</v>
      </c>
      <c r="AB523">
        <v>1.2</v>
      </c>
      <c r="AC523">
        <v>1</v>
      </c>
      <c r="AD523">
        <f t="shared" si="40"/>
        <v>1.0484848484848488</v>
      </c>
      <c r="AE523" t="str">
        <f t="shared" si="41"/>
        <v>Not Enough Games Played</v>
      </c>
      <c r="AF523" t="e">
        <f t="shared" si="42"/>
        <v>#VALUE!</v>
      </c>
      <c r="AG523" t="e">
        <f t="shared" si="43"/>
        <v>#VALUE!</v>
      </c>
    </row>
    <row r="524" spans="1:33" x14ac:dyDescent="0.2">
      <c r="A524" t="s">
        <v>1050</v>
      </c>
      <c r="B524">
        <v>30</v>
      </c>
      <c r="C524" t="s">
        <v>77</v>
      </c>
      <c r="D524" t="s">
        <v>43</v>
      </c>
      <c r="E524">
        <v>2</v>
      </c>
      <c r="F524">
        <v>0</v>
      </c>
      <c r="G524">
        <v>5.5</v>
      </c>
      <c r="H524">
        <v>0.5</v>
      </c>
      <c r="I524">
        <v>2</v>
      </c>
      <c r="J524">
        <v>0.25</v>
      </c>
      <c r="K524">
        <v>0</v>
      </c>
      <c r="L524">
        <v>1.5</v>
      </c>
      <c r="M524">
        <v>0</v>
      </c>
      <c r="N524">
        <v>0.5</v>
      </c>
      <c r="O524">
        <v>0.5</v>
      </c>
      <c r="P524">
        <v>1</v>
      </c>
      <c r="Q524">
        <v>0.25</v>
      </c>
      <c r="R524">
        <v>0</v>
      </c>
      <c r="S524">
        <v>0</v>
      </c>
      <c r="U524">
        <v>0.5</v>
      </c>
      <c r="V524">
        <v>0</v>
      </c>
      <c r="W524">
        <v>0.5</v>
      </c>
      <c r="X524">
        <v>0</v>
      </c>
      <c r="Y524">
        <v>0.5</v>
      </c>
      <c r="Z524">
        <v>0</v>
      </c>
      <c r="AA524">
        <v>0.5</v>
      </c>
      <c r="AB524">
        <v>0</v>
      </c>
      <c r="AC524">
        <v>1</v>
      </c>
      <c r="AD524">
        <f t="shared" si="40"/>
        <v>0.34090909090909088</v>
      </c>
      <c r="AE524" t="str">
        <f t="shared" si="41"/>
        <v>Not Enough Games Played</v>
      </c>
      <c r="AF524" t="e">
        <f t="shared" si="42"/>
        <v>#VALUE!</v>
      </c>
      <c r="AG524" t="e">
        <f t="shared" si="43"/>
        <v>#VALUE!</v>
      </c>
    </row>
    <row r="525" spans="1:33" x14ac:dyDescent="0.2">
      <c r="A525" t="s">
        <v>962</v>
      </c>
      <c r="B525">
        <v>20</v>
      </c>
      <c r="C525" t="s">
        <v>39</v>
      </c>
      <c r="D525" t="s">
        <v>31</v>
      </c>
      <c r="E525">
        <v>11</v>
      </c>
      <c r="F525">
        <v>0</v>
      </c>
      <c r="G525">
        <v>5.0999999999999996</v>
      </c>
      <c r="H525">
        <v>0.5</v>
      </c>
      <c r="I525">
        <v>1.5</v>
      </c>
      <c r="J525">
        <v>0.313</v>
      </c>
      <c r="K525">
        <v>0</v>
      </c>
      <c r="L525">
        <v>0.6</v>
      </c>
      <c r="M525">
        <v>0</v>
      </c>
      <c r="N525">
        <v>0.5</v>
      </c>
      <c r="O525">
        <v>0.8</v>
      </c>
      <c r="P525">
        <v>0.55600000000000005</v>
      </c>
      <c r="Q525">
        <v>0.313</v>
      </c>
      <c r="R525">
        <v>0.1</v>
      </c>
      <c r="S525">
        <v>0.3</v>
      </c>
      <c r="T525">
        <v>0.33300000000000002</v>
      </c>
      <c r="U525">
        <v>0</v>
      </c>
      <c r="V525">
        <v>0.5</v>
      </c>
      <c r="W525">
        <v>0.5</v>
      </c>
      <c r="X525">
        <v>0.5</v>
      </c>
      <c r="Y525">
        <v>0.5</v>
      </c>
      <c r="Z525">
        <v>0</v>
      </c>
      <c r="AA525">
        <v>0.2</v>
      </c>
      <c r="AB525">
        <v>0.2</v>
      </c>
      <c r="AC525">
        <v>1</v>
      </c>
      <c r="AD525">
        <f t="shared" si="40"/>
        <v>0.83773529411764691</v>
      </c>
      <c r="AE525" t="str">
        <f t="shared" si="41"/>
        <v>Not Enough Games Played</v>
      </c>
      <c r="AF525" t="e">
        <f t="shared" si="42"/>
        <v>#VALUE!</v>
      </c>
      <c r="AG525" t="e">
        <f t="shared" si="43"/>
        <v>#VALUE!</v>
      </c>
    </row>
    <row r="526" spans="1:33" x14ac:dyDescent="0.2">
      <c r="A526" t="s">
        <v>1051</v>
      </c>
      <c r="B526">
        <v>23</v>
      </c>
      <c r="C526" t="s">
        <v>40</v>
      </c>
      <c r="D526" t="s">
        <v>27</v>
      </c>
      <c r="E526">
        <v>15</v>
      </c>
      <c r="F526">
        <v>0</v>
      </c>
      <c r="G526">
        <v>3.7</v>
      </c>
      <c r="H526">
        <v>0.2</v>
      </c>
      <c r="I526">
        <v>0.7</v>
      </c>
      <c r="J526">
        <v>0.3</v>
      </c>
      <c r="K526">
        <v>0</v>
      </c>
      <c r="L526">
        <v>0</v>
      </c>
      <c r="N526">
        <v>0.2</v>
      </c>
      <c r="O526">
        <v>0.7</v>
      </c>
      <c r="P526">
        <v>0.3</v>
      </c>
      <c r="Q526">
        <v>0.3</v>
      </c>
      <c r="R526">
        <v>0.4</v>
      </c>
      <c r="S526">
        <v>0.9</v>
      </c>
      <c r="T526">
        <v>0.46200000000000002</v>
      </c>
      <c r="U526">
        <v>0.3</v>
      </c>
      <c r="V526">
        <v>1</v>
      </c>
      <c r="W526">
        <v>1.3</v>
      </c>
      <c r="X526">
        <v>0.1</v>
      </c>
      <c r="Y526">
        <v>0.1</v>
      </c>
      <c r="Z526">
        <v>0.3</v>
      </c>
      <c r="AA526">
        <v>0.7</v>
      </c>
      <c r="AB526">
        <v>0.5</v>
      </c>
      <c r="AC526">
        <v>0.8</v>
      </c>
      <c r="AD526">
        <f t="shared" si="40"/>
        <v>0.30648648648648652</v>
      </c>
      <c r="AE526" t="str">
        <f t="shared" si="41"/>
        <v>Not Enough Games Played</v>
      </c>
      <c r="AF526" t="e">
        <f t="shared" si="42"/>
        <v>#VALUE!</v>
      </c>
      <c r="AG526" t="e">
        <f t="shared" si="43"/>
        <v>#VALUE!</v>
      </c>
    </row>
    <row r="527" spans="1:33" x14ac:dyDescent="0.2">
      <c r="A527" t="s">
        <v>1052</v>
      </c>
      <c r="B527">
        <v>27</v>
      </c>
      <c r="C527" t="s">
        <v>49</v>
      </c>
      <c r="D527" t="s">
        <v>36</v>
      </c>
      <c r="E527">
        <v>10</v>
      </c>
      <c r="F527">
        <v>0</v>
      </c>
      <c r="G527">
        <v>3.9</v>
      </c>
      <c r="H527">
        <v>0.3</v>
      </c>
      <c r="I527">
        <v>1.2</v>
      </c>
      <c r="J527">
        <v>0.25</v>
      </c>
      <c r="K527">
        <v>0</v>
      </c>
      <c r="L527">
        <v>0.1</v>
      </c>
      <c r="M527">
        <v>0</v>
      </c>
      <c r="N527">
        <v>0.3</v>
      </c>
      <c r="O527">
        <v>1.1000000000000001</v>
      </c>
      <c r="P527">
        <v>0.27300000000000002</v>
      </c>
      <c r="Q527">
        <v>0.25</v>
      </c>
      <c r="R527">
        <v>0.2</v>
      </c>
      <c r="S527">
        <v>0.6</v>
      </c>
      <c r="T527">
        <v>0.33300000000000002</v>
      </c>
      <c r="U527">
        <v>0.6</v>
      </c>
      <c r="V527">
        <v>0.8</v>
      </c>
      <c r="W527">
        <v>1.4</v>
      </c>
      <c r="X527">
        <v>0.2</v>
      </c>
      <c r="Y527">
        <v>0</v>
      </c>
      <c r="Z527">
        <v>0.3</v>
      </c>
      <c r="AA527">
        <v>0.4</v>
      </c>
      <c r="AB527">
        <v>0.8</v>
      </c>
      <c r="AC527">
        <v>0.8</v>
      </c>
      <c r="AD527">
        <f t="shared" si="40"/>
        <v>0.47692307692307689</v>
      </c>
      <c r="AE527" t="str">
        <f t="shared" si="41"/>
        <v>Not Enough Games Played</v>
      </c>
      <c r="AF527" t="e">
        <f t="shared" si="42"/>
        <v>#VALUE!</v>
      </c>
      <c r="AG527" t="e">
        <f t="shared" si="43"/>
        <v>#VALUE!</v>
      </c>
    </row>
    <row r="528" spans="1:33" x14ac:dyDescent="0.2">
      <c r="A528" t="s">
        <v>276</v>
      </c>
      <c r="B528">
        <v>23</v>
      </c>
      <c r="C528" t="s">
        <v>58</v>
      </c>
      <c r="D528" t="s">
        <v>27</v>
      </c>
      <c r="E528">
        <v>18</v>
      </c>
      <c r="F528">
        <v>0</v>
      </c>
      <c r="G528">
        <v>3.5</v>
      </c>
      <c r="H528">
        <v>0.2</v>
      </c>
      <c r="I528">
        <v>0.5</v>
      </c>
      <c r="J528">
        <v>0.44400000000000001</v>
      </c>
      <c r="K528">
        <v>0</v>
      </c>
      <c r="L528">
        <v>0.1</v>
      </c>
      <c r="M528">
        <v>0</v>
      </c>
      <c r="N528">
        <v>0.2</v>
      </c>
      <c r="O528">
        <v>0.4</v>
      </c>
      <c r="P528">
        <v>0.5</v>
      </c>
      <c r="Q528">
        <v>0.44400000000000001</v>
      </c>
      <c r="R528">
        <v>0.4</v>
      </c>
      <c r="S528">
        <v>0.6</v>
      </c>
      <c r="T528">
        <v>0.63600000000000001</v>
      </c>
      <c r="U528">
        <v>0.2</v>
      </c>
      <c r="V528">
        <v>0.4</v>
      </c>
      <c r="W528">
        <v>0.6</v>
      </c>
      <c r="X528">
        <v>0.1</v>
      </c>
      <c r="Y528">
        <v>0</v>
      </c>
      <c r="Z528">
        <v>0</v>
      </c>
      <c r="AA528">
        <v>0.2</v>
      </c>
      <c r="AB528">
        <v>0.4</v>
      </c>
      <c r="AC528">
        <v>0.8</v>
      </c>
      <c r="AD528">
        <f t="shared" si="40"/>
        <v>0.32729142857142851</v>
      </c>
      <c r="AE528" t="str">
        <f t="shared" si="41"/>
        <v>Not Enough Games Played</v>
      </c>
      <c r="AF528" t="e">
        <f t="shared" si="42"/>
        <v>#VALUE!</v>
      </c>
      <c r="AG528" t="e">
        <f t="shared" si="43"/>
        <v>#VALUE!</v>
      </c>
    </row>
    <row r="529" spans="1:33" x14ac:dyDescent="0.2">
      <c r="A529" t="s">
        <v>919</v>
      </c>
      <c r="B529">
        <v>25</v>
      </c>
      <c r="C529" t="s">
        <v>115</v>
      </c>
      <c r="D529" t="s">
        <v>67</v>
      </c>
      <c r="E529">
        <v>17</v>
      </c>
      <c r="F529">
        <v>0</v>
      </c>
      <c r="G529">
        <v>4.4000000000000004</v>
      </c>
      <c r="H529">
        <v>0.3</v>
      </c>
      <c r="I529">
        <v>1.2</v>
      </c>
      <c r="J529">
        <v>0.25</v>
      </c>
      <c r="K529">
        <v>0.1</v>
      </c>
      <c r="L529">
        <v>0.5</v>
      </c>
      <c r="M529">
        <v>0.25</v>
      </c>
      <c r="N529">
        <v>0.2</v>
      </c>
      <c r="O529">
        <v>0.7</v>
      </c>
      <c r="P529">
        <v>0.25</v>
      </c>
      <c r="Q529">
        <v>0.3</v>
      </c>
      <c r="R529">
        <v>0</v>
      </c>
      <c r="S529">
        <v>0</v>
      </c>
      <c r="U529">
        <v>0.2</v>
      </c>
      <c r="V529">
        <v>0.4</v>
      </c>
      <c r="W529">
        <v>0.6</v>
      </c>
      <c r="X529">
        <v>0.2</v>
      </c>
      <c r="Y529">
        <v>0.1</v>
      </c>
      <c r="Z529">
        <v>0</v>
      </c>
      <c r="AA529">
        <v>0.3</v>
      </c>
      <c r="AB529">
        <v>0.5</v>
      </c>
      <c r="AC529">
        <v>0.7</v>
      </c>
      <c r="AD529">
        <f t="shared" si="40"/>
        <v>0.31738636363636358</v>
      </c>
      <c r="AE529" t="str">
        <f t="shared" si="41"/>
        <v>Not Enough Games Played</v>
      </c>
      <c r="AF529" t="e">
        <f t="shared" si="42"/>
        <v>#VALUE!</v>
      </c>
      <c r="AG529" t="e">
        <f t="shared" si="43"/>
        <v>#VALUE!</v>
      </c>
    </row>
    <row r="530" spans="1:33" x14ac:dyDescent="0.2">
      <c r="A530" t="s">
        <v>1053</v>
      </c>
      <c r="B530">
        <v>22</v>
      </c>
      <c r="C530" t="s">
        <v>47</v>
      </c>
      <c r="D530" t="s">
        <v>43</v>
      </c>
      <c r="E530">
        <v>15</v>
      </c>
      <c r="F530">
        <v>0</v>
      </c>
      <c r="G530">
        <v>3.1</v>
      </c>
      <c r="H530">
        <v>0.2</v>
      </c>
      <c r="I530">
        <v>0.8</v>
      </c>
      <c r="J530">
        <v>0.25</v>
      </c>
      <c r="K530">
        <v>0.1</v>
      </c>
      <c r="L530">
        <v>0.6</v>
      </c>
      <c r="M530">
        <v>0.222</v>
      </c>
      <c r="N530">
        <v>0.1</v>
      </c>
      <c r="O530">
        <v>0.2</v>
      </c>
      <c r="P530">
        <v>0.33300000000000002</v>
      </c>
      <c r="Q530">
        <v>0.33300000000000002</v>
      </c>
      <c r="R530">
        <v>0.1</v>
      </c>
      <c r="S530">
        <v>0.1</v>
      </c>
      <c r="T530">
        <v>0.5</v>
      </c>
      <c r="U530">
        <v>0.1</v>
      </c>
      <c r="V530">
        <v>0.5</v>
      </c>
      <c r="W530">
        <v>0.7</v>
      </c>
      <c r="X530">
        <v>0.4</v>
      </c>
      <c r="Y530">
        <v>0</v>
      </c>
      <c r="Z530">
        <v>0.1</v>
      </c>
      <c r="AA530">
        <v>0.2</v>
      </c>
      <c r="AB530">
        <v>0.1</v>
      </c>
      <c r="AC530">
        <v>0.6</v>
      </c>
      <c r="AD530">
        <f t="shared" si="40"/>
        <v>0.48607258064516135</v>
      </c>
      <c r="AE530" t="str">
        <f t="shared" si="41"/>
        <v>Not Enough Games Played</v>
      </c>
      <c r="AF530" t="e">
        <f t="shared" si="42"/>
        <v>#VALUE!</v>
      </c>
      <c r="AG530" t="e">
        <f t="shared" si="43"/>
        <v>#VALUE!</v>
      </c>
    </row>
    <row r="531" spans="1:33" x14ac:dyDescent="0.2">
      <c r="A531" t="s">
        <v>1054</v>
      </c>
      <c r="B531">
        <v>22</v>
      </c>
      <c r="C531" t="s">
        <v>111</v>
      </c>
      <c r="D531" t="s">
        <v>67</v>
      </c>
      <c r="E531">
        <v>6</v>
      </c>
      <c r="F531">
        <v>0</v>
      </c>
      <c r="G531">
        <v>2.5</v>
      </c>
      <c r="H531">
        <v>0.2</v>
      </c>
      <c r="I531">
        <v>0.7</v>
      </c>
      <c r="J531">
        <v>0.25</v>
      </c>
      <c r="K531">
        <v>0</v>
      </c>
      <c r="L531">
        <v>0.2</v>
      </c>
      <c r="M531">
        <v>0</v>
      </c>
      <c r="N531">
        <v>0.2</v>
      </c>
      <c r="O531">
        <v>0.5</v>
      </c>
      <c r="P531">
        <v>0.33300000000000002</v>
      </c>
      <c r="Q531">
        <v>0.25</v>
      </c>
      <c r="R531">
        <v>0.2</v>
      </c>
      <c r="S531">
        <v>0.2</v>
      </c>
      <c r="T531">
        <v>1</v>
      </c>
      <c r="U531">
        <v>0</v>
      </c>
      <c r="V531">
        <v>0.5</v>
      </c>
      <c r="W531">
        <v>0.5</v>
      </c>
      <c r="X531">
        <v>0</v>
      </c>
      <c r="Y531">
        <v>0</v>
      </c>
      <c r="Z531">
        <v>0</v>
      </c>
      <c r="AA531">
        <v>0</v>
      </c>
      <c r="AB531">
        <v>0.2</v>
      </c>
      <c r="AC531">
        <v>0.5</v>
      </c>
      <c r="AD531">
        <f t="shared" si="40"/>
        <v>0.21000000000000002</v>
      </c>
      <c r="AE531" t="str">
        <f t="shared" si="41"/>
        <v>Not Enough Games Played</v>
      </c>
      <c r="AF531" t="e">
        <f t="shared" si="42"/>
        <v>#VALUE!</v>
      </c>
      <c r="AG531" t="e">
        <f t="shared" si="43"/>
        <v>#VALUE!</v>
      </c>
    </row>
    <row r="532" spans="1:33" x14ac:dyDescent="0.2">
      <c r="A532" t="s">
        <v>1055</v>
      </c>
      <c r="B532">
        <v>35</v>
      </c>
      <c r="C532" t="s">
        <v>40</v>
      </c>
      <c r="D532" t="s">
        <v>27</v>
      </c>
      <c r="E532">
        <v>12</v>
      </c>
      <c r="F532">
        <v>0</v>
      </c>
      <c r="G532">
        <v>6.8</v>
      </c>
      <c r="H532">
        <v>0.2</v>
      </c>
      <c r="I532">
        <v>0.8</v>
      </c>
      <c r="J532">
        <v>0.222</v>
      </c>
      <c r="K532">
        <v>0.2</v>
      </c>
      <c r="L532">
        <v>0.5</v>
      </c>
      <c r="M532">
        <v>0.33300000000000002</v>
      </c>
      <c r="N532">
        <v>0</v>
      </c>
      <c r="O532">
        <v>0.3</v>
      </c>
      <c r="P532">
        <v>0</v>
      </c>
      <c r="Q532">
        <v>0.33300000000000002</v>
      </c>
      <c r="R532">
        <v>0</v>
      </c>
      <c r="S532">
        <v>0</v>
      </c>
      <c r="U532">
        <v>0.3</v>
      </c>
      <c r="V532">
        <v>1.4</v>
      </c>
      <c r="W532">
        <v>1.8</v>
      </c>
      <c r="X532">
        <v>0.4</v>
      </c>
      <c r="Y532">
        <v>0.1</v>
      </c>
      <c r="Z532">
        <v>0.1</v>
      </c>
      <c r="AA532">
        <v>0.2</v>
      </c>
      <c r="AB532">
        <v>0.6</v>
      </c>
      <c r="AC532">
        <v>0.5</v>
      </c>
      <c r="AD532">
        <f t="shared" si="40"/>
        <v>0.45101911764705893</v>
      </c>
      <c r="AE532" t="str">
        <f t="shared" si="41"/>
        <v>Not Enough Games Played</v>
      </c>
      <c r="AF532" t="e">
        <f t="shared" si="42"/>
        <v>#VALUE!</v>
      </c>
      <c r="AG532" t="e">
        <f t="shared" si="43"/>
        <v>#VALUE!</v>
      </c>
    </row>
    <row r="533" spans="1:33" x14ac:dyDescent="0.2">
      <c r="A533" t="s">
        <v>853</v>
      </c>
      <c r="B533">
        <v>23</v>
      </c>
      <c r="C533" t="s">
        <v>53</v>
      </c>
      <c r="D533" t="s">
        <v>31</v>
      </c>
      <c r="E533">
        <v>8</v>
      </c>
      <c r="F533">
        <v>0</v>
      </c>
      <c r="G533">
        <v>2</v>
      </c>
      <c r="H533">
        <v>0</v>
      </c>
      <c r="I533">
        <v>0.5</v>
      </c>
      <c r="J533">
        <v>0</v>
      </c>
      <c r="K533">
        <v>0</v>
      </c>
      <c r="L533">
        <v>0.1</v>
      </c>
      <c r="M533">
        <v>0</v>
      </c>
      <c r="N533">
        <v>0</v>
      </c>
      <c r="O533">
        <v>0.4</v>
      </c>
      <c r="P533">
        <v>0</v>
      </c>
      <c r="Q533">
        <v>0</v>
      </c>
      <c r="R533">
        <v>0.4</v>
      </c>
      <c r="S533">
        <v>0.5</v>
      </c>
      <c r="T533">
        <v>0.75</v>
      </c>
      <c r="U533">
        <v>0</v>
      </c>
      <c r="V533">
        <v>0.3</v>
      </c>
      <c r="W533">
        <v>0.3</v>
      </c>
      <c r="X533">
        <v>0.1</v>
      </c>
      <c r="Y533">
        <v>0</v>
      </c>
      <c r="Z533">
        <v>0</v>
      </c>
      <c r="AA533">
        <v>0.4</v>
      </c>
      <c r="AB533">
        <v>0.1</v>
      </c>
      <c r="AC533">
        <v>0.4</v>
      </c>
      <c r="AD533">
        <f t="shared" si="40"/>
        <v>0</v>
      </c>
      <c r="AE533" t="str">
        <f t="shared" si="41"/>
        <v>Not Enough Games Played</v>
      </c>
      <c r="AF533" t="e">
        <f t="shared" si="42"/>
        <v>#VALUE!</v>
      </c>
      <c r="AG533" t="e">
        <f t="shared" si="43"/>
        <v>#VALUE!</v>
      </c>
    </row>
    <row r="534" spans="1:33" x14ac:dyDescent="0.2">
      <c r="A534" t="s">
        <v>1056</v>
      </c>
      <c r="B534">
        <v>24</v>
      </c>
      <c r="C534" t="s">
        <v>33</v>
      </c>
      <c r="D534" t="s">
        <v>31</v>
      </c>
      <c r="E534">
        <v>7</v>
      </c>
      <c r="F534">
        <v>0</v>
      </c>
      <c r="G534">
        <v>2.6</v>
      </c>
      <c r="H534">
        <v>0.1</v>
      </c>
      <c r="I534">
        <v>1.1000000000000001</v>
      </c>
      <c r="J534">
        <v>0.125</v>
      </c>
      <c r="K534">
        <v>0</v>
      </c>
      <c r="L534">
        <v>0.3</v>
      </c>
      <c r="M534">
        <v>0</v>
      </c>
      <c r="N534">
        <v>0.1</v>
      </c>
      <c r="O534">
        <v>0.9</v>
      </c>
      <c r="P534">
        <v>0.16700000000000001</v>
      </c>
      <c r="Q534">
        <v>0.125</v>
      </c>
      <c r="R534">
        <v>0</v>
      </c>
      <c r="S534">
        <v>0</v>
      </c>
      <c r="U534">
        <v>0</v>
      </c>
      <c r="V534">
        <v>0.4</v>
      </c>
      <c r="W534">
        <v>0.4</v>
      </c>
      <c r="X534">
        <v>0.3</v>
      </c>
      <c r="Y534">
        <v>0</v>
      </c>
      <c r="Z534">
        <v>0</v>
      </c>
      <c r="AA534">
        <v>0</v>
      </c>
      <c r="AB534">
        <v>0.1</v>
      </c>
      <c r="AC534">
        <v>0.3</v>
      </c>
      <c r="AD534">
        <f t="shared" si="40"/>
        <v>5.7211538461538453E-2</v>
      </c>
      <c r="AE534" t="str">
        <f t="shared" si="41"/>
        <v>Not Enough Games Played</v>
      </c>
      <c r="AF534" t="e">
        <f t="shared" si="42"/>
        <v>#VALUE!</v>
      </c>
      <c r="AG534" t="e">
        <f t="shared" si="43"/>
        <v>#VALUE!</v>
      </c>
    </row>
    <row r="535" spans="1:33" x14ac:dyDescent="0.2">
      <c r="A535" t="s">
        <v>1057</v>
      </c>
      <c r="B535">
        <v>22</v>
      </c>
      <c r="C535" t="s">
        <v>49</v>
      </c>
      <c r="D535" t="s">
        <v>43</v>
      </c>
      <c r="E535">
        <v>13</v>
      </c>
      <c r="F535">
        <v>0</v>
      </c>
      <c r="G535">
        <v>3.8</v>
      </c>
      <c r="H535">
        <v>0.1</v>
      </c>
      <c r="I535">
        <v>0.5</v>
      </c>
      <c r="J535">
        <v>0.14299999999999999</v>
      </c>
      <c r="K535">
        <v>0</v>
      </c>
      <c r="L535">
        <v>0.4</v>
      </c>
      <c r="M535">
        <v>0</v>
      </c>
      <c r="N535">
        <v>0.1</v>
      </c>
      <c r="O535">
        <v>0.2</v>
      </c>
      <c r="P535">
        <v>0.5</v>
      </c>
      <c r="Q535">
        <v>0.14299999999999999</v>
      </c>
      <c r="R535">
        <v>0</v>
      </c>
      <c r="S535">
        <v>0</v>
      </c>
      <c r="U535">
        <v>0</v>
      </c>
      <c r="V535">
        <v>0.1</v>
      </c>
      <c r="W535">
        <v>0.1</v>
      </c>
      <c r="X535">
        <v>0.2</v>
      </c>
      <c r="Y535">
        <v>0.1</v>
      </c>
      <c r="Z535">
        <v>0</v>
      </c>
      <c r="AA535">
        <v>0.3</v>
      </c>
      <c r="AB535">
        <v>0.5</v>
      </c>
      <c r="AC535">
        <v>0.2</v>
      </c>
      <c r="AD535">
        <f t="shared" si="40"/>
        <v>1.0536842105263162E-2</v>
      </c>
      <c r="AE535" t="str">
        <f t="shared" si="41"/>
        <v>Not Enough Games Played</v>
      </c>
      <c r="AF535" t="e">
        <f t="shared" si="42"/>
        <v>#VALUE!</v>
      </c>
      <c r="AG535" t="e">
        <f t="shared" si="43"/>
        <v>#VALUE!</v>
      </c>
    </row>
    <row r="536" spans="1:33" x14ac:dyDescent="0.2">
      <c r="A536" t="s">
        <v>811</v>
      </c>
      <c r="B536">
        <v>25</v>
      </c>
      <c r="C536" t="s">
        <v>53</v>
      </c>
      <c r="D536" t="s">
        <v>43</v>
      </c>
      <c r="E536">
        <v>17</v>
      </c>
      <c r="F536">
        <v>0</v>
      </c>
      <c r="G536">
        <v>2</v>
      </c>
      <c r="H536">
        <v>0.1</v>
      </c>
      <c r="I536">
        <v>0.5</v>
      </c>
      <c r="J536">
        <v>0.111</v>
      </c>
      <c r="K536">
        <v>0</v>
      </c>
      <c r="L536">
        <v>0.5</v>
      </c>
      <c r="M536">
        <v>0</v>
      </c>
      <c r="N536">
        <v>0.1</v>
      </c>
      <c r="O536">
        <v>0.1</v>
      </c>
      <c r="P536">
        <v>1</v>
      </c>
      <c r="Q536">
        <v>0.111</v>
      </c>
      <c r="R536">
        <v>0</v>
      </c>
      <c r="S536">
        <v>0</v>
      </c>
      <c r="U536">
        <v>0</v>
      </c>
      <c r="V536">
        <v>0.3</v>
      </c>
      <c r="W536">
        <v>0.3</v>
      </c>
      <c r="X536">
        <v>0.1</v>
      </c>
      <c r="Y536">
        <v>0</v>
      </c>
      <c r="Z536">
        <v>0</v>
      </c>
      <c r="AA536">
        <v>0.1</v>
      </c>
      <c r="AB536">
        <v>0.2</v>
      </c>
      <c r="AC536">
        <v>0.1</v>
      </c>
      <c r="AD536">
        <f t="shared" si="40"/>
        <v>2.3310000000000001E-2</v>
      </c>
      <c r="AE536" t="str">
        <f t="shared" si="41"/>
        <v>Not Enough Games Played</v>
      </c>
      <c r="AF536" t="e">
        <f t="shared" si="42"/>
        <v>#VALUE!</v>
      </c>
      <c r="AG536" t="e">
        <f t="shared" si="43"/>
        <v>#VALUE!</v>
      </c>
    </row>
    <row r="537" spans="1:33" x14ac:dyDescent="0.2">
      <c r="A537" t="s">
        <v>671</v>
      </c>
      <c r="B537">
        <v>21</v>
      </c>
      <c r="C537" t="s">
        <v>42</v>
      </c>
      <c r="D537" t="s">
        <v>31</v>
      </c>
      <c r="E537">
        <v>2</v>
      </c>
      <c r="F537">
        <v>0</v>
      </c>
      <c r="G537">
        <v>2</v>
      </c>
      <c r="H537">
        <v>0</v>
      </c>
      <c r="I537">
        <v>0</v>
      </c>
      <c r="K537">
        <v>0</v>
      </c>
      <c r="L537">
        <v>0</v>
      </c>
      <c r="N537">
        <v>0</v>
      </c>
      <c r="O537">
        <v>0</v>
      </c>
      <c r="R537">
        <v>0</v>
      </c>
      <c r="S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0.5</v>
      </c>
      <c r="AB537">
        <v>0</v>
      </c>
      <c r="AC537">
        <v>0</v>
      </c>
      <c r="AD537">
        <f t="shared" si="40"/>
        <v>0</v>
      </c>
      <c r="AE537" t="str">
        <f t="shared" si="41"/>
        <v>Not Enough Games Played</v>
      </c>
      <c r="AF537" t="e">
        <f t="shared" si="42"/>
        <v>#VALUE!</v>
      </c>
      <c r="AG537" t="e">
        <f t="shared" si="43"/>
        <v>#VALUE!</v>
      </c>
    </row>
    <row r="538" spans="1:33" x14ac:dyDescent="0.2">
      <c r="A538" t="s">
        <v>1058</v>
      </c>
      <c r="B538">
        <v>22</v>
      </c>
      <c r="C538" t="s">
        <v>63</v>
      </c>
      <c r="D538" t="s">
        <v>36</v>
      </c>
      <c r="E538">
        <v>1</v>
      </c>
      <c r="F538">
        <v>0</v>
      </c>
      <c r="G538">
        <v>3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Q538">
        <v>0</v>
      </c>
      <c r="R538">
        <v>0</v>
      </c>
      <c r="S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1</v>
      </c>
      <c r="AC538">
        <v>0</v>
      </c>
      <c r="AD538">
        <f t="shared" si="40"/>
        <v>0</v>
      </c>
      <c r="AE538" t="str">
        <f t="shared" si="41"/>
        <v>Not Enough Games Played</v>
      </c>
      <c r="AF538" t="e">
        <f t="shared" si="42"/>
        <v>#VALUE!</v>
      </c>
      <c r="AG538" t="e">
        <f t="shared" si="43"/>
        <v>#VALUE!</v>
      </c>
    </row>
    <row r="539" spans="1:33" x14ac:dyDescent="0.2">
      <c r="A539" t="s">
        <v>1059</v>
      </c>
      <c r="B539">
        <v>25</v>
      </c>
      <c r="C539" t="s">
        <v>106</v>
      </c>
      <c r="D539" t="s">
        <v>36</v>
      </c>
      <c r="E539">
        <v>1</v>
      </c>
      <c r="F539">
        <v>0</v>
      </c>
      <c r="G539">
        <v>6</v>
      </c>
      <c r="H539">
        <v>0</v>
      </c>
      <c r="I539">
        <v>1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Q539">
        <v>0</v>
      </c>
      <c r="R539">
        <v>0</v>
      </c>
      <c r="S539">
        <v>0</v>
      </c>
      <c r="U539">
        <v>1</v>
      </c>
      <c r="V539">
        <v>0</v>
      </c>
      <c r="W539">
        <v>1</v>
      </c>
      <c r="X539">
        <v>1</v>
      </c>
      <c r="Y539">
        <v>0</v>
      </c>
      <c r="Z539">
        <v>0</v>
      </c>
      <c r="AA539">
        <v>5</v>
      </c>
      <c r="AB539">
        <v>2</v>
      </c>
      <c r="AC539">
        <v>0</v>
      </c>
      <c r="AD539">
        <f t="shared" si="40"/>
        <v>0</v>
      </c>
      <c r="AE539" t="str">
        <f t="shared" si="41"/>
        <v>Not Enough Games Played</v>
      </c>
      <c r="AF539" t="e">
        <f t="shared" si="42"/>
        <v>#VALUE!</v>
      </c>
      <c r="AG539" t="e">
        <f t="shared" si="43"/>
        <v>#VALUE!</v>
      </c>
    </row>
    <row r="540" spans="1:33" x14ac:dyDescent="0.2">
      <c r="A540" t="s">
        <v>827</v>
      </c>
      <c r="B540">
        <v>25</v>
      </c>
      <c r="C540" t="s">
        <v>77</v>
      </c>
      <c r="D540" t="s">
        <v>36</v>
      </c>
      <c r="E540">
        <v>4</v>
      </c>
      <c r="F540">
        <v>0</v>
      </c>
      <c r="G540">
        <v>2.8</v>
      </c>
      <c r="H540">
        <v>0</v>
      </c>
      <c r="I540">
        <v>0.8</v>
      </c>
      <c r="J540">
        <v>0</v>
      </c>
      <c r="K540">
        <v>0</v>
      </c>
      <c r="L540">
        <v>0.5</v>
      </c>
      <c r="M540">
        <v>0</v>
      </c>
      <c r="N540">
        <v>0</v>
      </c>
      <c r="O540">
        <v>0.3</v>
      </c>
      <c r="P540">
        <v>0</v>
      </c>
      <c r="Q540">
        <v>0</v>
      </c>
      <c r="R540">
        <v>0</v>
      </c>
      <c r="S540">
        <v>0</v>
      </c>
      <c r="U540">
        <v>0</v>
      </c>
      <c r="V540">
        <v>0.3</v>
      </c>
      <c r="W540">
        <v>0.3</v>
      </c>
      <c r="X540">
        <v>0.3</v>
      </c>
      <c r="Y540">
        <v>0</v>
      </c>
      <c r="Z540">
        <v>0</v>
      </c>
      <c r="AA540">
        <v>0.5</v>
      </c>
      <c r="AB540">
        <v>0.5</v>
      </c>
      <c r="AC540">
        <v>0</v>
      </c>
      <c r="AD540">
        <f t="shared" si="40"/>
        <v>0</v>
      </c>
      <c r="AE540" t="str">
        <f t="shared" si="41"/>
        <v>Not Enough Games Played</v>
      </c>
      <c r="AF540" t="e">
        <f t="shared" si="42"/>
        <v>#VALUE!</v>
      </c>
      <c r="AG540" t="e">
        <f t="shared" si="43"/>
        <v>#VALUE!</v>
      </c>
    </row>
    <row r="541" spans="1:33" x14ac:dyDescent="0.2">
      <c r="A541" t="s">
        <v>1060</v>
      </c>
      <c r="B541">
        <v>27</v>
      </c>
      <c r="C541" t="s">
        <v>35</v>
      </c>
      <c r="D541" t="s">
        <v>27</v>
      </c>
      <c r="E541">
        <v>4</v>
      </c>
      <c r="F541">
        <v>0</v>
      </c>
      <c r="G541">
        <v>3</v>
      </c>
      <c r="H541">
        <v>0</v>
      </c>
      <c r="I541">
        <v>0.8</v>
      </c>
      <c r="J541">
        <v>0</v>
      </c>
      <c r="K541">
        <v>0</v>
      </c>
      <c r="L541">
        <v>0.5</v>
      </c>
      <c r="M541">
        <v>0</v>
      </c>
      <c r="N541">
        <v>0</v>
      </c>
      <c r="O541">
        <v>0.3</v>
      </c>
      <c r="P541">
        <v>0</v>
      </c>
      <c r="Q541">
        <v>0</v>
      </c>
      <c r="R541">
        <v>0</v>
      </c>
      <c r="S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f t="shared" si="40"/>
        <v>0</v>
      </c>
      <c r="AE541" t="str">
        <f t="shared" si="41"/>
        <v>Not Enough Games Played</v>
      </c>
      <c r="AF541" t="e">
        <f t="shared" si="42"/>
        <v>#VALUE!</v>
      </c>
      <c r="AG541" t="e">
        <f t="shared" si="43"/>
        <v>#VALUE!</v>
      </c>
    </row>
  </sheetData>
  <autoFilter ref="A1:AG541" xr:uid="{3C57E448-78BE-47B0-AFAC-3326E478ED27}"/>
  <conditionalFormatting sqref="A1:A1048576">
    <cfRule type="duplicateValues" dxfId="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A104-F02A-44A8-A38D-1D00CDC11F78}">
  <dimension ref="A1:AG530"/>
  <sheetViews>
    <sheetView workbookViewId="0">
      <selection activeCell="AG3" sqref="AG3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761</v>
      </c>
      <c r="AE1" t="s">
        <v>759</v>
      </c>
      <c r="AF1" t="s">
        <v>760</v>
      </c>
      <c r="AG1" t="s">
        <v>762</v>
      </c>
    </row>
    <row r="2" spans="1:33" x14ac:dyDescent="0.2">
      <c r="A2" t="s">
        <v>87</v>
      </c>
      <c r="B2">
        <v>30</v>
      </c>
      <c r="C2" t="s">
        <v>102</v>
      </c>
      <c r="D2" t="s">
        <v>43</v>
      </c>
      <c r="E2">
        <v>68</v>
      </c>
      <c r="F2">
        <v>68</v>
      </c>
      <c r="G2">
        <v>36.5</v>
      </c>
      <c r="H2">
        <v>9.9</v>
      </c>
      <c r="I2">
        <v>22.3</v>
      </c>
      <c r="J2">
        <v>0.44400000000000001</v>
      </c>
      <c r="K2">
        <v>4.4000000000000004</v>
      </c>
      <c r="L2">
        <v>12.4</v>
      </c>
      <c r="M2">
        <v>0.35499999999999998</v>
      </c>
      <c r="N2">
        <v>5.5</v>
      </c>
      <c r="O2">
        <v>9.9</v>
      </c>
      <c r="P2">
        <v>0.55600000000000005</v>
      </c>
      <c r="Q2">
        <v>0.54300000000000004</v>
      </c>
      <c r="R2">
        <v>10.199999999999999</v>
      </c>
      <c r="S2">
        <v>11.8</v>
      </c>
      <c r="T2">
        <v>0.86499999999999999</v>
      </c>
      <c r="U2">
        <v>1</v>
      </c>
      <c r="V2">
        <v>5.5</v>
      </c>
      <c r="W2">
        <v>6.6</v>
      </c>
      <c r="X2">
        <v>7.5</v>
      </c>
      <c r="Y2">
        <v>1.8</v>
      </c>
      <c r="Z2">
        <v>0.9</v>
      </c>
      <c r="AA2">
        <v>4.5</v>
      </c>
      <c r="AB2">
        <v>3.3</v>
      </c>
      <c r="AC2">
        <v>34.299999999999997</v>
      </c>
      <c r="AD2">
        <f>(((AC2 + W2 * 1.1 + X2 * 1.5 + Y2 * 1.5 + Z2 * 1.6 - AA2 * 1.6) * Q2*(H2 + (K2 * 0.5)) / G2) *10)</f>
        <v>89.554089041095892</v>
      </c>
      <c r="AE2">
        <f>IF(E2&lt;25, "Not Enough Games Played", AD2)</f>
        <v>89.554089041095892</v>
      </c>
      <c r="AF2">
        <f>AE2 * IF(G2&gt;=45, 1.15, IF(G2&gt;=40, 1.12, IF(G2&gt;=35, 1.09, IF(G2&gt;=30, 1.06, IF(G2&gt;=25, 1.03, IF(G2&lt;25, 1, 1))))))</f>
        <v>97.613957054794525</v>
      </c>
      <c r="AG2">
        <f>(AF2/$AF$6) * 100</f>
        <v>81.882114980707968</v>
      </c>
    </row>
    <row r="3" spans="1:33" x14ac:dyDescent="0.2">
      <c r="A3" t="s">
        <v>141</v>
      </c>
      <c r="B3">
        <v>26</v>
      </c>
      <c r="C3" t="s">
        <v>106</v>
      </c>
      <c r="D3" t="s">
        <v>43</v>
      </c>
      <c r="E3">
        <v>57</v>
      </c>
      <c r="F3">
        <v>57</v>
      </c>
      <c r="G3">
        <v>36</v>
      </c>
      <c r="H3">
        <v>10.4</v>
      </c>
      <c r="I3">
        <v>22.9</v>
      </c>
      <c r="J3">
        <v>0.45500000000000002</v>
      </c>
      <c r="K3">
        <v>3</v>
      </c>
      <c r="L3">
        <v>8.4</v>
      </c>
      <c r="M3">
        <v>0.35299999999999998</v>
      </c>
      <c r="N3">
        <v>7.4</v>
      </c>
      <c r="O3">
        <v>14.4</v>
      </c>
      <c r="P3">
        <v>0.51500000000000001</v>
      </c>
      <c r="Q3">
        <v>0.52</v>
      </c>
      <c r="R3">
        <v>6.8</v>
      </c>
      <c r="S3">
        <v>8</v>
      </c>
      <c r="T3">
        <v>0.84199999999999997</v>
      </c>
      <c r="U3">
        <v>0.9</v>
      </c>
      <c r="V3">
        <v>3.3</v>
      </c>
      <c r="W3">
        <v>4.2</v>
      </c>
      <c r="X3">
        <v>6.1</v>
      </c>
      <c r="Y3">
        <v>1.2</v>
      </c>
      <c r="Z3">
        <v>0.4</v>
      </c>
      <c r="AA3">
        <v>3.4</v>
      </c>
      <c r="AB3">
        <v>2.2000000000000002</v>
      </c>
      <c r="AC3">
        <v>30.5</v>
      </c>
      <c r="AD3">
        <f t="shared" ref="AD3:AD66" si="0">(((AC3 + W3 * 1.1 + X3 * 1.5 + Y3 * 1.5 + Z3 * 1.6 - AA3 * 1.6) * Q3*(H3 + (K3 * 0.5)) / G3) *10)</f>
        <v>70.93854444444446</v>
      </c>
      <c r="AE3">
        <f t="shared" ref="AE3:AE66" si="1">IF(E3&lt;25, "Not Enough Games Played", AD3)</f>
        <v>70.93854444444446</v>
      </c>
      <c r="AF3">
        <f t="shared" ref="AF3:AF66" si="2">AE3 * IF(G3&gt;=45, 1.15, IF(G3&gt;=40, 1.12, IF(G3&gt;=35, 1.09, IF(G3&gt;=30, 1.06, IF(G3&gt;=25, 1.03, IF(G3&lt;25, 1, 1))))))</f>
        <v>77.32301344444447</v>
      </c>
      <c r="AG3">
        <f t="shared" ref="AG3:AG66" si="3">(AF3/$AF$6) * 100</f>
        <v>64.861338158423223</v>
      </c>
    </row>
    <row r="4" spans="1:33" x14ac:dyDescent="0.2">
      <c r="A4" t="s">
        <v>59</v>
      </c>
      <c r="B4">
        <v>29</v>
      </c>
      <c r="C4" t="s">
        <v>115</v>
      </c>
      <c r="D4" t="s">
        <v>31</v>
      </c>
      <c r="E4">
        <v>66</v>
      </c>
      <c r="F4">
        <v>66</v>
      </c>
      <c r="G4">
        <v>37.5</v>
      </c>
      <c r="H4">
        <v>9.5</v>
      </c>
      <c r="I4">
        <v>20.399999999999999</v>
      </c>
      <c r="J4">
        <v>0.46300000000000002</v>
      </c>
      <c r="K4">
        <v>4.0999999999999996</v>
      </c>
      <c r="L4">
        <v>10.199999999999999</v>
      </c>
      <c r="M4">
        <v>0.40100000000000002</v>
      </c>
      <c r="N4">
        <v>5.4</v>
      </c>
      <c r="O4">
        <v>10.199999999999999</v>
      </c>
      <c r="P4">
        <v>0.52400000000000002</v>
      </c>
      <c r="Q4">
        <v>0.56299999999999994</v>
      </c>
      <c r="R4">
        <v>7</v>
      </c>
      <c r="S4">
        <v>7.8</v>
      </c>
      <c r="T4">
        <v>0.88800000000000001</v>
      </c>
      <c r="U4">
        <v>0.5</v>
      </c>
      <c r="V4">
        <v>3.8</v>
      </c>
      <c r="W4">
        <v>4.3</v>
      </c>
      <c r="X4">
        <v>8</v>
      </c>
      <c r="Y4">
        <v>1.1000000000000001</v>
      </c>
      <c r="Z4">
        <v>0.3</v>
      </c>
      <c r="AA4">
        <v>2.9</v>
      </c>
      <c r="AB4">
        <v>1.7</v>
      </c>
      <c r="AC4">
        <v>30</v>
      </c>
      <c r="AD4">
        <f t="shared" si="0"/>
        <v>76.679248799999996</v>
      </c>
      <c r="AE4">
        <f t="shared" si="1"/>
        <v>76.679248799999996</v>
      </c>
      <c r="AF4">
        <f t="shared" si="2"/>
        <v>83.580381192000004</v>
      </c>
      <c r="AG4">
        <f t="shared" si="3"/>
        <v>70.110244368570036</v>
      </c>
    </row>
    <row r="5" spans="1:33" x14ac:dyDescent="0.2">
      <c r="A5" t="s">
        <v>72</v>
      </c>
      <c r="B5">
        <v>21</v>
      </c>
      <c r="C5" t="s">
        <v>73</v>
      </c>
      <c r="D5" t="s">
        <v>31</v>
      </c>
      <c r="E5">
        <v>60</v>
      </c>
      <c r="F5">
        <v>60</v>
      </c>
      <c r="G5">
        <v>35.299999999999997</v>
      </c>
      <c r="H5">
        <v>9.1</v>
      </c>
      <c r="I5">
        <v>20.8</v>
      </c>
      <c r="J5">
        <v>0.437</v>
      </c>
      <c r="K5">
        <v>3.4</v>
      </c>
      <c r="L5">
        <v>9.5</v>
      </c>
      <c r="M5">
        <v>0.36099999999999999</v>
      </c>
      <c r="N5">
        <v>5.7</v>
      </c>
      <c r="O5">
        <v>11.4</v>
      </c>
      <c r="P5">
        <v>0.501</v>
      </c>
      <c r="Q5">
        <v>0.51900000000000002</v>
      </c>
      <c r="R5">
        <v>8</v>
      </c>
      <c r="S5">
        <v>9.3000000000000007</v>
      </c>
      <c r="T5">
        <v>0.86</v>
      </c>
      <c r="U5">
        <v>0.5</v>
      </c>
      <c r="V5">
        <v>3.7</v>
      </c>
      <c r="W5">
        <v>4.3</v>
      </c>
      <c r="X5">
        <v>9.3000000000000007</v>
      </c>
      <c r="Y5">
        <v>1.1000000000000001</v>
      </c>
      <c r="Z5">
        <v>0.1</v>
      </c>
      <c r="AA5">
        <v>4.8</v>
      </c>
      <c r="AB5">
        <v>1.7</v>
      </c>
      <c r="AC5">
        <v>29.6</v>
      </c>
      <c r="AD5">
        <f t="shared" si="0"/>
        <v>67.341793767705383</v>
      </c>
      <c r="AE5">
        <f t="shared" si="1"/>
        <v>67.341793767705383</v>
      </c>
      <c r="AF5">
        <f t="shared" si="2"/>
        <v>73.402555206798866</v>
      </c>
      <c r="AG5">
        <f t="shared" si="3"/>
        <v>61.57271610193019</v>
      </c>
    </row>
    <row r="6" spans="1:33" x14ac:dyDescent="0.2">
      <c r="A6" t="s">
        <v>32</v>
      </c>
      <c r="B6">
        <v>25</v>
      </c>
      <c r="C6" t="s">
        <v>33</v>
      </c>
      <c r="D6" t="s">
        <v>27</v>
      </c>
      <c r="E6">
        <v>63</v>
      </c>
      <c r="F6">
        <v>63</v>
      </c>
      <c r="G6">
        <v>30.4</v>
      </c>
      <c r="H6">
        <v>10.9</v>
      </c>
      <c r="I6">
        <v>19.7</v>
      </c>
      <c r="J6">
        <v>0.55300000000000005</v>
      </c>
      <c r="K6">
        <v>1.4</v>
      </c>
      <c r="L6">
        <v>4.7</v>
      </c>
      <c r="M6">
        <v>0.30399999999999999</v>
      </c>
      <c r="N6">
        <v>9.5</v>
      </c>
      <c r="O6">
        <v>15</v>
      </c>
      <c r="P6">
        <v>0.63100000000000001</v>
      </c>
      <c r="Q6">
        <v>0.58899999999999997</v>
      </c>
      <c r="R6">
        <v>6.3</v>
      </c>
      <c r="S6">
        <v>10</v>
      </c>
      <c r="T6">
        <v>0.63300000000000001</v>
      </c>
      <c r="U6">
        <v>2.2000000000000002</v>
      </c>
      <c r="V6">
        <v>11.4</v>
      </c>
      <c r="W6">
        <v>13.6</v>
      </c>
      <c r="X6">
        <v>5.6</v>
      </c>
      <c r="Y6">
        <v>1</v>
      </c>
      <c r="Z6">
        <v>1</v>
      </c>
      <c r="AA6">
        <v>3.7</v>
      </c>
      <c r="AB6">
        <v>3.1</v>
      </c>
      <c r="AC6">
        <v>29.5</v>
      </c>
      <c r="AD6">
        <f t="shared" si="0"/>
        <v>112.4649</v>
      </c>
      <c r="AE6">
        <f t="shared" si="1"/>
        <v>112.4649</v>
      </c>
      <c r="AF6">
        <f t="shared" si="2"/>
        <v>119.212794</v>
      </c>
      <c r="AG6">
        <f t="shared" si="3"/>
        <v>100</v>
      </c>
    </row>
    <row r="7" spans="1:33" x14ac:dyDescent="0.2">
      <c r="A7" t="s">
        <v>37</v>
      </c>
      <c r="B7">
        <v>20</v>
      </c>
      <c r="C7" t="s">
        <v>39</v>
      </c>
      <c r="D7" t="s">
        <v>31</v>
      </c>
      <c r="E7">
        <v>61</v>
      </c>
      <c r="F7">
        <v>61</v>
      </c>
      <c r="G7">
        <v>33.6</v>
      </c>
      <c r="H7">
        <v>9.5</v>
      </c>
      <c r="I7">
        <v>20.6</v>
      </c>
      <c r="J7">
        <v>0.46300000000000002</v>
      </c>
      <c r="K7">
        <v>2.8</v>
      </c>
      <c r="L7">
        <v>8.9</v>
      </c>
      <c r="M7">
        <v>0.316</v>
      </c>
      <c r="N7">
        <v>6.7</v>
      </c>
      <c r="O7">
        <v>11.7</v>
      </c>
      <c r="P7">
        <v>0.57399999999999995</v>
      </c>
      <c r="Q7">
        <v>0.53100000000000003</v>
      </c>
      <c r="R7">
        <v>7</v>
      </c>
      <c r="S7">
        <v>9.1999999999999993</v>
      </c>
      <c r="T7">
        <v>0.75800000000000001</v>
      </c>
      <c r="U7">
        <v>1.3</v>
      </c>
      <c r="V7">
        <v>8.1</v>
      </c>
      <c r="W7">
        <v>9.4</v>
      </c>
      <c r="X7">
        <v>8.8000000000000007</v>
      </c>
      <c r="Y7">
        <v>1</v>
      </c>
      <c r="Z7">
        <v>0.2</v>
      </c>
      <c r="AA7">
        <v>4.3</v>
      </c>
      <c r="AB7">
        <v>2.5</v>
      </c>
      <c r="AC7">
        <v>28.8</v>
      </c>
      <c r="AD7">
        <f t="shared" si="0"/>
        <v>81.444021428571446</v>
      </c>
      <c r="AE7">
        <f t="shared" si="1"/>
        <v>81.444021428571446</v>
      </c>
      <c r="AF7">
        <f t="shared" si="2"/>
        <v>86.330662714285737</v>
      </c>
      <c r="AG7">
        <f t="shared" si="3"/>
        <v>72.417279905616283</v>
      </c>
    </row>
    <row r="8" spans="1:33" x14ac:dyDescent="0.2">
      <c r="A8" t="s">
        <v>61</v>
      </c>
      <c r="B8">
        <v>27</v>
      </c>
      <c r="C8" t="s">
        <v>77</v>
      </c>
      <c r="D8" t="s">
        <v>31</v>
      </c>
      <c r="E8">
        <v>20</v>
      </c>
      <c r="F8">
        <v>20</v>
      </c>
      <c r="G8">
        <v>32.9</v>
      </c>
      <c r="H8">
        <v>10</v>
      </c>
      <c r="I8">
        <v>20.8</v>
      </c>
      <c r="J8">
        <v>0.47799999999999998</v>
      </c>
      <c r="K8">
        <v>2.8</v>
      </c>
      <c r="L8">
        <v>7.1</v>
      </c>
      <c r="M8">
        <v>0.39400000000000002</v>
      </c>
      <c r="N8">
        <v>7.2</v>
      </c>
      <c r="O8">
        <v>13.7</v>
      </c>
      <c r="P8">
        <v>0.52200000000000002</v>
      </c>
      <c r="Q8">
        <v>0.54600000000000004</v>
      </c>
      <c r="R8">
        <v>4.7</v>
      </c>
      <c r="S8">
        <v>5.0999999999999996</v>
      </c>
      <c r="T8">
        <v>0.92200000000000004</v>
      </c>
      <c r="U8">
        <v>1.1000000000000001</v>
      </c>
      <c r="V8">
        <v>4.0999999999999996</v>
      </c>
      <c r="W8">
        <v>5.2</v>
      </c>
      <c r="X8">
        <v>6.4</v>
      </c>
      <c r="Y8">
        <v>1.4</v>
      </c>
      <c r="Z8">
        <v>0.5</v>
      </c>
      <c r="AA8">
        <v>2.6</v>
      </c>
      <c r="AB8">
        <v>2.7</v>
      </c>
      <c r="AC8">
        <v>27.4</v>
      </c>
      <c r="AD8">
        <f t="shared" si="0"/>
        <v>78.438791489361705</v>
      </c>
      <c r="AE8" t="str">
        <f t="shared" si="1"/>
        <v>Not Enough Games Played</v>
      </c>
      <c r="AF8" t="e">
        <f t="shared" si="2"/>
        <v>#VALUE!</v>
      </c>
      <c r="AG8" t="e">
        <f t="shared" si="3"/>
        <v>#VALUE!</v>
      </c>
    </row>
    <row r="9" spans="1:33" x14ac:dyDescent="0.2">
      <c r="A9" t="s">
        <v>183</v>
      </c>
      <c r="B9">
        <v>31</v>
      </c>
      <c r="C9" t="s">
        <v>102</v>
      </c>
      <c r="D9" t="s">
        <v>31</v>
      </c>
      <c r="E9">
        <v>57</v>
      </c>
      <c r="F9">
        <v>57</v>
      </c>
      <c r="G9">
        <v>35.9</v>
      </c>
      <c r="H9">
        <v>10.6</v>
      </c>
      <c r="I9">
        <v>22.5</v>
      </c>
      <c r="J9">
        <v>0.47199999999999998</v>
      </c>
      <c r="K9">
        <v>1</v>
      </c>
      <c r="L9">
        <v>3.7</v>
      </c>
      <c r="M9">
        <v>0.25800000000000001</v>
      </c>
      <c r="N9">
        <v>9.6</v>
      </c>
      <c r="O9">
        <v>18.7</v>
      </c>
      <c r="P9">
        <v>0.51400000000000001</v>
      </c>
      <c r="Q9">
        <v>0.49299999999999999</v>
      </c>
      <c r="R9">
        <v>5.0999999999999996</v>
      </c>
      <c r="S9">
        <v>6.7</v>
      </c>
      <c r="T9">
        <v>0.76300000000000001</v>
      </c>
      <c r="U9">
        <v>1.8</v>
      </c>
      <c r="V9">
        <v>6.2</v>
      </c>
      <c r="W9">
        <v>7.9</v>
      </c>
      <c r="X9">
        <v>7</v>
      </c>
      <c r="Y9">
        <v>1.6</v>
      </c>
      <c r="Z9">
        <v>0.4</v>
      </c>
      <c r="AA9">
        <v>4.5</v>
      </c>
      <c r="AB9">
        <v>3.5</v>
      </c>
      <c r="AC9">
        <v>27.2</v>
      </c>
      <c r="AD9">
        <f t="shared" si="0"/>
        <v>64.371930083565459</v>
      </c>
      <c r="AE9">
        <f t="shared" si="1"/>
        <v>64.371930083565459</v>
      </c>
      <c r="AF9">
        <f t="shared" si="2"/>
        <v>70.165403791086362</v>
      </c>
      <c r="AG9">
        <f t="shared" si="3"/>
        <v>58.857276502626355</v>
      </c>
    </row>
    <row r="10" spans="1:33" x14ac:dyDescent="0.2">
      <c r="A10" t="s">
        <v>95</v>
      </c>
      <c r="B10">
        <v>28</v>
      </c>
      <c r="C10" t="s">
        <v>88</v>
      </c>
      <c r="D10" t="s">
        <v>67</v>
      </c>
      <c r="E10">
        <v>57</v>
      </c>
      <c r="F10">
        <v>57</v>
      </c>
      <c r="G10">
        <v>32.4</v>
      </c>
      <c r="H10">
        <v>9.3000000000000007</v>
      </c>
      <c r="I10">
        <v>19.899999999999999</v>
      </c>
      <c r="J10">
        <v>0.47</v>
      </c>
      <c r="K10">
        <v>2.2000000000000002</v>
      </c>
      <c r="L10">
        <v>5.7</v>
      </c>
      <c r="M10">
        <v>0.378</v>
      </c>
      <c r="N10">
        <v>7.2</v>
      </c>
      <c r="O10">
        <v>14.2</v>
      </c>
      <c r="P10">
        <v>0.50600000000000001</v>
      </c>
      <c r="Q10">
        <v>0.52400000000000002</v>
      </c>
      <c r="R10">
        <v>6.2</v>
      </c>
      <c r="S10">
        <v>7.1</v>
      </c>
      <c r="T10">
        <v>0.88600000000000001</v>
      </c>
      <c r="U10">
        <v>0.9</v>
      </c>
      <c r="V10">
        <v>6.1</v>
      </c>
      <c r="W10">
        <v>7.1</v>
      </c>
      <c r="X10">
        <v>4.9000000000000004</v>
      </c>
      <c r="Y10">
        <v>1.8</v>
      </c>
      <c r="Z10">
        <v>0.6</v>
      </c>
      <c r="AA10">
        <v>2.6</v>
      </c>
      <c r="AB10">
        <v>2</v>
      </c>
      <c r="AC10">
        <v>27.1</v>
      </c>
      <c r="AD10">
        <f t="shared" si="0"/>
        <v>70.239288888888908</v>
      </c>
      <c r="AE10">
        <f t="shared" si="1"/>
        <v>70.239288888888908</v>
      </c>
      <c r="AF10">
        <f t="shared" si="2"/>
        <v>74.453646222222247</v>
      </c>
      <c r="AG10">
        <f t="shared" si="3"/>
        <v>62.454409232470674</v>
      </c>
    </row>
    <row r="11" spans="1:33" x14ac:dyDescent="0.2">
      <c r="A11" t="s">
        <v>56</v>
      </c>
      <c r="B11">
        <v>23</v>
      </c>
      <c r="C11" t="s">
        <v>47</v>
      </c>
      <c r="D11" t="s">
        <v>43</v>
      </c>
      <c r="E11">
        <v>70</v>
      </c>
      <c r="F11">
        <v>70</v>
      </c>
      <c r="G11">
        <v>35.9</v>
      </c>
      <c r="H11">
        <v>9</v>
      </c>
      <c r="I11">
        <v>18.3</v>
      </c>
      <c r="J11">
        <v>0.48899999999999999</v>
      </c>
      <c r="K11">
        <v>2</v>
      </c>
      <c r="L11">
        <v>5.7</v>
      </c>
      <c r="M11">
        <v>0.35399999999999998</v>
      </c>
      <c r="N11">
        <v>6.9</v>
      </c>
      <c r="O11">
        <v>12.6</v>
      </c>
      <c r="P11">
        <v>0.54900000000000004</v>
      </c>
      <c r="Q11">
        <v>0.54400000000000004</v>
      </c>
      <c r="R11">
        <v>6.7</v>
      </c>
      <c r="S11">
        <v>7.3</v>
      </c>
      <c r="T11">
        <v>0.91900000000000004</v>
      </c>
      <c r="U11">
        <v>0.4</v>
      </c>
      <c r="V11">
        <v>3.8</v>
      </c>
      <c r="W11">
        <v>4.2</v>
      </c>
      <c r="X11">
        <v>6.5</v>
      </c>
      <c r="Y11">
        <v>0.7</v>
      </c>
      <c r="Z11">
        <v>0.3</v>
      </c>
      <c r="AA11">
        <v>3.8</v>
      </c>
      <c r="AB11">
        <v>3</v>
      </c>
      <c r="AC11">
        <v>26.6</v>
      </c>
      <c r="AD11">
        <f t="shared" si="0"/>
        <v>55.187966573816148</v>
      </c>
      <c r="AE11">
        <f t="shared" si="1"/>
        <v>55.187966573816148</v>
      </c>
      <c r="AF11">
        <f t="shared" si="2"/>
        <v>60.154883565459606</v>
      </c>
      <c r="AG11">
        <f t="shared" si="3"/>
        <v>50.460090353607193</v>
      </c>
    </row>
    <row r="12" spans="1:33" x14ac:dyDescent="0.2">
      <c r="A12" t="s">
        <v>68</v>
      </c>
      <c r="B12">
        <v>24</v>
      </c>
      <c r="C12" t="s">
        <v>42</v>
      </c>
      <c r="D12" t="s">
        <v>36</v>
      </c>
      <c r="E12">
        <v>35</v>
      </c>
      <c r="F12">
        <v>35</v>
      </c>
      <c r="G12">
        <v>33.9</v>
      </c>
      <c r="H12">
        <v>9</v>
      </c>
      <c r="I12">
        <v>17.8</v>
      </c>
      <c r="J12">
        <v>0.50800000000000001</v>
      </c>
      <c r="K12">
        <v>3.3</v>
      </c>
      <c r="L12">
        <v>7.9</v>
      </c>
      <c r="M12">
        <v>0.41199999999999998</v>
      </c>
      <c r="N12">
        <v>5.8</v>
      </c>
      <c r="O12">
        <v>9.9</v>
      </c>
      <c r="P12">
        <v>0.58599999999999997</v>
      </c>
      <c r="Q12">
        <v>0.6</v>
      </c>
      <c r="R12">
        <v>5.0999999999999996</v>
      </c>
      <c r="S12">
        <v>6.5</v>
      </c>
      <c r="T12">
        <v>0.79600000000000004</v>
      </c>
      <c r="U12">
        <v>2.7</v>
      </c>
      <c r="V12">
        <v>8.1</v>
      </c>
      <c r="W12">
        <v>10.8</v>
      </c>
      <c r="X12">
        <v>4.4000000000000004</v>
      </c>
      <c r="Y12">
        <v>0.9</v>
      </c>
      <c r="Z12">
        <v>1.2</v>
      </c>
      <c r="AA12">
        <v>3.1</v>
      </c>
      <c r="AB12">
        <v>3.3</v>
      </c>
      <c r="AC12">
        <v>26.5</v>
      </c>
      <c r="AD12">
        <f t="shared" si="0"/>
        <v>81.599734513274342</v>
      </c>
      <c r="AE12">
        <f t="shared" si="1"/>
        <v>81.599734513274342</v>
      </c>
      <c r="AF12">
        <f t="shared" si="2"/>
        <v>86.495718584070801</v>
      </c>
      <c r="AG12">
        <f t="shared" si="3"/>
        <v>72.555734734369864</v>
      </c>
    </row>
    <row r="13" spans="1:33" x14ac:dyDescent="0.2">
      <c r="A13" t="s">
        <v>60</v>
      </c>
      <c r="B13">
        <v>26</v>
      </c>
      <c r="C13" t="s">
        <v>40</v>
      </c>
      <c r="D13" t="s">
        <v>27</v>
      </c>
      <c r="E13">
        <v>62</v>
      </c>
      <c r="F13">
        <v>62</v>
      </c>
      <c r="G13">
        <v>34.4</v>
      </c>
      <c r="H13">
        <v>8.9</v>
      </c>
      <c r="I13">
        <v>17.7</v>
      </c>
      <c r="J13">
        <v>0.503</v>
      </c>
      <c r="K13">
        <v>1.2</v>
      </c>
      <c r="L13">
        <v>3.5</v>
      </c>
      <c r="M13">
        <v>0.33</v>
      </c>
      <c r="N13">
        <v>7.7</v>
      </c>
      <c r="O13">
        <v>14.2</v>
      </c>
      <c r="P13">
        <v>0.54600000000000004</v>
      </c>
      <c r="Q13">
        <v>0.53600000000000003</v>
      </c>
      <c r="R13">
        <v>7.2</v>
      </c>
      <c r="S13">
        <v>8.5</v>
      </c>
      <c r="T13">
        <v>0.84599999999999997</v>
      </c>
      <c r="U13">
        <v>2.2999999999999998</v>
      </c>
      <c r="V13">
        <v>7</v>
      </c>
      <c r="W13">
        <v>9.3000000000000007</v>
      </c>
      <c r="X13">
        <v>3.2</v>
      </c>
      <c r="Y13">
        <v>1.5</v>
      </c>
      <c r="Z13">
        <v>2.2999999999999998</v>
      </c>
      <c r="AA13">
        <v>2.5</v>
      </c>
      <c r="AB13">
        <v>2.5</v>
      </c>
      <c r="AC13">
        <v>26.1</v>
      </c>
      <c r="AD13">
        <f t="shared" si="0"/>
        <v>63.738813953488396</v>
      </c>
      <c r="AE13">
        <f t="shared" si="1"/>
        <v>63.738813953488396</v>
      </c>
      <c r="AF13">
        <f t="shared" si="2"/>
        <v>67.563142790697697</v>
      </c>
      <c r="AG13">
        <f t="shared" si="3"/>
        <v>56.674405928861702</v>
      </c>
    </row>
    <row r="14" spans="1:33" x14ac:dyDescent="0.2">
      <c r="A14" t="s">
        <v>83</v>
      </c>
      <c r="B14">
        <v>24</v>
      </c>
      <c r="C14" t="s">
        <v>84</v>
      </c>
      <c r="D14" t="s">
        <v>67</v>
      </c>
      <c r="E14">
        <v>60</v>
      </c>
      <c r="F14">
        <v>60</v>
      </c>
      <c r="G14">
        <v>34.799999999999997</v>
      </c>
      <c r="H14">
        <v>9</v>
      </c>
      <c r="I14">
        <v>20</v>
      </c>
      <c r="J14">
        <v>0.45</v>
      </c>
      <c r="K14">
        <v>3.1</v>
      </c>
      <c r="L14">
        <v>8.1</v>
      </c>
      <c r="M14">
        <v>0.38</v>
      </c>
      <c r="N14">
        <v>5.9</v>
      </c>
      <c r="O14">
        <v>11.9</v>
      </c>
      <c r="P14">
        <v>0.497</v>
      </c>
      <c r="Q14">
        <v>0.52600000000000002</v>
      </c>
      <c r="R14">
        <v>4.5</v>
      </c>
      <c r="S14">
        <v>5.6</v>
      </c>
      <c r="T14">
        <v>0.80200000000000005</v>
      </c>
      <c r="U14">
        <v>0.7</v>
      </c>
      <c r="V14">
        <v>4.0999999999999996</v>
      </c>
      <c r="W14">
        <v>4.8</v>
      </c>
      <c r="X14">
        <v>4.2</v>
      </c>
      <c r="Y14">
        <v>1.5</v>
      </c>
      <c r="Z14">
        <v>0.5</v>
      </c>
      <c r="AA14">
        <v>3.4</v>
      </c>
      <c r="AB14">
        <v>2.2000000000000002</v>
      </c>
      <c r="AC14">
        <v>25.5</v>
      </c>
      <c r="AD14">
        <f t="shared" si="0"/>
        <v>55.317591091954021</v>
      </c>
      <c r="AE14">
        <f t="shared" si="1"/>
        <v>55.317591091954021</v>
      </c>
      <c r="AF14">
        <f t="shared" si="2"/>
        <v>58.636646557471266</v>
      </c>
      <c r="AG14">
        <f t="shared" si="3"/>
        <v>49.186538281680789</v>
      </c>
    </row>
    <row r="15" spans="1:33" x14ac:dyDescent="0.2">
      <c r="A15" t="s">
        <v>66</v>
      </c>
      <c r="B15">
        <v>35</v>
      </c>
      <c r="C15" t="s">
        <v>40</v>
      </c>
      <c r="D15" t="s">
        <v>31</v>
      </c>
      <c r="E15">
        <v>67</v>
      </c>
      <c r="F15">
        <v>67</v>
      </c>
      <c r="G15">
        <v>34.6</v>
      </c>
      <c r="H15">
        <v>9.6</v>
      </c>
      <c r="I15">
        <v>19.399999999999999</v>
      </c>
      <c r="J15">
        <v>0.49299999999999999</v>
      </c>
      <c r="K15">
        <v>2.2000000000000002</v>
      </c>
      <c r="L15">
        <v>6.3</v>
      </c>
      <c r="M15">
        <v>0.34799999999999998</v>
      </c>
      <c r="N15">
        <v>7.4</v>
      </c>
      <c r="O15">
        <v>13.1</v>
      </c>
      <c r="P15">
        <v>0.56399999999999995</v>
      </c>
      <c r="Q15">
        <v>0.55000000000000004</v>
      </c>
      <c r="R15">
        <v>3.9</v>
      </c>
      <c r="S15">
        <v>5.7</v>
      </c>
      <c r="T15">
        <v>0.69299999999999995</v>
      </c>
      <c r="U15">
        <v>1</v>
      </c>
      <c r="V15">
        <v>6.9</v>
      </c>
      <c r="W15">
        <v>7.8</v>
      </c>
      <c r="X15">
        <v>10.199999999999999</v>
      </c>
      <c r="Y15">
        <v>1.2</v>
      </c>
      <c r="Z15">
        <v>0.5</v>
      </c>
      <c r="AA15">
        <v>3.9</v>
      </c>
      <c r="AB15">
        <v>1.8</v>
      </c>
      <c r="AC15">
        <v>25.3</v>
      </c>
      <c r="AD15">
        <f t="shared" si="0"/>
        <v>77.457485549132926</v>
      </c>
      <c r="AE15">
        <f t="shared" si="1"/>
        <v>77.457485549132926</v>
      </c>
      <c r="AF15">
        <f t="shared" si="2"/>
        <v>82.104934682080909</v>
      </c>
      <c r="AG15">
        <f t="shared" si="3"/>
        <v>68.872586512887963</v>
      </c>
    </row>
    <row r="16" spans="1:33" x14ac:dyDescent="0.2">
      <c r="A16" t="s">
        <v>74</v>
      </c>
      <c r="B16">
        <v>23</v>
      </c>
      <c r="C16" t="s">
        <v>120</v>
      </c>
      <c r="D16" t="s">
        <v>43</v>
      </c>
      <c r="E16">
        <v>69</v>
      </c>
      <c r="F16">
        <v>69</v>
      </c>
      <c r="G16">
        <v>34.299999999999997</v>
      </c>
      <c r="H16">
        <v>8.6999999999999993</v>
      </c>
      <c r="I16">
        <v>19.399999999999999</v>
      </c>
      <c r="J16">
        <v>0.44900000000000001</v>
      </c>
      <c r="K16">
        <v>2.5</v>
      </c>
      <c r="L16">
        <v>6.9</v>
      </c>
      <c r="M16">
        <v>0.36599999999999999</v>
      </c>
      <c r="N16">
        <v>6.2</v>
      </c>
      <c r="O16">
        <v>12.6</v>
      </c>
      <c r="P16">
        <v>0.49399999999999999</v>
      </c>
      <c r="Q16">
        <v>0.51300000000000001</v>
      </c>
      <c r="R16">
        <v>4</v>
      </c>
      <c r="S16">
        <v>4.7</v>
      </c>
      <c r="T16">
        <v>0.86299999999999999</v>
      </c>
      <c r="U16">
        <v>0.8</v>
      </c>
      <c r="V16">
        <v>3.6</v>
      </c>
      <c r="W16">
        <v>4.4000000000000004</v>
      </c>
      <c r="X16">
        <v>4.3</v>
      </c>
      <c r="Y16">
        <v>1</v>
      </c>
      <c r="Z16">
        <v>0.2</v>
      </c>
      <c r="AA16">
        <v>2.7</v>
      </c>
      <c r="AB16">
        <v>2.5</v>
      </c>
      <c r="AC16">
        <v>24</v>
      </c>
      <c r="AD16">
        <f t="shared" si="0"/>
        <v>48.796395481049551</v>
      </c>
      <c r="AE16">
        <f t="shared" si="1"/>
        <v>48.796395481049551</v>
      </c>
      <c r="AF16">
        <f t="shared" si="2"/>
        <v>51.724179209912528</v>
      </c>
      <c r="AG16">
        <f t="shared" si="3"/>
        <v>43.388110851518604</v>
      </c>
    </row>
    <row r="17" spans="1:33" x14ac:dyDescent="0.2">
      <c r="A17" t="s">
        <v>91</v>
      </c>
      <c r="B17">
        <v>22</v>
      </c>
      <c r="C17" t="s">
        <v>63</v>
      </c>
      <c r="D17" t="s">
        <v>27</v>
      </c>
      <c r="E17">
        <v>62</v>
      </c>
      <c r="F17">
        <v>62</v>
      </c>
      <c r="G17">
        <v>33.9</v>
      </c>
      <c r="H17">
        <v>8.1999999999999993</v>
      </c>
      <c r="I17">
        <v>17.7</v>
      </c>
      <c r="J17">
        <v>0.46300000000000002</v>
      </c>
      <c r="K17">
        <v>2.4</v>
      </c>
      <c r="L17">
        <v>6.2</v>
      </c>
      <c r="M17">
        <v>0.39100000000000001</v>
      </c>
      <c r="N17">
        <v>5.8</v>
      </c>
      <c r="O17">
        <v>11.5</v>
      </c>
      <c r="P17">
        <v>0.501</v>
      </c>
      <c r="Q17">
        <v>0.53100000000000003</v>
      </c>
      <c r="R17">
        <v>5</v>
      </c>
      <c r="S17">
        <v>5.9</v>
      </c>
      <c r="T17">
        <v>0.85099999999999998</v>
      </c>
      <c r="U17">
        <v>0.8</v>
      </c>
      <c r="V17">
        <v>5.3</v>
      </c>
      <c r="W17">
        <v>6.1</v>
      </c>
      <c r="X17">
        <v>4.2</v>
      </c>
      <c r="Y17">
        <v>1</v>
      </c>
      <c r="Z17">
        <v>0.6</v>
      </c>
      <c r="AA17">
        <v>3</v>
      </c>
      <c r="AB17">
        <v>2.9</v>
      </c>
      <c r="AC17">
        <v>23.8</v>
      </c>
      <c r="AD17">
        <f t="shared" si="0"/>
        <v>50.753261946902654</v>
      </c>
      <c r="AE17">
        <f t="shared" si="1"/>
        <v>50.753261946902654</v>
      </c>
      <c r="AF17">
        <f t="shared" si="2"/>
        <v>53.798457663716817</v>
      </c>
      <c r="AG17">
        <f t="shared" si="3"/>
        <v>45.128090583731151</v>
      </c>
    </row>
    <row r="18" spans="1:33" x14ac:dyDescent="0.2">
      <c r="A18" t="s">
        <v>44</v>
      </c>
      <c r="B18">
        <v>21</v>
      </c>
      <c r="C18" t="s">
        <v>45</v>
      </c>
      <c r="D18" t="s">
        <v>27</v>
      </c>
      <c r="E18">
        <v>66</v>
      </c>
      <c r="F18">
        <v>66</v>
      </c>
      <c r="G18">
        <v>34.299999999999997</v>
      </c>
      <c r="H18">
        <v>8.4</v>
      </c>
      <c r="I18">
        <v>18.600000000000001</v>
      </c>
      <c r="J18">
        <v>0.45</v>
      </c>
      <c r="K18">
        <v>2.9</v>
      </c>
      <c r="L18">
        <v>7.1</v>
      </c>
      <c r="M18">
        <v>0.40300000000000002</v>
      </c>
      <c r="N18">
        <v>5.5</v>
      </c>
      <c r="O18">
        <v>11.5</v>
      </c>
      <c r="P18">
        <v>0.48</v>
      </c>
      <c r="Q18">
        <v>0.52700000000000002</v>
      </c>
      <c r="R18">
        <v>3.8</v>
      </c>
      <c r="S18">
        <v>4.7</v>
      </c>
      <c r="T18">
        <v>0.81200000000000006</v>
      </c>
      <c r="U18">
        <v>1</v>
      </c>
      <c r="V18">
        <v>6</v>
      </c>
      <c r="W18">
        <v>7</v>
      </c>
      <c r="X18">
        <v>3</v>
      </c>
      <c r="Y18">
        <v>1.4</v>
      </c>
      <c r="Z18">
        <v>0.9</v>
      </c>
      <c r="AA18">
        <v>2.2999999999999998</v>
      </c>
      <c r="AB18">
        <v>2.1</v>
      </c>
      <c r="AC18">
        <v>23.4</v>
      </c>
      <c r="AD18">
        <f t="shared" si="0"/>
        <v>53.665039941690978</v>
      </c>
      <c r="AE18">
        <f t="shared" si="1"/>
        <v>53.665039941690978</v>
      </c>
      <c r="AF18">
        <f t="shared" si="2"/>
        <v>56.884942338192438</v>
      </c>
      <c r="AG18">
        <f t="shared" si="3"/>
        <v>47.71714547533584</v>
      </c>
    </row>
    <row r="19" spans="1:33" x14ac:dyDescent="0.2">
      <c r="A19" t="s">
        <v>194</v>
      </c>
      <c r="B19">
        <v>23</v>
      </c>
      <c r="C19" t="s">
        <v>38</v>
      </c>
      <c r="D19" t="s">
        <v>31</v>
      </c>
      <c r="E19">
        <v>45</v>
      </c>
      <c r="F19">
        <v>45</v>
      </c>
      <c r="G19">
        <v>32.299999999999997</v>
      </c>
      <c r="H19">
        <v>8</v>
      </c>
      <c r="I19">
        <v>18.8</v>
      </c>
      <c r="J19">
        <v>0.42599999999999999</v>
      </c>
      <c r="K19">
        <v>3.5</v>
      </c>
      <c r="L19">
        <v>9.6</v>
      </c>
      <c r="M19">
        <v>0.36699999999999999</v>
      </c>
      <c r="N19">
        <v>4.5</v>
      </c>
      <c r="O19">
        <v>9.1999999999999993</v>
      </c>
      <c r="P19">
        <v>0.48699999999999999</v>
      </c>
      <c r="Q19">
        <v>0.51900000000000002</v>
      </c>
      <c r="R19">
        <v>3.6</v>
      </c>
      <c r="S19">
        <v>4.4000000000000004</v>
      </c>
      <c r="T19">
        <v>0.80900000000000005</v>
      </c>
      <c r="U19">
        <v>0.4</v>
      </c>
      <c r="V19">
        <v>3.6</v>
      </c>
      <c r="W19">
        <v>3.9</v>
      </c>
      <c r="X19">
        <v>6.3</v>
      </c>
      <c r="Y19">
        <v>1.1000000000000001</v>
      </c>
      <c r="Z19">
        <v>0.3</v>
      </c>
      <c r="AA19">
        <v>3.3</v>
      </c>
      <c r="AB19">
        <v>1.9</v>
      </c>
      <c r="AC19">
        <v>23.1</v>
      </c>
      <c r="AD19">
        <f t="shared" si="0"/>
        <v>52.780130804953558</v>
      </c>
      <c r="AE19">
        <f t="shared" si="1"/>
        <v>52.780130804953558</v>
      </c>
      <c r="AF19">
        <f t="shared" si="2"/>
        <v>55.946938653250776</v>
      </c>
      <c r="AG19">
        <f t="shared" si="3"/>
        <v>46.930314084619788</v>
      </c>
    </row>
    <row r="20" spans="1:33" x14ac:dyDescent="0.2">
      <c r="A20" t="s">
        <v>80</v>
      </c>
      <c r="B20">
        <v>25</v>
      </c>
      <c r="C20" t="s">
        <v>49</v>
      </c>
      <c r="D20" t="s">
        <v>36</v>
      </c>
      <c r="E20">
        <v>51</v>
      </c>
      <c r="F20">
        <v>51</v>
      </c>
      <c r="G20">
        <v>29.5</v>
      </c>
      <c r="H20">
        <v>7.5</v>
      </c>
      <c r="I20">
        <v>15.7</v>
      </c>
      <c r="J20">
        <v>0.47699999999999998</v>
      </c>
      <c r="K20">
        <v>1.1000000000000001</v>
      </c>
      <c r="L20">
        <v>3.4</v>
      </c>
      <c r="M20">
        <v>0.33100000000000002</v>
      </c>
      <c r="N20">
        <v>6.4</v>
      </c>
      <c r="O20">
        <v>12.3</v>
      </c>
      <c r="P20">
        <v>0.51700000000000002</v>
      </c>
      <c r="Q20">
        <v>0.51200000000000001</v>
      </c>
      <c r="R20">
        <v>6.9</v>
      </c>
      <c r="S20">
        <v>8.5</v>
      </c>
      <c r="T20">
        <v>0.80700000000000005</v>
      </c>
      <c r="U20">
        <v>2.8</v>
      </c>
      <c r="V20">
        <v>8.9</v>
      </c>
      <c r="W20">
        <v>11.6</v>
      </c>
      <c r="X20">
        <v>3</v>
      </c>
      <c r="Y20">
        <v>0.9</v>
      </c>
      <c r="Z20">
        <v>1.3</v>
      </c>
      <c r="AA20">
        <v>3.1</v>
      </c>
      <c r="AB20">
        <v>3.4</v>
      </c>
      <c r="AC20">
        <v>23</v>
      </c>
      <c r="AD20">
        <f t="shared" si="0"/>
        <v>54.111717966101693</v>
      </c>
      <c r="AE20">
        <f t="shared" si="1"/>
        <v>54.111717966101693</v>
      </c>
      <c r="AF20">
        <f t="shared" si="2"/>
        <v>55.735069505084745</v>
      </c>
      <c r="AG20">
        <f t="shared" si="3"/>
        <v>46.752590586111708</v>
      </c>
    </row>
    <row r="21" spans="1:33" x14ac:dyDescent="0.2">
      <c r="A21" t="s">
        <v>110</v>
      </c>
      <c r="B21">
        <v>25</v>
      </c>
      <c r="C21" t="s">
        <v>99</v>
      </c>
      <c r="D21" t="s">
        <v>27</v>
      </c>
      <c r="E21">
        <v>60</v>
      </c>
      <c r="F21">
        <v>60</v>
      </c>
      <c r="G21">
        <v>35.200000000000003</v>
      </c>
      <c r="H21">
        <v>8.3000000000000007</v>
      </c>
      <c r="I21">
        <v>18.399999999999999</v>
      </c>
      <c r="J21">
        <v>0.45300000000000001</v>
      </c>
      <c r="K21">
        <v>2.2000000000000002</v>
      </c>
      <c r="L21">
        <v>6.1</v>
      </c>
      <c r="M21">
        <v>0.35899999999999999</v>
      </c>
      <c r="N21">
        <v>6.2</v>
      </c>
      <c r="O21">
        <v>12.3</v>
      </c>
      <c r="P21">
        <v>0.499</v>
      </c>
      <c r="Q21">
        <v>0.51200000000000001</v>
      </c>
      <c r="R21">
        <v>4</v>
      </c>
      <c r="S21">
        <v>5.0999999999999996</v>
      </c>
      <c r="T21">
        <v>0.79200000000000004</v>
      </c>
      <c r="U21">
        <v>1.1000000000000001</v>
      </c>
      <c r="V21">
        <v>6.3</v>
      </c>
      <c r="W21">
        <v>7.3</v>
      </c>
      <c r="X21">
        <v>3.5</v>
      </c>
      <c r="Y21">
        <v>1</v>
      </c>
      <c r="Z21">
        <v>0.9</v>
      </c>
      <c r="AA21">
        <v>2.5</v>
      </c>
      <c r="AB21">
        <v>2.8</v>
      </c>
      <c r="AC21">
        <v>22.9</v>
      </c>
      <c r="AD21">
        <f t="shared" si="0"/>
        <v>48.018618181818169</v>
      </c>
      <c r="AE21">
        <f t="shared" si="1"/>
        <v>48.018618181818169</v>
      </c>
      <c r="AF21">
        <f t="shared" si="2"/>
        <v>52.340293818181806</v>
      </c>
      <c r="AG21">
        <f t="shared" si="3"/>
        <v>43.904930051536084</v>
      </c>
    </row>
    <row r="22" spans="1:33" x14ac:dyDescent="0.2">
      <c r="A22" t="s">
        <v>62</v>
      </c>
      <c r="B22">
        <v>19</v>
      </c>
      <c r="C22" t="s">
        <v>63</v>
      </c>
      <c r="D22" t="s">
        <v>27</v>
      </c>
      <c r="E22">
        <v>24</v>
      </c>
      <c r="F22">
        <v>24</v>
      </c>
      <c r="G22">
        <v>27.8</v>
      </c>
      <c r="H22">
        <v>8.8000000000000007</v>
      </c>
      <c r="I22">
        <v>15</v>
      </c>
      <c r="J22">
        <v>0.58299999999999996</v>
      </c>
      <c r="K22">
        <v>0.3</v>
      </c>
      <c r="L22">
        <v>0.6</v>
      </c>
      <c r="M22">
        <v>0.42899999999999999</v>
      </c>
      <c r="N22">
        <v>8.5</v>
      </c>
      <c r="O22">
        <v>14.4</v>
      </c>
      <c r="P22">
        <v>0.59</v>
      </c>
      <c r="Q22">
        <v>0.59199999999999997</v>
      </c>
      <c r="R22">
        <v>4.8</v>
      </c>
      <c r="S22">
        <v>7.4</v>
      </c>
      <c r="T22">
        <v>0.64</v>
      </c>
      <c r="U22">
        <v>2.7</v>
      </c>
      <c r="V22">
        <v>3.6</v>
      </c>
      <c r="W22">
        <v>6.3</v>
      </c>
      <c r="X22">
        <v>2.1</v>
      </c>
      <c r="Y22">
        <v>0.7</v>
      </c>
      <c r="Z22">
        <v>0.4</v>
      </c>
      <c r="AA22">
        <v>2.5</v>
      </c>
      <c r="AB22">
        <v>1.8</v>
      </c>
      <c r="AC22">
        <v>22.5</v>
      </c>
      <c r="AD22">
        <f t="shared" si="0"/>
        <v>57.691571223021576</v>
      </c>
      <c r="AE22" t="str">
        <f t="shared" si="1"/>
        <v>Not Enough Games Played</v>
      </c>
      <c r="AF22" t="e">
        <f t="shared" si="2"/>
        <v>#VALUE!</v>
      </c>
      <c r="AG22" t="e">
        <f t="shared" si="3"/>
        <v>#VALUE!</v>
      </c>
    </row>
    <row r="23" spans="1:33" x14ac:dyDescent="0.2">
      <c r="A23" t="s">
        <v>100</v>
      </c>
      <c r="B23">
        <v>28</v>
      </c>
      <c r="C23" t="s">
        <v>115</v>
      </c>
      <c r="D23" t="s">
        <v>43</v>
      </c>
      <c r="E23">
        <v>70</v>
      </c>
      <c r="F23">
        <v>70</v>
      </c>
      <c r="G23">
        <v>36.5</v>
      </c>
      <c r="H23">
        <v>8.6999999999999993</v>
      </c>
      <c r="I23">
        <v>19.399999999999999</v>
      </c>
      <c r="J23">
        <v>0.45100000000000001</v>
      </c>
      <c r="K23">
        <v>2.8</v>
      </c>
      <c r="L23">
        <v>7.3</v>
      </c>
      <c r="M23">
        <v>0.379</v>
      </c>
      <c r="N23">
        <v>6</v>
      </c>
      <c r="O23">
        <v>12.1</v>
      </c>
      <c r="P23">
        <v>0.49399999999999999</v>
      </c>
      <c r="Q23">
        <v>0.52200000000000002</v>
      </c>
      <c r="R23">
        <v>2</v>
      </c>
      <c r="S23">
        <v>2.6</v>
      </c>
      <c r="T23">
        <v>0.75700000000000001</v>
      </c>
      <c r="U23">
        <v>0.7</v>
      </c>
      <c r="V23">
        <v>3.6</v>
      </c>
      <c r="W23">
        <v>4.2</v>
      </c>
      <c r="X23">
        <v>4.4000000000000004</v>
      </c>
      <c r="Y23">
        <v>0.8</v>
      </c>
      <c r="Z23">
        <v>0.6</v>
      </c>
      <c r="AA23">
        <v>1.8</v>
      </c>
      <c r="AB23">
        <v>2.6</v>
      </c>
      <c r="AC23">
        <v>22.2</v>
      </c>
      <c r="AD23">
        <f t="shared" si="0"/>
        <v>47.233134246575347</v>
      </c>
      <c r="AE23">
        <f t="shared" si="1"/>
        <v>47.233134246575347</v>
      </c>
      <c r="AF23">
        <f t="shared" si="2"/>
        <v>51.484116328767129</v>
      </c>
      <c r="AG23">
        <f t="shared" si="3"/>
        <v>43.186737430855892</v>
      </c>
    </row>
    <row r="24" spans="1:33" x14ac:dyDescent="0.2">
      <c r="A24" t="s">
        <v>90</v>
      </c>
      <c r="B24">
        <v>30</v>
      </c>
      <c r="C24" t="s">
        <v>70</v>
      </c>
      <c r="D24" t="s">
        <v>67</v>
      </c>
      <c r="E24">
        <v>68</v>
      </c>
      <c r="F24">
        <v>68</v>
      </c>
      <c r="G24">
        <v>34.1</v>
      </c>
      <c r="H24">
        <v>8.1999999999999993</v>
      </c>
      <c r="I24">
        <v>15.4</v>
      </c>
      <c r="J24">
        <v>0.53100000000000003</v>
      </c>
      <c r="K24">
        <v>0.1</v>
      </c>
      <c r="L24">
        <v>0.5</v>
      </c>
      <c r="M24">
        <v>0.25700000000000001</v>
      </c>
      <c r="N24">
        <v>8.1</v>
      </c>
      <c r="O24">
        <v>14.9</v>
      </c>
      <c r="P24">
        <v>0.54</v>
      </c>
      <c r="Q24">
        <v>0.53500000000000003</v>
      </c>
      <c r="R24">
        <v>5.6</v>
      </c>
      <c r="S24">
        <v>6.6</v>
      </c>
      <c r="T24">
        <v>0.84499999999999997</v>
      </c>
      <c r="U24">
        <v>0.6</v>
      </c>
      <c r="V24">
        <v>4.9000000000000004</v>
      </c>
      <c r="W24">
        <v>5.5</v>
      </c>
      <c r="X24">
        <v>5.6</v>
      </c>
      <c r="Y24">
        <v>1</v>
      </c>
      <c r="Z24">
        <v>0.3</v>
      </c>
      <c r="AA24">
        <v>2.4</v>
      </c>
      <c r="AB24">
        <v>2.6</v>
      </c>
      <c r="AC24">
        <v>22.1</v>
      </c>
      <c r="AD24">
        <f t="shared" si="0"/>
        <v>44.901169354838714</v>
      </c>
      <c r="AE24">
        <f t="shared" si="1"/>
        <v>44.901169354838714</v>
      </c>
      <c r="AF24">
        <f t="shared" si="2"/>
        <v>47.595239516129041</v>
      </c>
      <c r="AG24">
        <f t="shared" si="3"/>
        <v>39.924607015023099</v>
      </c>
    </row>
    <row r="25" spans="1:33" x14ac:dyDescent="0.2">
      <c r="A25" t="s">
        <v>132</v>
      </c>
      <c r="B25">
        <v>24</v>
      </c>
      <c r="C25" t="s">
        <v>38</v>
      </c>
      <c r="D25" t="s">
        <v>67</v>
      </c>
      <c r="E25">
        <v>54</v>
      </c>
      <c r="F25">
        <v>54</v>
      </c>
      <c r="G25">
        <v>34.4</v>
      </c>
      <c r="H25">
        <v>8.1</v>
      </c>
      <c r="I25">
        <v>18.100000000000001</v>
      </c>
      <c r="J25">
        <v>0.44700000000000001</v>
      </c>
      <c r="K25">
        <v>2.1</v>
      </c>
      <c r="L25">
        <v>6.2</v>
      </c>
      <c r="M25">
        <v>0.33200000000000002</v>
      </c>
      <c r="N25">
        <v>6</v>
      </c>
      <c r="O25">
        <v>11.9</v>
      </c>
      <c r="P25">
        <v>0.50600000000000001</v>
      </c>
      <c r="Q25">
        <v>0.504</v>
      </c>
      <c r="R25">
        <v>3.5</v>
      </c>
      <c r="S25">
        <v>5</v>
      </c>
      <c r="T25">
        <v>0.70899999999999996</v>
      </c>
      <c r="U25">
        <v>1.2</v>
      </c>
      <c r="V25">
        <v>3.9</v>
      </c>
      <c r="W25">
        <v>5.0999999999999996</v>
      </c>
      <c r="X25">
        <v>3.7</v>
      </c>
      <c r="Y25">
        <v>0.8</v>
      </c>
      <c r="Z25">
        <v>1</v>
      </c>
      <c r="AA25">
        <v>2.4</v>
      </c>
      <c r="AB25">
        <v>2.4</v>
      </c>
      <c r="AC25">
        <v>21.8</v>
      </c>
      <c r="AD25">
        <f t="shared" si="0"/>
        <v>42.791358139534893</v>
      </c>
      <c r="AE25">
        <f t="shared" si="1"/>
        <v>42.791358139534893</v>
      </c>
      <c r="AF25">
        <f t="shared" si="2"/>
        <v>45.358839627906988</v>
      </c>
      <c r="AG25">
        <f t="shared" si="3"/>
        <v>38.048633964494606</v>
      </c>
    </row>
    <row r="26" spans="1:33" x14ac:dyDescent="0.2">
      <c r="A26" t="s">
        <v>119</v>
      </c>
      <c r="B26">
        <v>22</v>
      </c>
      <c r="C26" t="s">
        <v>73</v>
      </c>
      <c r="D26" t="s">
        <v>27</v>
      </c>
      <c r="E26">
        <v>41</v>
      </c>
      <c r="F26">
        <v>41</v>
      </c>
      <c r="G26">
        <v>33.200000000000003</v>
      </c>
      <c r="H26">
        <v>8.6</v>
      </c>
      <c r="I26">
        <v>14.8</v>
      </c>
      <c r="J26">
        <v>0.58299999999999996</v>
      </c>
      <c r="K26">
        <v>1.4</v>
      </c>
      <c r="L26">
        <v>3.6</v>
      </c>
      <c r="M26">
        <v>0.40100000000000002</v>
      </c>
      <c r="N26">
        <v>7.2</v>
      </c>
      <c r="O26">
        <v>11.2</v>
      </c>
      <c r="P26">
        <v>0.64200000000000002</v>
      </c>
      <c r="Q26">
        <v>0.63200000000000001</v>
      </c>
      <c r="R26">
        <v>2.9</v>
      </c>
      <c r="S26">
        <v>3.7</v>
      </c>
      <c r="T26">
        <v>0.8</v>
      </c>
      <c r="U26">
        <v>2.8</v>
      </c>
      <c r="V26">
        <v>7.3</v>
      </c>
      <c r="W26">
        <v>10.1</v>
      </c>
      <c r="X26">
        <v>1.5</v>
      </c>
      <c r="Y26">
        <v>0.8</v>
      </c>
      <c r="Z26">
        <v>1.6</v>
      </c>
      <c r="AA26">
        <v>1.8</v>
      </c>
      <c r="AB26">
        <v>3.4</v>
      </c>
      <c r="AC26">
        <v>21.6</v>
      </c>
      <c r="AD26">
        <f t="shared" si="0"/>
        <v>63.449754216867461</v>
      </c>
      <c r="AE26">
        <f t="shared" si="1"/>
        <v>63.449754216867461</v>
      </c>
      <c r="AF26">
        <f t="shared" si="2"/>
        <v>67.256739469879506</v>
      </c>
      <c r="AG26">
        <f t="shared" si="3"/>
        <v>56.41738374983435</v>
      </c>
    </row>
    <row r="27" spans="1:33" x14ac:dyDescent="0.2">
      <c r="A27" t="s">
        <v>149</v>
      </c>
      <c r="B27">
        <v>29</v>
      </c>
      <c r="C27" t="s">
        <v>88</v>
      </c>
      <c r="D27" t="s">
        <v>67</v>
      </c>
      <c r="E27">
        <v>48</v>
      </c>
      <c r="F27">
        <v>48</v>
      </c>
      <c r="G27">
        <v>29.6</v>
      </c>
      <c r="H27">
        <v>7.1</v>
      </c>
      <c r="I27">
        <v>16.3</v>
      </c>
      <c r="J27">
        <v>0.439</v>
      </c>
      <c r="K27">
        <v>3.3</v>
      </c>
      <c r="L27">
        <v>7.9</v>
      </c>
      <c r="M27">
        <v>0.41199999999999998</v>
      </c>
      <c r="N27">
        <v>3.9</v>
      </c>
      <c r="O27">
        <v>8.4</v>
      </c>
      <c r="P27">
        <v>0.46400000000000002</v>
      </c>
      <c r="Q27">
        <v>0.53900000000000003</v>
      </c>
      <c r="R27">
        <v>4</v>
      </c>
      <c r="S27">
        <v>4.5</v>
      </c>
      <c r="T27">
        <v>0.876</v>
      </c>
      <c r="U27">
        <v>0.5</v>
      </c>
      <c r="V27">
        <v>5.2</v>
      </c>
      <c r="W27">
        <v>5.7</v>
      </c>
      <c r="X27">
        <v>3.9</v>
      </c>
      <c r="Y27">
        <v>1.4</v>
      </c>
      <c r="Z27">
        <v>0.4</v>
      </c>
      <c r="AA27">
        <v>2.6</v>
      </c>
      <c r="AB27">
        <v>2.4</v>
      </c>
      <c r="AC27">
        <v>21.5</v>
      </c>
      <c r="AD27">
        <f t="shared" si="0"/>
        <v>51.305152027027034</v>
      </c>
      <c r="AE27">
        <f t="shared" si="1"/>
        <v>51.305152027027034</v>
      </c>
      <c r="AF27">
        <f t="shared" si="2"/>
        <v>52.844306587837849</v>
      </c>
      <c r="AG27">
        <f t="shared" si="3"/>
        <v>44.327714177924435</v>
      </c>
    </row>
    <row r="28" spans="1:33" x14ac:dyDescent="0.2">
      <c r="A28" t="s">
        <v>81</v>
      </c>
      <c r="B28">
        <v>22</v>
      </c>
      <c r="C28" t="s">
        <v>82</v>
      </c>
      <c r="D28" t="s">
        <v>31</v>
      </c>
      <c r="E28">
        <v>51</v>
      </c>
      <c r="F28">
        <v>49</v>
      </c>
      <c r="G28">
        <v>32</v>
      </c>
      <c r="H28">
        <v>7.7</v>
      </c>
      <c r="I28">
        <v>16</v>
      </c>
      <c r="J28">
        <v>0.48</v>
      </c>
      <c r="K28">
        <v>1.1000000000000001</v>
      </c>
      <c r="L28">
        <v>3.6</v>
      </c>
      <c r="M28">
        <v>0.29199999999999998</v>
      </c>
      <c r="N28">
        <v>6.6</v>
      </c>
      <c r="O28">
        <v>12.4</v>
      </c>
      <c r="P28">
        <v>0.53500000000000003</v>
      </c>
      <c r="Q28">
        <v>0.51300000000000001</v>
      </c>
      <c r="R28">
        <v>4.7</v>
      </c>
      <c r="S28">
        <v>6.7</v>
      </c>
      <c r="T28">
        <v>0.70499999999999996</v>
      </c>
      <c r="U28">
        <v>0.7</v>
      </c>
      <c r="V28">
        <v>3.2</v>
      </c>
      <c r="W28">
        <v>3.8</v>
      </c>
      <c r="X28">
        <v>6.8</v>
      </c>
      <c r="Y28">
        <v>1.5</v>
      </c>
      <c r="Z28">
        <v>0.5</v>
      </c>
      <c r="AA28">
        <v>3.1</v>
      </c>
      <c r="AB28">
        <v>2.8</v>
      </c>
      <c r="AC28">
        <v>21.1</v>
      </c>
      <c r="AD28">
        <f t="shared" si="0"/>
        <v>44.398947656249995</v>
      </c>
      <c r="AE28">
        <f t="shared" si="1"/>
        <v>44.398947656249995</v>
      </c>
      <c r="AF28">
        <f t="shared" si="2"/>
        <v>47.062884515624994</v>
      </c>
      <c r="AG28">
        <f t="shared" si="3"/>
        <v>39.478048401101141</v>
      </c>
    </row>
    <row r="29" spans="1:33" x14ac:dyDescent="0.2">
      <c r="A29" t="s">
        <v>212</v>
      </c>
      <c r="B29">
        <v>28</v>
      </c>
      <c r="C29" t="s">
        <v>33</v>
      </c>
      <c r="D29" t="s">
        <v>67</v>
      </c>
      <c r="E29">
        <v>62</v>
      </c>
      <c r="F29">
        <v>59</v>
      </c>
      <c r="G29">
        <v>29.9</v>
      </c>
      <c r="H29">
        <v>7.6</v>
      </c>
      <c r="I29">
        <v>15.3</v>
      </c>
      <c r="J29">
        <v>0.497</v>
      </c>
      <c r="K29">
        <v>2.4</v>
      </c>
      <c r="L29">
        <v>5.7</v>
      </c>
      <c r="M29">
        <v>0.41499999999999998</v>
      </c>
      <c r="N29">
        <v>5.2</v>
      </c>
      <c r="O29">
        <v>9.6</v>
      </c>
      <c r="P29">
        <v>0.54600000000000004</v>
      </c>
      <c r="Q29">
        <v>0.57499999999999996</v>
      </c>
      <c r="R29">
        <v>3.4</v>
      </c>
      <c r="S29">
        <v>3.7</v>
      </c>
      <c r="T29">
        <v>0.91600000000000004</v>
      </c>
      <c r="U29">
        <v>0.7</v>
      </c>
      <c r="V29">
        <v>5.5</v>
      </c>
      <c r="W29">
        <v>6.2</v>
      </c>
      <c r="X29">
        <v>4.3</v>
      </c>
      <c r="Y29">
        <v>0.9</v>
      </c>
      <c r="Z29">
        <v>0.1</v>
      </c>
      <c r="AA29">
        <v>2.2000000000000002</v>
      </c>
      <c r="AB29">
        <v>2.2999999999999998</v>
      </c>
      <c r="AC29">
        <v>20.9</v>
      </c>
      <c r="AD29">
        <f t="shared" si="0"/>
        <v>54.424615384615372</v>
      </c>
      <c r="AE29">
        <f t="shared" si="1"/>
        <v>54.424615384615372</v>
      </c>
      <c r="AF29">
        <f t="shared" si="2"/>
        <v>56.057353846153838</v>
      </c>
      <c r="AG29">
        <f t="shared" si="3"/>
        <v>47.022934338871245</v>
      </c>
    </row>
    <row r="30" spans="1:33" x14ac:dyDescent="0.2">
      <c r="A30" t="s">
        <v>64</v>
      </c>
      <c r="B30">
        <v>31</v>
      </c>
      <c r="C30" t="s">
        <v>65</v>
      </c>
      <c r="D30" t="s">
        <v>31</v>
      </c>
      <c r="E30">
        <v>5</v>
      </c>
      <c r="F30">
        <v>5</v>
      </c>
      <c r="G30">
        <v>27.8</v>
      </c>
      <c r="H30">
        <v>6.6</v>
      </c>
      <c r="I30">
        <v>16.399999999999999</v>
      </c>
      <c r="J30">
        <v>0.40200000000000002</v>
      </c>
      <c r="K30">
        <v>2.4</v>
      </c>
      <c r="L30">
        <v>9.8000000000000007</v>
      </c>
      <c r="M30">
        <v>0.245</v>
      </c>
      <c r="N30">
        <v>4.2</v>
      </c>
      <c r="O30">
        <v>6.6</v>
      </c>
      <c r="P30">
        <v>0.63600000000000001</v>
      </c>
      <c r="Q30">
        <v>0.47599999999999998</v>
      </c>
      <c r="R30">
        <v>5.2</v>
      </c>
      <c r="S30">
        <v>5.2</v>
      </c>
      <c r="T30">
        <v>1</v>
      </c>
      <c r="U30">
        <v>0.8</v>
      </c>
      <c r="V30">
        <v>4.4000000000000004</v>
      </c>
      <c r="W30">
        <v>5.2</v>
      </c>
      <c r="X30">
        <v>6.6</v>
      </c>
      <c r="Y30">
        <v>1</v>
      </c>
      <c r="Z30">
        <v>0.4</v>
      </c>
      <c r="AA30">
        <v>3.2</v>
      </c>
      <c r="AB30">
        <v>2.2000000000000002</v>
      </c>
      <c r="AC30">
        <v>20.8</v>
      </c>
      <c r="AD30">
        <f t="shared" si="0"/>
        <v>44.660443165467626</v>
      </c>
      <c r="AE30" t="str">
        <f t="shared" si="1"/>
        <v>Not Enough Games Played</v>
      </c>
      <c r="AF30" t="e">
        <f t="shared" si="2"/>
        <v>#VALUE!</v>
      </c>
      <c r="AG30" t="e">
        <f t="shared" si="3"/>
        <v>#VALUE!</v>
      </c>
    </row>
    <row r="31" spans="1:33" x14ac:dyDescent="0.2">
      <c r="A31" t="s">
        <v>129</v>
      </c>
      <c r="B31">
        <v>21</v>
      </c>
      <c r="C31" t="s">
        <v>75</v>
      </c>
      <c r="D31" t="s">
        <v>31</v>
      </c>
      <c r="E31">
        <v>65</v>
      </c>
      <c r="F31">
        <v>65</v>
      </c>
      <c r="G31">
        <v>33</v>
      </c>
      <c r="H31">
        <v>7.9</v>
      </c>
      <c r="I31">
        <v>16.7</v>
      </c>
      <c r="J31">
        <v>0.47199999999999998</v>
      </c>
      <c r="K31">
        <v>1.5</v>
      </c>
      <c r="L31">
        <v>3.9</v>
      </c>
      <c r="M31">
        <v>0.38</v>
      </c>
      <c r="N31">
        <v>6.4</v>
      </c>
      <c r="O31">
        <v>12.8</v>
      </c>
      <c r="P31">
        <v>0.501</v>
      </c>
      <c r="Q31">
        <v>0.51700000000000002</v>
      </c>
      <c r="R31">
        <v>3.5</v>
      </c>
      <c r="S31">
        <v>4.0999999999999996</v>
      </c>
      <c r="T31">
        <v>0.84599999999999997</v>
      </c>
      <c r="U31">
        <v>0.9</v>
      </c>
      <c r="V31">
        <v>2.2000000000000002</v>
      </c>
      <c r="W31">
        <v>3.1</v>
      </c>
      <c r="X31">
        <v>3</v>
      </c>
      <c r="Y31">
        <v>1</v>
      </c>
      <c r="Z31">
        <v>0.1</v>
      </c>
      <c r="AA31">
        <v>2.4</v>
      </c>
      <c r="AB31">
        <v>2.2000000000000002</v>
      </c>
      <c r="AC31">
        <v>20.8</v>
      </c>
      <c r="AD31">
        <f t="shared" si="0"/>
        <v>35.952571666666671</v>
      </c>
      <c r="AE31">
        <f t="shared" si="1"/>
        <v>35.952571666666671</v>
      </c>
      <c r="AF31">
        <f t="shared" si="2"/>
        <v>38.109725966666673</v>
      </c>
      <c r="AG31">
        <f t="shared" si="3"/>
        <v>31.967815439898732</v>
      </c>
    </row>
    <row r="32" spans="1:33" x14ac:dyDescent="0.2">
      <c r="A32" t="s">
        <v>224</v>
      </c>
      <c r="B32">
        <v>26</v>
      </c>
      <c r="C32" t="s">
        <v>77</v>
      </c>
      <c r="D32" t="s">
        <v>31</v>
      </c>
      <c r="E32">
        <v>64</v>
      </c>
      <c r="F32">
        <v>49</v>
      </c>
      <c r="G32">
        <v>31.2</v>
      </c>
      <c r="H32">
        <v>6.6</v>
      </c>
      <c r="I32">
        <v>16</v>
      </c>
      <c r="J32">
        <v>0.41499999999999998</v>
      </c>
      <c r="K32">
        <v>1.9</v>
      </c>
      <c r="L32">
        <v>6.3</v>
      </c>
      <c r="M32">
        <v>0.308</v>
      </c>
      <c r="N32">
        <v>4.7</v>
      </c>
      <c r="O32">
        <v>9.6999999999999993</v>
      </c>
      <c r="P32">
        <v>0.48499999999999999</v>
      </c>
      <c r="Q32">
        <v>0.47599999999999998</v>
      </c>
      <c r="R32">
        <v>5.4</v>
      </c>
      <c r="S32">
        <v>7</v>
      </c>
      <c r="T32">
        <v>0.77800000000000002</v>
      </c>
      <c r="U32">
        <v>0.5</v>
      </c>
      <c r="V32">
        <v>3</v>
      </c>
      <c r="W32">
        <v>3.5</v>
      </c>
      <c r="X32">
        <v>6.8</v>
      </c>
      <c r="Y32">
        <v>0.6</v>
      </c>
      <c r="Z32">
        <v>0.3</v>
      </c>
      <c r="AA32">
        <v>2.7</v>
      </c>
      <c r="AB32">
        <v>2.8</v>
      </c>
      <c r="AC32">
        <v>20.6</v>
      </c>
      <c r="AD32">
        <f t="shared" si="0"/>
        <v>36.525448076923077</v>
      </c>
      <c r="AE32">
        <f t="shared" si="1"/>
        <v>36.525448076923077</v>
      </c>
      <c r="AF32">
        <f t="shared" si="2"/>
        <v>38.716974961538462</v>
      </c>
      <c r="AG32">
        <f t="shared" si="3"/>
        <v>32.47719784299197</v>
      </c>
    </row>
    <row r="33" spans="1:33" x14ac:dyDescent="0.2">
      <c r="A33" t="s">
        <v>112</v>
      </c>
      <c r="B33">
        <v>24</v>
      </c>
      <c r="C33" t="s">
        <v>39</v>
      </c>
      <c r="D33" t="s">
        <v>36</v>
      </c>
      <c r="E33">
        <v>57</v>
      </c>
      <c r="F33">
        <v>57</v>
      </c>
      <c r="G33">
        <v>31.8</v>
      </c>
      <c r="H33">
        <v>7</v>
      </c>
      <c r="I33">
        <v>16.399999999999999</v>
      </c>
      <c r="J33">
        <v>0.42699999999999999</v>
      </c>
      <c r="K33">
        <v>2.5</v>
      </c>
      <c r="L33">
        <v>7.1</v>
      </c>
      <c r="M33">
        <v>0.35199999999999998</v>
      </c>
      <c r="N33">
        <v>4.5</v>
      </c>
      <c r="O33">
        <v>9.3000000000000007</v>
      </c>
      <c r="P33">
        <v>0.48399999999999999</v>
      </c>
      <c r="Q33">
        <v>0.503</v>
      </c>
      <c r="R33">
        <v>4</v>
      </c>
      <c r="S33">
        <v>5</v>
      </c>
      <c r="T33">
        <v>0.79900000000000004</v>
      </c>
      <c r="U33">
        <v>1.8</v>
      </c>
      <c r="V33">
        <v>7.7</v>
      </c>
      <c r="W33">
        <v>9.5</v>
      </c>
      <c r="X33">
        <v>1.8</v>
      </c>
      <c r="Y33">
        <v>0.7</v>
      </c>
      <c r="Z33">
        <v>2</v>
      </c>
      <c r="AA33">
        <v>1.6</v>
      </c>
      <c r="AB33">
        <v>3.2</v>
      </c>
      <c r="AC33">
        <v>20.399999999999999</v>
      </c>
      <c r="AD33">
        <f t="shared" si="0"/>
        <v>45.986537735849062</v>
      </c>
      <c r="AE33">
        <f t="shared" si="1"/>
        <v>45.986537735849062</v>
      </c>
      <c r="AF33">
        <f t="shared" si="2"/>
        <v>48.745730000000009</v>
      </c>
      <c r="AG33">
        <f t="shared" si="3"/>
        <v>40.889680012029586</v>
      </c>
    </row>
    <row r="34" spans="1:33" x14ac:dyDescent="0.2">
      <c r="A34" t="s">
        <v>767</v>
      </c>
      <c r="B34">
        <v>29</v>
      </c>
      <c r="C34" t="s">
        <v>45</v>
      </c>
      <c r="D34" t="s">
        <v>31</v>
      </c>
      <c r="E34">
        <v>56</v>
      </c>
      <c r="F34">
        <v>56</v>
      </c>
      <c r="G34">
        <v>31.1</v>
      </c>
      <c r="H34">
        <v>6.8</v>
      </c>
      <c r="I34">
        <v>15.9</v>
      </c>
      <c r="J34">
        <v>0.42499999999999999</v>
      </c>
      <c r="K34">
        <v>3.2</v>
      </c>
      <c r="L34">
        <v>8.4</v>
      </c>
      <c r="M34">
        <v>0.38100000000000001</v>
      </c>
      <c r="N34">
        <v>3.5</v>
      </c>
      <c r="O34">
        <v>7.4</v>
      </c>
      <c r="P34">
        <v>0.47599999999999998</v>
      </c>
      <c r="Q34">
        <v>0.52600000000000002</v>
      </c>
      <c r="R34">
        <v>3.7</v>
      </c>
      <c r="S34">
        <v>4.3</v>
      </c>
      <c r="T34">
        <v>0.86399999999999999</v>
      </c>
      <c r="U34">
        <v>0.6</v>
      </c>
      <c r="V34">
        <v>3.2</v>
      </c>
      <c r="W34">
        <v>3.9</v>
      </c>
      <c r="X34">
        <v>4.8</v>
      </c>
      <c r="Y34">
        <v>0.9</v>
      </c>
      <c r="Z34">
        <v>0.5</v>
      </c>
      <c r="AA34">
        <v>2.1</v>
      </c>
      <c r="AB34">
        <v>1.6</v>
      </c>
      <c r="AC34">
        <v>20.399999999999999</v>
      </c>
      <c r="AD34">
        <f t="shared" si="0"/>
        <v>43.587302893890659</v>
      </c>
      <c r="AE34">
        <f t="shared" si="1"/>
        <v>43.587302893890659</v>
      </c>
      <c r="AF34">
        <f t="shared" si="2"/>
        <v>46.202541067524102</v>
      </c>
      <c r="AG34">
        <f t="shared" si="3"/>
        <v>38.756361223715722</v>
      </c>
    </row>
    <row r="35" spans="1:33" x14ac:dyDescent="0.2">
      <c r="A35" t="s">
        <v>89</v>
      </c>
      <c r="B35">
        <v>23</v>
      </c>
      <c r="C35" t="s">
        <v>45</v>
      </c>
      <c r="D35" t="s">
        <v>43</v>
      </c>
      <c r="E35">
        <v>57</v>
      </c>
      <c r="F35">
        <v>57</v>
      </c>
      <c r="G35">
        <v>33.9</v>
      </c>
      <c r="H35">
        <v>7.5</v>
      </c>
      <c r="I35">
        <v>15.6</v>
      </c>
      <c r="J35">
        <v>0.48099999999999998</v>
      </c>
      <c r="K35">
        <v>2.2999999999999998</v>
      </c>
      <c r="L35">
        <v>5.9</v>
      </c>
      <c r="M35">
        <v>0.38200000000000001</v>
      </c>
      <c r="N35">
        <v>5.2</v>
      </c>
      <c r="O35">
        <v>9.6</v>
      </c>
      <c r="P35">
        <v>0.54300000000000004</v>
      </c>
      <c r="Q35">
        <v>0.55400000000000005</v>
      </c>
      <c r="R35">
        <v>3.1</v>
      </c>
      <c r="S35">
        <v>4.3</v>
      </c>
      <c r="T35">
        <v>0.72399999999999998</v>
      </c>
      <c r="U35">
        <v>1.1000000000000001</v>
      </c>
      <c r="V35">
        <v>5.3</v>
      </c>
      <c r="W35">
        <v>6.4</v>
      </c>
      <c r="X35">
        <v>2.1</v>
      </c>
      <c r="Y35">
        <v>1.1000000000000001</v>
      </c>
      <c r="Z35">
        <v>0.4</v>
      </c>
      <c r="AA35">
        <v>2.2000000000000002</v>
      </c>
      <c r="AB35">
        <v>2.9</v>
      </c>
      <c r="AC35">
        <v>20.3</v>
      </c>
      <c r="AD35">
        <f t="shared" si="0"/>
        <v>41.361901474926263</v>
      </c>
      <c r="AE35">
        <f t="shared" si="1"/>
        <v>41.361901474926263</v>
      </c>
      <c r="AF35">
        <f t="shared" si="2"/>
        <v>43.843615563421842</v>
      </c>
      <c r="AG35">
        <f t="shared" si="3"/>
        <v>36.777609258467542</v>
      </c>
    </row>
    <row r="36" spans="1:33" x14ac:dyDescent="0.2">
      <c r="A36" t="s">
        <v>634</v>
      </c>
      <c r="B36">
        <v>30</v>
      </c>
      <c r="C36" t="s">
        <v>120</v>
      </c>
      <c r="D36" t="s">
        <v>67</v>
      </c>
      <c r="E36">
        <v>63</v>
      </c>
      <c r="F36">
        <v>63</v>
      </c>
      <c r="G36">
        <v>33.1</v>
      </c>
      <c r="H36">
        <v>6.6</v>
      </c>
      <c r="I36">
        <v>14.8</v>
      </c>
      <c r="J36">
        <v>0.44700000000000001</v>
      </c>
      <c r="K36">
        <v>3</v>
      </c>
      <c r="L36">
        <v>7.3</v>
      </c>
      <c r="M36">
        <v>0.41399999999999998</v>
      </c>
      <c r="N36">
        <v>3.6</v>
      </c>
      <c r="O36">
        <v>7.6</v>
      </c>
      <c r="P36">
        <v>0.47899999999999998</v>
      </c>
      <c r="Q36">
        <v>0.54800000000000004</v>
      </c>
      <c r="R36">
        <v>4</v>
      </c>
      <c r="S36">
        <v>4.4000000000000004</v>
      </c>
      <c r="T36">
        <v>0.90300000000000002</v>
      </c>
      <c r="U36">
        <v>0.6</v>
      </c>
      <c r="V36">
        <v>3.5</v>
      </c>
      <c r="W36">
        <v>4.0999999999999996</v>
      </c>
      <c r="X36">
        <v>2.1</v>
      </c>
      <c r="Y36">
        <v>0.5</v>
      </c>
      <c r="Z36">
        <v>0.1</v>
      </c>
      <c r="AA36">
        <v>2.5</v>
      </c>
      <c r="AB36">
        <v>1.7</v>
      </c>
      <c r="AC36">
        <v>20.2</v>
      </c>
      <c r="AD36">
        <f t="shared" si="0"/>
        <v>33.217243504531723</v>
      </c>
      <c r="AE36">
        <f t="shared" si="1"/>
        <v>33.217243504531723</v>
      </c>
      <c r="AF36">
        <f t="shared" si="2"/>
        <v>35.210278114803629</v>
      </c>
      <c r="AG36">
        <f t="shared" si="3"/>
        <v>29.535653794678808</v>
      </c>
    </row>
    <row r="37" spans="1:33" x14ac:dyDescent="0.2">
      <c r="A37" t="s">
        <v>136</v>
      </c>
      <c r="B37">
        <v>30</v>
      </c>
      <c r="C37" t="s">
        <v>79</v>
      </c>
      <c r="D37" t="s">
        <v>67</v>
      </c>
      <c r="E37">
        <v>58</v>
      </c>
      <c r="F37">
        <v>58</v>
      </c>
      <c r="G37">
        <v>33.799999999999997</v>
      </c>
      <c r="H37">
        <v>5.9</v>
      </c>
      <c r="I37">
        <v>13.1</v>
      </c>
      <c r="J37">
        <v>0.45500000000000002</v>
      </c>
      <c r="K37">
        <v>0.5</v>
      </c>
      <c r="L37">
        <v>2.1</v>
      </c>
      <c r="M37">
        <v>0.24399999999999999</v>
      </c>
      <c r="N37">
        <v>5.4</v>
      </c>
      <c r="O37">
        <v>11</v>
      </c>
      <c r="P37">
        <v>0.495</v>
      </c>
      <c r="Q37">
        <v>0.47399999999999998</v>
      </c>
      <c r="R37">
        <v>7.6</v>
      </c>
      <c r="S37">
        <v>9.1</v>
      </c>
      <c r="T37">
        <v>0.83399999999999996</v>
      </c>
      <c r="U37">
        <v>1.8</v>
      </c>
      <c r="V37">
        <v>4.8</v>
      </c>
      <c r="W37">
        <v>6.7</v>
      </c>
      <c r="X37">
        <v>6</v>
      </c>
      <c r="Y37">
        <v>1.8</v>
      </c>
      <c r="Z37">
        <v>0.6</v>
      </c>
      <c r="AA37">
        <v>2.2000000000000002</v>
      </c>
      <c r="AB37">
        <v>1.4</v>
      </c>
      <c r="AC37">
        <v>19.899999999999999</v>
      </c>
      <c r="AD37">
        <f t="shared" si="0"/>
        <v>31.40200917159763</v>
      </c>
      <c r="AE37">
        <f t="shared" si="1"/>
        <v>31.40200917159763</v>
      </c>
      <c r="AF37">
        <f t="shared" si="2"/>
        <v>33.286129721893488</v>
      </c>
      <c r="AG37">
        <f t="shared" si="3"/>
        <v>27.921608583298102</v>
      </c>
    </row>
    <row r="38" spans="1:33" x14ac:dyDescent="0.2">
      <c r="A38" t="s">
        <v>34</v>
      </c>
      <c r="B38">
        <v>24</v>
      </c>
      <c r="C38" t="s">
        <v>35</v>
      </c>
      <c r="D38" t="s">
        <v>36</v>
      </c>
      <c r="E38">
        <v>73</v>
      </c>
      <c r="F38">
        <v>73</v>
      </c>
      <c r="G38">
        <v>32</v>
      </c>
      <c r="H38">
        <v>7.7</v>
      </c>
      <c r="I38">
        <v>14.7</v>
      </c>
      <c r="J38">
        <v>0.52800000000000002</v>
      </c>
      <c r="K38">
        <v>1.1000000000000001</v>
      </c>
      <c r="L38">
        <v>3.5</v>
      </c>
      <c r="M38">
        <v>0.314</v>
      </c>
      <c r="N38">
        <v>6.6</v>
      </c>
      <c r="O38">
        <v>11.2</v>
      </c>
      <c r="P38">
        <v>0.59399999999999997</v>
      </c>
      <c r="Q38">
        <v>0.56499999999999995</v>
      </c>
      <c r="R38">
        <v>3.4</v>
      </c>
      <c r="S38">
        <v>4.0999999999999996</v>
      </c>
      <c r="T38">
        <v>0.81699999999999995</v>
      </c>
      <c r="U38">
        <v>2.2999999999999998</v>
      </c>
      <c r="V38">
        <v>7.5</v>
      </c>
      <c r="W38">
        <v>9.6999999999999993</v>
      </c>
      <c r="X38">
        <v>7</v>
      </c>
      <c r="Y38">
        <v>1.2</v>
      </c>
      <c r="Z38">
        <v>0.6</v>
      </c>
      <c r="AA38">
        <v>3.1</v>
      </c>
      <c r="AB38">
        <v>3</v>
      </c>
      <c r="AC38">
        <v>19.899999999999999</v>
      </c>
      <c r="AD38">
        <f t="shared" si="0"/>
        <v>56.619621093749984</v>
      </c>
      <c r="AE38">
        <f t="shared" si="1"/>
        <v>56.619621093749984</v>
      </c>
      <c r="AF38">
        <f t="shared" si="2"/>
        <v>60.016798359374988</v>
      </c>
      <c r="AG38">
        <f t="shared" si="3"/>
        <v>50.344259492294917</v>
      </c>
    </row>
    <row r="39" spans="1:33" x14ac:dyDescent="0.2">
      <c r="A39" t="s">
        <v>681</v>
      </c>
      <c r="B39">
        <v>26</v>
      </c>
      <c r="C39" t="s">
        <v>111</v>
      </c>
      <c r="D39" t="s">
        <v>67</v>
      </c>
      <c r="E39">
        <v>67</v>
      </c>
      <c r="F39">
        <v>67</v>
      </c>
      <c r="G39">
        <v>32.9</v>
      </c>
      <c r="H39">
        <v>8</v>
      </c>
      <c r="I39">
        <v>14.9</v>
      </c>
      <c r="J39">
        <v>0.53600000000000003</v>
      </c>
      <c r="K39">
        <v>1.4</v>
      </c>
      <c r="L39">
        <v>3.4</v>
      </c>
      <c r="M39">
        <v>0.40300000000000002</v>
      </c>
      <c r="N39">
        <v>6.6</v>
      </c>
      <c r="O39">
        <v>11.5</v>
      </c>
      <c r="P39">
        <v>0.57499999999999996</v>
      </c>
      <c r="Q39">
        <v>0.58099999999999996</v>
      </c>
      <c r="R39">
        <v>2.5</v>
      </c>
      <c r="S39">
        <v>3</v>
      </c>
      <c r="T39">
        <v>0.81899999999999995</v>
      </c>
      <c r="U39">
        <v>1</v>
      </c>
      <c r="V39">
        <v>3.2</v>
      </c>
      <c r="W39">
        <v>4.2</v>
      </c>
      <c r="X39">
        <v>1.5</v>
      </c>
      <c r="Y39">
        <v>1.2</v>
      </c>
      <c r="Z39">
        <v>0.5</v>
      </c>
      <c r="AA39">
        <v>1.3</v>
      </c>
      <c r="AB39">
        <v>2.8</v>
      </c>
      <c r="AC39">
        <v>19.8</v>
      </c>
      <c r="AD39">
        <f t="shared" si="0"/>
        <v>41.774253191489372</v>
      </c>
      <c r="AE39">
        <f t="shared" si="1"/>
        <v>41.774253191489372</v>
      </c>
      <c r="AF39">
        <f t="shared" si="2"/>
        <v>44.280708382978737</v>
      </c>
      <c r="AG39">
        <f t="shared" si="3"/>
        <v>37.144258512201915</v>
      </c>
    </row>
    <row r="40" spans="1:33" x14ac:dyDescent="0.2">
      <c r="A40" t="s">
        <v>179</v>
      </c>
      <c r="B40">
        <v>27</v>
      </c>
      <c r="C40" t="s">
        <v>49</v>
      </c>
      <c r="D40" t="s">
        <v>27</v>
      </c>
      <c r="E40">
        <v>72</v>
      </c>
      <c r="F40">
        <v>72</v>
      </c>
      <c r="G40">
        <v>34.299999999999997</v>
      </c>
      <c r="H40">
        <v>7.7</v>
      </c>
      <c r="I40">
        <v>16.3</v>
      </c>
      <c r="J40">
        <v>0.47099999999999997</v>
      </c>
      <c r="K40">
        <v>1.8</v>
      </c>
      <c r="L40">
        <v>5</v>
      </c>
      <c r="M40">
        <v>0.36699999999999999</v>
      </c>
      <c r="N40">
        <v>5.9</v>
      </c>
      <c r="O40">
        <v>11.3</v>
      </c>
      <c r="P40">
        <v>0.51700000000000002</v>
      </c>
      <c r="Q40">
        <v>0.52700000000000002</v>
      </c>
      <c r="R40">
        <v>2.4</v>
      </c>
      <c r="S40">
        <v>3</v>
      </c>
      <c r="T40">
        <v>0.80600000000000005</v>
      </c>
      <c r="U40">
        <v>1</v>
      </c>
      <c r="V40">
        <v>5.9</v>
      </c>
      <c r="W40">
        <v>6.9</v>
      </c>
      <c r="X40">
        <v>3.2</v>
      </c>
      <c r="Y40">
        <v>0.7</v>
      </c>
      <c r="Z40">
        <v>0.6</v>
      </c>
      <c r="AA40">
        <v>1.4</v>
      </c>
      <c r="AB40">
        <v>2.2999999999999998</v>
      </c>
      <c r="AC40">
        <v>19.600000000000001</v>
      </c>
      <c r="AD40">
        <f t="shared" si="0"/>
        <v>41.96579358600583</v>
      </c>
      <c r="AE40">
        <f t="shared" si="1"/>
        <v>41.96579358600583</v>
      </c>
      <c r="AF40">
        <f t="shared" si="2"/>
        <v>44.483741201166183</v>
      </c>
      <c r="AG40">
        <f t="shared" si="3"/>
        <v>37.314569777775851</v>
      </c>
    </row>
    <row r="41" spans="1:33" x14ac:dyDescent="0.2">
      <c r="A41" t="s">
        <v>128</v>
      </c>
      <c r="B41">
        <v>29</v>
      </c>
      <c r="C41" t="s">
        <v>55</v>
      </c>
      <c r="D41" t="s">
        <v>36</v>
      </c>
      <c r="E41">
        <v>62</v>
      </c>
      <c r="F41">
        <v>62</v>
      </c>
      <c r="G41">
        <v>32.200000000000003</v>
      </c>
      <c r="H41">
        <v>8</v>
      </c>
      <c r="I41">
        <v>16.7</v>
      </c>
      <c r="J41">
        <v>0.47699999999999998</v>
      </c>
      <c r="K41">
        <v>1.6</v>
      </c>
      <c r="L41">
        <v>4.7</v>
      </c>
      <c r="M41">
        <v>0.33900000000000002</v>
      </c>
      <c r="N41">
        <v>6.4</v>
      </c>
      <c r="O41">
        <v>12</v>
      </c>
      <c r="P41">
        <v>0.53100000000000003</v>
      </c>
      <c r="Q41">
        <v>0.52500000000000002</v>
      </c>
      <c r="R41">
        <v>2.1</v>
      </c>
      <c r="S41">
        <v>2.7</v>
      </c>
      <c r="T41">
        <v>0.78400000000000003</v>
      </c>
      <c r="U41">
        <v>2.2999999999999998</v>
      </c>
      <c r="V41">
        <v>8.6</v>
      </c>
      <c r="W41">
        <v>10.9</v>
      </c>
      <c r="X41">
        <v>3.6</v>
      </c>
      <c r="Y41">
        <v>0.9</v>
      </c>
      <c r="Z41">
        <v>0.8</v>
      </c>
      <c r="AA41">
        <v>1.4</v>
      </c>
      <c r="AB41">
        <v>2.2000000000000002</v>
      </c>
      <c r="AC41">
        <v>19.600000000000001</v>
      </c>
      <c r="AD41">
        <f t="shared" si="0"/>
        <v>53.632173913043474</v>
      </c>
      <c r="AE41">
        <f t="shared" si="1"/>
        <v>53.632173913043474</v>
      </c>
      <c r="AF41">
        <f t="shared" si="2"/>
        <v>56.850104347826083</v>
      </c>
      <c r="AG41">
        <f t="shared" si="3"/>
        <v>47.687922109959175</v>
      </c>
    </row>
    <row r="42" spans="1:33" x14ac:dyDescent="0.2">
      <c r="A42" t="s">
        <v>124</v>
      </c>
      <c r="B42">
        <v>25</v>
      </c>
      <c r="C42" t="s">
        <v>53</v>
      </c>
      <c r="D42" t="s">
        <v>27</v>
      </c>
      <c r="E42">
        <v>64</v>
      </c>
      <c r="F42">
        <v>64</v>
      </c>
      <c r="G42">
        <v>32.5</v>
      </c>
      <c r="H42">
        <v>7.2</v>
      </c>
      <c r="I42">
        <v>15.7</v>
      </c>
      <c r="J42">
        <v>0.46</v>
      </c>
      <c r="K42">
        <v>1</v>
      </c>
      <c r="L42">
        <v>3.6</v>
      </c>
      <c r="M42">
        <v>0.27700000000000002</v>
      </c>
      <c r="N42">
        <v>6.2</v>
      </c>
      <c r="O42">
        <v>12.1</v>
      </c>
      <c r="P42">
        <v>0.51500000000000001</v>
      </c>
      <c r="Q42">
        <v>0.49199999999999999</v>
      </c>
      <c r="R42">
        <v>4</v>
      </c>
      <c r="S42">
        <v>5.5</v>
      </c>
      <c r="T42">
        <v>0.73299999999999998</v>
      </c>
      <c r="U42">
        <v>2.4</v>
      </c>
      <c r="V42">
        <v>7.4</v>
      </c>
      <c r="W42">
        <v>9.6999999999999993</v>
      </c>
      <c r="X42">
        <v>3.1</v>
      </c>
      <c r="Y42">
        <v>0.8</v>
      </c>
      <c r="Z42">
        <v>0.3</v>
      </c>
      <c r="AA42">
        <v>3</v>
      </c>
      <c r="AB42">
        <v>2.8</v>
      </c>
      <c r="AC42">
        <v>19.5</v>
      </c>
      <c r="AD42">
        <f t="shared" si="0"/>
        <v>36.951470769230774</v>
      </c>
      <c r="AE42">
        <f t="shared" si="1"/>
        <v>36.951470769230774</v>
      </c>
      <c r="AF42">
        <f t="shared" si="2"/>
        <v>39.168559015384623</v>
      </c>
      <c r="AG42">
        <f t="shared" si="3"/>
        <v>32.856002867766541</v>
      </c>
    </row>
    <row r="43" spans="1:33" x14ac:dyDescent="0.2">
      <c r="A43" t="s">
        <v>497</v>
      </c>
      <c r="B43">
        <v>33</v>
      </c>
      <c r="C43" t="s">
        <v>99</v>
      </c>
      <c r="D43" t="s">
        <v>31</v>
      </c>
      <c r="E43">
        <v>58</v>
      </c>
      <c r="F43">
        <v>58</v>
      </c>
      <c r="G43">
        <v>36.200000000000003</v>
      </c>
      <c r="H43">
        <v>5.8</v>
      </c>
      <c r="I43">
        <v>13.8</v>
      </c>
      <c r="J43">
        <v>0.41599999999999998</v>
      </c>
      <c r="K43">
        <v>2.8</v>
      </c>
      <c r="L43">
        <v>8</v>
      </c>
      <c r="M43">
        <v>0.35199999999999998</v>
      </c>
      <c r="N43">
        <v>2.9</v>
      </c>
      <c r="O43">
        <v>5.8</v>
      </c>
      <c r="P43">
        <v>0.504</v>
      </c>
      <c r="Q43">
        <v>0.51800000000000002</v>
      </c>
      <c r="R43">
        <v>5.0999999999999996</v>
      </c>
      <c r="S43">
        <v>5.9</v>
      </c>
      <c r="T43">
        <v>0.85699999999999998</v>
      </c>
      <c r="U43">
        <v>0.6</v>
      </c>
      <c r="V43">
        <v>4.5</v>
      </c>
      <c r="W43">
        <v>5</v>
      </c>
      <c r="X43">
        <v>7.5</v>
      </c>
      <c r="Y43">
        <v>1.4</v>
      </c>
      <c r="Z43">
        <v>0.4</v>
      </c>
      <c r="AA43">
        <v>3.1</v>
      </c>
      <c r="AB43">
        <v>3.3</v>
      </c>
      <c r="AC43">
        <v>19.399999999999999</v>
      </c>
      <c r="AD43">
        <f t="shared" si="0"/>
        <v>34.957272928176792</v>
      </c>
      <c r="AE43">
        <f t="shared" si="1"/>
        <v>34.957272928176792</v>
      </c>
      <c r="AF43">
        <f t="shared" si="2"/>
        <v>38.103427491712708</v>
      </c>
      <c r="AG43">
        <f t="shared" si="3"/>
        <v>31.96253205147822</v>
      </c>
    </row>
    <row r="44" spans="1:33" x14ac:dyDescent="0.2">
      <c r="A44" t="s">
        <v>220</v>
      </c>
      <c r="B44">
        <v>27</v>
      </c>
      <c r="C44" t="s">
        <v>82</v>
      </c>
      <c r="D44" t="s">
        <v>43</v>
      </c>
      <c r="E44">
        <v>72</v>
      </c>
      <c r="F44">
        <v>44</v>
      </c>
      <c r="G44">
        <v>30.8</v>
      </c>
      <c r="H44">
        <v>6.9</v>
      </c>
      <c r="I44">
        <v>16.100000000000001</v>
      </c>
      <c r="J44">
        <v>0.42899999999999999</v>
      </c>
      <c r="K44">
        <v>3.8</v>
      </c>
      <c r="L44">
        <v>9.6</v>
      </c>
      <c r="M44">
        <v>0.39400000000000002</v>
      </c>
      <c r="N44">
        <v>3.2</v>
      </c>
      <c r="O44">
        <v>6.6</v>
      </c>
      <c r="P44">
        <v>0.47899999999999998</v>
      </c>
      <c r="Q44">
        <v>0.54500000000000004</v>
      </c>
      <c r="R44">
        <v>1.6</v>
      </c>
      <c r="S44">
        <v>1.9</v>
      </c>
      <c r="T44">
        <v>0.84599999999999997</v>
      </c>
      <c r="U44">
        <v>0.8</v>
      </c>
      <c r="V44">
        <v>3.8</v>
      </c>
      <c r="W44">
        <v>4.5999999999999996</v>
      </c>
      <c r="X44">
        <v>3</v>
      </c>
      <c r="Y44">
        <v>0.9</v>
      </c>
      <c r="Z44">
        <v>0.2</v>
      </c>
      <c r="AA44">
        <v>2.2999999999999998</v>
      </c>
      <c r="AB44">
        <v>2.2999999999999998</v>
      </c>
      <c r="AC44">
        <v>19.2</v>
      </c>
      <c r="AD44">
        <f t="shared" si="0"/>
        <v>41.653571428571439</v>
      </c>
      <c r="AE44">
        <f t="shared" si="1"/>
        <v>41.653571428571439</v>
      </c>
      <c r="AF44">
        <f t="shared" si="2"/>
        <v>44.152785714285727</v>
      </c>
      <c r="AG44">
        <f t="shared" si="3"/>
        <v>37.036952354531451</v>
      </c>
    </row>
    <row r="45" spans="1:33" x14ac:dyDescent="0.2">
      <c r="A45" t="s">
        <v>221</v>
      </c>
      <c r="B45">
        <v>29</v>
      </c>
      <c r="C45" t="s">
        <v>63</v>
      </c>
      <c r="D45" t="s">
        <v>43</v>
      </c>
      <c r="E45">
        <v>61</v>
      </c>
      <c r="F45">
        <v>61</v>
      </c>
      <c r="G45">
        <v>34.700000000000003</v>
      </c>
      <c r="H45">
        <v>7.5</v>
      </c>
      <c r="I45">
        <v>16.5</v>
      </c>
      <c r="J45">
        <v>0.45500000000000002</v>
      </c>
      <c r="K45">
        <v>2</v>
      </c>
      <c r="L45">
        <v>5.7</v>
      </c>
      <c r="M45">
        <v>0.35299999999999998</v>
      </c>
      <c r="N45">
        <v>5.5</v>
      </c>
      <c r="O45">
        <v>10.8</v>
      </c>
      <c r="P45">
        <v>0.50900000000000001</v>
      </c>
      <c r="Q45">
        <v>0.51600000000000001</v>
      </c>
      <c r="R45">
        <v>2.1</v>
      </c>
      <c r="S45">
        <v>3</v>
      </c>
      <c r="T45">
        <v>0.70899999999999996</v>
      </c>
      <c r="U45">
        <v>1.3</v>
      </c>
      <c r="V45">
        <v>3.5</v>
      </c>
      <c r="W45">
        <v>4.8</v>
      </c>
      <c r="X45">
        <v>6.7</v>
      </c>
      <c r="Y45">
        <v>1.6</v>
      </c>
      <c r="Z45">
        <v>0.8</v>
      </c>
      <c r="AA45">
        <v>3</v>
      </c>
      <c r="AB45">
        <v>2.4</v>
      </c>
      <c r="AC45">
        <v>19.100000000000001</v>
      </c>
      <c r="AD45">
        <f t="shared" si="0"/>
        <v>42.103072046109503</v>
      </c>
      <c r="AE45">
        <f t="shared" si="1"/>
        <v>42.103072046109503</v>
      </c>
      <c r="AF45">
        <f t="shared" si="2"/>
        <v>44.629256368876078</v>
      </c>
      <c r="AG45">
        <f t="shared" si="3"/>
        <v>37.436633159420857</v>
      </c>
    </row>
    <row r="46" spans="1:33" x14ac:dyDescent="0.2">
      <c r="A46" t="s">
        <v>29</v>
      </c>
      <c r="B46">
        <v>21</v>
      </c>
      <c r="C46" t="s">
        <v>30</v>
      </c>
      <c r="D46" t="s">
        <v>43</v>
      </c>
      <c r="E46">
        <v>70</v>
      </c>
      <c r="F46">
        <v>70</v>
      </c>
      <c r="G46">
        <v>34.700000000000003</v>
      </c>
      <c r="H46">
        <v>6.8</v>
      </c>
      <c r="I46">
        <v>14.5</v>
      </c>
      <c r="J46">
        <v>0.47099999999999997</v>
      </c>
      <c r="K46">
        <v>1.2</v>
      </c>
      <c r="L46">
        <v>3.6</v>
      </c>
      <c r="M46">
        <v>0.34699999999999998</v>
      </c>
      <c r="N46">
        <v>5.6</v>
      </c>
      <c r="O46">
        <v>10.9</v>
      </c>
      <c r="P46">
        <v>0.51200000000000001</v>
      </c>
      <c r="Q46">
        <v>0.51400000000000001</v>
      </c>
      <c r="R46">
        <v>4.0999999999999996</v>
      </c>
      <c r="S46">
        <v>5.0999999999999996</v>
      </c>
      <c r="T46">
        <v>0.80700000000000005</v>
      </c>
      <c r="U46">
        <v>0.7</v>
      </c>
      <c r="V46">
        <v>5.2</v>
      </c>
      <c r="W46">
        <v>5.9</v>
      </c>
      <c r="X46">
        <v>3.3</v>
      </c>
      <c r="Y46">
        <v>1.1000000000000001</v>
      </c>
      <c r="Z46">
        <v>0.7</v>
      </c>
      <c r="AA46">
        <v>1.9</v>
      </c>
      <c r="AB46">
        <v>1.7</v>
      </c>
      <c r="AC46">
        <v>19</v>
      </c>
      <c r="AD46">
        <f t="shared" si="0"/>
        <v>33.070493371757919</v>
      </c>
      <c r="AE46">
        <f t="shared" si="1"/>
        <v>33.070493371757919</v>
      </c>
      <c r="AF46">
        <f t="shared" si="2"/>
        <v>35.054722974063395</v>
      </c>
      <c r="AG46">
        <f t="shared" si="3"/>
        <v>29.405168520807756</v>
      </c>
    </row>
    <row r="47" spans="1:33" x14ac:dyDescent="0.2">
      <c r="A47" t="s">
        <v>842</v>
      </c>
      <c r="B47">
        <v>34</v>
      </c>
      <c r="C47" t="s">
        <v>70</v>
      </c>
      <c r="D47" t="s">
        <v>36</v>
      </c>
      <c r="E47">
        <v>53</v>
      </c>
      <c r="F47">
        <v>53</v>
      </c>
      <c r="G47">
        <v>33.1</v>
      </c>
      <c r="H47">
        <v>7.4</v>
      </c>
      <c r="I47">
        <v>15</v>
      </c>
      <c r="J47">
        <v>0.49299999999999999</v>
      </c>
      <c r="K47">
        <v>1.2</v>
      </c>
      <c r="L47">
        <v>3</v>
      </c>
      <c r="M47">
        <v>0.38900000000000001</v>
      </c>
      <c r="N47">
        <v>6.2</v>
      </c>
      <c r="O47">
        <v>12</v>
      </c>
      <c r="P47">
        <v>0.51900000000000002</v>
      </c>
      <c r="Q47">
        <v>0.53200000000000003</v>
      </c>
      <c r="R47">
        <v>3</v>
      </c>
      <c r="S47">
        <v>3.6</v>
      </c>
      <c r="T47">
        <v>0.82699999999999996</v>
      </c>
      <c r="U47">
        <v>1.9</v>
      </c>
      <c r="V47">
        <v>5.5</v>
      </c>
      <c r="W47">
        <v>7.4</v>
      </c>
      <c r="X47">
        <v>2.4</v>
      </c>
      <c r="Y47">
        <v>0.7</v>
      </c>
      <c r="Z47">
        <v>1.6</v>
      </c>
      <c r="AA47">
        <v>1.4</v>
      </c>
      <c r="AB47">
        <v>2.4</v>
      </c>
      <c r="AC47">
        <v>18.899999999999999</v>
      </c>
      <c r="AD47">
        <f t="shared" si="0"/>
        <v>41.158477341389727</v>
      </c>
      <c r="AE47">
        <f t="shared" si="1"/>
        <v>41.158477341389727</v>
      </c>
      <c r="AF47">
        <f t="shared" si="2"/>
        <v>43.62798598187311</v>
      </c>
      <c r="AG47">
        <f t="shared" si="3"/>
        <v>36.596731372534649</v>
      </c>
    </row>
    <row r="48" spans="1:33" x14ac:dyDescent="0.2">
      <c r="A48" t="s">
        <v>185</v>
      </c>
      <c r="B48">
        <v>26</v>
      </c>
      <c r="C48" t="s">
        <v>30</v>
      </c>
      <c r="D48" t="s">
        <v>31</v>
      </c>
      <c r="E48">
        <v>65</v>
      </c>
      <c r="F48">
        <v>2</v>
      </c>
      <c r="G48">
        <v>30.8</v>
      </c>
      <c r="H48">
        <v>7</v>
      </c>
      <c r="I48">
        <v>14.8</v>
      </c>
      <c r="J48">
        <v>0.46899999999999997</v>
      </c>
      <c r="K48">
        <v>1.9</v>
      </c>
      <c r="L48">
        <v>5</v>
      </c>
      <c r="M48">
        <v>0.38500000000000001</v>
      </c>
      <c r="N48">
        <v>5</v>
      </c>
      <c r="O48">
        <v>9.8000000000000007</v>
      </c>
      <c r="P48">
        <v>0.51300000000000001</v>
      </c>
      <c r="Q48">
        <v>0.53400000000000003</v>
      </c>
      <c r="R48">
        <v>3</v>
      </c>
      <c r="S48">
        <v>3.6</v>
      </c>
      <c r="T48">
        <v>0.83899999999999997</v>
      </c>
      <c r="U48">
        <v>0.3</v>
      </c>
      <c r="V48">
        <v>3.3</v>
      </c>
      <c r="W48">
        <v>3.6</v>
      </c>
      <c r="X48">
        <v>4</v>
      </c>
      <c r="Y48">
        <v>0.7</v>
      </c>
      <c r="Z48">
        <v>0.2</v>
      </c>
      <c r="AA48">
        <v>2.6</v>
      </c>
      <c r="AB48">
        <v>2.2000000000000002</v>
      </c>
      <c r="AC48">
        <v>18.899999999999999</v>
      </c>
      <c r="AD48">
        <f t="shared" si="0"/>
        <v>35.933432142857143</v>
      </c>
      <c r="AE48">
        <f t="shared" si="1"/>
        <v>35.933432142857143</v>
      </c>
      <c r="AF48">
        <f t="shared" si="2"/>
        <v>38.089438071428575</v>
      </c>
      <c r="AG48">
        <f t="shared" si="3"/>
        <v>31.950797220161263</v>
      </c>
    </row>
    <row r="49" spans="1:33" x14ac:dyDescent="0.2">
      <c r="A49" t="s">
        <v>652</v>
      </c>
      <c r="B49">
        <v>31</v>
      </c>
      <c r="C49" t="s">
        <v>30</v>
      </c>
      <c r="D49" t="s">
        <v>27</v>
      </c>
      <c r="E49">
        <v>62</v>
      </c>
      <c r="F49">
        <v>62</v>
      </c>
      <c r="G49">
        <v>29.6</v>
      </c>
      <c r="H49">
        <v>5.8</v>
      </c>
      <c r="I49">
        <v>13.2</v>
      </c>
      <c r="J49">
        <v>0.438</v>
      </c>
      <c r="K49">
        <v>2.9</v>
      </c>
      <c r="L49">
        <v>7.1</v>
      </c>
      <c r="M49">
        <v>0.40500000000000003</v>
      </c>
      <c r="N49">
        <v>2.9</v>
      </c>
      <c r="O49">
        <v>6.1</v>
      </c>
      <c r="P49">
        <v>0.47599999999999998</v>
      </c>
      <c r="Q49">
        <v>0.54700000000000004</v>
      </c>
      <c r="R49">
        <v>4.3</v>
      </c>
      <c r="S49">
        <v>4.8</v>
      </c>
      <c r="T49">
        <v>0.89300000000000002</v>
      </c>
      <c r="U49">
        <v>0.5</v>
      </c>
      <c r="V49">
        <v>4.5999999999999996</v>
      </c>
      <c r="W49">
        <v>5.2</v>
      </c>
      <c r="X49">
        <v>1.9</v>
      </c>
      <c r="Y49">
        <v>0.7</v>
      </c>
      <c r="Z49">
        <v>0.1</v>
      </c>
      <c r="AA49">
        <v>1.2</v>
      </c>
      <c r="AB49">
        <v>1.2</v>
      </c>
      <c r="AC49">
        <v>18.7</v>
      </c>
      <c r="AD49">
        <f t="shared" si="0"/>
        <v>35.584567567567568</v>
      </c>
      <c r="AE49">
        <f t="shared" si="1"/>
        <v>35.584567567567568</v>
      </c>
      <c r="AF49">
        <f t="shared" si="2"/>
        <v>36.652104594594597</v>
      </c>
      <c r="AG49">
        <f t="shared" si="3"/>
        <v>30.74510995404956</v>
      </c>
    </row>
    <row r="50" spans="1:33" x14ac:dyDescent="0.2">
      <c r="A50" t="s">
        <v>206</v>
      </c>
      <c r="B50">
        <v>25</v>
      </c>
      <c r="C50" t="s">
        <v>77</v>
      </c>
      <c r="D50" t="s">
        <v>43</v>
      </c>
      <c r="E50">
        <v>45</v>
      </c>
      <c r="F50">
        <v>31</v>
      </c>
      <c r="G50">
        <v>29.6</v>
      </c>
      <c r="H50">
        <v>6.9</v>
      </c>
      <c r="I50">
        <v>16.3</v>
      </c>
      <c r="J50">
        <v>0.42499999999999999</v>
      </c>
      <c r="K50">
        <v>1.8</v>
      </c>
      <c r="L50">
        <v>4.9000000000000004</v>
      </c>
      <c r="M50">
        <v>0.36399999999999999</v>
      </c>
      <c r="N50">
        <v>5.0999999999999996</v>
      </c>
      <c r="O50">
        <v>11.4</v>
      </c>
      <c r="P50">
        <v>0.45100000000000001</v>
      </c>
      <c r="Q50">
        <v>0.48</v>
      </c>
      <c r="R50">
        <v>3.1</v>
      </c>
      <c r="S50">
        <v>4.4000000000000004</v>
      </c>
      <c r="T50">
        <v>0.71099999999999997</v>
      </c>
      <c r="U50">
        <v>1.1000000000000001</v>
      </c>
      <c r="V50">
        <v>3.1</v>
      </c>
      <c r="W50">
        <v>4.2</v>
      </c>
      <c r="X50">
        <v>4.4000000000000004</v>
      </c>
      <c r="Y50">
        <v>1.2</v>
      </c>
      <c r="Z50">
        <v>0.2</v>
      </c>
      <c r="AA50">
        <v>2.6</v>
      </c>
      <c r="AB50">
        <v>1.8</v>
      </c>
      <c r="AC50">
        <v>18.7</v>
      </c>
      <c r="AD50">
        <f t="shared" si="0"/>
        <v>35.264432432432436</v>
      </c>
      <c r="AE50">
        <f t="shared" si="1"/>
        <v>35.264432432432436</v>
      </c>
      <c r="AF50">
        <f t="shared" si="2"/>
        <v>36.322365405405407</v>
      </c>
      <c r="AG50">
        <f t="shared" si="3"/>
        <v>30.468512805266023</v>
      </c>
    </row>
    <row r="51" spans="1:33" x14ac:dyDescent="0.2">
      <c r="A51" t="s">
        <v>157</v>
      </c>
      <c r="B51">
        <v>24</v>
      </c>
      <c r="C51" t="s">
        <v>47</v>
      </c>
      <c r="D51" t="s">
        <v>67</v>
      </c>
      <c r="E51">
        <v>56</v>
      </c>
      <c r="F51">
        <v>55</v>
      </c>
      <c r="G51">
        <v>34.5</v>
      </c>
      <c r="H51">
        <v>6.7</v>
      </c>
      <c r="I51">
        <v>14.8</v>
      </c>
      <c r="J51">
        <v>0.45200000000000001</v>
      </c>
      <c r="K51">
        <v>1.9</v>
      </c>
      <c r="L51">
        <v>5.5</v>
      </c>
      <c r="M51">
        <v>0.35199999999999998</v>
      </c>
      <c r="N51">
        <v>4.7</v>
      </c>
      <c r="O51">
        <v>9.3000000000000007</v>
      </c>
      <c r="P51">
        <v>0.51100000000000001</v>
      </c>
      <c r="Q51">
        <v>0.51700000000000002</v>
      </c>
      <c r="R51">
        <v>3.4</v>
      </c>
      <c r="S51">
        <v>4.4000000000000004</v>
      </c>
      <c r="T51">
        <v>0.78</v>
      </c>
      <c r="U51">
        <v>1.2</v>
      </c>
      <c r="V51">
        <v>5.3</v>
      </c>
      <c r="W51">
        <v>6.4</v>
      </c>
      <c r="X51">
        <v>1.5</v>
      </c>
      <c r="Y51">
        <v>1.3</v>
      </c>
      <c r="Z51">
        <v>0.7</v>
      </c>
      <c r="AA51">
        <v>1.5</v>
      </c>
      <c r="AB51">
        <v>3.4</v>
      </c>
      <c r="AC51">
        <v>18.7</v>
      </c>
      <c r="AD51">
        <f t="shared" si="0"/>
        <v>32.855574782608706</v>
      </c>
      <c r="AE51">
        <f t="shared" si="1"/>
        <v>32.855574782608706</v>
      </c>
      <c r="AF51">
        <f t="shared" si="2"/>
        <v>34.826909269565228</v>
      </c>
      <c r="AG51">
        <f t="shared" si="3"/>
        <v>29.21407015220634</v>
      </c>
    </row>
    <row r="52" spans="1:33" x14ac:dyDescent="0.2">
      <c r="A52" t="s">
        <v>783</v>
      </c>
      <c r="B52">
        <v>26</v>
      </c>
      <c r="C52" t="s">
        <v>88</v>
      </c>
      <c r="D52" t="s">
        <v>36</v>
      </c>
      <c r="E52">
        <v>63</v>
      </c>
      <c r="F52">
        <v>2</v>
      </c>
      <c r="G52">
        <v>27.8</v>
      </c>
      <c r="H52">
        <v>7.5</v>
      </c>
      <c r="I52">
        <v>12.9</v>
      </c>
      <c r="J52">
        <v>0.57999999999999996</v>
      </c>
      <c r="K52">
        <v>0</v>
      </c>
      <c r="L52">
        <v>0.3</v>
      </c>
      <c r="M52">
        <v>0</v>
      </c>
      <c r="N52">
        <v>7.5</v>
      </c>
      <c r="O52">
        <v>12.6</v>
      </c>
      <c r="P52">
        <v>0.59299999999999997</v>
      </c>
      <c r="Q52">
        <v>0.57999999999999996</v>
      </c>
      <c r="R52">
        <v>3.7</v>
      </c>
      <c r="S52">
        <v>5.6</v>
      </c>
      <c r="T52">
        <v>0.65800000000000003</v>
      </c>
      <c r="U52">
        <v>2.6</v>
      </c>
      <c r="V52">
        <v>4.5</v>
      </c>
      <c r="W52">
        <v>7.1</v>
      </c>
      <c r="X52">
        <v>1.7</v>
      </c>
      <c r="Y52">
        <v>0.6</v>
      </c>
      <c r="Z52">
        <v>1.1000000000000001</v>
      </c>
      <c r="AA52">
        <v>1.7</v>
      </c>
      <c r="AB52">
        <v>2.2999999999999998</v>
      </c>
      <c r="AC52">
        <v>18.600000000000001</v>
      </c>
      <c r="AD52">
        <f t="shared" si="0"/>
        <v>45.22122302158273</v>
      </c>
      <c r="AE52">
        <f t="shared" si="1"/>
        <v>45.22122302158273</v>
      </c>
      <c r="AF52">
        <f t="shared" si="2"/>
        <v>46.577859712230214</v>
      </c>
      <c r="AG52">
        <f t="shared" si="3"/>
        <v>39.071192067044592</v>
      </c>
    </row>
    <row r="53" spans="1:33" x14ac:dyDescent="0.2">
      <c r="A53" t="s">
        <v>641</v>
      </c>
      <c r="B53">
        <v>27</v>
      </c>
      <c r="C53" t="s">
        <v>55</v>
      </c>
      <c r="D53" t="s">
        <v>67</v>
      </c>
      <c r="E53">
        <v>66</v>
      </c>
      <c r="F53">
        <v>66</v>
      </c>
      <c r="G53">
        <v>31.5</v>
      </c>
      <c r="H53">
        <v>6.6</v>
      </c>
      <c r="I53">
        <v>14.1</v>
      </c>
      <c r="J53">
        <v>0.46700000000000003</v>
      </c>
      <c r="K53">
        <v>2.6</v>
      </c>
      <c r="L53">
        <v>6.6</v>
      </c>
      <c r="M53">
        <v>0.39900000000000002</v>
      </c>
      <c r="N53">
        <v>4</v>
      </c>
      <c r="O53">
        <v>7.5</v>
      </c>
      <c r="P53">
        <v>0.52700000000000002</v>
      </c>
      <c r="Q53">
        <v>0.56000000000000005</v>
      </c>
      <c r="R53">
        <v>2.7</v>
      </c>
      <c r="S53">
        <v>3.3</v>
      </c>
      <c r="T53">
        <v>0.81799999999999995</v>
      </c>
      <c r="U53">
        <v>0.3</v>
      </c>
      <c r="V53">
        <v>2.2999999999999998</v>
      </c>
      <c r="W53">
        <v>2.6</v>
      </c>
      <c r="X53">
        <v>3.2</v>
      </c>
      <c r="Y53">
        <v>1.1000000000000001</v>
      </c>
      <c r="Z53">
        <v>0.2</v>
      </c>
      <c r="AA53">
        <v>1.9</v>
      </c>
      <c r="AB53">
        <v>2.4</v>
      </c>
      <c r="AC53">
        <v>18.5</v>
      </c>
      <c r="AD53">
        <f t="shared" si="0"/>
        <v>35.237511111111111</v>
      </c>
      <c r="AE53">
        <f t="shared" si="1"/>
        <v>35.237511111111111</v>
      </c>
      <c r="AF53">
        <f t="shared" si="2"/>
        <v>37.351761777777782</v>
      </c>
      <c r="AG53">
        <f t="shared" si="3"/>
        <v>31.332007685163205</v>
      </c>
    </row>
    <row r="54" spans="1:33" x14ac:dyDescent="0.2">
      <c r="A54" t="s">
        <v>96</v>
      </c>
      <c r="B54">
        <v>22</v>
      </c>
      <c r="C54" t="s">
        <v>35</v>
      </c>
      <c r="D54" t="s">
        <v>31</v>
      </c>
      <c r="E54">
        <v>59</v>
      </c>
      <c r="F54">
        <v>59</v>
      </c>
      <c r="G54">
        <v>32.299999999999997</v>
      </c>
      <c r="H54">
        <v>6.9</v>
      </c>
      <c r="I54">
        <v>15.2</v>
      </c>
      <c r="J54">
        <v>0.45600000000000002</v>
      </c>
      <c r="K54">
        <v>1.9</v>
      </c>
      <c r="L54">
        <v>5.5</v>
      </c>
      <c r="M54">
        <v>0.34599999999999997</v>
      </c>
      <c r="N54">
        <v>5</v>
      </c>
      <c r="O54">
        <v>9.6999999999999993</v>
      </c>
      <c r="P54">
        <v>0.51900000000000002</v>
      </c>
      <c r="Q54">
        <v>0.51900000000000002</v>
      </c>
      <c r="R54">
        <v>2.8</v>
      </c>
      <c r="S54">
        <v>3.1</v>
      </c>
      <c r="T54">
        <v>0.88100000000000001</v>
      </c>
      <c r="U54">
        <v>0.8</v>
      </c>
      <c r="V54">
        <v>3.2</v>
      </c>
      <c r="W54">
        <v>4</v>
      </c>
      <c r="X54">
        <v>4.8</v>
      </c>
      <c r="Y54">
        <v>1.1000000000000001</v>
      </c>
      <c r="Z54">
        <v>0.3</v>
      </c>
      <c r="AA54">
        <v>2.2000000000000002</v>
      </c>
      <c r="AB54">
        <v>1.7</v>
      </c>
      <c r="AC54">
        <v>18.5</v>
      </c>
      <c r="AD54">
        <f t="shared" si="0"/>
        <v>36.213265170278639</v>
      </c>
      <c r="AE54">
        <f t="shared" si="1"/>
        <v>36.213265170278639</v>
      </c>
      <c r="AF54">
        <f t="shared" si="2"/>
        <v>38.386061080495359</v>
      </c>
      <c r="AG54">
        <f t="shared" si="3"/>
        <v>32.199615320227593</v>
      </c>
    </row>
    <row r="55" spans="1:33" x14ac:dyDescent="0.2">
      <c r="A55" t="s">
        <v>117</v>
      </c>
      <c r="B55">
        <v>23</v>
      </c>
      <c r="C55" t="s">
        <v>111</v>
      </c>
      <c r="D55" t="s">
        <v>27</v>
      </c>
      <c r="E55">
        <v>62</v>
      </c>
      <c r="F55">
        <v>62</v>
      </c>
      <c r="G55">
        <v>34.799999999999997</v>
      </c>
      <c r="H55">
        <v>7.4</v>
      </c>
      <c r="I55">
        <v>13.7</v>
      </c>
      <c r="J55">
        <v>0.54</v>
      </c>
      <c r="K55">
        <v>0.3</v>
      </c>
      <c r="L55">
        <v>1.1000000000000001</v>
      </c>
      <c r="M55">
        <v>0.254</v>
      </c>
      <c r="N55">
        <v>7.1</v>
      </c>
      <c r="O55">
        <v>12.6</v>
      </c>
      <c r="P55">
        <v>0.56499999999999995</v>
      </c>
      <c r="Q55">
        <v>0.55000000000000004</v>
      </c>
      <c r="R55">
        <v>3.5</v>
      </c>
      <c r="S55">
        <v>4.8</v>
      </c>
      <c r="T55">
        <v>0.72299999999999998</v>
      </c>
      <c r="U55">
        <v>3</v>
      </c>
      <c r="V55">
        <v>9.4</v>
      </c>
      <c r="W55">
        <v>12.4</v>
      </c>
      <c r="X55">
        <v>5</v>
      </c>
      <c r="Y55">
        <v>0.8</v>
      </c>
      <c r="Z55">
        <v>0.5</v>
      </c>
      <c r="AA55">
        <v>2.7</v>
      </c>
      <c r="AB55">
        <v>3.1</v>
      </c>
      <c r="AC55">
        <v>18.5</v>
      </c>
      <c r="AD55">
        <f t="shared" si="0"/>
        <v>44.531982758620707</v>
      </c>
      <c r="AE55">
        <f t="shared" si="1"/>
        <v>44.531982758620707</v>
      </c>
      <c r="AF55">
        <f t="shared" si="2"/>
        <v>47.20390172413795</v>
      </c>
      <c r="AG55">
        <f t="shared" si="3"/>
        <v>39.596338732013905</v>
      </c>
    </row>
    <row r="56" spans="1:33" x14ac:dyDescent="0.2">
      <c r="A56" t="s">
        <v>166</v>
      </c>
      <c r="B56">
        <v>21</v>
      </c>
      <c r="C56" t="s">
        <v>47</v>
      </c>
      <c r="D56" t="s">
        <v>36</v>
      </c>
      <c r="E56">
        <v>38</v>
      </c>
      <c r="F56">
        <v>32</v>
      </c>
      <c r="G56">
        <v>32.5</v>
      </c>
      <c r="H56">
        <v>8.1999999999999993</v>
      </c>
      <c r="I56">
        <v>14.9</v>
      </c>
      <c r="J56">
        <v>0.54600000000000004</v>
      </c>
      <c r="K56">
        <v>0.1</v>
      </c>
      <c r="L56">
        <v>0.3</v>
      </c>
      <c r="M56">
        <v>0.23100000000000001</v>
      </c>
      <c r="N56">
        <v>8.1</v>
      </c>
      <c r="O56">
        <v>14.6</v>
      </c>
      <c r="P56">
        <v>0.55300000000000005</v>
      </c>
      <c r="Q56">
        <v>0.54800000000000004</v>
      </c>
      <c r="R56">
        <v>1.8</v>
      </c>
      <c r="S56">
        <v>2.2999999999999998</v>
      </c>
      <c r="T56">
        <v>0.753</v>
      </c>
      <c r="U56">
        <v>3.9</v>
      </c>
      <c r="V56">
        <v>7.6</v>
      </c>
      <c r="W56">
        <v>11.5</v>
      </c>
      <c r="X56">
        <v>1.9</v>
      </c>
      <c r="Y56">
        <v>0.7</v>
      </c>
      <c r="Z56">
        <v>1.5</v>
      </c>
      <c r="AA56">
        <v>2.1</v>
      </c>
      <c r="AB56">
        <v>3.1</v>
      </c>
      <c r="AC56">
        <v>18.2</v>
      </c>
      <c r="AD56">
        <f t="shared" si="0"/>
        <v>47.004489230769238</v>
      </c>
      <c r="AE56">
        <f t="shared" si="1"/>
        <v>47.004489230769238</v>
      </c>
      <c r="AF56">
        <f t="shared" si="2"/>
        <v>49.824758584615395</v>
      </c>
      <c r="AG56">
        <f t="shared" si="3"/>
        <v>41.794808185282022</v>
      </c>
    </row>
    <row r="57" spans="1:33" x14ac:dyDescent="0.2">
      <c r="A57" t="s">
        <v>657</v>
      </c>
      <c r="B57">
        <v>24</v>
      </c>
      <c r="C57" t="s">
        <v>58</v>
      </c>
      <c r="D57" t="s">
        <v>31</v>
      </c>
      <c r="E57">
        <v>63</v>
      </c>
      <c r="F57">
        <v>53</v>
      </c>
      <c r="G57">
        <v>35.1</v>
      </c>
      <c r="H57">
        <v>5.8</v>
      </c>
      <c r="I57">
        <v>15.3</v>
      </c>
      <c r="J57">
        <v>0.38200000000000001</v>
      </c>
      <c r="K57">
        <v>3.5</v>
      </c>
      <c r="L57">
        <v>9.3000000000000007</v>
      </c>
      <c r="M57">
        <v>0.373</v>
      </c>
      <c r="N57">
        <v>2.4</v>
      </c>
      <c r="O57">
        <v>6</v>
      </c>
      <c r="P57">
        <v>0.39700000000000002</v>
      </c>
      <c r="Q57">
        <v>0.495</v>
      </c>
      <c r="R57">
        <v>3</v>
      </c>
      <c r="S57">
        <v>3.7</v>
      </c>
      <c r="T57">
        <v>0.82</v>
      </c>
      <c r="U57">
        <v>0.7</v>
      </c>
      <c r="V57">
        <v>2.7</v>
      </c>
      <c r="W57">
        <v>3.4</v>
      </c>
      <c r="X57">
        <v>7.5</v>
      </c>
      <c r="Y57">
        <v>1</v>
      </c>
      <c r="Z57">
        <v>0.2</v>
      </c>
      <c r="AA57">
        <v>2.9</v>
      </c>
      <c r="AB57">
        <v>1.8</v>
      </c>
      <c r="AC57">
        <v>18.2</v>
      </c>
      <c r="AD57">
        <f t="shared" si="0"/>
        <v>32.336262820512822</v>
      </c>
      <c r="AE57">
        <f t="shared" si="1"/>
        <v>32.336262820512822</v>
      </c>
      <c r="AF57">
        <f t="shared" si="2"/>
        <v>35.24652647435898</v>
      </c>
      <c r="AG57">
        <f t="shared" si="3"/>
        <v>29.566060228702451</v>
      </c>
    </row>
    <row r="58" spans="1:33" x14ac:dyDescent="0.2">
      <c r="A58" t="s">
        <v>866</v>
      </c>
      <c r="B58">
        <v>33</v>
      </c>
      <c r="C58" t="s">
        <v>88</v>
      </c>
      <c r="D58" t="s">
        <v>31</v>
      </c>
      <c r="E58">
        <v>65</v>
      </c>
      <c r="F58">
        <v>8</v>
      </c>
      <c r="G58">
        <v>28.7</v>
      </c>
      <c r="H58">
        <v>6</v>
      </c>
      <c r="I58">
        <v>14.4</v>
      </c>
      <c r="J58">
        <v>0.41799999999999998</v>
      </c>
      <c r="K58">
        <v>1.7</v>
      </c>
      <c r="L58">
        <v>4.8</v>
      </c>
      <c r="M58">
        <v>0.35199999999999998</v>
      </c>
      <c r="N58">
        <v>4.3</v>
      </c>
      <c r="O58">
        <v>9.6</v>
      </c>
      <c r="P58">
        <v>0.45100000000000001</v>
      </c>
      <c r="Q58">
        <v>0.47699999999999998</v>
      </c>
      <c r="R58">
        <v>4.5</v>
      </c>
      <c r="S58">
        <v>5.2</v>
      </c>
      <c r="T58">
        <v>0.86099999999999999</v>
      </c>
      <c r="U58">
        <v>0.5</v>
      </c>
      <c r="V58">
        <v>2.6</v>
      </c>
      <c r="W58">
        <v>3.1</v>
      </c>
      <c r="X58">
        <v>5.6</v>
      </c>
      <c r="Y58">
        <v>0.7</v>
      </c>
      <c r="Z58">
        <v>0.2</v>
      </c>
      <c r="AA58">
        <v>2.8</v>
      </c>
      <c r="AB58">
        <v>1.2</v>
      </c>
      <c r="AC58">
        <v>18.2</v>
      </c>
      <c r="AD58">
        <f t="shared" si="0"/>
        <v>30.625228222996515</v>
      </c>
      <c r="AE58">
        <f t="shared" si="1"/>
        <v>30.625228222996515</v>
      </c>
      <c r="AF58">
        <f t="shared" si="2"/>
        <v>31.543985069686411</v>
      </c>
      <c r="AG58">
        <f t="shared" si="3"/>
        <v>26.460234687299089</v>
      </c>
    </row>
    <row r="59" spans="1:33" x14ac:dyDescent="0.2">
      <c r="A59" t="s">
        <v>637</v>
      </c>
      <c r="B59">
        <v>31</v>
      </c>
      <c r="C59" t="s">
        <v>51</v>
      </c>
      <c r="D59" t="s">
        <v>31</v>
      </c>
      <c r="E59">
        <v>50</v>
      </c>
      <c r="F59">
        <v>15</v>
      </c>
      <c r="G59">
        <v>26</v>
      </c>
      <c r="H59">
        <v>7.4</v>
      </c>
      <c r="I59">
        <v>15.1</v>
      </c>
      <c r="J59">
        <v>0.49</v>
      </c>
      <c r="K59">
        <v>0.9</v>
      </c>
      <c r="L59">
        <v>2.9</v>
      </c>
      <c r="M59">
        <v>0.30599999999999999</v>
      </c>
      <c r="N59">
        <v>6.5</v>
      </c>
      <c r="O59">
        <v>12.1</v>
      </c>
      <c r="P59">
        <v>0.53500000000000003</v>
      </c>
      <c r="Q59">
        <v>0.52</v>
      </c>
      <c r="R59">
        <v>2.4</v>
      </c>
      <c r="S59">
        <v>2.8</v>
      </c>
      <c r="T59">
        <v>0.871</v>
      </c>
      <c r="U59">
        <v>0.5</v>
      </c>
      <c r="V59">
        <v>1.9</v>
      </c>
      <c r="W59">
        <v>2.4</v>
      </c>
      <c r="X59">
        <v>5.6</v>
      </c>
      <c r="Y59">
        <v>0.8</v>
      </c>
      <c r="Z59">
        <v>0.3</v>
      </c>
      <c r="AA59">
        <v>2.5</v>
      </c>
      <c r="AB59">
        <v>1</v>
      </c>
      <c r="AC59">
        <v>18.100000000000001</v>
      </c>
      <c r="AD59">
        <f t="shared" si="0"/>
        <v>42.107400000000005</v>
      </c>
      <c r="AE59">
        <f t="shared" si="1"/>
        <v>42.107400000000005</v>
      </c>
      <c r="AF59">
        <f t="shared" si="2"/>
        <v>43.370622000000004</v>
      </c>
      <c r="AG59">
        <f t="shared" si="3"/>
        <v>36.380845163313595</v>
      </c>
    </row>
    <row r="60" spans="1:33" x14ac:dyDescent="0.2">
      <c r="A60" t="s">
        <v>235</v>
      </c>
      <c r="B60">
        <v>25</v>
      </c>
      <c r="C60" t="s">
        <v>58</v>
      </c>
      <c r="D60" t="s">
        <v>31</v>
      </c>
      <c r="E60">
        <v>63</v>
      </c>
      <c r="F60">
        <v>63</v>
      </c>
      <c r="G60">
        <v>34.299999999999997</v>
      </c>
      <c r="H60">
        <v>6.3</v>
      </c>
      <c r="I60">
        <v>14.9</v>
      </c>
      <c r="J60">
        <v>0.42299999999999999</v>
      </c>
      <c r="K60">
        <v>2.7</v>
      </c>
      <c r="L60">
        <v>6.7</v>
      </c>
      <c r="M60">
        <v>0.40699999999999997</v>
      </c>
      <c r="N60">
        <v>3.6</v>
      </c>
      <c r="O60">
        <v>8.1999999999999993</v>
      </c>
      <c r="P60">
        <v>0.436</v>
      </c>
      <c r="Q60">
        <v>0.51400000000000001</v>
      </c>
      <c r="R60">
        <v>2.6</v>
      </c>
      <c r="S60">
        <v>3</v>
      </c>
      <c r="T60">
        <v>0.874</v>
      </c>
      <c r="U60">
        <v>0.8</v>
      </c>
      <c r="V60">
        <v>3.6</v>
      </c>
      <c r="W60">
        <v>4.4000000000000004</v>
      </c>
      <c r="X60">
        <v>4.0999999999999996</v>
      </c>
      <c r="Y60">
        <v>1</v>
      </c>
      <c r="Z60">
        <v>0.2</v>
      </c>
      <c r="AA60">
        <v>2.2000000000000002</v>
      </c>
      <c r="AB60">
        <v>2</v>
      </c>
      <c r="AC60">
        <v>18</v>
      </c>
      <c r="AD60">
        <f t="shared" si="0"/>
        <v>31.284842274052483</v>
      </c>
      <c r="AE60">
        <f t="shared" si="1"/>
        <v>31.284842274052483</v>
      </c>
      <c r="AF60">
        <f t="shared" si="2"/>
        <v>33.161932810495635</v>
      </c>
      <c r="AG60">
        <f t="shared" si="3"/>
        <v>27.817427725497009</v>
      </c>
    </row>
    <row r="61" spans="1:33" x14ac:dyDescent="0.2">
      <c r="A61" t="s">
        <v>85</v>
      </c>
      <c r="B61">
        <v>20</v>
      </c>
      <c r="C61" t="s">
        <v>86</v>
      </c>
      <c r="D61" t="s">
        <v>31</v>
      </c>
      <c r="E61">
        <v>67</v>
      </c>
      <c r="F61">
        <v>67</v>
      </c>
      <c r="G61">
        <v>31</v>
      </c>
      <c r="H61">
        <v>6.7</v>
      </c>
      <c r="I61">
        <v>14</v>
      </c>
      <c r="J61">
        <v>0.47699999999999998</v>
      </c>
      <c r="K61">
        <v>0.9</v>
      </c>
      <c r="L61">
        <v>2.7</v>
      </c>
      <c r="M61">
        <v>0.33500000000000002</v>
      </c>
      <c r="N61">
        <v>5.8</v>
      </c>
      <c r="O61">
        <v>11.3</v>
      </c>
      <c r="P61">
        <v>0.51100000000000001</v>
      </c>
      <c r="Q61">
        <v>0.50900000000000001</v>
      </c>
      <c r="R61">
        <v>3.6</v>
      </c>
      <c r="S61">
        <v>4.5999999999999996</v>
      </c>
      <c r="T61">
        <v>0.77600000000000002</v>
      </c>
      <c r="U61">
        <v>0.8</v>
      </c>
      <c r="V61">
        <v>3.1</v>
      </c>
      <c r="W61">
        <v>3.9</v>
      </c>
      <c r="X61">
        <v>7.3</v>
      </c>
      <c r="Y61">
        <v>0.9</v>
      </c>
      <c r="Z61">
        <v>0.3</v>
      </c>
      <c r="AA61">
        <v>3.3</v>
      </c>
      <c r="AB61">
        <v>1.6</v>
      </c>
      <c r="AC61">
        <v>17.8</v>
      </c>
      <c r="AD61">
        <f t="shared" si="0"/>
        <v>34.738182741935482</v>
      </c>
      <c r="AE61">
        <f t="shared" si="1"/>
        <v>34.738182741935482</v>
      </c>
      <c r="AF61">
        <f t="shared" si="2"/>
        <v>36.822473706451611</v>
      </c>
      <c r="AG61">
        <f t="shared" si="3"/>
        <v>30.888021722275553</v>
      </c>
    </row>
    <row r="62" spans="1:33" x14ac:dyDescent="0.2">
      <c r="A62" t="s">
        <v>346</v>
      </c>
      <c r="B62">
        <v>26</v>
      </c>
      <c r="C62" t="s">
        <v>38</v>
      </c>
      <c r="D62" t="s">
        <v>36</v>
      </c>
      <c r="E62">
        <v>57</v>
      </c>
      <c r="F62">
        <v>56</v>
      </c>
      <c r="G62">
        <v>33</v>
      </c>
      <c r="H62">
        <v>7.3</v>
      </c>
      <c r="I62">
        <v>13.8</v>
      </c>
      <c r="J62">
        <v>0.53300000000000003</v>
      </c>
      <c r="K62">
        <v>0.1</v>
      </c>
      <c r="L62">
        <v>0.6</v>
      </c>
      <c r="M62">
        <v>0.14299999999999999</v>
      </c>
      <c r="N62">
        <v>7.2</v>
      </c>
      <c r="O62">
        <v>13.1</v>
      </c>
      <c r="P62">
        <v>0.55100000000000005</v>
      </c>
      <c r="Q62">
        <v>0.53600000000000003</v>
      </c>
      <c r="R62">
        <v>3</v>
      </c>
      <c r="S62">
        <v>5.2</v>
      </c>
      <c r="T62">
        <v>0.57499999999999996</v>
      </c>
      <c r="U62">
        <v>4.4000000000000004</v>
      </c>
      <c r="V62">
        <v>10.8</v>
      </c>
      <c r="W62">
        <v>15.2</v>
      </c>
      <c r="X62">
        <v>2.7</v>
      </c>
      <c r="Y62">
        <v>1.9</v>
      </c>
      <c r="Z62">
        <v>1.6</v>
      </c>
      <c r="AA62">
        <v>3.6</v>
      </c>
      <c r="AB62">
        <v>3.5</v>
      </c>
      <c r="AC62">
        <v>17.7</v>
      </c>
      <c r="AD62">
        <f t="shared" si="0"/>
        <v>45.508349090909093</v>
      </c>
      <c r="AE62">
        <f t="shared" si="1"/>
        <v>45.508349090909093</v>
      </c>
      <c r="AF62">
        <f t="shared" si="2"/>
        <v>48.238850036363644</v>
      </c>
      <c r="AG62">
        <f t="shared" si="3"/>
        <v>40.464490779709131</v>
      </c>
    </row>
    <row r="63" spans="1:33" x14ac:dyDescent="0.2">
      <c r="A63" t="s">
        <v>435</v>
      </c>
      <c r="B63">
        <v>31</v>
      </c>
      <c r="C63" t="s">
        <v>75</v>
      </c>
      <c r="D63" t="s">
        <v>27</v>
      </c>
      <c r="E63">
        <v>56</v>
      </c>
      <c r="F63">
        <v>56</v>
      </c>
      <c r="G63">
        <v>31.8</v>
      </c>
      <c r="H63">
        <v>5.8</v>
      </c>
      <c r="I63">
        <v>13</v>
      </c>
      <c r="J63">
        <v>0.45</v>
      </c>
      <c r="K63">
        <v>2.6</v>
      </c>
      <c r="L63">
        <v>7</v>
      </c>
      <c r="M63">
        <v>0.374</v>
      </c>
      <c r="N63">
        <v>3.2</v>
      </c>
      <c r="O63">
        <v>6</v>
      </c>
      <c r="P63">
        <v>0.53700000000000003</v>
      </c>
      <c r="Q63">
        <v>0.55000000000000004</v>
      </c>
      <c r="R63">
        <v>3.3</v>
      </c>
      <c r="S63">
        <v>3.9</v>
      </c>
      <c r="T63">
        <v>0.85399999999999998</v>
      </c>
      <c r="U63">
        <v>1</v>
      </c>
      <c r="V63">
        <v>8.8000000000000007</v>
      </c>
      <c r="W63">
        <v>9.8000000000000007</v>
      </c>
      <c r="X63">
        <v>3.2</v>
      </c>
      <c r="Y63">
        <v>0.6</v>
      </c>
      <c r="Z63">
        <v>0.3</v>
      </c>
      <c r="AA63">
        <v>2.5</v>
      </c>
      <c r="AB63">
        <v>1.6</v>
      </c>
      <c r="AC63">
        <v>17.600000000000001</v>
      </c>
      <c r="AD63">
        <f t="shared" si="0"/>
        <v>37.527295597484283</v>
      </c>
      <c r="AE63">
        <f t="shared" si="1"/>
        <v>37.527295597484283</v>
      </c>
      <c r="AF63">
        <f t="shared" si="2"/>
        <v>39.778933333333342</v>
      </c>
      <c r="AG63">
        <f t="shared" si="3"/>
        <v>33.368006904806997</v>
      </c>
    </row>
    <row r="64" spans="1:33" x14ac:dyDescent="0.2">
      <c r="A64" t="s">
        <v>293</v>
      </c>
      <c r="B64">
        <v>25</v>
      </c>
      <c r="C64" t="s">
        <v>115</v>
      </c>
      <c r="D64" t="s">
        <v>36</v>
      </c>
      <c r="E64">
        <v>8</v>
      </c>
      <c r="F64">
        <v>8</v>
      </c>
      <c r="G64">
        <v>31.6</v>
      </c>
      <c r="H64">
        <v>6.8</v>
      </c>
      <c r="I64">
        <v>13.6</v>
      </c>
      <c r="J64">
        <v>0.495</v>
      </c>
      <c r="K64">
        <v>0.3</v>
      </c>
      <c r="L64">
        <v>1.3</v>
      </c>
      <c r="M64">
        <v>0.2</v>
      </c>
      <c r="N64">
        <v>6.5</v>
      </c>
      <c r="O64">
        <v>12.4</v>
      </c>
      <c r="P64">
        <v>0.52500000000000002</v>
      </c>
      <c r="Q64">
        <v>0.505</v>
      </c>
      <c r="R64">
        <v>3.9</v>
      </c>
      <c r="S64">
        <v>4.4000000000000004</v>
      </c>
      <c r="T64">
        <v>0.88600000000000001</v>
      </c>
      <c r="U64">
        <v>2.9</v>
      </c>
      <c r="V64">
        <v>7.4</v>
      </c>
      <c r="W64">
        <v>10.3</v>
      </c>
      <c r="X64">
        <v>4</v>
      </c>
      <c r="Y64">
        <v>1.4</v>
      </c>
      <c r="Z64">
        <v>2</v>
      </c>
      <c r="AA64">
        <v>2.4</v>
      </c>
      <c r="AB64">
        <v>4.9000000000000004</v>
      </c>
      <c r="AC64">
        <v>17.600000000000001</v>
      </c>
      <c r="AD64">
        <f t="shared" si="0"/>
        <v>40.417659018987358</v>
      </c>
      <c r="AE64" t="str">
        <f t="shared" si="1"/>
        <v>Not Enough Games Played</v>
      </c>
      <c r="AF64" t="e">
        <f t="shared" si="2"/>
        <v>#VALUE!</v>
      </c>
      <c r="AG64" t="e">
        <f t="shared" si="3"/>
        <v>#VALUE!</v>
      </c>
    </row>
    <row r="65" spans="1:33" x14ac:dyDescent="0.2">
      <c r="A65" t="s">
        <v>299</v>
      </c>
      <c r="B65">
        <v>34</v>
      </c>
      <c r="C65" t="s">
        <v>30</v>
      </c>
      <c r="D65" t="s">
        <v>31</v>
      </c>
      <c r="E65">
        <v>70</v>
      </c>
      <c r="F65">
        <v>70</v>
      </c>
      <c r="G65">
        <v>31.5</v>
      </c>
      <c r="H65">
        <v>6.2</v>
      </c>
      <c r="I65">
        <v>12.7</v>
      </c>
      <c r="J65">
        <v>0.48899999999999999</v>
      </c>
      <c r="K65">
        <v>1.6</v>
      </c>
      <c r="L65">
        <v>4.3</v>
      </c>
      <c r="M65">
        <v>0.36499999999999999</v>
      </c>
      <c r="N65">
        <v>4.5999999999999996</v>
      </c>
      <c r="O65">
        <v>8.3000000000000007</v>
      </c>
      <c r="P65">
        <v>0.55400000000000005</v>
      </c>
      <c r="Q65">
        <v>0.55200000000000005</v>
      </c>
      <c r="R65">
        <v>3.6</v>
      </c>
      <c r="S65">
        <v>4</v>
      </c>
      <c r="T65">
        <v>0.90700000000000003</v>
      </c>
      <c r="U65">
        <v>0.4</v>
      </c>
      <c r="V65">
        <v>4.5999999999999996</v>
      </c>
      <c r="W65">
        <v>5</v>
      </c>
      <c r="X65">
        <v>6.7</v>
      </c>
      <c r="Y65">
        <v>1.6</v>
      </c>
      <c r="Z65">
        <v>0.2</v>
      </c>
      <c r="AA65">
        <v>2.2999999999999998</v>
      </c>
      <c r="AB65">
        <v>2.2999999999999998</v>
      </c>
      <c r="AC65">
        <v>17.600000000000001</v>
      </c>
      <c r="AD65">
        <f t="shared" si="0"/>
        <v>39.48640000000001</v>
      </c>
      <c r="AE65">
        <f t="shared" si="1"/>
        <v>39.48640000000001</v>
      </c>
      <c r="AF65">
        <f t="shared" si="2"/>
        <v>41.855584000000015</v>
      </c>
      <c r="AG65">
        <f t="shared" si="3"/>
        <v>35.109976534901122</v>
      </c>
    </row>
    <row r="66" spans="1:33" x14ac:dyDescent="0.2">
      <c r="A66" t="s">
        <v>174</v>
      </c>
      <c r="B66">
        <v>25</v>
      </c>
      <c r="C66" t="s">
        <v>99</v>
      </c>
      <c r="D66" t="s">
        <v>43</v>
      </c>
      <c r="E66">
        <v>54</v>
      </c>
      <c r="F66">
        <v>54</v>
      </c>
      <c r="G66">
        <v>35.700000000000003</v>
      </c>
      <c r="H66">
        <v>5.9</v>
      </c>
      <c r="I66">
        <v>14.3</v>
      </c>
      <c r="J66">
        <v>0.41299999999999998</v>
      </c>
      <c r="K66">
        <v>2.7</v>
      </c>
      <c r="L66">
        <v>6.9</v>
      </c>
      <c r="M66">
        <v>0.39</v>
      </c>
      <c r="N66">
        <v>3.2</v>
      </c>
      <c r="O66">
        <v>7.4</v>
      </c>
      <c r="P66">
        <v>0.434</v>
      </c>
      <c r="Q66">
        <v>0.50700000000000001</v>
      </c>
      <c r="R66">
        <v>3.1</v>
      </c>
      <c r="S66">
        <v>3.7</v>
      </c>
      <c r="T66">
        <v>0.84799999999999998</v>
      </c>
      <c r="U66">
        <v>0.3</v>
      </c>
      <c r="V66">
        <v>3.4</v>
      </c>
      <c r="W66">
        <v>3.8</v>
      </c>
      <c r="X66">
        <v>6.6</v>
      </c>
      <c r="Y66">
        <v>1.9</v>
      </c>
      <c r="Z66">
        <v>0.3</v>
      </c>
      <c r="AA66">
        <v>2.2000000000000002</v>
      </c>
      <c r="AB66">
        <v>2.4</v>
      </c>
      <c r="AC66">
        <v>17.600000000000001</v>
      </c>
      <c r="AD66">
        <f t="shared" si="0"/>
        <v>32.422792016806717</v>
      </c>
      <c r="AE66">
        <f t="shared" si="1"/>
        <v>32.422792016806717</v>
      </c>
      <c r="AF66">
        <f t="shared" si="2"/>
        <v>35.340843298319321</v>
      </c>
      <c r="AG66">
        <f t="shared" si="3"/>
        <v>29.645176589283967</v>
      </c>
    </row>
    <row r="67" spans="1:33" x14ac:dyDescent="0.2">
      <c r="A67" t="s">
        <v>636</v>
      </c>
      <c r="B67">
        <v>29</v>
      </c>
      <c r="C67" t="s">
        <v>45</v>
      </c>
      <c r="D67" t="s">
        <v>67</v>
      </c>
      <c r="E67">
        <v>52</v>
      </c>
      <c r="F67">
        <v>52</v>
      </c>
      <c r="G67">
        <v>33.5</v>
      </c>
      <c r="H67">
        <v>6.7</v>
      </c>
      <c r="I67">
        <v>13.5</v>
      </c>
      <c r="J67">
        <v>0.5</v>
      </c>
      <c r="K67">
        <v>1.6</v>
      </c>
      <c r="L67">
        <v>4.3</v>
      </c>
      <c r="M67">
        <v>0.38300000000000001</v>
      </c>
      <c r="N67">
        <v>5.0999999999999996</v>
      </c>
      <c r="O67">
        <v>9.1999999999999993</v>
      </c>
      <c r="P67">
        <v>0.55400000000000005</v>
      </c>
      <c r="Q67">
        <v>0.56100000000000005</v>
      </c>
      <c r="R67">
        <v>2.4</v>
      </c>
      <c r="S67">
        <v>2.8</v>
      </c>
      <c r="T67">
        <v>0.85499999999999998</v>
      </c>
      <c r="U67">
        <v>1.1000000000000001</v>
      </c>
      <c r="V67">
        <v>5.6</v>
      </c>
      <c r="W67">
        <v>6.7</v>
      </c>
      <c r="X67">
        <v>4.0999999999999996</v>
      </c>
      <c r="Y67">
        <v>0.7</v>
      </c>
      <c r="Z67">
        <v>0.4</v>
      </c>
      <c r="AA67">
        <v>1.8</v>
      </c>
      <c r="AB67">
        <v>1.8</v>
      </c>
      <c r="AC67">
        <v>17.5</v>
      </c>
      <c r="AD67">
        <f t="shared" ref="AD67:AD130" si="4">(((AC67 + W67 * 1.1 + X67 * 1.5 + Y67 * 1.5 + Z67 * 1.6 - AA67 * 1.6) * Q67*(H67 + (K67 * 0.5)) / G67) *10)</f>
        <v>37.465589552238811</v>
      </c>
      <c r="AE67">
        <f t="shared" ref="AE67:AE130" si="5">IF(E67&lt;25, "Not Enough Games Played", AD67)</f>
        <v>37.465589552238811</v>
      </c>
      <c r="AF67">
        <f t="shared" ref="AF67:AF130" si="6">AE67 * IF(G67&gt;=45, 1.15, IF(G67&gt;=40, 1.12, IF(G67&gt;=35, 1.09, IF(G67&gt;=30, 1.06, IF(G67&gt;=25, 1.03, IF(G67&lt;25, 1, 1))))))</f>
        <v>39.713524925373143</v>
      </c>
      <c r="AG67">
        <f t="shared" ref="AG67:AG130" si="7">(AF67/$AF$6) * 100</f>
        <v>33.313139968326844</v>
      </c>
    </row>
    <row r="68" spans="1:33" x14ac:dyDescent="0.2">
      <c r="A68" t="s">
        <v>92</v>
      </c>
      <c r="B68">
        <v>20</v>
      </c>
      <c r="C68" t="s">
        <v>86</v>
      </c>
      <c r="D68" t="s">
        <v>36</v>
      </c>
      <c r="E68">
        <v>57</v>
      </c>
      <c r="F68">
        <v>57</v>
      </c>
      <c r="G68">
        <v>28.5</v>
      </c>
      <c r="H68">
        <v>6.2</v>
      </c>
      <c r="I68">
        <v>13.2</v>
      </c>
      <c r="J68">
        <v>0.46899999999999997</v>
      </c>
      <c r="K68">
        <v>2.5</v>
      </c>
      <c r="L68">
        <v>6.5</v>
      </c>
      <c r="M68">
        <v>0.39400000000000002</v>
      </c>
      <c r="N68">
        <v>3.6</v>
      </c>
      <c r="O68">
        <v>6.8</v>
      </c>
      <c r="P68">
        <v>0.54</v>
      </c>
      <c r="Q68">
        <v>0.56499999999999995</v>
      </c>
      <c r="R68">
        <v>2.4</v>
      </c>
      <c r="S68">
        <v>3.3</v>
      </c>
      <c r="T68">
        <v>0.747</v>
      </c>
      <c r="U68">
        <v>1</v>
      </c>
      <c r="V68">
        <v>3.6</v>
      </c>
      <c r="W68">
        <v>4.5999999999999996</v>
      </c>
      <c r="X68">
        <v>1.4</v>
      </c>
      <c r="Y68">
        <v>0.7</v>
      </c>
      <c r="Z68">
        <v>1.6</v>
      </c>
      <c r="AA68">
        <v>1.7</v>
      </c>
      <c r="AB68">
        <v>4.0999999999999996</v>
      </c>
      <c r="AC68">
        <v>17.399999999999999</v>
      </c>
      <c r="AD68">
        <f t="shared" si="4"/>
        <v>37.587864035087705</v>
      </c>
      <c r="AE68">
        <f t="shared" si="5"/>
        <v>37.587864035087705</v>
      </c>
      <c r="AF68">
        <f t="shared" si="6"/>
        <v>38.715499956140334</v>
      </c>
      <c r="AG68">
        <f t="shared" si="7"/>
        <v>32.475960555156803</v>
      </c>
    </row>
    <row r="69" spans="1:33" x14ac:dyDescent="0.2">
      <c r="A69" t="s">
        <v>649</v>
      </c>
      <c r="B69">
        <v>30</v>
      </c>
      <c r="C69" t="s">
        <v>38</v>
      </c>
      <c r="D69" t="s">
        <v>27</v>
      </c>
      <c r="E69">
        <v>62</v>
      </c>
      <c r="F69">
        <v>62</v>
      </c>
      <c r="G69">
        <v>31.2</v>
      </c>
      <c r="H69">
        <v>5.7</v>
      </c>
      <c r="I69">
        <v>13.1</v>
      </c>
      <c r="J69">
        <v>0.438</v>
      </c>
      <c r="K69">
        <v>2.2999999999999998</v>
      </c>
      <c r="L69">
        <v>5.6</v>
      </c>
      <c r="M69">
        <v>0.40799999999999997</v>
      </c>
      <c r="N69">
        <v>3.4</v>
      </c>
      <c r="O69">
        <v>7.5</v>
      </c>
      <c r="P69">
        <v>0.46100000000000002</v>
      </c>
      <c r="Q69">
        <v>0.52600000000000002</v>
      </c>
      <c r="R69">
        <v>2.9</v>
      </c>
      <c r="S69">
        <v>3.5</v>
      </c>
      <c r="T69">
        <v>0.82299999999999995</v>
      </c>
      <c r="U69">
        <v>1</v>
      </c>
      <c r="V69">
        <v>4.0999999999999996</v>
      </c>
      <c r="W69">
        <v>5</v>
      </c>
      <c r="X69">
        <v>1.4</v>
      </c>
      <c r="Y69">
        <v>0.8</v>
      </c>
      <c r="Z69">
        <v>0.5</v>
      </c>
      <c r="AA69">
        <v>1.6</v>
      </c>
      <c r="AB69">
        <v>2.9</v>
      </c>
      <c r="AC69">
        <v>16.7</v>
      </c>
      <c r="AD69">
        <f t="shared" si="4"/>
        <v>27.415895512820509</v>
      </c>
      <c r="AE69">
        <f t="shared" si="5"/>
        <v>27.415895512820509</v>
      </c>
      <c r="AF69">
        <f t="shared" si="6"/>
        <v>29.06084924358974</v>
      </c>
      <c r="AG69">
        <f t="shared" si="7"/>
        <v>24.377290614956763</v>
      </c>
    </row>
    <row r="70" spans="1:33" x14ac:dyDescent="0.2">
      <c r="A70" t="s">
        <v>191</v>
      </c>
      <c r="B70">
        <v>27</v>
      </c>
      <c r="C70" t="s">
        <v>111</v>
      </c>
      <c r="D70" t="s">
        <v>31</v>
      </c>
      <c r="E70">
        <v>54</v>
      </c>
      <c r="F70">
        <v>54</v>
      </c>
      <c r="G70">
        <v>30.9</v>
      </c>
      <c r="H70">
        <v>6</v>
      </c>
      <c r="I70">
        <v>13.8</v>
      </c>
      <c r="J70">
        <v>0.438</v>
      </c>
      <c r="K70">
        <v>1.4</v>
      </c>
      <c r="L70">
        <v>4.3</v>
      </c>
      <c r="M70">
        <v>0.32600000000000001</v>
      </c>
      <c r="N70">
        <v>4.5999999999999996</v>
      </c>
      <c r="O70">
        <v>9.5</v>
      </c>
      <c r="P70">
        <v>0.48799999999999999</v>
      </c>
      <c r="Q70">
        <v>0.48899999999999999</v>
      </c>
      <c r="R70">
        <v>3.1</v>
      </c>
      <c r="S70">
        <v>3.4</v>
      </c>
      <c r="T70">
        <v>0.89200000000000002</v>
      </c>
      <c r="U70">
        <v>0.9</v>
      </c>
      <c r="V70">
        <v>4</v>
      </c>
      <c r="W70">
        <v>4.9000000000000004</v>
      </c>
      <c r="X70">
        <v>7.1</v>
      </c>
      <c r="Y70">
        <v>0.6</v>
      </c>
      <c r="Z70">
        <v>0.2</v>
      </c>
      <c r="AA70">
        <v>2.4</v>
      </c>
      <c r="AB70">
        <v>1.8</v>
      </c>
      <c r="AC70">
        <v>16.5</v>
      </c>
      <c r="AD70">
        <f t="shared" si="4"/>
        <v>31.723914563106796</v>
      </c>
      <c r="AE70">
        <f t="shared" si="5"/>
        <v>31.723914563106796</v>
      </c>
      <c r="AF70">
        <f t="shared" si="6"/>
        <v>33.627349436893205</v>
      </c>
      <c r="AG70">
        <f t="shared" si="7"/>
        <v>28.207836012041799</v>
      </c>
    </row>
    <row r="71" spans="1:33" x14ac:dyDescent="0.2">
      <c r="A71" t="s">
        <v>444</v>
      </c>
      <c r="B71">
        <v>23</v>
      </c>
      <c r="C71" t="s">
        <v>49</v>
      </c>
      <c r="D71" t="s">
        <v>31</v>
      </c>
      <c r="E71">
        <v>57</v>
      </c>
      <c r="F71">
        <v>57</v>
      </c>
      <c r="G71">
        <v>35.4</v>
      </c>
      <c r="H71">
        <v>6.6</v>
      </c>
      <c r="I71">
        <v>11.4</v>
      </c>
      <c r="J71">
        <v>0.57999999999999996</v>
      </c>
      <c r="K71">
        <v>0</v>
      </c>
      <c r="L71">
        <v>0.1</v>
      </c>
      <c r="M71">
        <v>0.28599999999999998</v>
      </c>
      <c r="N71">
        <v>6.5</v>
      </c>
      <c r="O71">
        <v>11.2</v>
      </c>
      <c r="P71">
        <v>0.58299999999999996</v>
      </c>
      <c r="Q71">
        <v>0.58099999999999996</v>
      </c>
      <c r="R71">
        <v>3.2</v>
      </c>
      <c r="S71">
        <v>5.2</v>
      </c>
      <c r="T71">
        <v>0.621</v>
      </c>
      <c r="U71">
        <v>2</v>
      </c>
      <c r="V71">
        <v>5.8</v>
      </c>
      <c r="W71">
        <v>7.8</v>
      </c>
      <c r="X71">
        <v>8</v>
      </c>
      <c r="Y71">
        <v>2.1</v>
      </c>
      <c r="Z71">
        <v>0.6</v>
      </c>
      <c r="AA71">
        <v>3.5</v>
      </c>
      <c r="AB71">
        <v>3.3</v>
      </c>
      <c r="AC71">
        <v>16.399999999999999</v>
      </c>
      <c r="AD71">
        <f t="shared" si="4"/>
        <v>38.443489830508462</v>
      </c>
      <c r="AE71">
        <f t="shared" si="5"/>
        <v>38.443489830508462</v>
      </c>
      <c r="AF71">
        <f t="shared" si="6"/>
        <v>41.903403915254223</v>
      </c>
      <c r="AG71">
        <f t="shared" si="7"/>
        <v>35.150089608045107</v>
      </c>
    </row>
    <row r="72" spans="1:33" x14ac:dyDescent="0.2">
      <c r="A72" t="s">
        <v>175</v>
      </c>
      <c r="B72">
        <v>24</v>
      </c>
      <c r="C72" t="s">
        <v>86</v>
      </c>
      <c r="D72" t="s">
        <v>43</v>
      </c>
      <c r="E72">
        <v>73</v>
      </c>
      <c r="F72">
        <v>73</v>
      </c>
      <c r="G72">
        <v>28.9</v>
      </c>
      <c r="H72">
        <v>6</v>
      </c>
      <c r="I72">
        <v>14.6</v>
      </c>
      <c r="J72">
        <v>0.40699999999999997</v>
      </c>
      <c r="K72">
        <v>2</v>
      </c>
      <c r="L72">
        <v>5.6</v>
      </c>
      <c r="M72">
        <v>0.35799999999999998</v>
      </c>
      <c r="N72">
        <v>3.9</v>
      </c>
      <c r="O72">
        <v>9</v>
      </c>
      <c r="P72">
        <v>0.438</v>
      </c>
      <c r="Q72">
        <v>0.47599999999999998</v>
      </c>
      <c r="R72">
        <v>2.2000000000000002</v>
      </c>
      <c r="S72">
        <v>2.8</v>
      </c>
      <c r="T72">
        <v>0.80800000000000005</v>
      </c>
      <c r="U72">
        <v>0.9</v>
      </c>
      <c r="V72">
        <v>2.4</v>
      </c>
      <c r="W72">
        <v>3.3</v>
      </c>
      <c r="X72">
        <v>2.1</v>
      </c>
      <c r="Y72">
        <v>0.9</v>
      </c>
      <c r="Z72">
        <v>0.4</v>
      </c>
      <c r="AA72">
        <v>1.7</v>
      </c>
      <c r="AB72">
        <v>3.8</v>
      </c>
      <c r="AC72">
        <v>16.2</v>
      </c>
      <c r="AD72">
        <f t="shared" si="4"/>
        <v>25.652941176470591</v>
      </c>
      <c r="AE72">
        <f t="shared" si="5"/>
        <v>25.652941176470591</v>
      </c>
      <c r="AF72">
        <f t="shared" si="6"/>
        <v>26.42252941176471</v>
      </c>
      <c r="AG72">
        <f t="shared" si="7"/>
        <v>22.164172590204295</v>
      </c>
    </row>
    <row r="73" spans="1:33" x14ac:dyDescent="0.2">
      <c r="A73" t="s">
        <v>780</v>
      </c>
      <c r="B73">
        <v>33</v>
      </c>
      <c r="C73" t="s">
        <v>79</v>
      </c>
      <c r="D73" t="s">
        <v>31</v>
      </c>
      <c r="E73">
        <v>59</v>
      </c>
      <c r="F73">
        <v>3</v>
      </c>
      <c r="G73">
        <v>28.2</v>
      </c>
      <c r="H73">
        <v>5.4</v>
      </c>
      <c r="I73">
        <v>12.3</v>
      </c>
      <c r="J73">
        <v>0.441</v>
      </c>
      <c r="K73">
        <v>2.1</v>
      </c>
      <c r="L73">
        <v>5.7</v>
      </c>
      <c r="M73">
        <v>0.36699999999999999</v>
      </c>
      <c r="N73">
        <v>3.3</v>
      </c>
      <c r="O73">
        <v>6.5</v>
      </c>
      <c r="P73">
        <v>0.505</v>
      </c>
      <c r="Q73">
        <v>0.52600000000000002</v>
      </c>
      <c r="R73">
        <v>3.2</v>
      </c>
      <c r="S73">
        <v>4.2</v>
      </c>
      <c r="T73">
        <v>0.77600000000000002</v>
      </c>
      <c r="U73">
        <v>0.5</v>
      </c>
      <c r="V73">
        <v>2.7</v>
      </c>
      <c r="W73">
        <v>3.2</v>
      </c>
      <c r="X73">
        <v>5.0999999999999996</v>
      </c>
      <c r="Y73">
        <v>0.7</v>
      </c>
      <c r="Z73">
        <v>0.2</v>
      </c>
      <c r="AA73">
        <v>2.4</v>
      </c>
      <c r="AB73">
        <v>2.1</v>
      </c>
      <c r="AC73">
        <v>16.2</v>
      </c>
      <c r="AD73">
        <f t="shared" si="4"/>
        <v>29.956819148936177</v>
      </c>
      <c r="AE73">
        <f t="shared" si="5"/>
        <v>29.956819148936177</v>
      </c>
      <c r="AF73">
        <f t="shared" si="6"/>
        <v>30.855523723404264</v>
      </c>
      <c r="AG73">
        <f t="shared" si="7"/>
        <v>25.882728428799567</v>
      </c>
    </row>
    <row r="74" spans="1:33" x14ac:dyDescent="0.2">
      <c r="A74" t="s">
        <v>93</v>
      </c>
      <c r="B74">
        <v>26</v>
      </c>
      <c r="C74" t="s">
        <v>99</v>
      </c>
      <c r="D74" t="s">
        <v>43</v>
      </c>
      <c r="E74">
        <v>52</v>
      </c>
      <c r="F74">
        <v>26</v>
      </c>
      <c r="G74">
        <v>28.4</v>
      </c>
      <c r="H74">
        <v>5.7</v>
      </c>
      <c r="I74">
        <v>11.5</v>
      </c>
      <c r="J74">
        <v>0.495</v>
      </c>
      <c r="K74">
        <v>2.1</v>
      </c>
      <c r="L74">
        <v>5.3</v>
      </c>
      <c r="M74">
        <v>0.39900000000000002</v>
      </c>
      <c r="N74">
        <v>3.6</v>
      </c>
      <c r="O74">
        <v>6.3</v>
      </c>
      <c r="P74">
        <v>0.57499999999999996</v>
      </c>
      <c r="Q74">
        <v>0.58599999999999997</v>
      </c>
      <c r="R74">
        <v>2.5</v>
      </c>
      <c r="S74">
        <v>2.9</v>
      </c>
      <c r="T74">
        <v>0.84299999999999997</v>
      </c>
      <c r="U74">
        <v>0.5</v>
      </c>
      <c r="V74">
        <v>3.2</v>
      </c>
      <c r="W74">
        <v>3.7</v>
      </c>
      <c r="X74">
        <v>1.8</v>
      </c>
      <c r="Y74">
        <v>1.2</v>
      </c>
      <c r="Z74">
        <v>0.4</v>
      </c>
      <c r="AA74">
        <v>1.5</v>
      </c>
      <c r="AB74">
        <v>2.1</v>
      </c>
      <c r="AC74">
        <v>16</v>
      </c>
      <c r="AD74">
        <f t="shared" si="4"/>
        <v>31.769350352112681</v>
      </c>
      <c r="AE74">
        <f t="shared" si="5"/>
        <v>31.769350352112681</v>
      </c>
      <c r="AF74">
        <f t="shared" si="6"/>
        <v>32.722430862676063</v>
      </c>
      <c r="AG74">
        <f t="shared" si="7"/>
        <v>27.448757607909151</v>
      </c>
    </row>
    <row r="75" spans="1:33" x14ac:dyDescent="0.2">
      <c r="A75" t="s">
        <v>131</v>
      </c>
      <c r="B75">
        <v>22</v>
      </c>
      <c r="C75" t="s">
        <v>79</v>
      </c>
      <c r="D75" t="s">
        <v>27</v>
      </c>
      <c r="E75">
        <v>72</v>
      </c>
      <c r="F75">
        <v>72</v>
      </c>
      <c r="G75">
        <v>33.6</v>
      </c>
      <c r="H75">
        <v>6.1</v>
      </c>
      <c r="I75">
        <v>11</v>
      </c>
      <c r="J75">
        <v>0.55700000000000005</v>
      </c>
      <c r="K75">
        <v>0</v>
      </c>
      <c r="L75">
        <v>0.2</v>
      </c>
      <c r="M75">
        <v>0.14299999999999999</v>
      </c>
      <c r="N75">
        <v>6.1</v>
      </c>
      <c r="O75">
        <v>10.8</v>
      </c>
      <c r="P75">
        <v>0.56399999999999995</v>
      </c>
      <c r="Q75">
        <v>0.55800000000000005</v>
      </c>
      <c r="R75">
        <v>3.7</v>
      </c>
      <c r="S75">
        <v>5.3</v>
      </c>
      <c r="T75">
        <v>0.69099999999999995</v>
      </c>
      <c r="U75">
        <v>2.4</v>
      </c>
      <c r="V75">
        <v>7.8</v>
      </c>
      <c r="W75">
        <v>10.199999999999999</v>
      </c>
      <c r="X75">
        <v>5.0999999999999996</v>
      </c>
      <c r="Y75">
        <v>1.1000000000000001</v>
      </c>
      <c r="Z75">
        <v>1.3</v>
      </c>
      <c r="AA75">
        <v>2.8</v>
      </c>
      <c r="AB75">
        <v>2.5</v>
      </c>
      <c r="AC75">
        <v>15.9</v>
      </c>
      <c r="AD75">
        <f t="shared" si="4"/>
        <v>34.46347500000001</v>
      </c>
      <c r="AE75">
        <f t="shared" si="5"/>
        <v>34.46347500000001</v>
      </c>
      <c r="AF75">
        <f t="shared" si="6"/>
        <v>36.531283500000015</v>
      </c>
      <c r="AG75">
        <f t="shared" si="7"/>
        <v>30.643760853386269</v>
      </c>
    </row>
    <row r="76" spans="1:33" x14ac:dyDescent="0.2">
      <c r="A76" t="s">
        <v>225</v>
      </c>
      <c r="B76">
        <v>27</v>
      </c>
      <c r="C76" t="s">
        <v>39</v>
      </c>
      <c r="D76" t="s">
        <v>43</v>
      </c>
      <c r="E76">
        <v>71</v>
      </c>
      <c r="F76">
        <v>58</v>
      </c>
      <c r="G76">
        <v>29.5</v>
      </c>
      <c r="H76">
        <v>5.4</v>
      </c>
      <c r="I76">
        <v>12.5</v>
      </c>
      <c r="J76">
        <v>0.434</v>
      </c>
      <c r="K76">
        <v>2.9</v>
      </c>
      <c r="L76">
        <v>7.2</v>
      </c>
      <c r="M76">
        <v>0.39800000000000002</v>
      </c>
      <c r="N76">
        <v>2.5</v>
      </c>
      <c r="O76">
        <v>5.2</v>
      </c>
      <c r="P76">
        <v>0.48499999999999999</v>
      </c>
      <c r="Q76">
        <v>0.55000000000000004</v>
      </c>
      <c r="R76">
        <v>2.1</v>
      </c>
      <c r="S76">
        <v>2.6</v>
      </c>
      <c r="T76">
        <v>0.81899999999999995</v>
      </c>
      <c r="U76">
        <v>0.4</v>
      </c>
      <c r="V76">
        <v>2.9</v>
      </c>
      <c r="W76">
        <v>3.3</v>
      </c>
      <c r="X76">
        <v>1.9</v>
      </c>
      <c r="Y76">
        <v>0.6</v>
      </c>
      <c r="Z76">
        <v>0.1</v>
      </c>
      <c r="AA76">
        <v>1</v>
      </c>
      <c r="AB76">
        <v>1.8</v>
      </c>
      <c r="AC76">
        <v>15.8</v>
      </c>
      <c r="AD76">
        <f t="shared" si="4"/>
        <v>27.764559322033904</v>
      </c>
      <c r="AE76">
        <f t="shared" si="5"/>
        <v>27.764559322033904</v>
      </c>
      <c r="AF76">
        <f t="shared" si="6"/>
        <v>28.597496101694922</v>
      </c>
      <c r="AG76">
        <f t="shared" si="7"/>
        <v>23.988613253787946</v>
      </c>
    </row>
    <row r="77" spans="1:33" x14ac:dyDescent="0.2">
      <c r="A77" t="s">
        <v>296</v>
      </c>
      <c r="B77">
        <v>23</v>
      </c>
      <c r="C77" t="s">
        <v>51</v>
      </c>
      <c r="D77" t="s">
        <v>43</v>
      </c>
      <c r="E77">
        <v>28</v>
      </c>
      <c r="F77">
        <v>25</v>
      </c>
      <c r="G77">
        <v>32.9</v>
      </c>
      <c r="H77">
        <v>5.4</v>
      </c>
      <c r="I77">
        <v>12.2</v>
      </c>
      <c r="J77">
        <v>0.442</v>
      </c>
      <c r="K77">
        <v>2.6</v>
      </c>
      <c r="L77">
        <v>6.5</v>
      </c>
      <c r="M77">
        <v>0.39900000000000002</v>
      </c>
      <c r="N77">
        <v>2.8</v>
      </c>
      <c r="O77">
        <v>5.7</v>
      </c>
      <c r="P77">
        <v>0.49099999999999999</v>
      </c>
      <c r="Q77">
        <v>0.54800000000000004</v>
      </c>
      <c r="R77">
        <v>2.4</v>
      </c>
      <c r="S77">
        <v>2.7</v>
      </c>
      <c r="T77">
        <v>0.89300000000000002</v>
      </c>
      <c r="U77">
        <v>0.3</v>
      </c>
      <c r="V77">
        <v>3.2</v>
      </c>
      <c r="W77">
        <v>3.5</v>
      </c>
      <c r="X77">
        <v>4.0999999999999996</v>
      </c>
      <c r="Y77">
        <v>0.4</v>
      </c>
      <c r="Z77">
        <v>0.2</v>
      </c>
      <c r="AA77">
        <v>1.5</v>
      </c>
      <c r="AB77">
        <v>2.2999999999999998</v>
      </c>
      <c r="AC77">
        <v>15.8</v>
      </c>
      <c r="AD77">
        <f t="shared" si="4"/>
        <v>27.140824316109423</v>
      </c>
      <c r="AE77">
        <f t="shared" si="5"/>
        <v>27.140824316109423</v>
      </c>
      <c r="AF77">
        <f t="shared" si="6"/>
        <v>28.769273775075991</v>
      </c>
      <c r="AG77">
        <f t="shared" si="7"/>
        <v>24.132706574326235</v>
      </c>
    </row>
    <row r="78" spans="1:33" x14ac:dyDescent="0.2">
      <c r="A78" t="s">
        <v>795</v>
      </c>
      <c r="B78">
        <v>30</v>
      </c>
      <c r="C78" t="s">
        <v>51</v>
      </c>
      <c r="D78" t="s">
        <v>27</v>
      </c>
      <c r="E78">
        <v>18</v>
      </c>
      <c r="F78">
        <v>18</v>
      </c>
      <c r="G78">
        <v>28.4</v>
      </c>
      <c r="H78">
        <v>4.9000000000000004</v>
      </c>
      <c r="I78">
        <v>13.9</v>
      </c>
      <c r="J78">
        <v>0.35199999999999998</v>
      </c>
      <c r="K78">
        <v>1.5</v>
      </c>
      <c r="L78">
        <v>6.2</v>
      </c>
      <c r="M78">
        <v>0.24299999999999999</v>
      </c>
      <c r="N78">
        <v>3.4</v>
      </c>
      <c r="O78">
        <v>7.7</v>
      </c>
      <c r="P78">
        <v>0.439</v>
      </c>
      <c r="Q78">
        <v>0.40600000000000003</v>
      </c>
      <c r="R78">
        <v>4.2</v>
      </c>
      <c r="S78">
        <v>5.4</v>
      </c>
      <c r="T78">
        <v>0.77600000000000002</v>
      </c>
      <c r="U78">
        <v>0.9</v>
      </c>
      <c r="V78">
        <v>3.7</v>
      </c>
      <c r="W78">
        <v>4.7</v>
      </c>
      <c r="X78">
        <v>3.3</v>
      </c>
      <c r="Y78">
        <v>0.4</v>
      </c>
      <c r="Z78">
        <v>0.4</v>
      </c>
      <c r="AA78">
        <v>2.2000000000000002</v>
      </c>
      <c r="AB78">
        <v>1.5</v>
      </c>
      <c r="AC78">
        <v>15.5</v>
      </c>
      <c r="AD78">
        <f t="shared" si="4"/>
        <v>18.851980985915503</v>
      </c>
      <c r="AE78" t="str">
        <f t="shared" si="5"/>
        <v>Not Enough Games Played</v>
      </c>
      <c r="AF78" t="e">
        <f t="shared" si="6"/>
        <v>#VALUE!</v>
      </c>
      <c r="AG78" t="e">
        <f t="shared" si="7"/>
        <v>#VALUE!</v>
      </c>
    </row>
    <row r="79" spans="1:33" x14ac:dyDescent="0.2">
      <c r="A79" t="s">
        <v>851</v>
      </c>
      <c r="B79">
        <v>30</v>
      </c>
      <c r="C79" t="s">
        <v>115</v>
      </c>
      <c r="D79" t="s">
        <v>36</v>
      </c>
      <c r="E79">
        <v>67</v>
      </c>
      <c r="F79">
        <v>61</v>
      </c>
      <c r="G79">
        <v>30</v>
      </c>
      <c r="H79">
        <v>6.5</v>
      </c>
      <c r="I79">
        <v>10.5</v>
      </c>
      <c r="J79">
        <v>0.621</v>
      </c>
      <c r="K79">
        <v>0.1</v>
      </c>
      <c r="L79">
        <v>0.1</v>
      </c>
      <c r="M79">
        <v>0.57099999999999995</v>
      </c>
      <c r="N79">
        <v>6.4</v>
      </c>
      <c r="O79">
        <v>10.4</v>
      </c>
      <c r="P79">
        <v>0.622</v>
      </c>
      <c r="Q79">
        <v>0.624</v>
      </c>
      <c r="R79">
        <v>2.4</v>
      </c>
      <c r="S79">
        <v>3.6</v>
      </c>
      <c r="T79">
        <v>0.68600000000000005</v>
      </c>
      <c r="U79">
        <v>3.9</v>
      </c>
      <c r="V79">
        <v>9.6999999999999993</v>
      </c>
      <c r="W79">
        <v>13.5</v>
      </c>
      <c r="X79">
        <v>1.2</v>
      </c>
      <c r="Y79">
        <v>0.4</v>
      </c>
      <c r="Z79">
        <v>2.9</v>
      </c>
      <c r="AA79">
        <v>1.8</v>
      </c>
      <c r="AB79">
        <v>2.9</v>
      </c>
      <c r="AC79">
        <v>15.5</v>
      </c>
      <c r="AD79">
        <f t="shared" si="4"/>
        <v>47.016424000000001</v>
      </c>
      <c r="AE79">
        <f t="shared" si="5"/>
        <v>47.016424000000001</v>
      </c>
      <c r="AF79">
        <f t="shared" si="6"/>
        <v>49.837409440000002</v>
      </c>
      <c r="AG79">
        <f t="shared" si="7"/>
        <v>41.805420179985042</v>
      </c>
    </row>
    <row r="80" spans="1:33" x14ac:dyDescent="0.2">
      <c r="A80" t="s">
        <v>841</v>
      </c>
      <c r="B80">
        <v>35</v>
      </c>
      <c r="C80" t="s">
        <v>115</v>
      </c>
      <c r="D80" t="s">
        <v>27</v>
      </c>
      <c r="E80">
        <v>58</v>
      </c>
      <c r="F80">
        <v>58</v>
      </c>
      <c r="G80">
        <v>32.799999999999997</v>
      </c>
      <c r="H80">
        <v>5.8</v>
      </c>
      <c r="I80">
        <v>13.5</v>
      </c>
      <c r="J80">
        <v>0.43</v>
      </c>
      <c r="K80">
        <v>1.5</v>
      </c>
      <c r="L80">
        <v>3.9</v>
      </c>
      <c r="M80">
        <v>0.38500000000000001</v>
      </c>
      <c r="N80">
        <v>4.3</v>
      </c>
      <c r="O80">
        <v>9.6</v>
      </c>
      <c r="P80">
        <v>0.44800000000000001</v>
      </c>
      <c r="Q80">
        <v>0.48499999999999999</v>
      </c>
      <c r="R80">
        <v>2.2999999999999998</v>
      </c>
      <c r="S80">
        <v>2.8</v>
      </c>
      <c r="T80">
        <v>0.84499999999999997</v>
      </c>
      <c r="U80">
        <v>1.2</v>
      </c>
      <c r="V80">
        <v>5.0999999999999996</v>
      </c>
      <c r="W80">
        <v>6.3</v>
      </c>
      <c r="X80">
        <v>1.5</v>
      </c>
      <c r="Y80">
        <v>0.8</v>
      </c>
      <c r="Z80">
        <v>0.5</v>
      </c>
      <c r="AA80">
        <v>1.7</v>
      </c>
      <c r="AB80">
        <v>2.9</v>
      </c>
      <c r="AC80">
        <v>15.4</v>
      </c>
      <c r="AD80">
        <f t="shared" si="4"/>
        <v>23.108919207317076</v>
      </c>
      <c r="AE80">
        <f t="shared" si="5"/>
        <v>23.108919207317076</v>
      </c>
      <c r="AF80">
        <f t="shared" si="6"/>
        <v>24.495454359756103</v>
      </c>
      <c r="AG80">
        <f t="shared" si="7"/>
        <v>20.547672391401299</v>
      </c>
    </row>
    <row r="81" spans="1:33" x14ac:dyDescent="0.2">
      <c r="A81" t="s">
        <v>645</v>
      </c>
      <c r="B81">
        <v>27</v>
      </c>
      <c r="C81" t="s">
        <v>106</v>
      </c>
      <c r="D81" t="s">
        <v>27</v>
      </c>
      <c r="E81">
        <v>54</v>
      </c>
      <c r="F81">
        <v>4</v>
      </c>
      <c r="G81">
        <v>29.3</v>
      </c>
      <c r="H81">
        <v>4.9000000000000004</v>
      </c>
      <c r="I81">
        <v>11.3</v>
      </c>
      <c r="J81">
        <v>0.434</v>
      </c>
      <c r="K81">
        <v>3.7</v>
      </c>
      <c r="L81">
        <v>8.6999999999999993</v>
      </c>
      <c r="M81">
        <v>0.42399999999999999</v>
      </c>
      <c r="N81">
        <v>1.2</v>
      </c>
      <c r="O81">
        <v>2.6</v>
      </c>
      <c r="P81">
        <v>0.47099999999999997</v>
      </c>
      <c r="Q81">
        <v>0.59799999999999998</v>
      </c>
      <c r="R81">
        <v>1.9</v>
      </c>
      <c r="S81">
        <v>2.2999999999999998</v>
      </c>
      <c r="T81">
        <v>0.85199999999999998</v>
      </c>
      <c r="U81">
        <v>0.6</v>
      </c>
      <c r="V81">
        <v>3.9</v>
      </c>
      <c r="W81">
        <v>4.5</v>
      </c>
      <c r="X81">
        <v>1.7</v>
      </c>
      <c r="Y81">
        <v>0.7</v>
      </c>
      <c r="Z81">
        <v>0.6</v>
      </c>
      <c r="AA81">
        <v>1.1000000000000001</v>
      </c>
      <c r="AB81">
        <v>2.6</v>
      </c>
      <c r="AC81">
        <v>15.4</v>
      </c>
      <c r="AD81">
        <f t="shared" si="4"/>
        <v>31.892482935153584</v>
      </c>
      <c r="AE81">
        <f t="shared" si="5"/>
        <v>31.892482935153584</v>
      </c>
      <c r="AF81">
        <f t="shared" si="6"/>
        <v>32.849257423208194</v>
      </c>
      <c r="AG81">
        <f t="shared" si="7"/>
        <v>27.555144310440532</v>
      </c>
    </row>
    <row r="82" spans="1:33" x14ac:dyDescent="0.2">
      <c r="A82" t="s">
        <v>796</v>
      </c>
      <c r="B82">
        <v>30</v>
      </c>
      <c r="C82" t="s">
        <v>99</v>
      </c>
      <c r="D82" t="s">
        <v>36</v>
      </c>
      <c r="E82">
        <v>55</v>
      </c>
      <c r="F82">
        <v>27</v>
      </c>
      <c r="G82">
        <v>27</v>
      </c>
      <c r="H82">
        <v>6.2</v>
      </c>
      <c r="I82">
        <v>12.2</v>
      </c>
      <c r="J82">
        <v>0.51200000000000001</v>
      </c>
      <c r="K82">
        <v>1.3</v>
      </c>
      <c r="L82">
        <v>3.3</v>
      </c>
      <c r="M82">
        <v>0.38500000000000001</v>
      </c>
      <c r="N82">
        <v>5</v>
      </c>
      <c r="O82">
        <v>8.9</v>
      </c>
      <c r="P82">
        <v>0.55900000000000005</v>
      </c>
      <c r="Q82">
        <v>0.56399999999999995</v>
      </c>
      <c r="R82">
        <v>1.6</v>
      </c>
      <c r="S82">
        <v>2.2999999999999998</v>
      </c>
      <c r="T82">
        <v>0.71799999999999997</v>
      </c>
      <c r="U82">
        <v>2.1</v>
      </c>
      <c r="V82">
        <v>6.1</v>
      </c>
      <c r="W82">
        <v>8.1999999999999993</v>
      </c>
      <c r="X82">
        <v>1.4</v>
      </c>
      <c r="Y82">
        <v>0.5</v>
      </c>
      <c r="Z82">
        <v>0.8</v>
      </c>
      <c r="AA82">
        <v>2</v>
      </c>
      <c r="AB82">
        <v>2.8</v>
      </c>
      <c r="AC82">
        <v>15.4</v>
      </c>
      <c r="AD82">
        <f t="shared" si="4"/>
        <v>36.273033333333338</v>
      </c>
      <c r="AE82">
        <f t="shared" si="5"/>
        <v>36.273033333333338</v>
      </c>
      <c r="AF82">
        <f t="shared" si="6"/>
        <v>37.36122433333334</v>
      </c>
      <c r="AG82">
        <f t="shared" si="7"/>
        <v>31.339945218743331</v>
      </c>
    </row>
    <row r="83" spans="1:33" x14ac:dyDescent="0.2">
      <c r="A83" t="s">
        <v>770</v>
      </c>
      <c r="B83">
        <v>24</v>
      </c>
      <c r="C83" t="s">
        <v>79</v>
      </c>
      <c r="D83" t="s">
        <v>31</v>
      </c>
      <c r="E83">
        <v>67</v>
      </c>
      <c r="F83">
        <v>67</v>
      </c>
      <c r="G83">
        <v>29.3</v>
      </c>
      <c r="H83">
        <v>6</v>
      </c>
      <c r="I83">
        <v>13.6</v>
      </c>
      <c r="J83">
        <v>0.439</v>
      </c>
      <c r="K83">
        <v>2</v>
      </c>
      <c r="L83">
        <v>5.8</v>
      </c>
      <c r="M83">
        <v>0.35</v>
      </c>
      <c r="N83">
        <v>3.9</v>
      </c>
      <c r="O83">
        <v>7.8</v>
      </c>
      <c r="P83">
        <v>0.505</v>
      </c>
      <c r="Q83">
        <v>0.51400000000000001</v>
      </c>
      <c r="R83">
        <v>1.3</v>
      </c>
      <c r="S83">
        <v>1.5</v>
      </c>
      <c r="T83">
        <v>0.85</v>
      </c>
      <c r="U83">
        <v>0.3</v>
      </c>
      <c r="V83">
        <v>2.4</v>
      </c>
      <c r="W83">
        <v>2.7</v>
      </c>
      <c r="X83">
        <v>3.3</v>
      </c>
      <c r="Y83">
        <v>0.8</v>
      </c>
      <c r="Z83">
        <v>0.2</v>
      </c>
      <c r="AA83">
        <v>1.7</v>
      </c>
      <c r="AB83">
        <v>2.2999999999999998</v>
      </c>
      <c r="AC83">
        <v>15.3</v>
      </c>
      <c r="AD83">
        <f t="shared" si="4"/>
        <v>27.040259385665529</v>
      </c>
      <c r="AE83">
        <f t="shared" si="5"/>
        <v>27.040259385665529</v>
      </c>
      <c r="AF83">
        <f t="shared" si="6"/>
        <v>27.851467167235494</v>
      </c>
      <c r="AG83">
        <f t="shared" si="7"/>
        <v>23.362817221812193</v>
      </c>
    </row>
    <row r="84" spans="1:33" x14ac:dyDescent="0.2">
      <c r="A84" t="s">
        <v>1000</v>
      </c>
      <c r="B84">
        <v>35</v>
      </c>
      <c r="C84" t="s">
        <v>63</v>
      </c>
      <c r="D84" t="s">
        <v>43</v>
      </c>
      <c r="E84">
        <v>60</v>
      </c>
      <c r="F84">
        <v>36</v>
      </c>
      <c r="G84">
        <v>26.4</v>
      </c>
      <c r="H84">
        <v>4.8</v>
      </c>
      <c r="I84">
        <v>10.5</v>
      </c>
      <c r="J84">
        <v>0.45300000000000001</v>
      </c>
      <c r="K84">
        <v>3</v>
      </c>
      <c r="L84">
        <v>6.6</v>
      </c>
      <c r="M84">
        <v>0.45300000000000001</v>
      </c>
      <c r="N84">
        <v>1.8</v>
      </c>
      <c r="O84">
        <v>3.9</v>
      </c>
      <c r="P84">
        <v>0.45300000000000001</v>
      </c>
      <c r="Q84">
        <v>0.59599999999999997</v>
      </c>
      <c r="R84">
        <v>2.8</v>
      </c>
      <c r="S84">
        <v>3.1</v>
      </c>
      <c r="T84">
        <v>0.89200000000000002</v>
      </c>
      <c r="U84">
        <v>0.2</v>
      </c>
      <c r="V84">
        <v>2.4</v>
      </c>
      <c r="W84">
        <v>2.5</v>
      </c>
      <c r="X84">
        <v>2</v>
      </c>
      <c r="Y84">
        <v>0.3</v>
      </c>
      <c r="Z84">
        <v>0.2</v>
      </c>
      <c r="AA84">
        <v>1.3</v>
      </c>
      <c r="AB84">
        <v>1.6</v>
      </c>
      <c r="AC84">
        <v>15.3</v>
      </c>
      <c r="AD84">
        <f t="shared" si="4"/>
        <v>28.075663636363643</v>
      </c>
      <c r="AE84">
        <f t="shared" si="5"/>
        <v>28.075663636363643</v>
      </c>
      <c r="AF84">
        <f t="shared" si="6"/>
        <v>28.917933545454552</v>
      </c>
      <c r="AG84">
        <f t="shared" si="7"/>
        <v>24.257407762336776</v>
      </c>
    </row>
    <row r="85" spans="1:33" x14ac:dyDescent="0.2">
      <c r="A85" t="s">
        <v>148</v>
      </c>
      <c r="B85">
        <v>27</v>
      </c>
      <c r="C85" t="s">
        <v>38</v>
      </c>
      <c r="D85" t="s">
        <v>43</v>
      </c>
      <c r="E85">
        <v>71</v>
      </c>
      <c r="F85">
        <v>2</v>
      </c>
      <c r="G85">
        <v>24</v>
      </c>
      <c r="H85">
        <v>5.5</v>
      </c>
      <c r="I85">
        <v>12.2</v>
      </c>
      <c r="J85">
        <v>0.45400000000000001</v>
      </c>
      <c r="K85">
        <v>2.1</v>
      </c>
      <c r="L85">
        <v>5.8</v>
      </c>
      <c r="M85">
        <v>0.36799999999999999</v>
      </c>
      <c r="N85">
        <v>3.4</v>
      </c>
      <c r="O85">
        <v>6.4</v>
      </c>
      <c r="P85">
        <v>0.53300000000000003</v>
      </c>
      <c r="Q85">
        <v>0.54200000000000004</v>
      </c>
      <c r="R85">
        <v>1.9</v>
      </c>
      <c r="S85">
        <v>2.2999999999999998</v>
      </c>
      <c r="T85">
        <v>0.83599999999999997</v>
      </c>
      <c r="U85">
        <v>0.7</v>
      </c>
      <c r="V85">
        <v>1.9</v>
      </c>
      <c r="W85">
        <v>2.6</v>
      </c>
      <c r="X85">
        <v>1.9</v>
      </c>
      <c r="Y85">
        <v>0.6</v>
      </c>
      <c r="Z85">
        <v>0.2</v>
      </c>
      <c r="AA85">
        <v>1.4</v>
      </c>
      <c r="AB85">
        <v>1.5</v>
      </c>
      <c r="AC85">
        <v>15.2</v>
      </c>
      <c r="AD85">
        <f t="shared" si="4"/>
        <v>29.421453749999994</v>
      </c>
      <c r="AE85">
        <f t="shared" si="5"/>
        <v>29.421453749999994</v>
      </c>
      <c r="AF85">
        <f t="shared" si="6"/>
        <v>29.421453749999994</v>
      </c>
      <c r="AG85">
        <f t="shared" si="7"/>
        <v>24.679778707308877</v>
      </c>
    </row>
    <row r="86" spans="1:33" x14ac:dyDescent="0.2">
      <c r="A86" t="s">
        <v>775</v>
      </c>
      <c r="B86">
        <v>29</v>
      </c>
      <c r="C86" t="s">
        <v>35</v>
      </c>
      <c r="D86" t="s">
        <v>67</v>
      </c>
      <c r="E86">
        <v>58</v>
      </c>
      <c r="F86">
        <v>58</v>
      </c>
      <c r="G86">
        <v>33</v>
      </c>
      <c r="H86">
        <v>5.7</v>
      </c>
      <c r="I86">
        <v>12.7</v>
      </c>
      <c r="J86">
        <v>0.45</v>
      </c>
      <c r="K86">
        <v>1.9</v>
      </c>
      <c r="L86">
        <v>5</v>
      </c>
      <c r="M86">
        <v>0.375</v>
      </c>
      <c r="N86">
        <v>3.9</v>
      </c>
      <c r="O86">
        <v>7.8</v>
      </c>
      <c r="P86">
        <v>0.498</v>
      </c>
      <c r="Q86">
        <v>0.52300000000000002</v>
      </c>
      <c r="R86">
        <v>1.8</v>
      </c>
      <c r="S86">
        <v>2.2999999999999998</v>
      </c>
      <c r="T86">
        <v>0.76700000000000002</v>
      </c>
      <c r="U86">
        <v>1.3</v>
      </c>
      <c r="V86">
        <v>5</v>
      </c>
      <c r="W86">
        <v>6.3</v>
      </c>
      <c r="X86">
        <v>3.7</v>
      </c>
      <c r="Y86">
        <v>1.1000000000000001</v>
      </c>
      <c r="Z86">
        <v>0.5</v>
      </c>
      <c r="AA86">
        <v>1.5</v>
      </c>
      <c r="AB86">
        <v>2.1</v>
      </c>
      <c r="AC86">
        <v>15.1</v>
      </c>
      <c r="AD86">
        <f t="shared" si="4"/>
        <v>29.119926818181824</v>
      </c>
      <c r="AE86">
        <f t="shared" si="5"/>
        <v>29.119926818181824</v>
      </c>
      <c r="AF86">
        <f t="shared" si="6"/>
        <v>30.867122427272736</v>
      </c>
      <c r="AG86">
        <f t="shared" si="7"/>
        <v>25.892457840785728</v>
      </c>
    </row>
    <row r="87" spans="1:33" x14ac:dyDescent="0.2">
      <c r="A87" t="s">
        <v>229</v>
      </c>
      <c r="B87">
        <v>27</v>
      </c>
      <c r="C87" t="s">
        <v>82</v>
      </c>
      <c r="D87" t="s">
        <v>43</v>
      </c>
      <c r="E87">
        <v>61</v>
      </c>
      <c r="F87">
        <v>28</v>
      </c>
      <c r="G87">
        <v>29</v>
      </c>
      <c r="H87">
        <v>5.5</v>
      </c>
      <c r="I87">
        <v>12.6</v>
      </c>
      <c r="J87">
        <v>0.44</v>
      </c>
      <c r="K87">
        <v>2.7</v>
      </c>
      <c r="L87">
        <v>7.2</v>
      </c>
      <c r="M87">
        <v>0.372</v>
      </c>
      <c r="N87">
        <v>2.8</v>
      </c>
      <c r="O87">
        <v>5.3</v>
      </c>
      <c r="P87">
        <v>0.53200000000000003</v>
      </c>
      <c r="Q87">
        <v>0.54700000000000004</v>
      </c>
      <c r="R87">
        <v>1.4</v>
      </c>
      <c r="S87">
        <v>1.9</v>
      </c>
      <c r="T87">
        <v>0.74099999999999999</v>
      </c>
      <c r="U87">
        <v>0.4</v>
      </c>
      <c r="V87">
        <v>3</v>
      </c>
      <c r="W87">
        <v>3.4</v>
      </c>
      <c r="X87">
        <v>3.4</v>
      </c>
      <c r="Y87">
        <v>1</v>
      </c>
      <c r="Z87">
        <v>0.2</v>
      </c>
      <c r="AA87">
        <v>1.7</v>
      </c>
      <c r="AB87">
        <v>2.2000000000000002</v>
      </c>
      <c r="AC87">
        <v>15.1</v>
      </c>
      <c r="AD87">
        <f t="shared" si="4"/>
        <v>29.768871724137931</v>
      </c>
      <c r="AE87">
        <f t="shared" si="5"/>
        <v>29.768871724137931</v>
      </c>
      <c r="AF87">
        <f t="shared" si="6"/>
        <v>30.661937875862069</v>
      </c>
      <c r="AG87">
        <f t="shared" si="7"/>
        <v>25.720341623619753</v>
      </c>
    </row>
    <row r="88" spans="1:33" x14ac:dyDescent="0.2">
      <c r="A88" t="s">
        <v>209</v>
      </c>
      <c r="B88">
        <v>27</v>
      </c>
      <c r="C88" t="s">
        <v>120</v>
      </c>
      <c r="D88" t="s">
        <v>36</v>
      </c>
      <c r="E88">
        <v>68</v>
      </c>
      <c r="F88">
        <v>68</v>
      </c>
      <c r="G88">
        <v>34.299999999999997</v>
      </c>
      <c r="H88">
        <v>5.7</v>
      </c>
      <c r="I88">
        <v>8.1999999999999993</v>
      </c>
      <c r="J88">
        <v>0.69299999999999995</v>
      </c>
      <c r="K88">
        <v>0</v>
      </c>
      <c r="L88">
        <v>0</v>
      </c>
      <c r="N88">
        <v>5.7</v>
      </c>
      <c r="O88">
        <v>8.1999999999999993</v>
      </c>
      <c r="P88">
        <v>0.69299999999999995</v>
      </c>
      <c r="Q88">
        <v>0.69299999999999995</v>
      </c>
      <c r="R88">
        <v>3.7</v>
      </c>
      <c r="S88">
        <v>5.9</v>
      </c>
      <c r="T88">
        <v>0.63</v>
      </c>
      <c r="U88">
        <v>3.4</v>
      </c>
      <c r="V88">
        <v>10.1</v>
      </c>
      <c r="W88">
        <v>13.5</v>
      </c>
      <c r="X88">
        <v>1.5</v>
      </c>
      <c r="Y88">
        <v>0.8</v>
      </c>
      <c r="Z88">
        <v>2</v>
      </c>
      <c r="AA88">
        <v>1.9</v>
      </c>
      <c r="AB88">
        <v>3.2</v>
      </c>
      <c r="AC88">
        <v>15.1</v>
      </c>
      <c r="AD88">
        <f t="shared" si="4"/>
        <v>38.648791836734709</v>
      </c>
      <c r="AE88">
        <f t="shared" si="5"/>
        <v>38.648791836734709</v>
      </c>
      <c r="AF88">
        <f t="shared" si="6"/>
        <v>40.967719346938793</v>
      </c>
      <c r="AG88">
        <f t="shared" si="7"/>
        <v>34.365203576168838</v>
      </c>
    </row>
    <row r="89" spans="1:33" x14ac:dyDescent="0.2">
      <c r="A89" t="s">
        <v>344</v>
      </c>
      <c r="B89">
        <v>28</v>
      </c>
      <c r="C89" t="s">
        <v>38</v>
      </c>
      <c r="D89" t="s">
        <v>67</v>
      </c>
      <c r="E89">
        <v>66</v>
      </c>
      <c r="F89">
        <v>19</v>
      </c>
      <c r="G89">
        <v>26.6</v>
      </c>
      <c r="H89">
        <v>4.9000000000000004</v>
      </c>
      <c r="I89">
        <v>11.6</v>
      </c>
      <c r="J89">
        <v>0.41799999999999998</v>
      </c>
      <c r="K89">
        <v>1.8</v>
      </c>
      <c r="L89">
        <v>4.5999999999999996</v>
      </c>
      <c r="M89">
        <v>0.38500000000000001</v>
      </c>
      <c r="N89">
        <v>3.1</v>
      </c>
      <c r="O89">
        <v>7.1</v>
      </c>
      <c r="P89">
        <v>0.439</v>
      </c>
      <c r="Q89">
        <v>0.49299999999999999</v>
      </c>
      <c r="R89">
        <v>3.6</v>
      </c>
      <c r="S89">
        <v>4</v>
      </c>
      <c r="T89">
        <v>0.88700000000000001</v>
      </c>
      <c r="U89">
        <v>0.7</v>
      </c>
      <c r="V89">
        <v>3.5</v>
      </c>
      <c r="W89">
        <v>4.3</v>
      </c>
      <c r="X89">
        <v>2.9</v>
      </c>
      <c r="Y89">
        <v>0.9</v>
      </c>
      <c r="Z89">
        <v>0.3</v>
      </c>
      <c r="AA89">
        <v>1.4</v>
      </c>
      <c r="AB89">
        <v>1.9</v>
      </c>
      <c r="AC89">
        <v>15</v>
      </c>
      <c r="AD89">
        <f t="shared" si="4"/>
        <v>25.44436015037595</v>
      </c>
      <c r="AE89">
        <f t="shared" si="5"/>
        <v>25.44436015037595</v>
      </c>
      <c r="AF89">
        <f t="shared" si="6"/>
        <v>26.20769095488723</v>
      </c>
      <c r="AG89">
        <f t="shared" si="7"/>
        <v>21.983958328237176</v>
      </c>
    </row>
    <row r="90" spans="1:33" x14ac:dyDescent="0.2">
      <c r="A90" t="s">
        <v>847</v>
      </c>
      <c r="B90">
        <v>30</v>
      </c>
      <c r="C90" t="s">
        <v>33</v>
      </c>
      <c r="D90" t="s">
        <v>31</v>
      </c>
      <c r="E90">
        <v>61</v>
      </c>
      <c r="F90">
        <v>61</v>
      </c>
      <c r="G90">
        <v>27</v>
      </c>
      <c r="H90">
        <v>5.5</v>
      </c>
      <c r="I90">
        <v>11.5</v>
      </c>
      <c r="J90">
        <v>0.47499999999999998</v>
      </c>
      <c r="K90">
        <v>1.2</v>
      </c>
      <c r="L90">
        <v>3.5</v>
      </c>
      <c r="M90">
        <v>0.34399999999999997</v>
      </c>
      <c r="N90">
        <v>4.3</v>
      </c>
      <c r="O90">
        <v>8</v>
      </c>
      <c r="P90">
        <v>0.53300000000000003</v>
      </c>
      <c r="Q90">
        <v>0.52800000000000002</v>
      </c>
      <c r="R90">
        <v>2.8</v>
      </c>
      <c r="S90">
        <v>3.5</v>
      </c>
      <c r="T90">
        <v>0.79</v>
      </c>
      <c r="U90">
        <v>0.7</v>
      </c>
      <c r="V90">
        <v>3.9</v>
      </c>
      <c r="W90">
        <v>4.5999999999999996</v>
      </c>
      <c r="X90">
        <v>5.4</v>
      </c>
      <c r="Y90">
        <v>0.9</v>
      </c>
      <c r="Z90">
        <v>0.4</v>
      </c>
      <c r="AA90">
        <v>2.4</v>
      </c>
      <c r="AB90">
        <v>2.1</v>
      </c>
      <c r="AC90">
        <v>14.9</v>
      </c>
      <c r="AD90">
        <f t="shared" si="4"/>
        <v>31.265617777777784</v>
      </c>
      <c r="AE90">
        <f t="shared" si="5"/>
        <v>31.265617777777784</v>
      </c>
      <c r="AF90">
        <f t="shared" si="6"/>
        <v>32.203586311111117</v>
      </c>
      <c r="AG90">
        <f t="shared" si="7"/>
        <v>27.013532046829734</v>
      </c>
    </row>
    <row r="91" spans="1:33" x14ac:dyDescent="0.2">
      <c r="A91" t="s">
        <v>237</v>
      </c>
      <c r="B91">
        <v>27</v>
      </c>
      <c r="C91" t="s">
        <v>86</v>
      </c>
      <c r="D91" t="s">
        <v>36</v>
      </c>
      <c r="E91">
        <v>70</v>
      </c>
      <c r="F91">
        <v>70</v>
      </c>
      <c r="G91">
        <v>26.4</v>
      </c>
      <c r="H91">
        <v>6.2</v>
      </c>
      <c r="I91">
        <v>10.6</v>
      </c>
      <c r="J91">
        <v>0.58499999999999996</v>
      </c>
      <c r="K91">
        <v>0.5</v>
      </c>
      <c r="L91">
        <v>1.3</v>
      </c>
      <c r="M91">
        <v>0.35199999999999998</v>
      </c>
      <c r="N91">
        <v>5.7</v>
      </c>
      <c r="O91">
        <v>9.3000000000000007</v>
      </c>
      <c r="P91">
        <v>0.61699999999999999</v>
      </c>
      <c r="Q91">
        <v>0.60599999999999998</v>
      </c>
      <c r="R91">
        <v>2.1</v>
      </c>
      <c r="S91">
        <v>2.9</v>
      </c>
      <c r="T91">
        <v>0.74</v>
      </c>
      <c r="U91">
        <v>3</v>
      </c>
      <c r="V91">
        <v>8.1999999999999993</v>
      </c>
      <c r="W91">
        <v>11.3</v>
      </c>
      <c r="X91">
        <v>1.9</v>
      </c>
      <c r="Y91">
        <v>0.4</v>
      </c>
      <c r="Z91">
        <v>1.1000000000000001</v>
      </c>
      <c r="AA91">
        <v>1.8</v>
      </c>
      <c r="AB91">
        <v>2.6</v>
      </c>
      <c r="AC91">
        <v>14.9</v>
      </c>
      <c r="AD91">
        <f t="shared" si="4"/>
        <v>43.913652272727276</v>
      </c>
      <c r="AE91">
        <f t="shared" si="5"/>
        <v>43.913652272727276</v>
      </c>
      <c r="AF91">
        <f t="shared" si="6"/>
        <v>45.231061840909099</v>
      </c>
      <c r="AG91">
        <f t="shared" si="7"/>
        <v>37.941449338826082</v>
      </c>
    </row>
    <row r="92" spans="1:33" x14ac:dyDescent="0.2">
      <c r="A92" t="s">
        <v>121</v>
      </c>
      <c r="B92">
        <v>22</v>
      </c>
      <c r="C92" t="s">
        <v>84</v>
      </c>
      <c r="D92" t="s">
        <v>27</v>
      </c>
      <c r="E92">
        <v>50</v>
      </c>
      <c r="F92">
        <v>50</v>
      </c>
      <c r="G92">
        <v>29.8</v>
      </c>
      <c r="H92">
        <v>5</v>
      </c>
      <c r="I92">
        <v>11.8</v>
      </c>
      <c r="J92">
        <v>0.42499999999999999</v>
      </c>
      <c r="K92">
        <v>2.2000000000000002</v>
      </c>
      <c r="L92">
        <v>6.3</v>
      </c>
      <c r="M92">
        <v>0.34399999999999997</v>
      </c>
      <c r="N92">
        <v>2.8</v>
      </c>
      <c r="O92">
        <v>5.5</v>
      </c>
      <c r="P92">
        <v>0.51800000000000002</v>
      </c>
      <c r="Q92">
        <v>0.51700000000000002</v>
      </c>
      <c r="R92">
        <v>2.5</v>
      </c>
      <c r="S92">
        <v>3.1</v>
      </c>
      <c r="T92">
        <v>0.82399999999999995</v>
      </c>
      <c r="U92">
        <v>1.2</v>
      </c>
      <c r="V92">
        <v>5.0999999999999996</v>
      </c>
      <c r="W92">
        <v>6.3</v>
      </c>
      <c r="X92">
        <v>1.5</v>
      </c>
      <c r="Y92">
        <v>0.8</v>
      </c>
      <c r="Z92">
        <v>0.5</v>
      </c>
      <c r="AA92">
        <v>1.6</v>
      </c>
      <c r="AB92">
        <v>1.9</v>
      </c>
      <c r="AC92">
        <v>14.7</v>
      </c>
      <c r="AD92">
        <f t="shared" si="4"/>
        <v>24.679289932885901</v>
      </c>
      <c r="AE92">
        <f t="shared" si="5"/>
        <v>24.679289932885901</v>
      </c>
      <c r="AF92">
        <f t="shared" si="6"/>
        <v>25.419668630872479</v>
      </c>
      <c r="AG92">
        <f t="shared" si="7"/>
        <v>21.322936723446375</v>
      </c>
    </row>
    <row r="93" spans="1:33" x14ac:dyDescent="0.2">
      <c r="A93" t="s">
        <v>766</v>
      </c>
      <c r="B93">
        <v>28</v>
      </c>
      <c r="C93" t="s">
        <v>55</v>
      </c>
      <c r="D93" t="s">
        <v>43</v>
      </c>
      <c r="E93">
        <v>69</v>
      </c>
      <c r="F93">
        <v>0</v>
      </c>
      <c r="G93">
        <v>27.4</v>
      </c>
      <c r="H93">
        <v>4.9000000000000004</v>
      </c>
      <c r="I93">
        <v>12.3</v>
      </c>
      <c r="J93">
        <v>0.40300000000000002</v>
      </c>
      <c r="K93">
        <v>2.6</v>
      </c>
      <c r="L93">
        <v>7.3</v>
      </c>
      <c r="M93">
        <v>0.35099999999999998</v>
      </c>
      <c r="N93">
        <v>2.4</v>
      </c>
      <c r="O93">
        <v>5</v>
      </c>
      <c r="P93">
        <v>0.48</v>
      </c>
      <c r="Q93">
        <v>0.50800000000000001</v>
      </c>
      <c r="R93">
        <v>2.2999999999999998</v>
      </c>
      <c r="S93">
        <v>2.7</v>
      </c>
      <c r="T93">
        <v>0.85299999999999998</v>
      </c>
      <c r="U93">
        <v>0.2</v>
      </c>
      <c r="V93">
        <v>3</v>
      </c>
      <c r="W93">
        <v>3.2</v>
      </c>
      <c r="X93">
        <v>1.2</v>
      </c>
      <c r="Y93">
        <v>1.1000000000000001</v>
      </c>
      <c r="Z93">
        <v>0.3</v>
      </c>
      <c r="AA93">
        <v>1</v>
      </c>
      <c r="AB93">
        <v>1.6</v>
      </c>
      <c r="AC93">
        <v>14.7</v>
      </c>
      <c r="AD93">
        <f t="shared" si="4"/>
        <v>23.622</v>
      </c>
      <c r="AE93">
        <f t="shared" si="5"/>
        <v>23.622</v>
      </c>
      <c r="AF93">
        <f t="shared" si="6"/>
        <v>24.330660000000002</v>
      </c>
      <c r="AG93">
        <f t="shared" si="7"/>
        <v>20.409436926711074</v>
      </c>
    </row>
    <row r="94" spans="1:33" x14ac:dyDescent="0.2">
      <c r="A94" t="s">
        <v>200</v>
      </c>
      <c r="B94">
        <v>27</v>
      </c>
      <c r="C94" t="s">
        <v>82</v>
      </c>
      <c r="D94" t="s">
        <v>27</v>
      </c>
      <c r="E94">
        <v>72</v>
      </c>
      <c r="F94">
        <v>72</v>
      </c>
      <c r="G94">
        <v>34.5</v>
      </c>
      <c r="H94">
        <v>5.0999999999999996</v>
      </c>
      <c r="I94">
        <v>11</v>
      </c>
      <c r="J94">
        <v>0.46</v>
      </c>
      <c r="K94">
        <v>1.4</v>
      </c>
      <c r="L94">
        <v>3.7</v>
      </c>
      <c r="M94">
        <v>0.38100000000000001</v>
      </c>
      <c r="N94">
        <v>3.7</v>
      </c>
      <c r="O94">
        <v>7.3</v>
      </c>
      <c r="P94">
        <v>0.501</v>
      </c>
      <c r="Q94">
        <v>0.52500000000000002</v>
      </c>
      <c r="R94">
        <v>3</v>
      </c>
      <c r="S94">
        <v>3.7</v>
      </c>
      <c r="T94">
        <v>0.80100000000000005</v>
      </c>
      <c r="U94">
        <v>1.1000000000000001</v>
      </c>
      <c r="V94">
        <v>3.9</v>
      </c>
      <c r="W94">
        <v>4.9000000000000004</v>
      </c>
      <c r="X94">
        <v>2.2000000000000002</v>
      </c>
      <c r="Y94">
        <v>0.6</v>
      </c>
      <c r="Z94">
        <v>0.2</v>
      </c>
      <c r="AA94">
        <v>1.2</v>
      </c>
      <c r="AB94">
        <v>1.3</v>
      </c>
      <c r="AC94">
        <v>14.5</v>
      </c>
      <c r="AD94">
        <f t="shared" si="4"/>
        <v>19.849869565217389</v>
      </c>
      <c r="AE94">
        <f t="shared" si="5"/>
        <v>19.849869565217389</v>
      </c>
      <c r="AF94">
        <f t="shared" si="6"/>
        <v>21.040861739130435</v>
      </c>
      <c r="AG94">
        <f t="shared" si="7"/>
        <v>17.649835251013773</v>
      </c>
    </row>
    <row r="95" spans="1:33" x14ac:dyDescent="0.2">
      <c r="A95" t="s">
        <v>710</v>
      </c>
      <c r="B95">
        <v>28</v>
      </c>
      <c r="C95" t="s">
        <v>77</v>
      </c>
      <c r="D95" t="s">
        <v>67</v>
      </c>
      <c r="E95">
        <v>69</v>
      </c>
      <c r="F95">
        <v>69</v>
      </c>
      <c r="G95">
        <v>30.8</v>
      </c>
      <c r="H95">
        <v>5.5</v>
      </c>
      <c r="I95">
        <v>11.4</v>
      </c>
      <c r="J95">
        <v>0.48599999999999999</v>
      </c>
      <c r="K95">
        <v>2.5</v>
      </c>
      <c r="L95">
        <v>5.9</v>
      </c>
      <c r="M95">
        <v>0.42399999999999999</v>
      </c>
      <c r="N95">
        <v>3</v>
      </c>
      <c r="O95">
        <v>5.5</v>
      </c>
      <c r="P95">
        <v>0.55300000000000005</v>
      </c>
      <c r="Q95">
        <v>0.59599999999999997</v>
      </c>
      <c r="R95">
        <v>0.9</v>
      </c>
      <c r="S95">
        <v>1.3</v>
      </c>
      <c r="T95">
        <v>0.71899999999999997</v>
      </c>
      <c r="U95">
        <v>0.9</v>
      </c>
      <c r="V95">
        <v>3.4</v>
      </c>
      <c r="W95">
        <v>4.3</v>
      </c>
      <c r="X95">
        <v>2.1</v>
      </c>
      <c r="Y95">
        <v>0.6</v>
      </c>
      <c r="Z95">
        <v>0.2</v>
      </c>
      <c r="AA95">
        <v>1.5</v>
      </c>
      <c r="AB95">
        <v>2.2999999999999998</v>
      </c>
      <c r="AC95">
        <v>14.5</v>
      </c>
      <c r="AD95">
        <f t="shared" si="4"/>
        <v>27.690779220779223</v>
      </c>
      <c r="AE95">
        <f t="shared" si="5"/>
        <v>27.690779220779223</v>
      </c>
      <c r="AF95">
        <f t="shared" si="6"/>
        <v>29.352225974025977</v>
      </c>
      <c r="AG95">
        <f t="shared" si="7"/>
        <v>24.62170794690541</v>
      </c>
    </row>
    <row r="96" spans="1:33" x14ac:dyDescent="0.2">
      <c r="A96" t="s">
        <v>765</v>
      </c>
      <c r="B96">
        <v>27</v>
      </c>
      <c r="C96" t="s">
        <v>111</v>
      </c>
      <c r="D96" t="s">
        <v>43</v>
      </c>
      <c r="E96">
        <v>19</v>
      </c>
      <c r="F96">
        <v>16</v>
      </c>
      <c r="G96">
        <v>27.8</v>
      </c>
      <c r="H96">
        <v>5.0999999999999996</v>
      </c>
      <c r="I96">
        <v>12.9</v>
      </c>
      <c r="J96">
        <v>0.39400000000000002</v>
      </c>
      <c r="K96">
        <v>1.7</v>
      </c>
      <c r="L96">
        <v>5.5</v>
      </c>
      <c r="M96">
        <v>0.317</v>
      </c>
      <c r="N96">
        <v>3.4</v>
      </c>
      <c r="O96">
        <v>7.5</v>
      </c>
      <c r="P96">
        <v>0.45100000000000001</v>
      </c>
      <c r="Q96">
        <v>0.46100000000000002</v>
      </c>
      <c r="R96">
        <v>2.5</v>
      </c>
      <c r="S96">
        <v>3.1</v>
      </c>
      <c r="T96">
        <v>0.81399999999999995</v>
      </c>
      <c r="U96">
        <v>0.5</v>
      </c>
      <c r="V96">
        <v>3.5</v>
      </c>
      <c r="W96">
        <v>3.9</v>
      </c>
      <c r="X96">
        <v>2.9</v>
      </c>
      <c r="Y96">
        <v>0.9</v>
      </c>
      <c r="Z96">
        <v>0.2</v>
      </c>
      <c r="AA96">
        <v>2.5</v>
      </c>
      <c r="AB96">
        <v>1.9</v>
      </c>
      <c r="AC96">
        <v>14.5</v>
      </c>
      <c r="AD96">
        <f t="shared" si="4"/>
        <v>20.532658093525185</v>
      </c>
      <c r="AE96" t="str">
        <f t="shared" si="5"/>
        <v>Not Enough Games Played</v>
      </c>
      <c r="AF96" t="e">
        <f t="shared" si="6"/>
        <v>#VALUE!</v>
      </c>
      <c r="AG96" t="e">
        <f t="shared" si="7"/>
        <v>#VALUE!</v>
      </c>
    </row>
    <row r="97" spans="1:33" x14ac:dyDescent="0.2">
      <c r="A97" t="s">
        <v>323</v>
      </c>
      <c r="B97">
        <v>32</v>
      </c>
      <c r="C97" t="s">
        <v>120</v>
      </c>
      <c r="D97" t="s">
        <v>31</v>
      </c>
      <c r="E97">
        <v>47</v>
      </c>
      <c r="F97">
        <v>41</v>
      </c>
      <c r="G97">
        <v>29</v>
      </c>
      <c r="H97">
        <v>4.9000000000000004</v>
      </c>
      <c r="I97">
        <v>12.1</v>
      </c>
      <c r="J97">
        <v>0.40899999999999997</v>
      </c>
      <c r="K97">
        <v>2</v>
      </c>
      <c r="L97">
        <v>5.4</v>
      </c>
      <c r="M97">
        <v>0.375</v>
      </c>
      <c r="N97">
        <v>2.9</v>
      </c>
      <c r="O97">
        <v>6.6</v>
      </c>
      <c r="P97">
        <v>0.437</v>
      </c>
      <c r="Q97">
        <v>0.49399999999999999</v>
      </c>
      <c r="R97">
        <v>2.4</v>
      </c>
      <c r="S97">
        <v>3</v>
      </c>
      <c r="T97">
        <v>0.82699999999999996</v>
      </c>
      <c r="U97">
        <v>0.7</v>
      </c>
      <c r="V97">
        <v>2.5</v>
      </c>
      <c r="W97">
        <v>3.2</v>
      </c>
      <c r="X97">
        <v>4.4000000000000004</v>
      </c>
      <c r="Y97">
        <v>0.8</v>
      </c>
      <c r="Z97">
        <v>0.1</v>
      </c>
      <c r="AA97">
        <v>2</v>
      </c>
      <c r="AB97">
        <v>2.2000000000000002</v>
      </c>
      <c r="AC97">
        <v>14.4</v>
      </c>
      <c r="AD97">
        <f t="shared" si="4"/>
        <v>22.794182068965519</v>
      </c>
      <c r="AE97">
        <f t="shared" si="5"/>
        <v>22.794182068965519</v>
      </c>
      <c r="AF97">
        <f t="shared" si="6"/>
        <v>23.478007531034486</v>
      </c>
      <c r="AG97">
        <f t="shared" si="7"/>
        <v>19.694201220579131</v>
      </c>
    </row>
    <row r="98" spans="1:33" x14ac:dyDescent="0.2">
      <c r="A98" t="s">
        <v>161</v>
      </c>
      <c r="B98">
        <v>24</v>
      </c>
      <c r="C98" t="s">
        <v>55</v>
      </c>
      <c r="D98" t="s">
        <v>27</v>
      </c>
      <c r="E98">
        <v>62</v>
      </c>
      <c r="F98">
        <v>62</v>
      </c>
      <c r="G98">
        <v>32.5</v>
      </c>
      <c r="H98">
        <v>5.4</v>
      </c>
      <c r="I98">
        <v>12.4</v>
      </c>
      <c r="J98">
        <v>0.437</v>
      </c>
      <c r="K98">
        <v>1.2</v>
      </c>
      <c r="L98">
        <v>3.8</v>
      </c>
      <c r="M98">
        <v>0.308</v>
      </c>
      <c r="N98">
        <v>4.2</v>
      </c>
      <c r="O98">
        <v>8.5</v>
      </c>
      <c r="P98">
        <v>0.49399999999999999</v>
      </c>
      <c r="Q98">
        <v>0.48399999999999999</v>
      </c>
      <c r="R98">
        <v>2.4</v>
      </c>
      <c r="S98">
        <v>3.6</v>
      </c>
      <c r="T98">
        <v>0.67400000000000004</v>
      </c>
      <c r="U98">
        <v>1.7</v>
      </c>
      <c r="V98">
        <v>5.9</v>
      </c>
      <c r="W98">
        <v>7.7</v>
      </c>
      <c r="X98">
        <v>3.7</v>
      </c>
      <c r="Y98">
        <v>0.8</v>
      </c>
      <c r="Z98">
        <v>0.6</v>
      </c>
      <c r="AA98">
        <v>1.6</v>
      </c>
      <c r="AB98">
        <v>2</v>
      </c>
      <c r="AC98">
        <v>14.4</v>
      </c>
      <c r="AD98">
        <f t="shared" si="4"/>
        <v>25.036947692307692</v>
      </c>
      <c r="AE98">
        <f t="shared" si="5"/>
        <v>25.036947692307692</v>
      </c>
      <c r="AF98">
        <f t="shared" si="6"/>
        <v>26.539164553846156</v>
      </c>
      <c r="AG98">
        <f t="shared" si="7"/>
        <v>22.262010362617755</v>
      </c>
    </row>
    <row r="99" spans="1:33" x14ac:dyDescent="0.2">
      <c r="A99" t="s">
        <v>372</v>
      </c>
      <c r="B99">
        <v>31</v>
      </c>
      <c r="C99" t="s">
        <v>102</v>
      </c>
      <c r="D99" t="s">
        <v>67</v>
      </c>
      <c r="E99">
        <v>36</v>
      </c>
      <c r="F99">
        <v>15</v>
      </c>
      <c r="G99">
        <v>28.2</v>
      </c>
      <c r="H99">
        <v>4.8</v>
      </c>
      <c r="I99">
        <v>12.9</v>
      </c>
      <c r="J99">
        <v>0.36899999999999999</v>
      </c>
      <c r="K99">
        <v>2.7</v>
      </c>
      <c r="L99">
        <v>8.4</v>
      </c>
      <c r="M99">
        <v>0.317</v>
      </c>
      <c r="N99">
        <v>2.1</v>
      </c>
      <c r="O99">
        <v>4.4000000000000004</v>
      </c>
      <c r="P99">
        <v>0.46899999999999997</v>
      </c>
      <c r="Q99">
        <v>0.47299999999999998</v>
      </c>
      <c r="R99">
        <v>2.2999999999999998</v>
      </c>
      <c r="S99">
        <v>3</v>
      </c>
      <c r="T99">
        <v>0.76600000000000001</v>
      </c>
      <c r="U99">
        <v>0.3</v>
      </c>
      <c r="V99">
        <v>1.7</v>
      </c>
      <c r="W99">
        <v>2</v>
      </c>
      <c r="X99">
        <v>1.5</v>
      </c>
      <c r="Y99">
        <v>0.6</v>
      </c>
      <c r="Z99">
        <v>0.4</v>
      </c>
      <c r="AA99">
        <v>1.2</v>
      </c>
      <c r="AB99">
        <v>1.9</v>
      </c>
      <c r="AC99">
        <v>14.4</v>
      </c>
      <c r="AD99">
        <f t="shared" si="4"/>
        <v>19.05259095744681</v>
      </c>
      <c r="AE99">
        <f t="shared" si="5"/>
        <v>19.05259095744681</v>
      </c>
      <c r="AF99">
        <f t="shared" si="6"/>
        <v>19.624168686170215</v>
      </c>
      <c r="AG99">
        <f t="shared" si="7"/>
        <v>16.461461918399642</v>
      </c>
    </row>
    <row r="100" spans="1:33" x14ac:dyDescent="0.2">
      <c r="A100" t="s">
        <v>98</v>
      </c>
      <c r="B100">
        <v>19</v>
      </c>
      <c r="C100" t="s">
        <v>53</v>
      </c>
      <c r="D100" t="s">
        <v>43</v>
      </c>
      <c r="E100">
        <v>56</v>
      </c>
      <c r="F100">
        <v>55</v>
      </c>
      <c r="G100">
        <v>30.4</v>
      </c>
      <c r="H100">
        <v>5.2</v>
      </c>
      <c r="I100">
        <v>13</v>
      </c>
      <c r="J100">
        <v>0.40200000000000002</v>
      </c>
      <c r="K100">
        <v>1.1000000000000001</v>
      </c>
      <c r="L100">
        <v>3.5</v>
      </c>
      <c r="M100">
        <v>0.32</v>
      </c>
      <c r="N100">
        <v>4.0999999999999996</v>
      </c>
      <c r="O100">
        <v>9.5</v>
      </c>
      <c r="P100">
        <v>0.432</v>
      </c>
      <c r="Q100">
        <v>0.44500000000000001</v>
      </c>
      <c r="R100">
        <v>2.8</v>
      </c>
      <c r="S100">
        <v>4.5</v>
      </c>
      <c r="T100">
        <v>0.61399999999999999</v>
      </c>
      <c r="U100">
        <v>0.9</v>
      </c>
      <c r="V100">
        <v>4.0999999999999996</v>
      </c>
      <c r="W100">
        <v>5</v>
      </c>
      <c r="X100">
        <v>2.6</v>
      </c>
      <c r="Y100">
        <v>1</v>
      </c>
      <c r="Z100">
        <v>0.3</v>
      </c>
      <c r="AA100">
        <v>2.2000000000000002</v>
      </c>
      <c r="AB100">
        <v>2.2000000000000002</v>
      </c>
      <c r="AC100">
        <v>14.3</v>
      </c>
      <c r="AD100">
        <f t="shared" si="4"/>
        <v>18.651940789473688</v>
      </c>
      <c r="AE100">
        <f t="shared" si="5"/>
        <v>18.651940789473688</v>
      </c>
      <c r="AF100">
        <f t="shared" si="6"/>
        <v>19.771057236842111</v>
      </c>
      <c r="AG100">
        <f t="shared" si="7"/>
        <v>16.584677343307725</v>
      </c>
    </row>
    <row r="101" spans="1:33" x14ac:dyDescent="0.2">
      <c r="A101" t="s">
        <v>464</v>
      </c>
      <c r="B101">
        <v>20</v>
      </c>
      <c r="C101" t="s">
        <v>82</v>
      </c>
      <c r="D101" t="s">
        <v>36</v>
      </c>
      <c r="E101">
        <v>13</v>
      </c>
      <c r="F101">
        <v>6</v>
      </c>
      <c r="G101">
        <v>25.7</v>
      </c>
      <c r="H101">
        <v>6</v>
      </c>
      <c r="I101">
        <v>12.8</v>
      </c>
      <c r="J101">
        <v>0.46700000000000003</v>
      </c>
      <c r="K101">
        <v>0.3</v>
      </c>
      <c r="L101">
        <v>1.7</v>
      </c>
      <c r="M101">
        <v>0.182</v>
      </c>
      <c r="N101">
        <v>5.7</v>
      </c>
      <c r="O101">
        <v>11.2</v>
      </c>
      <c r="P101">
        <v>0.51</v>
      </c>
      <c r="Q101">
        <v>0.47899999999999998</v>
      </c>
      <c r="R101">
        <v>1.9</v>
      </c>
      <c r="S101">
        <v>2.4</v>
      </c>
      <c r="T101">
        <v>0.80600000000000005</v>
      </c>
      <c r="U101">
        <v>2.2000000000000002</v>
      </c>
      <c r="V101">
        <v>5.2</v>
      </c>
      <c r="W101">
        <v>7.5</v>
      </c>
      <c r="X101">
        <v>0.8</v>
      </c>
      <c r="Y101">
        <v>0.5</v>
      </c>
      <c r="Z101">
        <v>0.9</v>
      </c>
      <c r="AA101">
        <v>1.4</v>
      </c>
      <c r="AB101">
        <v>3.3</v>
      </c>
      <c r="AC101">
        <v>14.2</v>
      </c>
      <c r="AD101">
        <f t="shared" si="4"/>
        <v>27.051385214007787</v>
      </c>
      <c r="AE101" t="str">
        <f t="shared" si="5"/>
        <v>Not Enough Games Played</v>
      </c>
      <c r="AF101" t="e">
        <f t="shared" si="6"/>
        <v>#VALUE!</v>
      </c>
      <c r="AG101" t="e">
        <f t="shared" si="7"/>
        <v>#VALUE!</v>
      </c>
    </row>
    <row r="102" spans="1:33" x14ac:dyDescent="0.2">
      <c r="A102" t="s">
        <v>890</v>
      </c>
      <c r="B102">
        <v>24</v>
      </c>
      <c r="C102" t="s">
        <v>38</v>
      </c>
      <c r="D102" t="s">
        <v>27</v>
      </c>
      <c r="E102">
        <v>38</v>
      </c>
      <c r="F102">
        <v>23</v>
      </c>
      <c r="G102">
        <v>24.1</v>
      </c>
      <c r="H102">
        <v>5.8</v>
      </c>
      <c r="I102">
        <v>11.3</v>
      </c>
      <c r="J102">
        <v>0.51</v>
      </c>
      <c r="K102">
        <v>0.8</v>
      </c>
      <c r="L102">
        <v>3.1</v>
      </c>
      <c r="M102">
        <v>0.26900000000000002</v>
      </c>
      <c r="N102">
        <v>4.9000000000000004</v>
      </c>
      <c r="O102">
        <v>8.1999999999999993</v>
      </c>
      <c r="P102">
        <v>0.60299999999999998</v>
      </c>
      <c r="Q102">
        <v>0.54800000000000004</v>
      </c>
      <c r="R102">
        <v>1.6</v>
      </c>
      <c r="S102">
        <v>2.1</v>
      </c>
      <c r="T102">
        <v>0.753</v>
      </c>
      <c r="U102">
        <v>1.6</v>
      </c>
      <c r="V102">
        <v>4</v>
      </c>
      <c r="W102">
        <v>5.6</v>
      </c>
      <c r="X102">
        <v>1.8</v>
      </c>
      <c r="Y102">
        <v>1.2</v>
      </c>
      <c r="Z102">
        <v>0.4</v>
      </c>
      <c r="AA102">
        <v>1.7</v>
      </c>
      <c r="AB102">
        <v>2.6</v>
      </c>
      <c r="AC102">
        <v>14</v>
      </c>
      <c r="AD102">
        <f t="shared" si="4"/>
        <v>31.833115352697096</v>
      </c>
      <c r="AE102">
        <f t="shared" si="5"/>
        <v>31.833115352697096</v>
      </c>
      <c r="AF102">
        <f t="shared" si="6"/>
        <v>31.833115352697096</v>
      </c>
      <c r="AG102">
        <f t="shared" si="7"/>
        <v>26.702767617959779</v>
      </c>
    </row>
    <row r="103" spans="1:33" x14ac:dyDescent="0.2">
      <c r="A103" t="s">
        <v>872</v>
      </c>
      <c r="B103">
        <v>23</v>
      </c>
      <c r="C103" t="s">
        <v>65</v>
      </c>
      <c r="D103" t="s">
        <v>27</v>
      </c>
      <c r="E103">
        <v>60</v>
      </c>
      <c r="F103">
        <v>26</v>
      </c>
      <c r="G103">
        <v>27.6</v>
      </c>
      <c r="H103">
        <v>5.3</v>
      </c>
      <c r="I103">
        <v>10.7</v>
      </c>
      <c r="J103">
        <v>0.497</v>
      </c>
      <c r="K103">
        <v>0.6</v>
      </c>
      <c r="L103">
        <v>2.2000000000000002</v>
      </c>
      <c r="M103">
        <v>0.28699999999999998</v>
      </c>
      <c r="N103">
        <v>4.7</v>
      </c>
      <c r="O103">
        <v>8.5</v>
      </c>
      <c r="P103">
        <v>0.55000000000000004</v>
      </c>
      <c r="Q103">
        <v>0.52600000000000002</v>
      </c>
      <c r="R103">
        <v>2.7</v>
      </c>
      <c r="S103">
        <v>3.5</v>
      </c>
      <c r="T103">
        <v>0.77400000000000002</v>
      </c>
      <c r="U103">
        <v>1.4</v>
      </c>
      <c r="V103">
        <v>3.2</v>
      </c>
      <c r="W103">
        <v>4.5999999999999996</v>
      </c>
      <c r="X103">
        <v>2.1</v>
      </c>
      <c r="Y103">
        <v>0.5</v>
      </c>
      <c r="Z103">
        <v>0.2</v>
      </c>
      <c r="AA103">
        <v>1.6</v>
      </c>
      <c r="AB103">
        <v>2.1</v>
      </c>
      <c r="AC103">
        <v>14</v>
      </c>
      <c r="AD103">
        <f t="shared" si="4"/>
        <v>22.113344927536225</v>
      </c>
      <c r="AE103">
        <f t="shared" si="5"/>
        <v>22.113344927536225</v>
      </c>
      <c r="AF103">
        <f t="shared" si="6"/>
        <v>22.776745275362313</v>
      </c>
      <c r="AG103">
        <f t="shared" si="7"/>
        <v>19.105957096653832</v>
      </c>
    </row>
    <row r="104" spans="1:33" x14ac:dyDescent="0.2">
      <c r="A104" t="s">
        <v>294</v>
      </c>
      <c r="B104">
        <v>25</v>
      </c>
      <c r="C104" t="s">
        <v>102</v>
      </c>
      <c r="D104" t="s">
        <v>36</v>
      </c>
      <c r="E104">
        <v>39</v>
      </c>
      <c r="F104">
        <v>39</v>
      </c>
      <c r="G104">
        <v>32.799999999999997</v>
      </c>
      <c r="H104">
        <v>6.3</v>
      </c>
      <c r="I104">
        <v>9.9</v>
      </c>
      <c r="J104">
        <v>0.629</v>
      </c>
      <c r="K104">
        <v>0</v>
      </c>
      <c r="L104">
        <v>0</v>
      </c>
      <c r="N104">
        <v>6.3</v>
      </c>
      <c r="O104">
        <v>9.9</v>
      </c>
      <c r="P104">
        <v>0.629</v>
      </c>
      <c r="Q104">
        <v>0.629</v>
      </c>
      <c r="R104">
        <v>1.4</v>
      </c>
      <c r="S104">
        <v>2.7</v>
      </c>
      <c r="T104">
        <v>0.52900000000000003</v>
      </c>
      <c r="U104">
        <v>4.3</v>
      </c>
      <c r="V104">
        <v>9.5</v>
      </c>
      <c r="W104">
        <v>13.8</v>
      </c>
      <c r="X104">
        <v>1.2</v>
      </c>
      <c r="Y104">
        <v>0.8</v>
      </c>
      <c r="Z104">
        <v>1.8</v>
      </c>
      <c r="AA104">
        <v>1.6</v>
      </c>
      <c r="AB104">
        <v>2.6</v>
      </c>
      <c r="AC104">
        <v>13.9</v>
      </c>
      <c r="AD104">
        <f t="shared" si="4"/>
        <v>39.143743902439041</v>
      </c>
      <c r="AE104">
        <f t="shared" si="5"/>
        <v>39.143743902439041</v>
      </c>
      <c r="AF104">
        <f t="shared" si="6"/>
        <v>41.492368536585388</v>
      </c>
      <c r="AG104">
        <f t="shared" si="7"/>
        <v>34.805298277452827</v>
      </c>
    </row>
    <row r="105" spans="1:33" x14ac:dyDescent="0.2">
      <c r="A105" t="s">
        <v>495</v>
      </c>
      <c r="B105">
        <v>26</v>
      </c>
      <c r="C105" t="s">
        <v>49</v>
      </c>
      <c r="D105" t="s">
        <v>43</v>
      </c>
      <c r="E105">
        <v>55</v>
      </c>
      <c r="F105">
        <v>53</v>
      </c>
      <c r="G105">
        <v>30.8</v>
      </c>
      <c r="H105">
        <v>5.0999999999999996</v>
      </c>
      <c r="I105">
        <v>11.7</v>
      </c>
      <c r="J105">
        <v>0.43</v>
      </c>
      <c r="K105">
        <v>1.5</v>
      </c>
      <c r="L105">
        <v>4.5</v>
      </c>
      <c r="M105">
        <v>0.34100000000000003</v>
      </c>
      <c r="N105">
        <v>3.5</v>
      </c>
      <c r="O105">
        <v>7.2</v>
      </c>
      <c r="P105">
        <v>0.48599999999999999</v>
      </c>
      <c r="Q105">
        <v>0.496</v>
      </c>
      <c r="R105">
        <v>2.1</v>
      </c>
      <c r="S105">
        <v>2.6</v>
      </c>
      <c r="T105">
        <v>0.80900000000000005</v>
      </c>
      <c r="U105">
        <v>0.7</v>
      </c>
      <c r="V105">
        <v>2.4</v>
      </c>
      <c r="W105">
        <v>3.2</v>
      </c>
      <c r="X105">
        <v>2.9</v>
      </c>
      <c r="Y105">
        <v>0.9</v>
      </c>
      <c r="Z105">
        <v>0.7</v>
      </c>
      <c r="AA105">
        <v>1.9</v>
      </c>
      <c r="AB105">
        <v>2.5</v>
      </c>
      <c r="AC105">
        <v>13.7</v>
      </c>
      <c r="AD105">
        <f t="shared" si="4"/>
        <v>19.783636363636365</v>
      </c>
      <c r="AE105">
        <f t="shared" si="5"/>
        <v>19.783636363636365</v>
      </c>
      <c r="AF105">
        <f t="shared" si="6"/>
        <v>20.970654545454547</v>
      </c>
      <c r="AG105">
        <f t="shared" si="7"/>
        <v>17.590942919645475</v>
      </c>
    </row>
    <row r="106" spans="1:33" x14ac:dyDescent="0.2">
      <c r="A106" t="s">
        <v>187</v>
      </c>
      <c r="B106">
        <v>21</v>
      </c>
      <c r="C106" t="s">
        <v>106</v>
      </c>
      <c r="D106" t="s">
        <v>27</v>
      </c>
      <c r="E106">
        <v>48</v>
      </c>
      <c r="F106">
        <v>48</v>
      </c>
      <c r="G106">
        <v>30.1</v>
      </c>
      <c r="H106">
        <v>5.3</v>
      </c>
      <c r="I106">
        <v>11.4</v>
      </c>
      <c r="J106">
        <v>0.46600000000000003</v>
      </c>
      <c r="K106">
        <v>0.5</v>
      </c>
      <c r="L106">
        <v>1.8</v>
      </c>
      <c r="M106">
        <v>0.28699999999999998</v>
      </c>
      <c r="N106">
        <v>4.8</v>
      </c>
      <c r="O106">
        <v>9.5</v>
      </c>
      <c r="P106">
        <v>0.5</v>
      </c>
      <c r="Q106">
        <v>0.48899999999999999</v>
      </c>
      <c r="R106">
        <v>2.4</v>
      </c>
      <c r="S106">
        <v>2.9</v>
      </c>
      <c r="T106">
        <v>0.82899999999999996</v>
      </c>
      <c r="U106">
        <v>1.6</v>
      </c>
      <c r="V106">
        <v>4.5</v>
      </c>
      <c r="W106">
        <v>6.1</v>
      </c>
      <c r="X106">
        <v>1.8</v>
      </c>
      <c r="Y106">
        <v>0.8</v>
      </c>
      <c r="Z106">
        <v>0.2</v>
      </c>
      <c r="AA106">
        <v>1.1000000000000001</v>
      </c>
      <c r="AB106">
        <v>2.2000000000000002</v>
      </c>
      <c r="AC106">
        <v>13.5</v>
      </c>
      <c r="AD106">
        <f t="shared" si="4"/>
        <v>20.440281229235879</v>
      </c>
      <c r="AE106">
        <f t="shared" si="5"/>
        <v>20.440281229235879</v>
      </c>
      <c r="AF106">
        <f t="shared" si="6"/>
        <v>21.666698102990033</v>
      </c>
      <c r="AG106">
        <f t="shared" si="7"/>
        <v>18.174809410968116</v>
      </c>
    </row>
    <row r="107" spans="1:33" x14ac:dyDescent="0.2">
      <c r="A107" t="s">
        <v>78</v>
      </c>
      <c r="B107">
        <v>20</v>
      </c>
      <c r="C107" t="s">
        <v>79</v>
      </c>
      <c r="D107" t="s">
        <v>43</v>
      </c>
      <c r="E107">
        <v>55</v>
      </c>
      <c r="F107">
        <v>8</v>
      </c>
      <c r="G107">
        <v>27.4</v>
      </c>
      <c r="H107">
        <v>4.9000000000000004</v>
      </c>
      <c r="I107">
        <v>11.5</v>
      </c>
      <c r="J107">
        <v>0.42799999999999999</v>
      </c>
      <c r="K107">
        <v>2.1</v>
      </c>
      <c r="L107">
        <v>5.4</v>
      </c>
      <c r="M107">
        <v>0.38900000000000001</v>
      </c>
      <c r="N107">
        <v>2.8</v>
      </c>
      <c r="O107">
        <v>6.1</v>
      </c>
      <c r="P107">
        <v>0.46200000000000002</v>
      </c>
      <c r="Q107">
        <v>0.52</v>
      </c>
      <c r="R107">
        <v>1.6</v>
      </c>
      <c r="S107">
        <v>1.8</v>
      </c>
      <c r="T107">
        <v>0.87</v>
      </c>
      <c r="U107">
        <v>0.3</v>
      </c>
      <c r="V107">
        <v>3.8</v>
      </c>
      <c r="W107">
        <v>4.0999999999999996</v>
      </c>
      <c r="X107">
        <v>2.2000000000000002</v>
      </c>
      <c r="Y107">
        <v>0.6</v>
      </c>
      <c r="Z107">
        <v>0.2</v>
      </c>
      <c r="AA107">
        <v>1.6</v>
      </c>
      <c r="AB107">
        <v>1.4</v>
      </c>
      <c r="AC107">
        <v>13.5</v>
      </c>
      <c r="AD107">
        <f t="shared" si="4"/>
        <v>22.55006569343066</v>
      </c>
      <c r="AE107">
        <f t="shared" si="5"/>
        <v>22.55006569343066</v>
      </c>
      <c r="AF107">
        <f t="shared" si="6"/>
        <v>23.226567664233581</v>
      </c>
      <c r="AG107">
        <f t="shared" si="7"/>
        <v>19.483284373180265</v>
      </c>
    </row>
    <row r="108" spans="1:33" x14ac:dyDescent="0.2">
      <c r="A108" t="s">
        <v>226</v>
      </c>
      <c r="B108">
        <v>25</v>
      </c>
      <c r="C108" t="s">
        <v>79</v>
      </c>
      <c r="D108" t="s">
        <v>43</v>
      </c>
      <c r="E108">
        <v>73</v>
      </c>
      <c r="F108">
        <v>68</v>
      </c>
      <c r="G108">
        <v>29.7</v>
      </c>
      <c r="H108">
        <v>4.4000000000000004</v>
      </c>
      <c r="I108">
        <v>9.4</v>
      </c>
      <c r="J108">
        <v>0.47</v>
      </c>
      <c r="K108">
        <v>3.7</v>
      </c>
      <c r="L108">
        <v>8.3000000000000007</v>
      </c>
      <c r="M108">
        <v>0.44600000000000001</v>
      </c>
      <c r="N108">
        <v>0.7</v>
      </c>
      <c r="O108">
        <v>1.1000000000000001</v>
      </c>
      <c r="P108">
        <v>0.65400000000000003</v>
      </c>
      <c r="Q108">
        <v>0.66700000000000004</v>
      </c>
      <c r="R108">
        <v>0.9</v>
      </c>
      <c r="S108">
        <v>1</v>
      </c>
      <c r="T108">
        <v>0.93100000000000005</v>
      </c>
      <c r="U108">
        <v>0.1</v>
      </c>
      <c r="V108">
        <v>3</v>
      </c>
      <c r="W108">
        <v>3.2</v>
      </c>
      <c r="X108">
        <v>1.4</v>
      </c>
      <c r="Y108">
        <v>0.5</v>
      </c>
      <c r="Z108">
        <v>0.3</v>
      </c>
      <c r="AA108">
        <v>1</v>
      </c>
      <c r="AB108">
        <v>2.6</v>
      </c>
      <c r="AC108">
        <v>13.5</v>
      </c>
      <c r="AD108">
        <f t="shared" si="4"/>
        <v>26.317866161616159</v>
      </c>
      <c r="AE108">
        <f t="shared" si="5"/>
        <v>26.317866161616159</v>
      </c>
      <c r="AF108">
        <f t="shared" si="6"/>
        <v>27.107402146464644</v>
      </c>
      <c r="AG108">
        <f t="shared" si="7"/>
        <v>22.73866859161496</v>
      </c>
    </row>
    <row r="109" spans="1:33" x14ac:dyDescent="0.2">
      <c r="A109" t="s">
        <v>382</v>
      </c>
      <c r="B109">
        <v>22</v>
      </c>
      <c r="C109" t="s">
        <v>106</v>
      </c>
      <c r="D109" t="s">
        <v>36</v>
      </c>
      <c r="E109">
        <v>46</v>
      </c>
      <c r="F109">
        <v>36</v>
      </c>
      <c r="G109">
        <v>24.9</v>
      </c>
      <c r="H109">
        <v>5.3</v>
      </c>
      <c r="I109">
        <v>9.1</v>
      </c>
      <c r="J109">
        <v>0.58099999999999996</v>
      </c>
      <c r="K109">
        <v>0.8</v>
      </c>
      <c r="L109">
        <v>2</v>
      </c>
      <c r="M109">
        <v>0.40699999999999997</v>
      </c>
      <c r="N109">
        <v>4.5</v>
      </c>
      <c r="O109">
        <v>7.1</v>
      </c>
      <c r="P109">
        <v>0.63</v>
      </c>
      <c r="Q109">
        <v>0.626</v>
      </c>
      <c r="R109">
        <v>1.9</v>
      </c>
      <c r="S109">
        <v>2.5</v>
      </c>
      <c r="T109">
        <v>0.74099999999999999</v>
      </c>
      <c r="U109">
        <v>2.1</v>
      </c>
      <c r="V109">
        <v>5.0999999999999996</v>
      </c>
      <c r="W109">
        <v>7.2</v>
      </c>
      <c r="X109">
        <v>1.8</v>
      </c>
      <c r="Y109">
        <v>0.5</v>
      </c>
      <c r="Z109">
        <v>1.1000000000000001</v>
      </c>
      <c r="AA109">
        <v>1.2</v>
      </c>
      <c r="AB109">
        <v>2.2000000000000002</v>
      </c>
      <c r="AC109">
        <v>13.2</v>
      </c>
      <c r="AD109">
        <f t="shared" si="4"/>
        <v>34.979824096385549</v>
      </c>
      <c r="AE109">
        <f t="shared" si="5"/>
        <v>34.979824096385549</v>
      </c>
      <c r="AF109">
        <f t="shared" si="6"/>
        <v>34.979824096385549</v>
      </c>
      <c r="AG109">
        <f t="shared" si="7"/>
        <v>29.342340635339482</v>
      </c>
    </row>
    <row r="110" spans="1:33" x14ac:dyDescent="0.2">
      <c r="A110" t="s">
        <v>107</v>
      </c>
      <c r="B110">
        <v>19</v>
      </c>
      <c r="C110" t="s">
        <v>84</v>
      </c>
      <c r="D110" t="s">
        <v>31</v>
      </c>
      <c r="E110">
        <v>65</v>
      </c>
      <c r="F110">
        <v>1</v>
      </c>
      <c r="G110">
        <v>25.8</v>
      </c>
      <c r="H110">
        <v>4.8</v>
      </c>
      <c r="I110">
        <v>12.2</v>
      </c>
      <c r="J110">
        <v>0.39400000000000002</v>
      </c>
      <c r="K110">
        <v>2</v>
      </c>
      <c r="L110">
        <v>5.8</v>
      </c>
      <c r="M110">
        <v>0.35399999999999998</v>
      </c>
      <c r="N110">
        <v>2.8</v>
      </c>
      <c r="O110">
        <v>6.4</v>
      </c>
      <c r="P110">
        <v>0.43</v>
      </c>
      <c r="Q110">
        <v>0.47799999999999998</v>
      </c>
      <c r="R110">
        <v>1.6</v>
      </c>
      <c r="S110">
        <v>2</v>
      </c>
      <c r="T110">
        <v>0.79100000000000004</v>
      </c>
      <c r="U110">
        <v>0.4</v>
      </c>
      <c r="V110">
        <v>3.1</v>
      </c>
      <c r="W110">
        <v>3.5</v>
      </c>
      <c r="X110">
        <v>2.7</v>
      </c>
      <c r="Y110">
        <v>0.8</v>
      </c>
      <c r="Z110">
        <v>0.1</v>
      </c>
      <c r="AA110">
        <v>1.7</v>
      </c>
      <c r="AB110">
        <v>1.8</v>
      </c>
      <c r="AC110">
        <v>13.2</v>
      </c>
      <c r="AD110">
        <f t="shared" si="4"/>
        <v>21.212083720930231</v>
      </c>
      <c r="AE110">
        <f t="shared" si="5"/>
        <v>21.212083720930231</v>
      </c>
      <c r="AF110">
        <f t="shared" si="6"/>
        <v>21.848446232558139</v>
      </c>
      <c r="AG110">
        <f t="shared" si="7"/>
        <v>18.327266310491925</v>
      </c>
    </row>
    <row r="111" spans="1:33" x14ac:dyDescent="0.2">
      <c r="A111" t="s">
        <v>643</v>
      </c>
      <c r="B111">
        <v>24</v>
      </c>
      <c r="C111" t="s">
        <v>51</v>
      </c>
      <c r="D111" t="s">
        <v>27</v>
      </c>
      <c r="E111">
        <v>62</v>
      </c>
      <c r="F111">
        <v>12</v>
      </c>
      <c r="G111">
        <v>21.4</v>
      </c>
      <c r="H111">
        <v>4.5999999999999996</v>
      </c>
      <c r="I111">
        <v>8.1999999999999993</v>
      </c>
      <c r="J111">
        <v>0.56699999999999995</v>
      </c>
      <c r="K111">
        <v>0.9</v>
      </c>
      <c r="L111">
        <v>2.2999999999999998</v>
      </c>
      <c r="M111">
        <v>0.38600000000000001</v>
      </c>
      <c r="N111">
        <v>3.8</v>
      </c>
      <c r="O111">
        <v>5.9</v>
      </c>
      <c r="P111">
        <v>0.63600000000000001</v>
      </c>
      <c r="Q111">
        <v>0.62</v>
      </c>
      <c r="R111">
        <v>2.9</v>
      </c>
      <c r="S111">
        <v>3.9</v>
      </c>
      <c r="T111">
        <v>0.74399999999999999</v>
      </c>
      <c r="U111">
        <v>1.7</v>
      </c>
      <c r="V111">
        <v>4.5999999999999996</v>
      </c>
      <c r="W111">
        <v>6.3</v>
      </c>
      <c r="X111">
        <v>1</v>
      </c>
      <c r="Y111">
        <v>0.5</v>
      </c>
      <c r="Z111">
        <v>0.9</v>
      </c>
      <c r="AA111">
        <v>1.4</v>
      </c>
      <c r="AB111">
        <v>1.6</v>
      </c>
      <c r="AC111">
        <v>13.1</v>
      </c>
      <c r="AD111">
        <f t="shared" si="4"/>
        <v>31.427046728971966</v>
      </c>
      <c r="AE111">
        <f t="shared" si="5"/>
        <v>31.427046728971966</v>
      </c>
      <c r="AF111">
        <f t="shared" si="6"/>
        <v>31.427046728971966</v>
      </c>
      <c r="AG111">
        <f t="shared" si="7"/>
        <v>26.362142580914565</v>
      </c>
    </row>
    <row r="112" spans="1:33" x14ac:dyDescent="0.2">
      <c r="A112" t="s">
        <v>108</v>
      </c>
      <c r="B112">
        <v>21</v>
      </c>
      <c r="C112" t="s">
        <v>58</v>
      </c>
      <c r="D112" t="s">
        <v>67</v>
      </c>
      <c r="E112">
        <v>65</v>
      </c>
      <c r="F112">
        <v>64</v>
      </c>
      <c r="G112">
        <v>30.7</v>
      </c>
      <c r="H112">
        <v>4.9000000000000004</v>
      </c>
      <c r="I112">
        <v>11.6</v>
      </c>
      <c r="J112">
        <v>0.42399999999999999</v>
      </c>
      <c r="K112">
        <v>1.5</v>
      </c>
      <c r="L112">
        <v>4.5999999999999996</v>
      </c>
      <c r="M112">
        <v>0.33</v>
      </c>
      <c r="N112">
        <v>3.4</v>
      </c>
      <c r="O112">
        <v>7</v>
      </c>
      <c r="P112">
        <v>0.48599999999999999</v>
      </c>
      <c r="Q112">
        <v>0.48899999999999999</v>
      </c>
      <c r="R112">
        <v>1.6</v>
      </c>
      <c r="S112">
        <v>2</v>
      </c>
      <c r="T112">
        <v>0.80900000000000005</v>
      </c>
      <c r="U112">
        <v>1.4</v>
      </c>
      <c r="V112">
        <v>4.2</v>
      </c>
      <c r="W112">
        <v>5.6</v>
      </c>
      <c r="X112">
        <v>1.8</v>
      </c>
      <c r="Y112">
        <v>0.6</v>
      </c>
      <c r="Z112">
        <v>0.7</v>
      </c>
      <c r="AA112">
        <v>1.5</v>
      </c>
      <c r="AB112">
        <v>2</v>
      </c>
      <c r="AC112">
        <v>13</v>
      </c>
      <c r="AD112">
        <f t="shared" si="4"/>
        <v>19.330950488599349</v>
      </c>
      <c r="AE112">
        <f t="shared" si="5"/>
        <v>19.330950488599349</v>
      </c>
      <c r="AF112">
        <f t="shared" si="6"/>
        <v>20.490807517915311</v>
      </c>
      <c r="AG112">
        <f t="shared" si="7"/>
        <v>17.188429891103223</v>
      </c>
    </row>
    <row r="113" spans="1:33" x14ac:dyDescent="0.2">
      <c r="A113" t="s">
        <v>787</v>
      </c>
      <c r="B113">
        <v>29</v>
      </c>
      <c r="C113" t="s">
        <v>47</v>
      </c>
      <c r="D113" t="s">
        <v>31</v>
      </c>
      <c r="E113">
        <v>65</v>
      </c>
      <c r="F113">
        <v>65</v>
      </c>
      <c r="G113">
        <v>31</v>
      </c>
      <c r="H113">
        <v>4.4000000000000004</v>
      </c>
      <c r="I113">
        <v>10.6</v>
      </c>
      <c r="J113">
        <v>0.41499999999999998</v>
      </c>
      <c r="K113">
        <v>1.2</v>
      </c>
      <c r="L113">
        <v>3.3</v>
      </c>
      <c r="M113">
        <v>0.36099999999999999</v>
      </c>
      <c r="N113">
        <v>3.2</v>
      </c>
      <c r="O113">
        <v>7.3</v>
      </c>
      <c r="P113">
        <v>0.439</v>
      </c>
      <c r="Q113">
        <v>0.47099999999999997</v>
      </c>
      <c r="R113">
        <v>3</v>
      </c>
      <c r="S113">
        <v>3.5</v>
      </c>
      <c r="T113">
        <v>0.86299999999999999</v>
      </c>
      <c r="U113">
        <v>0.7</v>
      </c>
      <c r="V113">
        <v>4</v>
      </c>
      <c r="W113">
        <v>4.7</v>
      </c>
      <c r="X113">
        <v>8.8000000000000007</v>
      </c>
      <c r="Y113">
        <v>1.4</v>
      </c>
      <c r="Z113">
        <v>0.2</v>
      </c>
      <c r="AA113">
        <v>2.7</v>
      </c>
      <c r="AB113">
        <v>2.6</v>
      </c>
      <c r="AC113">
        <v>13</v>
      </c>
      <c r="AD113">
        <f t="shared" si="4"/>
        <v>22.387693548387098</v>
      </c>
      <c r="AE113">
        <f t="shared" si="5"/>
        <v>22.387693548387098</v>
      </c>
      <c r="AF113">
        <f t="shared" si="6"/>
        <v>23.730955161290325</v>
      </c>
      <c r="AG113">
        <f t="shared" si="7"/>
        <v>19.906382834455105</v>
      </c>
    </row>
    <row r="114" spans="1:33" x14ac:dyDescent="0.2">
      <c r="A114" t="s">
        <v>287</v>
      </c>
      <c r="B114">
        <v>25</v>
      </c>
      <c r="C114" t="s">
        <v>45</v>
      </c>
      <c r="D114" t="s">
        <v>43</v>
      </c>
      <c r="E114">
        <v>60</v>
      </c>
      <c r="F114">
        <v>40</v>
      </c>
      <c r="G114">
        <v>32</v>
      </c>
      <c r="H114">
        <v>4.3</v>
      </c>
      <c r="I114">
        <v>11.4</v>
      </c>
      <c r="J114">
        <v>0.375</v>
      </c>
      <c r="K114">
        <v>2.2999999999999998</v>
      </c>
      <c r="L114">
        <v>6.6</v>
      </c>
      <c r="M114">
        <v>0.34699999999999998</v>
      </c>
      <c r="N114">
        <v>2</v>
      </c>
      <c r="O114">
        <v>4.8</v>
      </c>
      <c r="P114">
        <v>0.41499999999999998</v>
      </c>
      <c r="Q114">
        <v>0.47599999999999998</v>
      </c>
      <c r="R114">
        <v>2.1</v>
      </c>
      <c r="S114">
        <v>2.5</v>
      </c>
      <c r="T114">
        <v>0.83599999999999997</v>
      </c>
      <c r="U114">
        <v>0.7</v>
      </c>
      <c r="V114">
        <v>3.1</v>
      </c>
      <c r="W114">
        <v>3.8</v>
      </c>
      <c r="X114">
        <v>4.9000000000000004</v>
      </c>
      <c r="Y114">
        <v>1.7</v>
      </c>
      <c r="Z114">
        <v>0.5</v>
      </c>
      <c r="AA114">
        <v>1.7</v>
      </c>
      <c r="AB114">
        <v>2.7</v>
      </c>
      <c r="AC114">
        <v>12.9</v>
      </c>
      <c r="AD114">
        <f t="shared" si="4"/>
        <v>20.315828749999998</v>
      </c>
      <c r="AE114">
        <f t="shared" si="5"/>
        <v>20.315828749999998</v>
      </c>
      <c r="AF114">
        <f t="shared" si="6"/>
        <v>21.534778475</v>
      </c>
      <c r="AG114">
        <f t="shared" si="7"/>
        <v>18.064150459387772</v>
      </c>
    </row>
    <row r="115" spans="1:33" x14ac:dyDescent="0.2">
      <c r="A115" t="s">
        <v>159</v>
      </c>
      <c r="B115">
        <v>24</v>
      </c>
      <c r="C115" t="s">
        <v>40</v>
      </c>
      <c r="D115" t="s">
        <v>27</v>
      </c>
      <c r="E115">
        <v>61</v>
      </c>
      <c r="F115">
        <v>9</v>
      </c>
      <c r="G115">
        <v>25</v>
      </c>
      <c r="H115">
        <v>4.8</v>
      </c>
      <c r="I115">
        <v>11</v>
      </c>
      <c r="J115">
        <v>0.436</v>
      </c>
      <c r="K115">
        <v>1.4</v>
      </c>
      <c r="L115">
        <v>4.5</v>
      </c>
      <c r="M115">
        <v>0.316</v>
      </c>
      <c r="N115">
        <v>3.4</v>
      </c>
      <c r="O115">
        <v>6.5</v>
      </c>
      <c r="P115">
        <v>0.51800000000000002</v>
      </c>
      <c r="Q115">
        <v>0.5</v>
      </c>
      <c r="R115">
        <v>1.9</v>
      </c>
      <c r="S115">
        <v>2.5</v>
      </c>
      <c r="T115">
        <v>0.73499999999999999</v>
      </c>
      <c r="U115">
        <v>0.9</v>
      </c>
      <c r="V115">
        <v>3.6</v>
      </c>
      <c r="W115">
        <v>4.5</v>
      </c>
      <c r="X115">
        <v>1.3</v>
      </c>
      <c r="Y115">
        <v>0.5</v>
      </c>
      <c r="Z115">
        <v>0.4</v>
      </c>
      <c r="AA115">
        <v>1.5</v>
      </c>
      <c r="AB115">
        <v>2.1</v>
      </c>
      <c r="AC115">
        <v>12.8</v>
      </c>
      <c r="AD115">
        <f t="shared" si="4"/>
        <v>20.558999999999997</v>
      </c>
      <c r="AE115">
        <f t="shared" si="5"/>
        <v>20.558999999999997</v>
      </c>
      <c r="AF115">
        <f t="shared" si="6"/>
        <v>21.175769999999996</v>
      </c>
      <c r="AG115">
        <f t="shared" si="7"/>
        <v>17.763001175863721</v>
      </c>
    </row>
    <row r="116" spans="1:33" x14ac:dyDescent="0.2">
      <c r="A116" t="s">
        <v>523</v>
      </c>
      <c r="B116">
        <v>27</v>
      </c>
      <c r="C116" t="s">
        <v>65</v>
      </c>
      <c r="D116" t="s">
        <v>43</v>
      </c>
      <c r="E116">
        <v>49</v>
      </c>
      <c r="F116">
        <v>36</v>
      </c>
      <c r="G116">
        <v>29</v>
      </c>
      <c r="H116">
        <v>4.3</v>
      </c>
      <c r="I116">
        <v>10.4</v>
      </c>
      <c r="J116">
        <v>0.41699999999999998</v>
      </c>
      <c r="K116">
        <v>1.7</v>
      </c>
      <c r="L116">
        <v>4.9000000000000004</v>
      </c>
      <c r="M116">
        <v>0.35599999999999998</v>
      </c>
      <c r="N116">
        <v>2.6</v>
      </c>
      <c r="O116">
        <v>5.6</v>
      </c>
      <c r="P116">
        <v>0.47099999999999997</v>
      </c>
      <c r="Q116">
        <v>0.5</v>
      </c>
      <c r="R116">
        <v>2.2000000000000002</v>
      </c>
      <c r="S116">
        <v>2.6</v>
      </c>
      <c r="T116">
        <v>0.873</v>
      </c>
      <c r="U116">
        <v>0.7</v>
      </c>
      <c r="V116">
        <v>4.2</v>
      </c>
      <c r="W116">
        <v>4.9000000000000004</v>
      </c>
      <c r="X116">
        <v>2.7</v>
      </c>
      <c r="Y116">
        <v>1</v>
      </c>
      <c r="Z116">
        <v>0.1</v>
      </c>
      <c r="AA116">
        <v>1.4</v>
      </c>
      <c r="AB116">
        <v>2.4</v>
      </c>
      <c r="AC116">
        <v>12.7</v>
      </c>
      <c r="AD116">
        <f t="shared" si="4"/>
        <v>19.143793103448278</v>
      </c>
      <c r="AE116">
        <f t="shared" si="5"/>
        <v>19.143793103448278</v>
      </c>
      <c r="AF116">
        <f t="shared" si="6"/>
        <v>19.718106896551728</v>
      </c>
      <c r="AG116">
        <f t="shared" si="7"/>
        <v>16.540260684228009</v>
      </c>
    </row>
    <row r="117" spans="1:33" x14ac:dyDescent="0.2">
      <c r="A117" t="s">
        <v>854</v>
      </c>
      <c r="B117">
        <v>27</v>
      </c>
      <c r="C117" t="s">
        <v>111</v>
      </c>
      <c r="D117" t="s">
        <v>43</v>
      </c>
      <c r="E117">
        <v>46</v>
      </c>
      <c r="F117">
        <v>42</v>
      </c>
      <c r="G117">
        <v>28.1</v>
      </c>
      <c r="H117">
        <v>4.7</v>
      </c>
      <c r="I117">
        <v>10.4</v>
      </c>
      <c r="J117">
        <v>0.45100000000000001</v>
      </c>
      <c r="K117">
        <v>1.2</v>
      </c>
      <c r="L117">
        <v>3.4</v>
      </c>
      <c r="M117">
        <v>0.33500000000000002</v>
      </c>
      <c r="N117">
        <v>3.5</v>
      </c>
      <c r="O117">
        <v>7</v>
      </c>
      <c r="P117">
        <v>0.50800000000000001</v>
      </c>
      <c r="Q117">
        <v>0.50600000000000001</v>
      </c>
      <c r="R117">
        <v>2</v>
      </c>
      <c r="S117">
        <v>2.4</v>
      </c>
      <c r="T117">
        <v>0.83599999999999997</v>
      </c>
      <c r="U117">
        <v>0.5</v>
      </c>
      <c r="V117">
        <v>3.8</v>
      </c>
      <c r="W117">
        <v>4.3</v>
      </c>
      <c r="X117">
        <v>2.1</v>
      </c>
      <c r="Y117">
        <v>1.2</v>
      </c>
      <c r="Z117">
        <v>0.5</v>
      </c>
      <c r="AA117">
        <v>1.1000000000000001</v>
      </c>
      <c r="AB117">
        <v>2.2999999999999998</v>
      </c>
      <c r="AC117">
        <v>12.5</v>
      </c>
      <c r="AD117">
        <f t="shared" si="4"/>
        <v>20.251884697508903</v>
      </c>
      <c r="AE117">
        <f t="shared" si="5"/>
        <v>20.251884697508903</v>
      </c>
      <c r="AF117">
        <f t="shared" si="6"/>
        <v>20.859441238434169</v>
      </c>
      <c r="AG117">
        <f t="shared" si="7"/>
        <v>17.497653178428287</v>
      </c>
    </row>
    <row r="118" spans="1:33" x14ac:dyDescent="0.2">
      <c r="A118" t="s">
        <v>665</v>
      </c>
      <c r="B118">
        <v>29</v>
      </c>
      <c r="C118" t="s">
        <v>38</v>
      </c>
      <c r="D118" t="s">
        <v>36</v>
      </c>
      <c r="E118">
        <v>70</v>
      </c>
      <c r="F118">
        <v>68</v>
      </c>
      <c r="G118">
        <v>30.5</v>
      </c>
      <c r="H118">
        <v>4.4000000000000004</v>
      </c>
      <c r="I118">
        <v>10.3</v>
      </c>
      <c r="J118">
        <v>0.42199999999999999</v>
      </c>
      <c r="K118">
        <v>2.2999999999999998</v>
      </c>
      <c r="L118">
        <v>6.9</v>
      </c>
      <c r="M118">
        <v>0.33500000000000002</v>
      </c>
      <c r="N118">
        <v>2.1</v>
      </c>
      <c r="O118">
        <v>3.5</v>
      </c>
      <c r="P118">
        <v>0.59299999999999997</v>
      </c>
      <c r="Q118">
        <v>0.53300000000000003</v>
      </c>
      <c r="R118">
        <v>1.4</v>
      </c>
      <c r="S118">
        <v>1.8</v>
      </c>
      <c r="T118">
        <v>0.79800000000000004</v>
      </c>
      <c r="U118">
        <v>0.9</v>
      </c>
      <c r="V118">
        <v>5.7</v>
      </c>
      <c r="W118">
        <v>6.6</v>
      </c>
      <c r="X118">
        <v>1.3</v>
      </c>
      <c r="Y118">
        <v>1.6</v>
      </c>
      <c r="Z118">
        <v>1.3</v>
      </c>
      <c r="AA118">
        <v>1.5</v>
      </c>
      <c r="AB118">
        <v>3.1</v>
      </c>
      <c r="AC118">
        <v>12.4</v>
      </c>
      <c r="AD118">
        <f t="shared" si="4"/>
        <v>22.976581475409837</v>
      </c>
      <c r="AE118">
        <f t="shared" si="5"/>
        <v>22.976581475409837</v>
      </c>
      <c r="AF118">
        <f t="shared" si="6"/>
        <v>24.355176363934429</v>
      </c>
      <c r="AG118">
        <f t="shared" si="7"/>
        <v>20.430002138809385</v>
      </c>
    </row>
    <row r="119" spans="1:33" x14ac:dyDescent="0.2">
      <c r="A119" t="s">
        <v>384</v>
      </c>
      <c r="B119">
        <v>29</v>
      </c>
      <c r="C119" t="s">
        <v>39</v>
      </c>
      <c r="D119" t="s">
        <v>43</v>
      </c>
      <c r="E119">
        <v>64</v>
      </c>
      <c r="F119">
        <v>25</v>
      </c>
      <c r="G119">
        <v>24.6</v>
      </c>
      <c r="H119">
        <v>4.4000000000000004</v>
      </c>
      <c r="I119">
        <v>9</v>
      </c>
      <c r="J119">
        <v>0.495</v>
      </c>
      <c r="K119">
        <v>2.2999999999999998</v>
      </c>
      <c r="L119">
        <v>5</v>
      </c>
      <c r="M119">
        <v>0.45200000000000001</v>
      </c>
      <c r="N119">
        <v>2.2000000000000002</v>
      </c>
      <c r="O119">
        <v>4</v>
      </c>
      <c r="P119">
        <v>0.54900000000000004</v>
      </c>
      <c r="Q119">
        <v>0.621</v>
      </c>
      <c r="R119">
        <v>1.3</v>
      </c>
      <c r="S119">
        <v>1.5</v>
      </c>
      <c r="T119">
        <v>0.82499999999999996</v>
      </c>
      <c r="U119">
        <v>0.4</v>
      </c>
      <c r="V119">
        <v>1.8</v>
      </c>
      <c r="W119">
        <v>2.2999999999999998</v>
      </c>
      <c r="X119">
        <v>1.9</v>
      </c>
      <c r="Y119">
        <v>0.6</v>
      </c>
      <c r="Z119">
        <v>0.1</v>
      </c>
      <c r="AA119">
        <v>1</v>
      </c>
      <c r="AB119">
        <v>1.8</v>
      </c>
      <c r="AC119">
        <v>12.4</v>
      </c>
      <c r="AD119">
        <f t="shared" si="4"/>
        <v>24.153870731707315</v>
      </c>
      <c r="AE119">
        <f t="shared" si="5"/>
        <v>24.153870731707315</v>
      </c>
      <c r="AF119">
        <f t="shared" si="6"/>
        <v>24.153870731707315</v>
      </c>
      <c r="AG119">
        <f t="shared" si="7"/>
        <v>20.261139699240093</v>
      </c>
    </row>
    <row r="120" spans="1:33" x14ac:dyDescent="0.2">
      <c r="A120" t="s">
        <v>104</v>
      </c>
      <c r="B120">
        <v>20</v>
      </c>
      <c r="C120" t="s">
        <v>75</v>
      </c>
      <c r="D120" t="s">
        <v>43</v>
      </c>
      <c r="E120">
        <v>59</v>
      </c>
      <c r="F120">
        <v>59</v>
      </c>
      <c r="G120">
        <v>30.9</v>
      </c>
      <c r="H120">
        <v>4.7</v>
      </c>
      <c r="I120">
        <v>11.8</v>
      </c>
      <c r="J120">
        <v>0.40100000000000002</v>
      </c>
      <c r="K120">
        <v>1.8</v>
      </c>
      <c r="L120">
        <v>5</v>
      </c>
      <c r="M120">
        <v>0.35499999999999998</v>
      </c>
      <c r="N120">
        <v>3</v>
      </c>
      <c r="O120">
        <v>6.8</v>
      </c>
      <c r="P120">
        <v>0.434</v>
      </c>
      <c r="Q120">
        <v>0.47599999999999998</v>
      </c>
      <c r="R120">
        <v>1.1000000000000001</v>
      </c>
      <c r="S120">
        <v>1.2</v>
      </c>
      <c r="T120">
        <v>0.875</v>
      </c>
      <c r="U120">
        <v>0.5</v>
      </c>
      <c r="V120">
        <v>1.4</v>
      </c>
      <c r="W120">
        <v>1.9</v>
      </c>
      <c r="X120">
        <v>3.9</v>
      </c>
      <c r="Y120">
        <v>0.7</v>
      </c>
      <c r="Z120">
        <v>0.1</v>
      </c>
      <c r="AA120">
        <v>2.6</v>
      </c>
      <c r="AB120">
        <v>1.6</v>
      </c>
      <c r="AC120">
        <v>12.3</v>
      </c>
      <c r="AD120">
        <f t="shared" si="4"/>
        <v>14.915282847896446</v>
      </c>
      <c r="AE120">
        <f t="shared" si="5"/>
        <v>14.915282847896446</v>
      </c>
      <c r="AF120">
        <f t="shared" si="6"/>
        <v>15.810199818770233</v>
      </c>
      <c r="AG120">
        <f t="shared" si="7"/>
        <v>13.262166994232375</v>
      </c>
    </row>
    <row r="121" spans="1:33" x14ac:dyDescent="0.2">
      <c r="A121" t="s">
        <v>342</v>
      </c>
      <c r="B121">
        <v>26</v>
      </c>
      <c r="C121" t="s">
        <v>82</v>
      </c>
      <c r="D121" t="s">
        <v>36</v>
      </c>
      <c r="E121">
        <v>44</v>
      </c>
      <c r="F121">
        <v>38</v>
      </c>
      <c r="G121">
        <v>28.2</v>
      </c>
      <c r="H121">
        <v>5.0999999999999996</v>
      </c>
      <c r="I121">
        <v>7.8</v>
      </c>
      <c r="J121">
        <v>0.64800000000000002</v>
      </c>
      <c r="K121">
        <v>0</v>
      </c>
      <c r="L121">
        <v>0</v>
      </c>
      <c r="N121">
        <v>5.0999999999999996</v>
      </c>
      <c r="O121">
        <v>7.8</v>
      </c>
      <c r="P121">
        <v>0.64800000000000002</v>
      </c>
      <c r="Q121">
        <v>0.64800000000000002</v>
      </c>
      <c r="R121">
        <v>2.1</v>
      </c>
      <c r="S121">
        <v>2.7</v>
      </c>
      <c r="T121">
        <v>0.78800000000000003</v>
      </c>
      <c r="U121">
        <v>2.9</v>
      </c>
      <c r="V121">
        <v>5.3</v>
      </c>
      <c r="W121">
        <v>8.1</v>
      </c>
      <c r="X121">
        <v>1</v>
      </c>
      <c r="Y121">
        <v>0.9</v>
      </c>
      <c r="Z121">
        <v>1.3</v>
      </c>
      <c r="AA121">
        <v>1.2</v>
      </c>
      <c r="AB121">
        <v>3.8</v>
      </c>
      <c r="AC121">
        <v>12.3</v>
      </c>
      <c r="AD121">
        <f t="shared" si="4"/>
        <v>28.383778723404255</v>
      </c>
      <c r="AE121">
        <f t="shared" si="5"/>
        <v>28.383778723404255</v>
      </c>
      <c r="AF121">
        <f t="shared" si="6"/>
        <v>29.235292085106384</v>
      </c>
      <c r="AG121">
        <f t="shared" si="7"/>
        <v>24.523619574847295</v>
      </c>
    </row>
    <row r="122" spans="1:33" x14ac:dyDescent="0.2">
      <c r="A122" t="s">
        <v>140</v>
      </c>
      <c r="B122">
        <v>22</v>
      </c>
      <c r="C122" t="s">
        <v>73</v>
      </c>
      <c r="D122" t="s">
        <v>67</v>
      </c>
      <c r="E122">
        <v>63</v>
      </c>
      <c r="F122">
        <v>62</v>
      </c>
      <c r="G122">
        <v>32</v>
      </c>
      <c r="H122">
        <v>4.4000000000000004</v>
      </c>
      <c r="I122">
        <v>10.8</v>
      </c>
      <c r="J122">
        <v>0.41</v>
      </c>
      <c r="K122">
        <v>1.7</v>
      </c>
      <c r="L122">
        <v>4.8</v>
      </c>
      <c r="M122">
        <v>0.35499999999999998</v>
      </c>
      <c r="N122">
        <v>2.7</v>
      </c>
      <c r="O122">
        <v>6</v>
      </c>
      <c r="P122">
        <v>0.45400000000000001</v>
      </c>
      <c r="Q122">
        <v>0.48899999999999999</v>
      </c>
      <c r="R122">
        <v>1.7</v>
      </c>
      <c r="S122">
        <v>2.2999999999999998</v>
      </c>
      <c r="T122">
        <v>0.76400000000000001</v>
      </c>
      <c r="U122">
        <v>0.7</v>
      </c>
      <c r="V122">
        <v>3.8</v>
      </c>
      <c r="W122">
        <v>4.5</v>
      </c>
      <c r="X122">
        <v>1.8</v>
      </c>
      <c r="Y122">
        <v>0.7</v>
      </c>
      <c r="Z122">
        <v>0.3</v>
      </c>
      <c r="AA122">
        <v>1.6</v>
      </c>
      <c r="AB122">
        <v>2.9</v>
      </c>
      <c r="AC122">
        <v>12.3</v>
      </c>
      <c r="AD122">
        <f t="shared" si="4"/>
        <v>15.178865625</v>
      </c>
      <c r="AE122">
        <f t="shared" si="5"/>
        <v>15.178865625</v>
      </c>
      <c r="AF122">
        <f t="shared" si="6"/>
        <v>16.0895975625</v>
      </c>
      <c r="AG122">
        <f t="shared" si="7"/>
        <v>13.496535919206792</v>
      </c>
    </row>
    <row r="123" spans="1:33" x14ac:dyDescent="0.2">
      <c r="A123" t="s">
        <v>257</v>
      </c>
      <c r="B123">
        <v>21</v>
      </c>
      <c r="C123" t="s">
        <v>73</v>
      </c>
      <c r="D123" t="s">
        <v>43</v>
      </c>
      <c r="E123">
        <v>56</v>
      </c>
      <c r="F123">
        <v>48</v>
      </c>
      <c r="G123">
        <v>31.4</v>
      </c>
      <c r="H123">
        <v>4.5</v>
      </c>
      <c r="I123">
        <v>10.9</v>
      </c>
      <c r="J123">
        <v>0.41299999999999998</v>
      </c>
      <c r="K123">
        <v>2.2999999999999998</v>
      </c>
      <c r="L123">
        <v>6</v>
      </c>
      <c r="M123">
        <v>0.38</v>
      </c>
      <c r="N123">
        <v>2.2000000000000002</v>
      </c>
      <c r="O123">
        <v>4.9000000000000004</v>
      </c>
      <c r="P123">
        <v>0.45300000000000001</v>
      </c>
      <c r="Q123">
        <v>0.51700000000000002</v>
      </c>
      <c r="R123">
        <v>0.9</v>
      </c>
      <c r="S123">
        <v>1.1000000000000001</v>
      </c>
      <c r="T123">
        <v>0.82799999999999996</v>
      </c>
      <c r="U123">
        <v>0.6</v>
      </c>
      <c r="V123">
        <v>3.4</v>
      </c>
      <c r="W123">
        <v>4.0999999999999996</v>
      </c>
      <c r="X123">
        <v>3.8</v>
      </c>
      <c r="Y123">
        <v>0.9</v>
      </c>
      <c r="Z123">
        <v>0.5</v>
      </c>
      <c r="AA123">
        <v>1.6</v>
      </c>
      <c r="AB123">
        <v>2.5</v>
      </c>
      <c r="AC123">
        <v>12.2</v>
      </c>
      <c r="AD123">
        <f t="shared" si="4"/>
        <v>20.465955414012743</v>
      </c>
      <c r="AE123">
        <f t="shared" si="5"/>
        <v>20.465955414012743</v>
      </c>
      <c r="AF123">
        <f t="shared" si="6"/>
        <v>21.693912738853509</v>
      </c>
      <c r="AG123">
        <f t="shared" si="7"/>
        <v>18.197638031077023</v>
      </c>
    </row>
    <row r="124" spans="1:33" x14ac:dyDescent="0.2">
      <c r="A124" t="s">
        <v>736</v>
      </c>
      <c r="B124">
        <v>30</v>
      </c>
      <c r="C124" t="s">
        <v>106</v>
      </c>
      <c r="D124" t="s">
        <v>31</v>
      </c>
      <c r="E124">
        <v>40</v>
      </c>
      <c r="F124">
        <v>37</v>
      </c>
      <c r="G124">
        <v>23.1</v>
      </c>
      <c r="H124">
        <v>4.4000000000000004</v>
      </c>
      <c r="I124">
        <v>10.7</v>
      </c>
      <c r="J124">
        <v>0.40799999999999997</v>
      </c>
      <c r="K124">
        <v>2</v>
      </c>
      <c r="L124">
        <v>4.7</v>
      </c>
      <c r="M124">
        <v>0.41299999999999998</v>
      </c>
      <c r="N124">
        <v>2.4</v>
      </c>
      <c r="O124">
        <v>5.9</v>
      </c>
      <c r="P124">
        <v>0.40500000000000003</v>
      </c>
      <c r="Q124">
        <v>0.5</v>
      </c>
      <c r="R124">
        <v>1.6</v>
      </c>
      <c r="S124">
        <v>1.9</v>
      </c>
      <c r="T124">
        <v>0.81599999999999995</v>
      </c>
      <c r="U124">
        <v>0.3</v>
      </c>
      <c r="V124">
        <v>1.4</v>
      </c>
      <c r="W124">
        <v>1.7</v>
      </c>
      <c r="X124">
        <v>3.7</v>
      </c>
      <c r="Y124">
        <v>0.3</v>
      </c>
      <c r="Z124">
        <v>0.2</v>
      </c>
      <c r="AA124">
        <v>1.9</v>
      </c>
      <c r="AB124">
        <v>1.9</v>
      </c>
      <c r="AC124">
        <v>12.2</v>
      </c>
      <c r="AD124">
        <f t="shared" si="4"/>
        <v>20.279220779220779</v>
      </c>
      <c r="AE124">
        <f t="shared" si="5"/>
        <v>20.279220779220779</v>
      </c>
      <c r="AF124">
        <f t="shared" si="6"/>
        <v>20.279220779220779</v>
      </c>
      <c r="AG124">
        <f t="shared" si="7"/>
        <v>17.010943287866215</v>
      </c>
    </row>
    <row r="125" spans="1:33" x14ac:dyDescent="0.2">
      <c r="A125" t="s">
        <v>162</v>
      </c>
      <c r="B125">
        <v>21</v>
      </c>
      <c r="C125" t="s">
        <v>58</v>
      </c>
      <c r="D125" t="s">
        <v>27</v>
      </c>
      <c r="E125">
        <v>58</v>
      </c>
      <c r="F125">
        <v>57</v>
      </c>
      <c r="G125">
        <v>30.3</v>
      </c>
      <c r="H125">
        <v>4.5999999999999996</v>
      </c>
      <c r="I125">
        <v>10.199999999999999</v>
      </c>
      <c r="J125">
        <v>0.45500000000000002</v>
      </c>
      <c r="K125">
        <v>1.5</v>
      </c>
      <c r="L125">
        <v>4</v>
      </c>
      <c r="M125">
        <v>0.374</v>
      </c>
      <c r="N125">
        <v>3.1</v>
      </c>
      <c r="O125">
        <v>6.2</v>
      </c>
      <c r="P125">
        <v>0.50700000000000001</v>
      </c>
      <c r="Q125">
        <v>0.52800000000000002</v>
      </c>
      <c r="R125">
        <v>1.5</v>
      </c>
      <c r="S125">
        <v>2.2999999999999998</v>
      </c>
      <c r="T125">
        <v>0.64700000000000002</v>
      </c>
      <c r="U125">
        <v>1</v>
      </c>
      <c r="V125">
        <v>4.4000000000000004</v>
      </c>
      <c r="W125">
        <v>5.4</v>
      </c>
      <c r="X125">
        <v>2.1</v>
      </c>
      <c r="Y125">
        <v>0.9</v>
      </c>
      <c r="Z125">
        <v>0.8</v>
      </c>
      <c r="AA125">
        <v>1.6</v>
      </c>
      <c r="AB125">
        <v>2.7</v>
      </c>
      <c r="AC125">
        <v>12.2</v>
      </c>
      <c r="AD125">
        <f t="shared" si="4"/>
        <v>19.913441584158416</v>
      </c>
      <c r="AE125">
        <f t="shared" si="5"/>
        <v>19.913441584158416</v>
      </c>
      <c r="AF125">
        <f t="shared" si="6"/>
        <v>21.108248079207922</v>
      </c>
      <c r="AG125">
        <f t="shared" si="7"/>
        <v>17.706361348437085</v>
      </c>
    </row>
    <row r="126" spans="1:33" x14ac:dyDescent="0.2">
      <c r="A126" t="s">
        <v>320</v>
      </c>
      <c r="B126">
        <v>23</v>
      </c>
      <c r="C126" t="s">
        <v>86</v>
      </c>
      <c r="D126" t="s">
        <v>27</v>
      </c>
      <c r="E126">
        <v>58</v>
      </c>
      <c r="F126">
        <v>4</v>
      </c>
      <c r="G126">
        <v>22.4</v>
      </c>
      <c r="H126">
        <v>5.0999999999999996</v>
      </c>
      <c r="I126">
        <v>8.3000000000000007</v>
      </c>
      <c r="J126">
        <v>0.61799999999999999</v>
      </c>
      <c r="K126">
        <v>0.4</v>
      </c>
      <c r="L126">
        <v>1.1000000000000001</v>
      </c>
      <c r="M126">
        <v>0.35899999999999999</v>
      </c>
      <c r="N126">
        <v>4.7</v>
      </c>
      <c r="O126">
        <v>7.2</v>
      </c>
      <c r="P126">
        <v>0.65800000000000003</v>
      </c>
      <c r="Q126">
        <v>0.64200000000000002</v>
      </c>
      <c r="R126">
        <v>1.5</v>
      </c>
      <c r="S126">
        <v>1.9</v>
      </c>
      <c r="T126">
        <v>0.75900000000000001</v>
      </c>
      <c r="U126">
        <v>1.6</v>
      </c>
      <c r="V126">
        <v>4.4000000000000004</v>
      </c>
      <c r="W126">
        <v>5.9</v>
      </c>
      <c r="X126">
        <v>1.4</v>
      </c>
      <c r="Y126">
        <v>0.6</v>
      </c>
      <c r="Z126">
        <v>0.8</v>
      </c>
      <c r="AA126">
        <v>0.9</v>
      </c>
      <c r="AB126">
        <v>1.7</v>
      </c>
      <c r="AC126">
        <v>12.1</v>
      </c>
      <c r="AD126">
        <f t="shared" si="4"/>
        <v>32.552552678571431</v>
      </c>
      <c r="AE126">
        <f t="shared" si="5"/>
        <v>32.552552678571431</v>
      </c>
      <c r="AF126">
        <f t="shared" si="6"/>
        <v>32.552552678571431</v>
      </c>
      <c r="AG126">
        <f t="shared" si="7"/>
        <v>27.306257647624154</v>
      </c>
    </row>
    <row r="127" spans="1:33" x14ac:dyDescent="0.2">
      <c r="A127" t="s">
        <v>536</v>
      </c>
      <c r="B127">
        <v>21</v>
      </c>
      <c r="C127" t="s">
        <v>55</v>
      </c>
      <c r="D127" t="s">
        <v>31</v>
      </c>
      <c r="E127">
        <v>72</v>
      </c>
      <c r="F127">
        <v>60</v>
      </c>
      <c r="G127">
        <v>27.7</v>
      </c>
      <c r="H127">
        <v>5</v>
      </c>
      <c r="I127">
        <v>10.7</v>
      </c>
      <c r="J127">
        <v>0.46500000000000002</v>
      </c>
      <c r="K127">
        <v>0.5</v>
      </c>
      <c r="L127">
        <v>1.9</v>
      </c>
      <c r="M127">
        <v>0.26700000000000002</v>
      </c>
      <c r="N127">
        <v>4.5</v>
      </c>
      <c r="O127">
        <v>8.8000000000000007</v>
      </c>
      <c r="P127">
        <v>0.50700000000000001</v>
      </c>
      <c r="Q127">
        <v>0.48799999999999999</v>
      </c>
      <c r="R127">
        <v>1.6</v>
      </c>
      <c r="S127">
        <v>2.2000000000000002</v>
      </c>
      <c r="T127">
        <v>0.73</v>
      </c>
      <c r="U127">
        <v>0.6</v>
      </c>
      <c r="V127">
        <v>2.7</v>
      </c>
      <c r="W127">
        <v>3.3</v>
      </c>
      <c r="X127">
        <v>5.0999999999999996</v>
      </c>
      <c r="Y127">
        <v>1.3</v>
      </c>
      <c r="Z127">
        <v>0.2</v>
      </c>
      <c r="AA127">
        <v>2</v>
      </c>
      <c r="AB127">
        <v>2</v>
      </c>
      <c r="AC127">
        <v>12.1</v>
      </c>
      <c r="AD127">
        <f t="shared" si="4"/>
        <v>20.764223826714797</v>
      </c>
      <c r="AE127">
        <f t="shared" si="5"/>
        <v>20.764223826714797</v>
      </c>
      <c r="AF127">
        <f t="shared" si="6"/>
        <v>21.387150541516242</v>
      </c>
      <c r="AG127">
        <f t="shared" si="7"/>
        <v>17.940314813455544</v>
      </c>
    </row>
    <row r="128" spans="1:33" x14ac:dyDescent="0.2">
      <c r="A128" t="s">
        <v>324</v>
      </c>
      <c r="B128">
        <v>25</v>
      </c>
      <c r="C128" t="s">
        <v>77</v>
      </c>
      <c r="D128" t="s">
        <v>27</v>
      </c>
      <c r="E128">
        <v>64</v>
      </c>
      <c r="F128">
        <v>61</v>
      </c>
      <c r="G128">
        <v>29</v>
      </c>
      <c r="H128">
        <v>4.3</v>
      </c>
      <c r="I128">
        <v>11.5</v>
      </c>
      <c r="J128">
        <v>0.376</v>
      </c>
      <c r="K128">
        <v>2.2999999999999998</v>
      </c>
      <c r="L128">
        <v>6.7</v>
      </c>
      <c r="M128">
        <v>0.33900000000000002</v>
      </c>
      <c r="N128">
        <v>2.1</v>
      </c>
      <c r="O128">
        <v>4.8</v>
      </c>
      <c r="P128">
        <v>0.42899999999999999</v>
      </c>
      <c r="Q128">
        <v>0.47499999999999998</v>
      </c>
      <c r="R128">
        <v>1.1000000000000001</v>
      </c>
      <c r="S128">
        <v>1.4</v>
      </c>
      <c r="T128">
        <v>0.79800000000000004</v>
      </c>
      <c r="U128">
        <v>0.8</v>
      </c>
      <c r="V128">
        <v>5.2</v>
      </c>
      <c r="W128">
        <v>6</v>
      </c>
      <c r="X128">
        <v>1.8</v>
      </c>
      <c r="Y128">
        <v>0.9</v>
      </c>
      <c r="Z128">
        <v>0.4</v>
      </c>
      <c r="AA128">
        <v>2</v>
      </c>
      <c r="AB128">
        <v>2.5</v>
      </c>
      <c r="AC128">
        <v>12.1</v>
      </c>
      <c r="AD128">
        <f t="shared" si="4"/>
        <v>18.023056034482753</v>
      </c>
      <c r="AE128">
        <f t="shared" si="5"/>
        <v>18.023056034482753</v>
      </c>
      <c r="AF128">
        <f t="shared" si="6"/>
        <v>18.563747715517238</v>
      </c>
      <c r="AG128">
        <f t="shared" si="7"/>
        <v>15.571942484224669</v>
      </c>
    </row>
    <row r="129" spans="1:33" x14ac:dyDescent="0.2">
      <c r="A129" t="s">
        <v>152</v>
      </c>
      <c r="B129">
        <v>23</v>
      </c>
      <c r="C129" t="s">
        <v>111</v>
      </c>
      <c r="D129" t="s">
        <v>36</v>
      </c>
      <c r="E129">
        <v>62</v>
      </c>
      <c r="F129">
        <v>62</v>
      </c>
      <c r="G129">
        <v>29.5</v>
      </c>
      <c r="H129">
        <v>4.3</v>
      </c>
      <c r="I129">
        <v>9.5</v>
      </c>
      <c r="J129">
        <v>0.45700000000000002</v>
      </c>
      <c r="K129">
        <v>1.4</v>
      </c>
      <c r="L129">
        <v>4</v>
      </c>
      <c r="M129">
        <v>0.34399999999999997</v>
      </c>
      <c r="N129">
        <v>2.9</v>
      </c>
      <c r="O129">
        <v>5.4</v>
      </c>
      <c r="P129">
        <v>0.54</v>
      </c>
      <c r="Q129">
        <v>0.53</v>
      </c>
      <c r="R129">
        <v>2</v>
      </c>
      <c r="S129">
        <v>2.7</v>
      </c>
      <c r="T129">
        <v>0.751</v>
      </c>
      <c r="U129">
        <v>1.4</v>
      </c>
      <c r="V129">
        <v>5.2</v>
      </c>
      <c r="W129">
        <v>6.6</v>
      </c>
      <c r="X129">
        <v>1.2</v>
      </c>
      <c r="Y129">
        <v>0.7</v>
      </c>
      <c r="Z129">
        <v>2.1</v>
      </c>
      <c r="AA129">
        <v>1.4</v>
      </c>
      <c r="AB129">
        <v>2.7</v>
      </c>
      <c r="AC129">
        <v>12.1</v>
      </c>
      <c r="AD129">
        <f t="shared" si="4"/>
        <v>20.957457627118647</v>
      </c>
      <c r="AE129">
        <f t="shared" si="5"/>
        <v>20.957457627118647</v>
      </c>
      <c r="AF129">
        <f t="shared" si="6"/>
        <v>21.586181355932208</v>
      </c>
      <c r="AG129">
        <f t="shared" si="7"/>
        <v>18.10726905363212</v>
      </c>
    </row>
    <row r="130" spans="1:33" x14ac:dyDescent="0.2">
      <c r="A130" t="s">
        <v>168</v>
      </c>
      <c r="B130">
        <v>25</v>
      </c>
      <c r="C130" t="s">
        <v>35</v>
      </c>
      <c r="D130" t="s">
        <v>27</v>
      </c>
      <c r="E130">
        <v>71</v>
      </c>
      <c r="F130">
        <v>24</v>
      </c>
      <c r="G130">
        <v>26.6</v>
      </c>
      <c r="H130">
        <v>4.3</v>
      </c>
      <c r="I130">
        <v>8.9</v>
      </c>
      <c r="J130">
        <v>0.47799999999999998</v>
      </c>
      <c r="K130">
        <v>1.4</v>
      </c>
      <c r="L130">
        <v>3.5</v>
      </c>
      <c r="M130">
        <v>0.38900000000000001</v>
      </c>
      <c r="N130">
        <v>2.9</v>
      </c>
      <c r="O130">
        <v>5.4</v>
      </c>
      <c r="P130">
        <v>0.53700000000000003</v>
      </c>
      <c r="Q130">
        <v>0.55500000000000005</v>
      </c>
      <c r="R130">
        <v>2.1</v>
      </c>
      <c r="S130">
        <v>2.8</v>
      </c>
      <c r="T130">
        <v>0.75</v>
      </c>
      <c r="U130">
        <v>0.8</v>
      </c>
      <c r="V130">
        <v>2.7</v>
      </c>
      <c r="W130">
        <v>3.5</v>
      </c>
      <c r="X130">
        <v>1.2</v>
      </c>
      <c r="Y130">
        <v>0.7</v>
      </c>
      <c r="Z130">
        <v>0.8</v>
      </c>
      <c r="AA130">
        <v>0.9</v>
      </c>
      <c r="AB130">
        <v>2.2000000000000002</v>
      </c>
      <c r="AC130">
        <v>12</v>
      </c>
      <c r="AD130">
        <f t="shared" si="4"/>
        <v>19.341541353383462</v>
      </c>
      <c r="AE130">
        <f t="shared" si="5"/>
        <v>19.341541353383462</v>
      </c>
      <c r="AF130">
        <f t="shared" si="6"/>
        <v>19.921787593984966</v>
      </c>
      <c r="AG130">
        <f t="shared" si="7"/>
        <v>16.711115414327899</v>
      </c>
    </row>
    <row r="131" spans="1:33" x14ac:dyDescent="0.2">
      <c r="A131" t="s">
        <v>188</v>
      </c>
      <c r="B131">
        <v>31</v>
      </c>
      <c r="C131" t="s">
        <v>33</v>
      </c>
      <c r="D131" t="s">
        <v>36</v>
      </c>
      <c r="E131">
        <v>68</v>
      </c>
      <c r="F131">
        <v>67</v>
      </c>
      <c r="G131">
        <v>26.7</v>
      </c>
      <c r="H131">
        <v>4.3</v>
      </c>
      <c r="I131">
        <v>9.9</v>
      </c>
      <c r="J131">
        <v>0.435</v>
      </c>
      <c r="K131">
        <v>1.5</v>
      </c>
      <c r="L131">
        <v>4.8</v>
      </c>
      <c r="M131">
        <v>0.314</v>
      </c>
      <c r="N131">
        <v>2.8</v>
      </c>
      <c r="O131">
        <v>5.0999999999999996</v>
      </c>
      <c r="P131">
        <v>0.54900000000000004</v>
      </c>
      <c r="Q131">
        <v>0.51100000000000001</v>
      </c>
      <c r="R131">
        <v>1.9</v>
      </c>
      <c r="S131">
        <v>2.2000000000000002</v>
      </c>
      <c r="T131">
        <v>0.83599999999999997</v>
      </c>
      <c r="U131">
        <v>0.9</v>
      </c>
      <c r="V131">
        <v>3.7</v>
      </c>
      <c r="W131">
        <v>4.5999999999999996</v>
      </c>
      <c r="X131">
        <v>1.5</v>
      </c>
      <c r="Y131">
        <v>0.7</v>
      </c>
      <c r="Z131">
        <v>2.4</v>
      </c>
      <c r="AA131">
        <v>1</v>
      </c>
      <c r="AB131">
        <v>2.4</v>
      </c>
      <c r="AC131">
        <v>12</v>
      </c>
      <c r="AD131">
        <f t="shared" ref="AD131:AD194" si="8">(((AC131 + W131 * 1.1 + X131 * 1.5 + Y131 * 1.5 + Z131 * 1.6 - AA131 * 1.6) * Q131*(H131 + (K131 * 0.5)) / G131) *10)</f>
        <v>21.842857677902614</v>
      </c>
      <c r="AE131">
        <f t="shared" ref="AE131:AE194" si="9">IF(E131&lt;25, "Not Enough Games Played", AD131)</f>
        <v>21.842857677902614</v>
      </c>
      <c r="AF131">
        <f t="shared" ref="AF131:AF194" si="10">AE131 * IF(G131&gt;=45, 1.15, IF(G131&gt;=40, 1.12, IF(G131&gt;=35, 1.09, IF(G131&gt;=30, 1.06, IF(G131&gt;=25, 1.03, IF(G131&lt;25, 1, 1))))))</f>
        <v>22.498143408239695</v>
      </c>
      <c r="AG131">
        <f t="shared" ref="AG131:AG194" si="11">(AF131/$AF$6) * 100</f>
        <v>18.872255781740755</v>
      </c>
    </row>
    <row r="132" spans="1:33" x14ac:dyDescent="0.2">
      <c r="A132" t="s">
        <v>584</v>
      </c>
      <c r="B132">
        <v>28</v>
      </c>
      <c r="C132" t="s">
        <v>75</v>
      </c>
      <c r="D132" t="s">
        <v>36</v>
      </c>
      <c r="E132">
        <v>57</v>
      </c>
      <c r="F132">
        <v>51</v>
      </c>
      <c r="G132">
        <v>30.2</v>
      </c>
      <c r="H132">
        <v>5.0999999999999996</v>
      </c>
      <c r="I132">
        <v>9.9</v>
      </c>
      <c r="J132">
        <v>0.51200000000000001</v>
      </c>
      <c r="K132">
        <v>0.2</v>
      </c>
      <c r="L132">
        <v>0.4</v>
      </c>
      <c r="M132">
        <v>0.39100000000000001</v>
      </c>
      <c r="N132">
        <v>4.9000000000000004</v>
      </c>
      <c r="O132">
        <v>9.5</v>
      </c>
      <c r="P132">
        <v>0.51800000000000002</v>
      </c>
      <c r="Q132">
        <v>0.52</v>
      </c>
      <c r="R132">
        <v>1.7</v>
      </c>
      <c r="S132">
        <v>2.8</v>
      </c>
      <c r="T132">
        <v>0.61499999999999999</v>
      </c>
      <c r="U132">
        <v>4</v>
      </c>
      <c r="V132">
        <v>6.2</v>
      </c>
      <c r="W132">
        <v>10.1</v>
      </c>
      <c r="X132">
        <v>2.1</v>
      </c>
      <c r="Y132">
        <v>0.6</v>
      </c>
      <c r="Z132">
        <v>0.9</v>
      </c>
      <c r="AA132">
        <v>1.8</v>
      </c>
      <c r="AB132">
        <v>2.2000000000000002</v>
      </c>
      <c r="AC132">
        <v>12</v>
      </c>
      <c r="AD132">
        <f t="shared" si="8"/>
        <v>23.028768211920525</v>
      </c>
      <c r="AE132">
        <f t="shared" si="9"/>
        <v>23.028768211920525</v>
      </c>
      <c r="AF132">
        <f t="shared" si="10"/>
        <v>24.410494304635758</v>
      </c>
      <c r="AG132">
        <f t="shared" si="11"/>
        <v>20.476404826679726</v>
      </c>
    </row>
    <row r="133" spans="1:33" x14ac:dyDescent="0.2">
      <c r="A133" t="s">
        <v>467</v>
      </c>
      <c r="B133">
        <v>29</v>
      </c>
      <c r="C133" t="s">
        <v>38</v>
      </c>
      <c r="D133" t="s">
        <v>31</v>
      </c>
      <c r="E133">
        <v>31</v>
      </c>
      <c r="F133">
        <v>16</v>
      </c>
      <c r="G133">
        <v>24</v>
      </c>
      <c r="H133">
        <v>4.3</v>
      </c>
      <c r="I133">
        <v>10.5</v>
      </c>
      <c r="J133">
        <v>0.41099999999999998</v>
      </c>
      <c r="K133">
        <v>1.8</v>
      </c>
      <c r="L133">
        <v>4.7</v>
      </c>
      <c r="M133">
        <v>0.39300000000000002</v>
      </c>
      <c r="N133">
        <v>2.5</v>
      </c>
      <c r="O133">
        <v>5.8</v>
      </c>
      <c r="P133">
        <v>0.42499999999999999</v>
      </c>
      <c r="Q133">
        <v>0.498</v>
      </c>
      <c r="R133">
        <v>1.5</v>
      </c>
      <c r="S133">
        <v>1.7</v>
      </c>
      <c r="T133">
        <v>0.83299999999999996</v>
      </c>
      <c r="U133">
        <v>0.5</v>
      </c>
      <c r="V133">
        <v>2.4</v>
      </c>
      <c r="W133">
        <v>3</v>
      </c>
      <c r="X133">
        <v>4.0999999999999996</v>
      </c>
      <c r="Y133">
        <v>0.4</v>
      </c>
      <c r="Z133">
        <v>0.2</v>
      </c>
      <c r="AA133">
        <v>1.6</v>
      </c>
      <c r="AB133">
        <v>1.9</v>
      </c>
      <c r="AC133">
        <v>11.9</v>
      </c>
      <c r="AD133">
        <f t="shared" si="8"/>
        <v>21.267090000000003</v>
      </c>
      <c r="AE133">
        <f t="shared" si="9"/>
        <v>21.267090000000003</v>
      </c>
      <c r="AF133">
        <f t="shared" si="10"/>
        <v>21.267090000000003</v>
      </c>
      <c r="AG133">
        <f t="shared" si="11"/>
        <v>17.839603692201024</v>
      </c>
    </row>
    <row r="134" spans="1:33" x14ac:dyDescent="0.2">
      <c r="A134" t="s">
        <v>290</v>
      </c>
      <c r="B134">
        <v>33</v>
      </c>
      <c r="C134" t="s">
        <v>49</v>
      </c>
      <c r="D134" t="s">
        <v>36</v>
      </c>
      <c r="E134">
        <v>67</v>
      </c>
      <c r="F134">
        <v>61</v>
      </c>
      <c r="G134">
        <v>30.2</v>
      </c>
      <c r="H134">
        <v>4.8</v>
      </c>
      <c r="I134">
        <v>10.6</v>
      </c>
      <c r="J134">
        <v>0.45</v>
      </c>
      <c r="K134">
        <v>1.5</v>
      </c>
      <c r="L134">
        <v>4.2</v>
      </c>
      <c r="M134">
        <v>0.35</v>
      </c>
      <c r="N134">
        <v>3.3</v>
      </c>
      <c r="O134">
        <v>6.4</v>
      </c>
      <c r="P134">
        <v>0.51600000000000001</v>
      </c>
      <c r="Q134">
        <v>0.52</v>
      </c>
      <c r="R134">
        <v>0.9</v>
      </c>
      <c r="S134">
        <v>1.2</v>
      </c>
      <c r="T134">
        <v>0.76300000000000001</v>
      </c>
      <c r="U134">
        <v>1.5</v>
      </c>
      <c r="V134">
        <v>5.3</v>
      </c>
      <c r="W134">
        <v>6.8</v>
      </c>
      <c r="X134">
        <v>4</v>
      </c>
      <c r="Y134">
        <v>0.8</v>
      </c>
      <c r="Z134">
        <v>0.9</v>
      </c>
      <c r="AA134">
        <v>1.2</v>
      </c>
      <c r="AB134">
        <v>2.1</v>
      </c>
      <c r="AC134">
        <v>11.9</v>
      </c>
      <c r="AD134">
        <f t="shared" si="8"/>
        <v>24.941920529801326</v>
      </c>
      <c r="AE134">
        <f t="shared" si="9"/>
        <v>24.941920529801326</v>
      </c>
      <c r="AF134">
        <f t="shared" si="10"/>
        <v>26.438435761589407</v>
      </c>
      <c r="AG134">
        <f t="shared" si="11"/>
        <v>22.177515411298394</v>
      </c>
    </row>
    <row r="135" spans="1:33" x14ac:dyDescent="0.2">
      <c r="A135" t="s">
        <v>429</v>
      </c>
      <c r="B135">
        <v>22</v>
      </c>
      <c r="C135" t="s">
        <v>55</v>
      </c>
      <c r="D135" t="s">
        <v>27</v>
      </c>
      <c r="E135">
        <v>34</v>
      </c>
      <c r="F135">
        <v>32</v>
      </c>
      <c r="G135">
        <v>28.8</v>
      </c>
      <c r="H135">
        <v>4.5999999999999996</v>
      </c>
      <c r="I135">
        <v>9.8000000000000007</v>
      </c>
      <c r="J135">
        <v>0.47</v>
      </c>
      <c r="K135">
        <v>0.9</v>
      </c>
      <c r="L135">
        <v>2.8</v>
      </c>
      <c r="M135">
        <v>0.34</v>
      </c>
      <c r="N135">
        <v>3.6</v>
      </c>
      <c r="O135">
        <v>7</v>
      </c>
      <c r="P135">
        <v>0.52100000000000002</v>
      </c>
      <c r="Q135">
        <v>0.51800000000000002</v>
      </c>
      <c r="R135">
        <v>1.8</v>
      </c>
      <c r="S135">
        <v>2.2999999999999998</v>
      </c>
      <c r="T135">
        <v>0.77900000000000003</v>
      </c>
      <c r="U135">
        <v>1.7</v>
      </c>
      <c r="V135">
        <v>5.0999999999999996</v>
      </c>
      <c r="W135">
        <v>6.8</v>
      </c>
      <c r="X135">
        <v>1.4</v>
      </c>
      <c r="Y135">
        <v>1.6</v>
      </c>
      <c r="Z135">
        <v>2.2999999999999998</v>
      </c>
      <c r="AA135">
        <v>1.4</v>
      </c>
      <c r="AB135">
        <v>2.4</v>
      </c>
      <c r="AC135">
        <v>11.9</v>
      </c>
      <c r="AD135">
        <f t="shared" si="8"/>
        <v>22.998120833333331</v>
      </c>
      <c r="AE135">
        <f t="shared" si="9"/>
        <v>22.998120833333331</v>
      </c>
      <c r="AF135">
        <f t="shared" si="10"/>
        <v>23.688064458333333</v>
      </c>
      <c r="AG135">
        <f t="shared" si="11"/>
        <v>19.870404562729512</v>
      </c>
    </row>
    <row r="136" spans="1:33" x14ac:dyDescent="0.2">
      <c r="A136" t="s">
        <v>702</v>
      </c>
      <c r="B136">
        <v>26</v>
      </c>
      <c r="C136" t="s">
        <v>84</v>
      </c>
      <c r="D136" t="s">
        <v>67</v>
      </c>
      <c r="E136">
        <v>14</v>
      </c>
      <c r="F136">
        <v>9</v>
      </c>
      <c r="G136">
        <v>23.6</v>
      </c>
      <c r="H136">
        <v>4.4000000000000004</v>
      </c>
      <c r="I136">
        <v>10</v>
      </c>
      <c r="J136">
        <v>0.443</v>
      </c>
      <c r="K136">
        <v>1.7</v>
      </c>
      <c r="L136">
        <v>4.4000000000000004</v>
      </c>
      <c r="M136">
        <v>0.38700000000000001</v>
      </c>
      <c r="N136">
        <v>2.7</v>
      </c>
      <c r="O136">
        <v>5.6</v>
      </c>
      <c r="P136">
        <v>0.48699999999999999</v>
      </c>
      <c r="Q136">
        <v>0.52900000000000003</v>
      </c>
      <c r="R136">
        <v>1.4</v>
      </c>
      <c r="S136">
        <v>1.9</v>
      </c>
      <c r="T136">
        <v>0.70399999999999996</v>
      </c>
      <c r="U136">
        <v>0.9</v>
      </c>
      <c r="V136">
        <v>2.5</v>
      </c>
      <c r="W136">
        <v>3.4</v>
      </c>
      <c r="X136">
        <v>1.8</v>
      </c>
      <c r="Y136">
        <v>1.1000000000000001</v>
      </c>
      <c r="Z136">
        <v>0.4</v>
      </c>
      <c r="AA136">
        <v>0.8</v>
      </c>
      <c r="AB136">
        <v>2.2000000000000002</v>
      </c>
      <c r="AC136">
        <v>11.9</v>
      </c>
      <c r="AD136">
        <f t="shared" si="8"/>
        <v>22.77109639830508</v>
      </c>
      <c r="AE136" t="str">
        <f t="shared" si="9"/>
        <v>Not Enough Games Played</v>
      </c>
      <c r="AF136" t="e">
        <f t="shared" si="10"/>
        <v>#VALUE!</v>
      </c>
      <c r="AG136" t="e">
        <f t="shared" si="11"/>
        <v>#VALUE!</v>
      </c>
    </row>
    <row r="137" spans="1:33" x14ac:dyDescent="0.2">
      <c r="A137" t="s">
        <v>336</v>
      </c>
      <c r="B137">
        <v>22</v>
      </c>
      <c r="C137" t="s">
        <v>63</v>
      </c>
      <c r="D137" t="s">
        <v>31</v>
      </c>
      <c r="E137">
        <v>63</v>
      </c>
      <c r="F137">
        <v>54</v>
      </c>
      <c r="G137">
        <v>32.1</v>
      </c>
      <c r="H137">
        <v>4.4000000000000004</v>
      </c>
      <c r="I137">
        <v>10.9</v>
      </c>
      <c r="J137">
        <v>0.40300000000000002</v>
      </c>
      <c r="K137">
        <v>2.2999999999999998</v>
      </c>
      <c r="L137">
        <v>6.3</v>
      </c>
      <c r="M137">
        <v>0.375</v>
      </c>
      <c r="N137">
        <v>2</v>
      </c>
      <c r="O137">
        <v>4.5999999999999996</v>
      </c>
      <c r="P137">
        <v>0.442</v>
      </c>
      <c r="Q137">
        <v>0.51100000000000001</v>
      </c>
      <c r="R137">
        <v>0.7</v>
      </c>
      <c r="S137">
        <v>1.2</v>
      </c>
      <c r="T137">
        <v>0.56599999999999995</v>
      </c>
      <c r="U137">
        <v>1.1000000000000001</v>
      </c>
      <c r="V137">
        <v>5</v>
      </c>
      <c r="W137">
        <v>6.1</v>
      </c>
      <c r="X137">
        <v>7</v>
      </c>
      <c r="Y137">
        <v>1.4</v>
      </c>
      <c r="Z137">
        <v>0.6</v>
      </c>
      <c r="AA137">
        <v>3.1</v>
      </c>
      <c r="AB137">
        <v>2</v>
      </c>
      <c r="AC137">
        <v>11.8</v>
      </c>
      <c r="AD137">
        <f t="shared" si="8"/>
        <v>23.951811682242994</v>
      </c>
      <c r="AE137">
        <f t="shared" si="9"/>
        <v>23.951811682242994</v>
      </c>
      <c r="AF137">
        <f t="shared" si="10"/>
        <v>25.388920383177574</v>
      </c>
      <c r="AG137">
        <f t="shared" si="11"/>
        <v>21.297143982027276</v>
      </c>
    </row>
    <row r="138" spans="1:33" x14ac:dyDescent="0.2">
      <c r="A138" t="s">
        <v>1010</v>
      </c>
      <c r="B138">
        <v>26</v>
      </c>
      <c r="C138" t="s">
        <v>38</v>
      </c>
      <c r="D138" t="s">
        <v>67</v>
      </c>
      <c r="E138">
        <v>62</v>
      </c>
      <c r="F138">
        <v>52</v>
      </c>
      <c r="G138">
        <v>28.8</v>
      </c>
      <c r="H138">
        <v>4.5999999999999996</v>
      </c>
      <c r="I138">
        <v>9.5</v>
      </c>
      <c r="J138">
        <v>0.48599999999999999</v>
      </c>
      <c r="K138">
        <v>1.2</v>
      </c>
      <c r="L138">
        <v>3.2</v>
      </c>
      <c r="M138">
        <v>0.39100000000000001</v>
      </c>
      <c r="N138">
        <v>3.4</v>
      </c>
      <c r="O138">
        <v>6.4</v>
      </c>
      <c r="P138">
        <v>0.53400000000000003</v>
      </c>
      <c r="Q138">
        <v>0.55200000000000005</v>
      </c>
      <c r="R138">
        <v>1.2</v>
      </c>
      <c r="S138">
        <v>1.4</v>
      </c>
      <c r="T138">
        <v>0.86</v>
      </c>
      <c r="U138">
        <v>1.3</v>
      </c>
      <c r="V138">
        <v>3</v>
      </c>
      <c r="W138">
        <v>4.4000000000000004</v>
      </c>
      <c r="X138">
        <v>1.5</v>
      </c>
      <c r="Y138">
        <v>0.9</v>
      </c>
      <c r="Z138">
        <v>0.3</v>
      </c>
      <c r="AA138">
        <v>0.9</v>
      </c>
      <c r="AB138">
        <v>1.6</v>
      </c>
      <c r="AC138">
        <v>11.7</v>
      </c>
      <c r="AD138">
        <f t="shared" si="8"/>
        <v>19.116066666666665</v>
      </c>
      <c r="AE138">
        <f t="shared" si="9"/>
        <v>19.116066666666665</v>
      </c>
      <c r="AF138">
        <f t="shared" si="10"/>
        <v>19.689548666666667</v>
      </c>
      <c r="AG138">
        <f t="shared" si="11"/>
        <v>16.516305008895831</v>
      </c>
    </row>
    <row r="139" spans="1:33" x14ac:dyDescent="0.2">
      <c r="A139" t="s">
        <v>499</v>
      </c>
      <c r="B139">
        <v>31</v>
      </c>
      <c r="C139" t="s">
        <v>70</v>
      </c>
      <c r="D139" t="s">
        <v>31</v>
      </c>
      <c r="E139">
        <v>66</v>
      </c>
      <c r="F139">
        <v>1</v>
      </c>
      <c r="G139">
        <v>22.5</v>
      </c>
      <c r="H139">
        <v>3.9</v>
      </c>
      <c r="I139">
        <v>9.1</v>
      </c>
      <c r="J139">
        <v>0.43099999999999999</v>
      </c>
      <c r="K139">
        <v>2.2999999999999998</v>
      </c>
      <c r="L139">
        <v>6.1</v>
      </c>
      <c r="M139">
        <v>0.38200000000000001</v>
      </c>
      <c r="N139">
        <v>1.6</v>
      </c>
      <c r="O139">
        <v>3</v>
      </c>
      <c r="P139">
        <v>0.53300000000000003</v>
      </c>
      <c r="Q139">
        <v>0.56000000000000005</v>
      </c>
      <c r="R139">
        <v>1.5</v>
      </c>
      <c r="S139">
        <v>1.7</v>
      </c>
      <c r="T139">
        <v>0.86599999999999999</v>
      </c>
      <c r="U139">
        <v>0.3</v>
      </c>
      <c r="V139">
        <v>1.3</v>
      </c>
      <c r="W139">
        <v>1.6</v>
      </c>
      <c r="X139">
        <v>1.8</v>
      </c>
      <c r="Y139">
        <v>0.8</v>
      </c>
      <c r="Z139">
        <v>0.1</v>
      </c>
      <c r="AA139">
        <v>0.8</v>
      </c>
      <c r="AB139">
        <v>1.6</v>
      </c>
      <c r="AC139">
        <v>11.6</v>
      </c>
      <c r="AD139">
        <f t="shared" si="8"/>
        <v>20.286186666666666</v>
      </c>
      <c r="AE139">
        <f t="shared" si="9"/>
        <v>20.286186666666666</v>
      </c>
      <c r="AF139">
        <f t="shared" si="10"/>
        <v>20.286186666666666</v>
      </c>
      <c r="AG139">
        <f t="shared" si="11"/>
        <v>17.016786526005475</v>
      </c>
    </row>
    <row r="140" spans="1:33" x14ac:dyDescent="0.2">
      <c r="A140" t="s">
        <v>907</v>
      </c>
      <c r="B140">
        <v>34</v>
      </c>
      <c r="C140" t="s">
        <v>35</v>
      </c>
      <c r="D140" t="s">
        <v>27</v>
      </c>
      <c r="E140">
        <v>51</v>
      </c>
      <c r="F140">
        <v>48</v>
      </c>
      <c r="G140">
        <v>24.3</v>
      </c>
      <c r="H140">
        <v>4.0999999999999996</v>
      </c>
      <c r="I140">
        <v>8.6</v>
      </c>
      <c r="J140">
        <v>0.48199999999999998</v>
      </c>
      <c r="K140">
        <v>1.1000000000000001</v>
      </c>
      <c r="L140">
        <v>2.4</v>
      </c>
      <c r="M140">
        <v>0.435</v>
      </c>
      <c r="N140">
        <v>3.1</v>
      </c>
      <c r="O140">
        <v>6.2</v>
      </c>
      <c r="P140">
        <v>0.5</v>
      </c>
      <c r="Q140">
        <v>0.54300000000000004</v>
      </c>
      <c r="R140">
        <v>2.2999999999999998</v>
      </c>
      <c r="S140">
        <v>2.8</v>
      </c>
      <c r="T140">
        <v>0.81599999999999995</v>
      </c>
      <c r="U140">
        <v>1.9</v>
      </c>
      <c r="V140">
        <v>3.8</v>
      </c>
      <c r="W140">
        <v>5.7</v>
      </c>
      <c r="X140">
        <v>1.6</v>
      </c>
      <c r="Y140">
        <v>0.9</v>
      </c>
      <c r="Z140">
        <v>0.6</v>
      </c>
      <c r="AA140">
        <v>1.4</v>
      </c>
      <c r="AB140">
        <v>2.9</v>
      </c>
      <c r="AC140">
        <v>11.6</v>
      </c>
      <c r="AD140">
        <f t="shared" si="8"/>
        <v>21.134766666666671</v>
      </c>
      <c r="AE140">
        <f t="shared" si="9"/>
        <v>21.134766666666671</v>
      </c>
      <c r="AF140">
        <f t="shared" si="10"/>
        <v>21.134766666666671</v>
      </c>
      <c r="AG140">
        <f t="shared" si="11"/>
        <v>17.728606097988671</v>
      </c>
    </row>
    <row r="141" spans="1:33" x14ac:dyDescent="0.2">
      <c r="A141" t="s">
        <v>1061</v>
      </c>
      <c r="B141">
        <v>28</v>
      </c>
      <c r="C141" t="s">
        <v>186</v>
      </c>
      <c r="D141" t="s">
        <v>43</v>
      </c>
      <c r="E141">
        <v>37</v>
      </c>
      <c r="F141">
        <v>4</v>
      </c>
      <c r="G141">
        <v>21.2</v>
      </c>
      <c r="H141">
        <v>4</v>
      </c>
      <c r="I141">
        <v>9.9</v>
      </c>
      <c r="J141">
        <v>0.40699999999999997</v>
      </c>
      <c r="K141">
        <v>1.2</v>
      </c>
      <c r="L141">
        <v>3.4</v>
      </c>
      <c r="M141">
        <v>0.35699999999999998</v>
      </c>
      <c r="N141">
        <v>2.8</v>
      </c>
      <c r="O141">
        <v>6.5</v>
      </c>
      <c r="P141">
        <v>0.433</v>
      </c>
      <c r="Q141">
        <v>0.46899999999999997</v>
      </c>
      <c r="R141">
        <v>2.2000000000000002</v>
      </c>
      <c r="S141">
        <v>2.9</v>
      </c>
      <c r="T141">
        <v>0.76100000000000001</v>
      </c>
      <c r="U141">
        <v>0.5</v>
      </c>
      <c r="V141">
        <v>2.9</v>
      </c>
      <c r="W141">
        <v>3.4</v>
      </c>
      <c r="X141">
        <v>2.5</v>
      </c>
      <c r="Y141">
        <v>0.6</v>
      </c>
      <c r="Z141">
        <v>0.4</v>
      </c>
      <c r="AA141">
        <v>1.2</v>
      </c>
      <c r="AB141">
        <v>2</v>
      </c>
      <c r="AC141">
        <v>11.5</v>
      </c>
      <c r="AD141">
        <f t="shared" si="8"/>
        <v>18.938308490566037</v>
      </c>
      <c r="AE141">
        <f t="shared" si="9"/>
        <v>18.938308490566037</v>
      </c>
      <c r="AF141">
        <f t="shared" si="10"/>
        <v>18.938308490566037</v>
      </c>
      <c r="AG141">
        <f t="shared" si="11"/>
        <v>15.88613759909531</v>
      </c>
    </row>
    <row r="142" spans="1:33" x14ac:dyDescent="0.2">
      <c r="A142" t="s">
        <v>1005</v>
      </c>
      <c r="B142">
        <v>33</v>
      </c>
      <c r="C142" t="s">
        <v>47</v>
      </c>
      <c r="D142" t="s">
        <v>36</v>
      </c>
      <c r="E142">
        <v>42</v>
      </c>
      <c r="F142">
        <v>28</v>
      </c>
      <c r="G142">
        <v>22.2</v>
      </c>
      <c r="H142">
        <v>4.4000000000000004</v>
      </c>
      <c r="I142">
        <v>9.1</v>
      </c>
      <c r="J142">
        <v>0.48</v>
      </c>
      <c r="K142">
        <v>1.4</v>
      </c>
      <c r="L142">
        <v>4</v>
      </c>
      <c r="M142">
        <v>0.35099999999999998</v>
      </c>
      <c r="N142">
        <v>3</v>
      </c>
      <c r="O142">
        <v>5.0999999999999996</v>
      </c>
      <c r="P142">
        <v>0.58199999999999996</v>
      </c>
      <c r="Q142">
        <v>0.55800000000000005</v>
      </c>
      <c r="R142">
        <v>1.3</v>
      </c>
      <c r="S142">
        <v>1.8</v>
      </c>
      <c r="T142">
        <v>0.747</v>
      </c>
      <c r="U142">
        <v>1.7</v>
      </c>
      <c r="V142">
        <v>4</v>
      </c>
      <c r="W142">
        <v>5.6</v>
      </c>
      <c r="X142">
        <v>1.6</v>
      </c>
      <c r="Y142">
        <v>0.2</v>
      </c>
      <c r="Z142">
        <v>0.5</v>
      </c>
      <c r="AA142">
        <v>1.2</v>
      </c>
      <c r="AB142">
        <v>3.4</v>
      </c>
      <c r="AC142">
        <v>11.5</v>
      </c>
      <c r="AD142">
        <f t="shared" si="8"/>
        <v>24.66360000000001</v>
      </c>
      <c r="AE142">
        <f t="shared" si="9"/>
        <v>24.66360000000001</v>
      </c>
      <c r="AF142">
        <f t="shared" si="10"/>
        <v>24.66360000000001</v>
      </c>
      <c r="AG142">
        <f t="shared" si="11"/>
        <v>20.688719031281163</v>
      </c>
    </row>
    <row r="143" spans="1:33" x14ac:dyDescent="0.2">
      <c r="A143" t="s">
        <v>869</v>
      </c>
      <c r="B143">
        <v>31</v>
      </c>
      <c r="C143" t="s">
        <v>82</v>
      </c>
      <c r="D143" t="s">
        <v>27</v>
      </c>
      <c r="E143">
        <v>72</v>
      </c>
      <c r="F143">
        <v>67</v>
      </c>
      <c r="G143">
        <v>27.9</v>
      </c>
      <c r="H143">
        <v>4.4000000000000004</v>
      </c>
      <c r="I143">
        <v>9.1</v>
      </c>
      <c r="J143">
        <v>0.48099999999999998</v>
      </c>
      <c r="K143">
        <v>1.9</v>
      </c>
      <c r="L143">
        <v>4.4000000000000004</v>
      </c>
      <c r="M143">
        <v>0.41899999999999998</v>
      </c>
      <c r="N143">
        <v>2.5</v>
      </c>
      <c r="O143">
        <v>4.5999999999999996</v>
      </c>
      <c r="P143">
        <v>0.54100000000000004</v>
      </c>
      <c r="Q143">
        <v>0.58299999999999996</v>
      </c>
      <c r="R143">
        <v>1</v>
      </c>
      <c r="S143">
        <v>1.2</v>
      </c>
      <c r="T143">
        <v>0.82099999999999995</v>
      </c>
      <c r="U143">
        <v>1.5</v>
      </c>
      <c r="V143">
        <v>4.8</v>
      </c>
      <c r="W143">
        <v>6.4</v>
      </c>
      <c r="X143">
        <v>2.8</v>
      </c>
      <c r="Y143">
        <v>0.9</v>
      </c>
      <c r="Z143">
        <v>0.6</v>
      </c>
      <c r="AA143">
        <v>1.4</v>
      </c>
      <c r="AB143">
        <v>3</v>
      </c>
      <c r="AC143">
        <v>11.5</v>
      </c>
      <c r="AD143">
        <f t="shared" si="8"/>
        <v>25.500190143369181</v>
      </c>
      <c r="AE143">
        <f t="shared" si="9"/>
        <v>25.500190143369181</v>
      </c>
      <c r="AF143">
        <f t="shared" si="10"/>
        <v>26.265195847670256</v>
      </c>
      <c r="AG143">
        <f t="shared" si="11"/>
        <v>22.032195510550871</v>
      </c>
    </row>
    <row r="144" spans="1:33" x14ac:dyDescent="0.2">
      <c r="A144" t="s">
        <v>279</v>
      </c>
      <c r="B144">
        <v>20</v>
      </c>
      <c r="C144" t="s">
        <v>84</v>
      </c>
      <c r="D144" t="s">
        <v>36</v>
      </c>
      <c r="E144">
        <v>43</v>
      </c>
      <c r="F144">
        <v>43</v>
      </c>
      <c r="G144">
        <v>29.2</v>
      </c>
      <c r="H144">
        <v>4.3</v>
      </c>
      <c r="I144">
        <v>8</v>
      </c>
      <c r="J144">
        <v>0.53400000000000003</v>
      </c>
      <c r="K144">
        <v>0.1</v>
      </c>
      <c r="L144">
        <v>0.7</v>
      </c>
      <c r="M144">
        <v>0.20699999999999999</v>
      </c>
      <c r="N144">
        <v>4.0999999999999996</v>
      </c>
      <c r="O144">
        <v>7.3</v>
      </c>
      <c r="P144">
        <v>0.56399999999999995</v>
      </c>
      <c r="Q144">
        <v>0.54200000000000004</v>
      </c>
      <c r="R144">
        <v>2.6</v>
      </c>
      <c r="S144">
        <v>3.5</v>
      </c>
      <c r="T144">
        <v>0.73699999999999999</v>
      </c>
      <c r="U144">
        <v>3.2</v>
      </c>
      <c r="V144">
        <v>6.2</v>
      </c>
      <c r="W144">
        <v>9.4</v>
      </c>
      <c r="X144">
        <v>1.2</v>
      </c>
      <c r="Y144">
        <v>0.8</v>
      </c>
      <c r="Z144">
        <v>0.8</v>
      </c>
      <c r="AA144">
        <v>1.7</v>
      </c>
      <c r="AB144">
        <v>3.8</v>
      </c>
      <c r="AC144">
        <v>11.3</v>
      </c>
      <c r="AD144">
        <f t="shared" si="8"/>
        <v>18.732410958904111</v>
      </c>
      <c r="AE144">
        <f t="shared" si="9"/>
        <v>18.732410958904111</v>
      </c>
      <c r="AF144">
        <f t="shared" si="10"/>
        <v>19.294383287671234</v>
      </c>
      <c r="AG144">
        <f t="shared" si="11"/>
        <v>16.184826007577033</v>
      </c>
    </row>
    <row r="145" spans="1:33" x14ac:dyDescent="0.2">
      <c r="A145" t="s">
        <v>145</v>
      </c>
      <c r="B145">
        <v>25</v>
      </c>
      <c r="C145" t="s">
        <v>70</v>
      </c>
      <c r="D145" t="s">
        <v>43</v>
      </c>
      <c r="E145">
        <v>68</v>
      </c>
      <c r="F145">
        <v>20</v>
      </c>
      <c r="G145">
        <v>24.7</v>
      </c>
      <c r="H145">
        <v>3.7</v>
      </c>
      <c r="I145">
        <v>8.1</v>
      </c>
      <c r="J145">
        <v>0.45800000000000002</v>
      </c>
      <c r="K145">
        <v>1.2</v>
      </c>
      <c r="L145">
        <v>3.2</v>
      </c>
      <c r="M145">
        <v>0.36599999999999999</v>
      </c>
      <c r="N145">
        <v>2.6</v>
      </c>
      <c r="O145">
        <v>4.9000000000000004</v>
      </c>
      <c r="P145">
        <v>0.51800000000000002</v>
      </c>
      <c r="Q145">
        <v>0.53</v>
      </c>
      <c r="R145">
        <v>2.6</v>
      </c>
      <c r="S145">
        <v>3.1</v>
      </c>
      <c r="T145">
        <v>0.85299999999999998</v>
      </c>
      <c r="U145">
        <v>0.5</v>
      </c>
      <c r="V145">
        <v>2.8</v>
      </c>
      <c r="W145">
        <v>3.3</v>
      </c>
      <c r="X145">
        <v>3.5</v>
      </c>
      <c r="Y145">
        <v>0.6</v>
      </c>
      <c r="Z145">
        <v>0.9</v>
      </c>
      <c r="AA145">
        <v>1.3</v>
      </c>
      <c r="AB145">
        <v>2.2000000000000002</v>
      </c>
      <c r="AC145">
        <v>11.3</v>
      </c>
      <c r="AD145">
        <f t="shared" si="8"/>
        <v>18.859417004048584</v>
      </c>
      <c r="AE145">
        <f t="shared" si="9"/>
        <v>18.859417004048584</v>
      </c>
      <c r="AF145">
        <f t="shared" si="10"/>
        <v>18.859417004048584</v>
      </c>
      <c r="AG145">
        <f t="shared" si="11"/>
        <v>15.819960569038072</v>
      </c>
    </row>
    <row r="146" spans="1:33" x14ac:dyDescent="0.2">
      <c r="A146" t="s">
        <v>776</v>
      </c>
      <c r="B146">
        <v>23</v>
      </c>
      <c r="C146" t="s">
        <v>79</v>
      </c>
      <c r="D146" t="s">
        <v>43</v>
      </c>
      <c r="E146">
        <v>11</v>
      </c>
      <c r="F146">
        <v>5</v>
      </c>
      <c r="G146">
        <v>32</v>
      </c>
      <c r="H146">
        <v>4.5</v>
      </c>
      <c r="I146">
        <v>11.7</v>
      </c>
      <c r="J146">
        <v>0.38800000000000001</v>
      </c>
      <c r="K146">
        <v>0.5</v>
      </c>
      <c r="L146">
        <v>2.5</v>
      </c>
      <c r="M146">
        <v>0.222</v>
      </c>
      <c r="N146">
        <v>4</v>
      </c>
      <c r="O146">
        <v>9.3000000000000007</v>
      </c>
      <c r="P146">
        <v>0.43099999999999999</v>
      </c>
      <c r="Q146">
        <v>0.41099999999999998</v>
      </c>
      <c r="R146">
        <v>1.6</v>
      </c>
      <c r="S146">
        <v>2.5</v>
      </c>
      <c r="T146">
        <v>0.66700000000000004</v>
      </c>
      <c r="U146">
        <v>1.5</v>
      </c>
      <c r="V146">
        <v>5.2</v>
      </c>
      <c r="W146">
        <v>6.6</v>
      </c>
      <c r="X146">
        <v>4</v>
      </c>
      <c r="Y146">
        <v>0.6</v>
      </c>
      <c r="Z146">
        <v>0.5</v>
      </c>
      <c r="AA146">
        <v>2.2000000000000002</v>
      </c>
      <c r="AB146">
        <v>3.5</v>
      </c>
      <c r="AC146">
        <v>11.3</v>
      </c>
      <c r="AD146">
        <f t="shared" si="8"/>
        <v>13.873176562499999</v>
      </c>
      <c r="AE146" t="str">
        <f t="shared" si="9"/>
        <v>Not Enough Games Played</v>
      </c>
      <c r="AF146" t="e">
        <f t="shared" si="10"/>
        <v>#VALUE!</v>
      </c>
      <c r="AG146" t="e">
        <f t="shared" si="11"/>
        <v>#VALUE!</v>
      </c>
    </row>
    <row r="147" spans="1:33" x14ac:dyDescent="0.2">
      <c r="A147" t="s">
        <v>146</v>
      </c>
      <c r="B147">
        <v>23</v>
      </c>
      <c r="C147" t="s">
        <v>38</v>
      </c>
      <c r="D147" t="s">
        <v>43</v>
      </c>
      <c r="E147">
        <v>55</v>
      </c>
      <c r="F147">
        <v>14</v>
      </c>
      <c r="G147">
        <v>22</v>
      </c>
      <c r="H147">
        <v>4.0999999999999996</v>
      </c>
      <c r="I147">
        <v>9.6999999999999993</v>
      </c>
      <c r="J147">
        <v>0.42499999999999999</v>
      </c>
      <c r="K147">
        <v>1.9</v>
      </c>
      <c r="L147">
        <v>5</v>
      </c>
      <c r="M147">
        <v>0.38800000000000001</v>
      </c>
      <c r="N147">
        <v>2.2000000000000002</v>
      </c>
      <c r="O147">
        <v>4.7</v>
      </c>
      <c r="P147">
        <v>0.46500000000000002</v>
      </c>
      <c r="Q147">
        <v>0.52500000000000002</v>
      </c>
      <c r="R147">
        <v>1</v>
      </c>
      <c r="S147">
        <v>1.2</v>
      </c>
      <c r="T147">
        <v>0.81799999999999995</v>
      </c>
      <c r="U147">
        <v>0.3</v>
      </c>
      <c r="V147">
        <v>2.4</v>
      </c>
      <c r="W147">
        <v>2.7</v>
      </c>
      <c r="X147">
        <v>1.4</v>
      </c>
      <c r="Y147">
        <v>0.7</v>
      </c>
      <c r="Z147">
        <v>0.1</v>
      </c>
      <c r="AA147">
        <v>1</v>
      </c>
      <c r="AB147">
        <v>1.4</v>
      </c>
      <c r="AC147">
        <v>11.2</v>
      </c>
      <c r="AD147">
        <f t="shared" si="8"/>
        <v>19.137204545454548</v>
      </c>
      <c r="AE147">
        <f t="shared" si="9"/>
        <v>19.137204545454548</v>
      </c>
      <c r="AF147">
        <f t="shared" si="10"/>
        <v>19.137204545454548</v>
      </c>
      <c r="AG147">
        <f t="shared" si="11"/>
        <v>16.052978798109997</v>
      </c>
    </row>
    <row r="148" spans="1:33" x14ac:dyDescent="0.2">
      <c r="A148" t="s">
        <v>803</v>
      </c>
      <c r="B148">
        <v>26</v>
      </c>
      <c r="C148" t="s">
        <v>70</v>
      </c>
      <c r="D148" t="s">
        <v>43</v>
      </c>
      <c r="E148">
        <v>63</v>
      </c>
      <c r="F148">
        <v>62</v>
      </c>
      <c r="G148">
        <v>25.1</v>
      </c>
      <c r="H148">
        <v>3.8</v>
      </c>
      <c r="I148">
        <v>9.1999999999999993</v>
      </c>
      <c r="J148">
        <v>0.41699999999999998</v>
      </c>
      <c r="K148">
        <v>2.2999999999999998</v>
      </c>
      <c r="L148">
        <v>6</v>
      </c>
      <c r="M148">
        <v>0.38800000000000001</v>
      </c>
      <c r="N148">
        <v>1.5</v>
      </c>
      <c r="O148">
        <v>3.2</v>
      </c>
      <c r="P148">
        <v>0.47</v>
      </c>
      <c r="Q148">
        <v>0.54400000000000004</v>
      </c>
      <c r="R148">
        <v>1.2</v>
      </c>
      <c r="S148">
        <v>1.4</v>
      </c>
      <c r="T148">
        <v>0.83299999999999996</v>
      </c>
      <c r="U148">
        <v>0.2</v>
      </c>
      <c r="V148">
        <v>1.8</v>
      </c>
      <c r="W148">
        <v>2</v>
      </c>
      <c r="X148">
        <v>1.7</v>
      </c>
      <c r="Y148">
        <v>0.5</v>
      </c>
      <c r="Z148">
        <v>0</v>
      </c>
      <c r="AA148">
        <v>0.9</v>
      </c>
      <c r="AB148">
        <v>1.8</v>
      </c>
      <c r="AC148">
        <v>11.2</v>
      </c>
      <c r="AD148">
        <f t="shared" si="8"/>
        <v>16.371365737051793</v>
      </c>
      <c r="AE148">
        <f t="shared" si="9"/>
        <v>16.371365737051793</v>
      </c>
      <c r="AF148">
        <f t="shared" si="10"/>
        <v>16.862506709163348</v>
      </c>
      <c r="AG148">
        <f t="shared" si="11"/>
        <v>14.144880044639629</v>
      </c>
    </row>
    <row r="149" spans="1:33" x14ac:dyDescent="0.2">
      <c r="A149" t="s">
        <v>1062</v>
      </c>
      <c r="B149">
        <v>28</v>
      </c>
      <c r="C149" t="s">
        <v>38</v>
      </c>
      <c r="D149" t="s">
        <v>43</v>
      </c>
      <c r="E149">
        <v>10</v>
      </c>
      <c r="F149">
        <v>0</v>
      </c>
      <c r="G149">
        <v>20.7</v>
      </c>
      <c r="H149">
        <v>4.0999999999999996</v>
      </c>
      <c r="I149">
        <v>9.9</v>
      </c>
      <c r="J149">
        <v>0.41399999999999998</v>
      </c>
      <c r="K149">
        <v>1.5</v>
      </c>
      <c r="L149">
        <v>4.7</v>
      </c>
      <c r="M149">
        <v>0.31900000000000001</v>
      </c>
      <c r="N149">
        <v>2.6</v>
      </c>
      <c r="O149">
        <v>5.2</v>
      </c>
      <c r="P149">
        <v>0.5</v>
      </c>
      <c r="Q149">
        <v>0.49</v>
      </c>
      <c r="R149">
        <v>1.4</v>
      </c>
      <c r="S149">
        <v>1.7</v>
      </c>
      <c r="T149">
        <v>0.82399999999999995</v>
      </c>
      <c r="U149">
        <v>0.2</v>
      </c>
      <c r="V149">
        <v>2.2000000000000002</v>
      </c>
      <c r="W149">
        <v>2.4</v>
      </c>
      <c r="X149">
        <v>2</v>
      </c>
      <c r="Y149">
        <v>0.4</v>
      </c>
      <c r="Z149">
        <v>0.6</v>
      </c>
      <c r="AA149">
        <v>1.6</v>
      </c>
      <c r="AB149">
        <v>2.1</v>
      </c>
      <c r="AC149">
        <v>11.1</v>
      </c>
      <c r="AD149">
        <f t="shared" si="8"/>
        <v>18.070584541062804</v>
      </c>
      <c r="AE149" t="str">
        <f t="shared" si="9"/>
        <v>Not Enough Games Played</v>
      </c>
      <c r="AF149" t="e">
        <f t="shared" si="10"/>
        <v>#VALUE!</v>
      </c>
      <c r="AG149" t="e">
        <f t="shared" si="11"/>
        <v>#VALUE!</v>
      </c>
    </row>
    <row r="150" spans="1:33" x14ac:dyDescent="0.2">
      <c r="A150" t="s">
        <v>181</v>
      </c>
      <c r="B150">
        <v>21</v>
      </c>
      <c r="C150" t="s">
        <v>77</v>
      </c>
      <c r="D150" t="s">
        <v>36</v>
      </c>
      <c r="E150">
        <v>70</v>
      </c>
      <c r="F150">
        <v>64</v>
      </c>
      <c r="G150">
        <v>26.5</v>
      </c>
      <c r="H150">
        <v>4.3</v>
      </c>
      <c r="I150">
        <v>6.6</v>
      </c>
      <c r="J150">
        <v>0.64900000000000002</v>
      </c>
      <c r="K150">
        <v>0</v>
      </c>
      <c r="L150">
        <v>0.1</v>
      </c>
      <c r="M150">
        <v>0</v>
      </c>
      <c r="N150">
        <v>4.3</v>
      </c>
      <c r="O150">
        <v>6.6</v>
      </c>
      <c r="P150">
        <v>0.65800000000000003</v>
      </c>
      <c r="Q150">
        <v>0.64900000000000002</v>
      </c>
      <c r="R150">
        <v>2.4</v>
      </c>
      <c r="S150">
        <v>3.9</v>
      </c>
      <c r="T150">
        <v>0.63300000000000001</v>
      </c>
      <c r="U150">
        <v>3.1</v>
      </c>
      <c r="V150">
        <v>6.5</v>
      </c>
      <c r="W150">
        <v>9.6</v>
      </c>
      <c r="X150">
        <v>1.6</v>
      </c>
      <c r="Y150">
        <v>0.6</v>
      </c>
      <c r="Z150">
        <v>1.3</v>
      </c>
      <c r="AA150">
        <v>1.1000000000000001</v>
      </c>
      <c r="AB150">
        <v>2.2999999999999998</v>
      </c>
      <c r="AC150">
        <v>11.1</v>
      </c>
      <c r="AD150">
        <f t="shared" si="8"/>
        <v>26.622224905660378</v>
      </c>
      <c r="AE150">
        <f t="shared" si="9"/>
        <v>26.622224905660378</v>
      </c>
      <c r="AF150">
        <f t="shared" si="10"/>
        <v>27.420891652830189</v>
      </c>
      <c r="AG150">
        <f t="shared" si="11"/>
        <v>23.001634919176702</v>
      </c>
    </row>
    <row r="151" spans="1:33" x14ac:dyDescent="0.2">
      <c r="A151" t="s">
        <v>726</v>
      </c>
      <c r="B151">
        <v>27</v>
      </c>
      <c r="C151" t="s">
        <v>58</v>
      </c>
      <c r="D151" t="s">
        <v>36</v>
      </c>
      <c r="E151">
        <v>58</v>
      </c>
      <c r="F151">
        <v>39</v>
      </c>
      <c r="G151">
        <v>23.1</v>
      </c>
      <c r="H151">
        <v>4.3</v>
      </c>
      <c r="I151">
        <v>8.3000000000000007</v>
      </c>
      <c r="J151">
        <v>0.52400000000000002</v>
      </c>
      <c r="K151">
        <v>0.3</v>
      </c>
      <c r="L151">
        <v>1.3</v>
      </c>
      <c r="M151">
        <v>0.24</v>
      </c>
      <c r="N151">
        <v>4</v>
      </c>
      <c r="O151">
        <v>7</v>
      </c>
      <c r="P151">
        <v>0.57699999999999996</v>
      </c>
      <c r="Q151">
        <v>0.54300000000000004</v>
      </c>
      <c r="R151">
        <v>2.1</v>
      </c>
      <c r="S151">
        <v>3.1</v>
      </c>
      <c r="T151">
        <v>0.68200000000000005</v>
      </c>
      <c r="U151">
        <v>2.8</v>
      </c>
      <c r="V151">
        <v>4.3</v>
      </c>
      <c r="W151">
        <v>7.1</v>
      </c>
      <c r="X151">
        <v>1.5</v>
      </c>
      <c r="Y151">
        <v>0.7</v>
      </c>
      <c r="Z151">
        <v>0.4</v>
      </c>
      <c r="AA151">
        <v>1.3</v>
      </c>
      <c r="AB151">
        <v>2.4</v>
      </c>
      <c r="AC151">
        <v>11.1</v>
      </c>
      <c r="AD151">
        <f t="shared" si="8"/>
        <v>21.726229220779224</v>
      </c>
      <c r="AE151">
        <f t="shared" si="9"/>
        <v>21.726229220779224</v>
      </c>
      <c r="AF151">
        <f t="shared" si="10"/>
        <v>21.726229220779224</v>
      </c>
      <c r="AG151">
        <f t="shared" si="11"/>
        <v>18.224746264045471</v>
      </c>
    </row>
    <row r="152" spans="1:33" x14ac:dyDescent="0.2">
      <c r="A152" t="s">
        <v>918</v>
      </c>
      <c r="B152">
        <v>27</v>
      </c>
      <c r="C152" t="s">
        <v>115</v>
      </c>
      <c r="D152" t="s">
        <v>67</v>
      </c>
      <c r="E152">
        <v>21</v>
      </c>
      <c r="F152">
        <v>21</v>
      </c>
      <c r="G152">
        <v>29.5</v>
      </c>
      <c r="H152">
        <v>4.0999999999999996</v>
      </c>
      <c r="I152">
        <v>8.1999999999999993</v>
      </c>
      <c r="J152">
        <v>0.50600000000000001</v>
      </c>
      <c r="K152">
        <v>1.7</v>
      </c>
      <c r="L152">
        <v>3.4</v>
      </c>
      <c r="M152">
        <v>0.49299999999999999</v>
      </c>
      <c r="N152">
        <v>2.5</v>
      </c>
      <c r="O152">
        <v>4.8</v>
      </c>
      <c r="P152">
        <v>0.51500000000000001</v>
      </c>
      <c r="Q152">
        <v>0.60799999999999998</v>
      </c>
      <c r="R152">
        <v>1</v>
      </c>
      <c r="S152">
        <v>1.3</v>
      </c>
      <c r="T152">
        <v>0.77800000000000002</v>
      </c>
      <c r="U152">
        <v>0.5</v>
      </c>
      <c r="V152">
        <v>3</v>
      </c>
      <c r="W152">
        <v>3.4</v>
      </c>
      <c r="X152">
        <v>1.5</v>
      </c>
      <c r="Y152">
        <v>0.8</v>
      </c>
      <c r="Z152">
        <v>0.2</v>
      </c>
      <c r="AA152">
        <v>0.9</v>
      </c>
      <c r="AB152">
        <v>2.2000000000000002</v>
      </c>
      <c r="AC152">
        <v>11</v>
      </c>
      <c r="AD152">
        <f t="shared" si="8"/>
        <v>17.414871864406777</v>
      </c>
      <c r="AE152" t="str">
        <f t="shared" si="9"/>
        <v>Not Enough Games Played</v>
      </c>
      <c r="AF152" t="e">
        <f t="shared" si="10"/>
        <v>#VALUE!</v>
      </c>
      <c r="AG152" t="e">
        <f t="shared" si="11"/>
        <v>#VALUE!</v>
      </c>
    </row>
    <row r="153" spans="1:33" x14ac:dyDescent="0.2">
      <c r="A153" t="s">
        <v>893</v>
      </c>
      <c r="B153">
        <v>25</v>
      </c>
      <c r="C153" t="s">
        <v>65</v>
      </c>
      <c r="D153" t="s">
        <v>67</v>
      </c>
      <c r="E153">
        <v>7</v>
      </c>
      <c r="F153">
        <v>3</v>
      </c>
      <c r="G153">
        <v>29.1</v>
      </c>
      <c r="H153">
        <v>3.7</v>
      </c>
      <c r="I153">
        <v>9.6</v>
      </c>
      <c r="J153">
        <v>0.38800000000000001</v>
      </c>
      <c r="K153">
        <v>2.2999999999999998</v>
      </c>
      <c r="L153">
        <v>7.4</v>
      </c>
      <c r="M153">
        <v>0.308</v>
      </c>
      <c r="N153">
        <v>1.4</v>
      </c>
      <c r="O153">
        <v>2.1</v>
      </c>
      <c r="P153">
        <v>0.66700000000000004</v>
      </c>
      <c r="Q153">
        <v>0.50700000000000001</v>
      </c>
      <c r="R153">
        <v>1.3</v>
      </c>
      <c r="S153">
        <v>1.7</v>
      </c>
      <c r="T153">
        <v>0.75</v>
      </c>
      <c r="U153">
        <v>0.4</v>
      </c>
      <c r="V153">
        <v>2.9</v>
      </c>
      <c r="W153">
        <v>3.3</v>
      </c>
      <c r="X153">
        <v>1.1000000000000001</v>
      </c>
      <c r="Y153">
        <v>0.3</v>
      </c>
      <c r="Z153">
        <v>0.1</v>
      </c>
      <c r="AA153">
        <v>0.7</v>
      </c>
      <c r="AB153">
        <v>2.9</v>
      </c>
      <c r="AC153">
        <v>11</v>
      </c>
      <c r="AD153">
        <f t="shared" si="8"/>
        <v>13.325649999999996</v>
      </c>
      <c r="AE153" t="str">
        <f t="shared" si="9"/>
        <v>Not Enough Games Played</v>
      </c>
      <c r="AF153" t="e">
        <f t="shared" si="10"/>
        <v>#VALUE!</v>
      </c>
      <c r="AG153" t="e">
        <f t="shared" si="11"/>
        <v>#VALUE!</v>
      </c>
    </row>
    <row r="154" spans="1:33" x14ac:dyDescent="0.2">
      <c r="A154" t="s">
        <v>644</v>
      </c>
      <c r="B154">
        <v>24</v>
      </c>
      <c r="C154" t="s">
        <v>75</v>
      </c>
      <c r="D154" t="s">
        <v>67</v>
      </c>
      <c r="E154">
        <v>65</v>
      </c>
      <c r="F154">
        <v>65</v>
      </c>
      <c r="G154">
        <v>29.4</v>
      </c>
      <c r="H154">
        <v>4.0999999999999996</v>
      </c>
      <c r="I154">
        <v>9.4</v>
      </c>
      <c r="J154">
        <v>0.437</v>
      </c>
      <c r="K154">
        <v>1.9</v>
      </c>
      <c r="L154">
        <v>4.9000000000000004</v>
      </c>
      <c r="M154">
        <v>0.38300000000000001</v>
      </c>
      <c r="N154">
        <v>2.2000000000000002</v>
      </c>
      <c r="O154">
        <v>4.4000000000000004</v>
      </c>
      <c r="P154">
        <v>0.497</v>
      </c>
      <c r="Q154">
        <v>0.53800000000000003</v>
      </c>
      <c r="R154">
        <v>1</v>
      </c>
      <c r="S154">
        <v>1.4</v>
      </c>
      <c r="T154">
        <v>0.67</v>
      </c>
      <c r="U154">
        <v>0.6</v>
      </c>
      <c r="V154">
        <v>3</v>
      </c>
      <c r="W154">
        <v>3.6</v>
      </c>
      <c r="X154">
        <v>2.4</v>
      </c>
      <c r="Y154">
        <v>0.8</v>
      </c>
      <c r="Z154">
        <v>0.2</v>
      </c>
      <c r="AA154">
        <v>1.4</v>
      </c>
      <c r="AB154">
        <v>2.5</v>
      </c>
      <c r="AC154">
        <v>11</v>
      </c>
      <c r="AD154">
        <f t="shared" si="8"/>
        <v>16.486223129251705</v>
      </c>
      <c r="AE154">
        <f t="shared" si="9"/>
        <v>16.486223129251705</v>
      </c>
      <c r="AF154">
        <f t="shared" si="10"/>
        <v>16.980809823129256</v>
      </c>
      <c r="AG154">
        <f t="shared" si="11"/>
        <v>14.244116972150872</v>
      </c>
    </row>
    <row r="155" spans="1:33" x14ac:dyDescent="0.2">
      <c r="A155" t="s">
        <v>1002</v>
      </c>
      <c r="B155">
        <v>31</v>
      </c>
      <c r="C155" t="s">
        <v>38</v>
      </c>
      <c r="D155" t="s">
        <v>31</v>
      </c>
      <c r="E155">
        <v>59</v>
      </c>
      <c r="F155">
        <v>17</v>
      </c>
      <c r="G155">
        <v>24.8</v>
      </c>
      <c r="H155">
        <v>3.6</v>
      </c>
      <c r="I155">
        <v>8.3000000000000007</v>
      </c>
      <c r="J155">
        <v>0.436</v>
      </c>
      <c r="K155">
        <v>0.7</v>
      </c>
      <c r="L155">
        <v>2</v>
      </c>
      <c r="M155">
        <v>0.36799999999999999</v>
      </c>
      <c r="N155">
        <v>2.9</v>
      </c>
      <c r="O155">
        <v>6.3</v>
      </c>
      <c r="P155">
        <v>0.45700000000000002</v>
      </c>
      <c r="Q155">
        <v>0.48</v>
      </c>
      <c r="R155">
        <v>2.9</v>
      </c>
      <c r="S155">
        <v>3.3</v>
      </c>
      <c r="T155">
        <v>0.873</v>
      </c>
      <c r="U155">
        <v>0.5</v>
      </c>
      <c r="V155">
        <v>1.9</v>
      </c>
      <c r="W155">
        <v>2.4</v>
      </c>
      <c r="X155">
        <v>5.2</v>
      </c>
      <c r="Y155">
        <v>0.7</v>
      </c>
      <c r="Z155">
        <v>0.3</v>
      </c>
      <c r="AA155">
        <v>2</v>
      </c>
      <c r="AB155">
        <v>1.8</v>
      </c>
      <c r="AC155">
        <v>10.9</v>
      </c>
      <c r="AD155">
        <f t="shared" si="8"/>
        <v>15.038032258064522</v>
      </c>
      <c r="AE155">
        <f t="shared" si="9"/>
        <v>15.038032258064522</v>
      </c>
      <c r="AF155">
        <f t="shared" si="10"/>
        <v>15.038032258064522</v>
      </c>
      <c r="AG155">
        <f t="shared" si="11"/>
        <v>12.614444937901986</v>
      </c>
    </row>
    <row r="156" spans="1:33" x14ac:dyDescent="0.2">
      <c r="A156" t="s">
        <v>496</v>
      </c>
      <c r="B156">
        <v>26</v>
      </c>
      <c r="C156" t="s">
        <v>30</v>
      </c>
      <c r="D156" t="s">
        <v>36</v>
      </c>
      <c r="E156">
        <v>63</v>
      </c>
      <c r="F156">
        <v>63</v>
      </c>
      <c r="G156">
        <v>26.7</v>
      </c>
      <c r="H156">
        <v>4.5</v>
      </c>
      <c r="I156">
        <v>7.6</v>
      </c>
      <c r="J156">
        <v>0.59199999999999997</v>
      </c>
      <c r="K156">
        <v>0</v>
      </c>
      <c r="L156">
        <v>0</v>
      </c>
      <c r="M156">
        <v>0.33300000000000002</v>
      </c>
      <c r="N156">
        <v>4.5</v>
      </c>
      <c r="O156">
        <v>7.5</v>
      </c>
      <c r="P156">
        <v>0.59399999999999997</v>
      </c>
      <c r="Q156">
        <v>0.59299999999999997</v>
      </c>
      <c r="R156">
        <v>1.9</v>
      </c>
      <c r="S156">
        <v>3.2</v>
      </c>
      <c r="T156">
        <v>0.58199999999999996</v>
      </c>
      <c r="U156">
        <v>3.3</v>
      </c>
      <c r="V156">
        <v>6</v>
      </c>
      <c r="W156">
        <v>9.3000000000000007</v>
      </c>
      <c r="X156">
        <v>2.2999999999999998</v>
      </c>
      <c r="Y156">
        <v>0.8</v>
      </c>
      <c r="Z156">
        <v>1.1000000000000001</v>
      </c>
      <c r="AA156">
        <v>1.5</v>
      </c>
      <c r="AB156">
        <v>1.9</v>
      </c>
      <c r="AC156">
        <v>10.9</v>
      </c>
      <c r="AD156">
        <f t="shared" si="8"/>
        <v>25.125876404494385</v>
      </c>
      <c r="AE156">
        <f t="shared" si="9"/>
        <v>25.125876404494385</v>
      </c>
      <c r="AF156">
        <f t="shared" si="10"/>
        <v>25.879652696629218</v>
      </c>
      <c r="AG156">
        <f t="shared" si="11"/>
        <v>21.708787981790962</v>
      </c>
    </row>
    <row r="157" spans="1:33" x14ac:dyDescent="0.2">
      <c r="A157" t="s">
        <v>137</v>
      </c>
      <c r="B157">
        <v>23</v>
      </c>
      <c r="C157" t="s">
        <v>70</v>
      </c>
      <c r="D157" t="s">
        <v>31</v>
      </c>
      <c r="E157">
        <v>66</v>
      </c>
      <c r="F157">
        <v>58</v>
      </c>
      <c r="G157">
        <v>25.6</v>
      </c>
      <c r="H157">
        <v>4.5</v>
      </c>
      <c r="I157">
        <v>9.6999999999999993</v>
      </c>
      <c r="J157">
        <v>0.46200000000000002</v>
      </c>
      <c r="K157">
        <v>0.6</v>
      </c>
      <c r="L157">
        <v>1.7</v>
      </c>
      <c r="M157">
        <v>0.36899999999999999</v>
      </c>
      <c r="N157">
        <v>3.8</v>
      </c>
      <c r="O157">
        <v>8</v>
      </c>
      <c r="P157">
        <v>0.48099999999999998</v>
      </c>
      <c r="Q157">
        <v>0.49399999999999999</v>
      </c>
      <c r="R157">
        <v>1.4</v>
      </c>
      <c r="S157">
        <v>1.7</v>
      </c>
      <c r="T157">
        <v>0.79800000000000004</v>
      </c>
      <c r="U157">
        <v>1</v>
      </c>
      <c r="V157">
        <v>4.8</v>
      </c>
      <c r="W157">
        <v>5.8</v>
      </c>
      <c r="X157">
        <v>4.0999999999999996</v>
      </c>
      <c r="Y157">
        <v>1.7</v>
      </c>
      <c r="Z157">
        <v>0.3</v>
      </c>
      <c r="AA157">
        <v>1.9</v>
      </c>
      <c r="AB157">
        <v>2.2000000000000002</v>
      </c>
      <c r="AC157">
        <v>10.9</v>
      </c>
      <c r="AD157">
        <f t="shared" si="8"/>
        <v>21.692774999999997</v>
      </c>
      <c r="AE157">
        <f t="shared" si="9"/>
        <v>21.692774999999997</v>
      </c>
      <c r="AF157">
        <f t="shared" si="10"/>
        <v>22.343558249999997</v>
      </c>
      <c r="AG157">
        <f t="shared" si="11"/>
        <v>18.742584164246665</v>
      </c>
    </row>
    <row r="158" spans="1:33" x14ac:dyDescent="0.2">
      <c r="A158" t="s">
        <v>368</v>
      </c>
      <c r="B158">
        <v>25</v>
      </c>
      <c r="C158" t="s">
        <v>47</v>
      </c>
      <c r="D158" t="s">
        <v>43</v>
      </c>
      <c r="E158">
        <v>8</v>
      </c>
      <c r="F158">
        <v>0</v>
      </c>
      <c r="G158">
        <v>22.9</v>
      </c>
      <c r="H158">
        <v>4.0999999999999996</v>
      </c>
      <c r="I158">
        <v>8.5</v>
      </c>
      <c r="J158">
        <v>0.48499999999999999</v>
      </c>
      <c r="K158">
        <v>1.9</v>
      </c>
      <c r="L158">
        <v>3.6</v>
      </c>
      <c r="M158">
        <v>0.51700000000000002</v>
      </c>
      <c r="N158">
        <v>2.2999999999999998</v>
      </c>
      <c r="O158">
        <v>4.9000000000000004</v>
      </c>
      <c r="P158">
        <v>0.46200000000000002</v>
      </c>
      <c r="Q158">
        <v>0.59599999999999997</v>
      </c>
      <c r="R158">
        <v>0.8</v>
      </c>
      <c r="S158">
        <v>0.9</v>
      </c>
      <c r="T158">
        <v>0.85699999999999998</v>
      </c>
      <c r="U158">
        <v>0.5</v>
      </c>
      <c r="V158">
        <v>3.4</v>
      </c>
      <c r="W158">
        <v>3.9</v>
      </c>
      <c r="X158">
        <v>3</v>
      </c>
      <c r="Y158">
        <v>1</v>
      </c>
      <c r="Z158">
        <v>0.3</v>
      </c>
      <c r="AA158">
        <v>1.4</v>
      </c>
      <c r="AB158">
        <v>2.5</v>
      </c>
      <c r="AC158">
        <v>10.9</v>
      </c>
      <c r="AD158">
        <f t="shared" si="8"/>
        <v>25.537298689956337</v>
      </c>
      <c r="AE158" t="str">
        <f t="shared" si="9"/>
        <v>Not Enough Games Played</v>
      </c>
      <c r="AF158" t="e">
        <f t="shared" si="10"/>
        <v>#VALUE!</v>
      </c>
      <c r="AG158" t="e">
        <f t="shared" si="11"/>
        <v>#VALUE!</v>
      </c>
    </row>
    <row r="159" spans="1:33" x14ac:dyDescent="0.2">
      <c r="A159" t="s">
        <v>693</v>
      </c>
      <c r="B159">
        <v>31</v>
      </c>
      <c r="C159" t="s">
        <v>106</v>
      </c>
      <c r="D159" t="s">
        <v>31</v>
      </c>
      <c r="E159">
        <v>68</v>
      </c>
      <c r="F159">
        <v>23</v>
      </c>
      <c r="G159">
        <v>26.3</v>
      </c>
      <c r="H159">
        <v>4.5</v>
      </c>
      <c r="I159">
        <v>10.1</v>
      </c>
      <c r="J159">
        <v>0.44700000000000001</v>
      </c>
      <c r="K159">
        <v>0.9</v>
      </c>
      <c r="L159">
        <v>2.5</v>
      </c>
      <c r="M159">
        <v>0.36699999999999999</v>
      </c>
      <c r="N159">
        <v>3.6</v>
      </c>
      <c r="O159">
        <v>7.6</v>
      </c>
      <c r="P159">
        <v>0.47299999999999998</v>
      </c>
      <c r="Q159">
        <v>0.49199999999999999</v>
      </c>
      <c r="R159">
        <v>0.9</v>
      </c>
      <c r="S159">
        <v>1.3</v>
      </c>
      <c r="T159">
        <v>0.72099999999999997</v>
      </c>
      <c r="U159">
        <v>0.4</v>
      </c>
      <c r="V159">
        <v>2.8</v>
      </c>
      <c r="W159">
        <v>3.2</v>
      </c>
      <c r="X159">
        <v>4.9000000000000004</v>
      </c>
      <c r="Y159">
        <v>0.9</v>
      </c>
      <c r="Z159">
        <v>0.4</v>
      </c>
      <c r="AA159">
        <v>1.4</v>
      </c>
      <c r="AB159">
        <v>1.6</v>
      </c>
      <c r="AC159">
        <v>10.9</v>
      </c>
      <c r="AD159">
        <f t="shared" si="8"/>
        <v>19.927683650190119</v>
      </c>
      <c r="AE159">
        <f t="shared" si="9"/>
        <v>19.927683650190119</v>
      </c>
      <c r="AF159">
        <f t="shared" si="10"/>
        <v>20.525514159695824</v>
      </c>
      <c r="AG159">
        <f t="shared" si="11"/>
        <v>17.217543076539105</v>
      </c>
    </row>
    <row r="160" spans="1:33" x14ac:dyDescent="0.2">
      <c r="A160" t="s">
        <v>786</v>
      </c>
      <c r="B160">
        <v>33</v>
      </c>
      <c r="C160" t="s">
        <v>70</v>
      </c>
      <c r="D160" t="s">
        <v>27</v>
      </c>
      <c r="E160">
        <v>67</v>
      </c>
      <c r="F160">
        <v>5</v>
      </c>
      <c r="G160">
        <v>21.8</v>
      </c>
      <c r="H160">
        <v>4</v>
      </c>
      <c r="I160">
        <v>8.9</v>
      </c>
      <c r="J160">
        <v>0.44600000000000001</v>
      </c>
      <c r="K160">
        <v>1.1000000000000001</v>
      </c>
      <c r="L160">
        <v>3.3</v>
      </c>
      <c r="M160">
        <v>0.33600000000000002</v>
      </c>
      <c r="N160">
        <v>2.9</v>
      </c>
      <c r="O160">
        <v>5.6</v>
      </c>
      <c r="P160">
        <v>0.51100000000000001</v>
      </c>
      <c r="Q160">
        <v>0.50800000000000001</v>
      </c>
      <c r="R160">
        <v>1.8</v>
      </c>
      <c r="S160">
        <v>2</v>
      </c>
      <c r="T160">
        <v>0.88200000000000001</v>
      </c>
      <c r="U160">
        <v>0.9</v>
      </c>
      <c r="V160">
        <v>4.5</v>
      </c>
      <c r="W160">
        <v>5.4</v>
      </c>
      <c r="X160">
        <v>1.7</v>
      </c>
      <c r="Y160">
        <v>0.5</v>
      </c>
      <c r="Z160">
        <v>0.5</v>
      </c>
      <c r="AA160">
        <v>1.3</v>
      </c>
      <c r="AB160">
        <v>1.5</v>
      </c>
      <c r="AC160">
        <v>10.8</v>
      </c>
      <c r="AD160">
        <f t="shared" si="8"/>
        <v>19.890763302752298</v>
      </c>
      <c r="AE160">
        <f t="shared" si="9"/>
        <v>19.890763302752298</v>
      </c>
      <c r="AF160">
        <f t="shared" si="10"/>
        <v>19.890763302752298</v>
      </c>
      <c r="AG160">
        <f t="shared" si="11"/>
        <v>16.685091117613013</v>
      </c>
    </row>
    <row r="161" spans="1:33" x14ac:dyDescent="0.2">
      <c r="A161" t="s">
        <v>517</v>
      </c>
      <c r="B161">
        <v>25</v>
      </c>
      <c r="C161" t="s">
        <v>47</v>
      </c>
      <c r="D161" t="s">
        <v>27</v>
      </c>
      <c r="E161">
        <v>66</v>
      </c>
      <c r="F161">
        <v>51</v>
      </c>
      <c r="G161">
        <v>24.7</v>
      </c>
      <c r="H161">
        <v>3.9</v>
      </c>
      <c r="I161">
        <v>8.1999999999999993</v>
      </c>
      <c r="J161">
        <v>0.47599999999999998</v>
      </c>
      <c r="K161">
        <v>1.3</v>
      </c>
      <c r="L161">
        <v>3.6</v>
      </c>
      <c r="M161">
        <v>0.35699999999999998</v>
      </c>
      <c r="N161">
        <v>2.6</v>
      </c>
      <c r="O161">
        <v>4.5999999999999996</v>
      </c>
      <c r="P161">
        <v>0.56799999999999995</v>
      </c>
      <c r="Q161">
        <v>0.55400000000000005</v>
      </c>
      <c r="R161">
        <v>1.6</v>
      </c>
      <c r="S161">
        <v>1.9</v>
      </c>
      <c r="T161">
        <v>0.84399999999999997</v>
      </c>
      <c r="U161">
        <v>1.5</v>
      </c>
      <c r="V161">
        <v>4.5999999999999996</v>
      </c>
      <c r="W161">
        <v>6.2</v>
      </c>
      <c r="X161">
        <v>1.9</v>
      </c>
      <c r="Y161">
        <v>0.6</v>
      </c>
      <c r="Z161">
        <v>0.2</v>
      </c>
      <c r="AA161">
        <v>1.3</v>
      </c>
      <c r="AB161">
        <v>2.4</v>
      </c>
      <c r="AC161">
        <v>10.7</v>
      </c>
      <c r="AD161">
        <f t="shared" si="8"/>
        <v>19.910468421052631</v>
      </c>
      <c r="AE161">
        <f t="shared" si="9"/>
        <v>19.910468421052631</v>
      </c>
      <c r="AF161">
        <f t="shared" si="10"/>
        <v>19.910468421052631</v>
      </c>
      <c r="AG161">
        <f t="shared" si="11"/>
        <v>16.701620482993317</v>
      </c>
    </row>
    <row r="162" spans="1:33" x14ac:dyDescent="0.2">
      <c r="A162" t="s">
        <v>133</v>
      </c>
      <c r="B162">
        <v>22</v>
      </c>
      <c r="C162" t="s">
        <v>99</v>
      </c>
      <c r="D162" t="s">
        <v>67</v>
      </c>
      <c r="E162">
        <v>69</v>
      </c>
      <c r="F162">
        <v>68</v>
      </c>
      <c r="G162">
        <v>29.9</v>
      </c>
      <c r="H162">
        <v>4.0999999999999996</v>
      </c>
      <c r="I162">
        <v>8.1999999999999993</v>
      </c>
      <c r="J162">
        <v>0.505</v>
      </c>
      <c r="K162">
        <v>1.3</v>
      </c>
      <c r="L162">
        <v>3.3</v>
      </c>
      <c r="M162">
        <v>0.39</v>
      </c>
      <c r="N162">
        <v>2.9</v>
      </c>
      <c r="O162">
        <v>4.9000000000000004</v>
      </c>
      <c r="P162">
        <v>0.58299999999999996</v>
      </c>
      <c r="Q162">
        <v>0.58399999999999996</v>
      </c>
      <c r="R162">
        <v>1</v>
      </c>
      <c r="S162">
        <v>1.5</v>
      </c>
      <c r="T162">
        <v>0.70599999999999996</v>
      </c>
      <c r="U162">
        <v>1.2</v>
      </c>
      <c r="V162">
        <v>4.0999999999999996</v>
      </c>
      <c r="W162">
        <v>5.3</v>
      </c>
      <c r="X162">
        <v>1.6</v>
      </c>
      <c r="Y162">
        <v>1.4</v>
      </c>
      <c r="Z162">
        <v>0.7</v>
      </c>
      <c r="AA162">
        <v>1.1000000000000001</v>
      </c>
      <c r="AB162">
        <v>2.4</v>
      </c>
      <c r="AC162">
        <v>10.6</v>
      </c>
      <c r="AD162">
        <f t="shared" si="8"/>
        <v>18.824234113712375</v>
      </c>
      <c r="AE162">
        <f t="shared" si="9"/>
        <v>18.824234113712375</v>
      </c>
      <c r="AF162">
        <f t="shared" si="10"/>
        <v>19.388961137123747</v>
      </c>
      <c r="AG162">
        <f t="shared" si="11"/>
        <v>16.264161325774939</v>
      </c>
    </row>
    <row r="163" spans="1:33" x14ac:dyDescent="0.2">
      <c r="A163" t="s">
        <v>543</v>
      </c>
      <c r="B163">
        <v>29</v>
      </c>
      <c r="C163" t="s">
        <v>38</v>
      </c>
      <c r="D163" t="s">
        <v>67</v>
      </c>
      <c r="E163">
        <v>65</v>
      </c>
      <c r="F163">
        <v>53</v>
      </c>
      <c r="G163">
        <v>28.8</v>
      </c>
      <c r="H163">
        <v>3.5</v>
      </c>
      <c r="I163">
        <v>8.6999999999999993</v>
      </c>
      <c r="J163">
        <v>0.40100000000000002</v>
      </c>
      <c r="K163">
        <v>2.1</v>
      </c>
      <c r="L163">
        <v>6.1</v>
      </c>
      <c r="M163">
        <v>0.34300000000000003</v>
      </c>
      <c r="N163">
        <v>1.4</v>
      </c>
      <c r="O163">
        <v>2.6</v>
      </c>
      <c r="P163">
        <v>0.53800000000000003</v>
      </c>
      <c r="Q163">
        <v>0.52100000000000002</v>
      </c>
      <c r="R163">
        <v>1.5</v>
      </c>
      <c r="S163">
        <v>1.9</v>
      </c>
      <c r="T163">
        <v>0.77600000000000002</v>
      </c>
      <c r="U163">
        <v>0.8</v>
      </c>
      <c r="V163">
        <v>5.0999999999999996</v>
      </c>
      <c r="W163">
        <v>5.9</v>
      </c>
      <c r="X163">
        <v>2.5</v>
      </c>
      <c r="Y163">
        <v>1.1000000000000001</v>
      </c>
      <c r="Z163">
        <v>0.4</v>
      </c>
      <c r="AA163">
        <v>1.1000000000000001</v>
      </c>
      <c r="AB163">
        <v>2.2000000000000002</v>
      </c>
      <c r="AC163">
        <v>10.5</v>
      </c>
      <c r="AD163">
        <f t="shared" si="8"/>
        <v>17.507499479166665</v>
      </c>
      <c r="AE163">
        <f t="shared" si="9"/>
        <v>17.507499479166665</v>
      </c>
      <c r="AF163">
        <f t="shared" si="10"/>
        <v>18.032724463541665</v>
      </c>
      <c r="AG163">
        <f t="shared" si="11"/>
        <v>15.126500989098254</v>
      </c>
    </row>
    <row r="164" spans="1:33" x14ac:dyDescent="0.2">
      <c r="A164" t="s">
        <v>878</v>
      </c>
      <c r="B164">
        <v>32</v>
      </c>
      <c r="C164" t="s">
        <v>55</v>
      </c>
      <c r="D164" t="s">
        <v>31</v>
      </c>
      <c r="E164">
        <v>57</v>
      </c>
      <c r="F164">
        <v>13</v>
      </c>
      <c r="G164">
        <v>24.9</v>
      </c>
      <c r="H164">
        <v>3.2</v>
      </c>
      <c r="I164">
        <v>8.1</v>
      </c>
      <c r="J164">
        <v>0.39900000000000002</v>
      </c>
      <c r="K164">
        <v>1.2</v>
      </c>
      <c r="L164">
        <v>3.5</v>
      </c>
      <c r="M164">
        <v>0.34799999999999998</v>
      </c>
      <c r="N164">
        <v>2</v>
      </c>
      <c r="O164">
        <v>4.5999999999999996</v>
      </c>
      <c r="P164">
        <v>0.438</v>
      </c>
      <c r="Q164">
        <v>0.47499999999999998</v>
      </c>
      <c r="R164">
        <v>2.8</v>
      </c>
      <c r="S164">
        <v>3.2</v>
      </c>
      <c r="T164">
        <v>0.89</v>
      </c>
      <c r="U164">
        <v>0.4</v>
      </c>
      <c r="V164">
        <v>1.8</v>
      </c>
      <c r="W164">
        <v>2.1</v>
      </c>
      <c r="X164">
        <v>4.5999999999999996</v>
      </c>
      <c r="Y164">
        <v>0.6</v>
      </c>
      <c r="Z164">
        <v>0</v>
      </c>
      <c r="AA164">
        <v>1.5</v>
      </c>
      <c r="AB164">
        <v>1.3</v>
      </c>
      <c r="AC164">
        <v>10.5</v>
      </c>
      <c r="AD164">
        <f t="shared" si="8"/>
        <v>13.20042168674699</v>
      </c>
      <c r="AE164">
        <f t="shared" si="9"/>
        <v>13.20042168674699</v>
      </c>
      <c r="AF164">
        <f t="shared" si="10"/>
        <v>13.20042168674699</v>
      </c>
      <c r="AG164">
        <f t="shared" si="11"/>
        <v>11.072990778780834</v>
      </c>
    </row>
    <row r="165" spans="1:33" x14ac:dyDescent="0.2">
      <c r="A165" t="s">
        <v>672</v>
      </c>
      <c r="B165">
        <v>26</v>
      </c>
      <c r="C165" t="s">
        <v>102</v>
      </c>
      <c r="D165" t="s">
        <v>67</v>
      </c>
      <c r="E165">
        <v>63</v>
      </c>
      <c r="F165">
        <v>52</v>
      </c>
      <c r="G165">
        <v>30.4</v>
      </c>
      <c r="H165">
        <v>3.7</v>
      </c>
      <c r="I165">
        <v>8.6</v>
      </c>
      <c r="J165">
        <v>0.42699999999999999</v>
      </c>
      <c r="K165">
        <v>2</v>
      </c>
      <c r="L165">
        <v>5.6</v>
      </c>
      <c r="M165">
        <v>0.36299999999999999</v>
      </c>
      <c r="N165">
        <v>1.6</v>
      </c>
      <c r="O165">
        <v>2.9</v>
      </c>
      <c r="P165">
        <v>0.54900000000000004</v>
      </c>
      <c r="Q165">
        <v>0.54600000000000004</v>
      </c>
      <c r="R165">
        <v>1.2</v>
      </c>
      <c r="S165">
        <v>1.4</v>
      </c>
      <c r="T165">
        <v>0.81100000000000005</v>
      </c>
      <c r="U165">
        <v>0.9</v>
      </c>
      <c r="V165">
        <v>3.3</v>
      </c>
      <c r="W165">
        <v>4.2</v>
      </c>
      <c r="X165">
        <v>1.3</v>
      </c>
      <c r="Y165">
        <v>1.1000000000000001</v>
      </c>
      <c r="Z165">
        <v>0.5</v>
      </c>
      <c r="AA165">
        <v>0.9</v>
      </c>
      <c r="AB165">
        <v>2.1</v>
      </c>
      <c r="AC165">
        <v>10.5</v>
      </c>
      <c r="AD165">
        <f t="shared" si="8"/>
        <v>15.262136842105264</v>
      </c>
      <c r="AE165">
        <f t="shared" si="9"/>
        <v>15.262136842105264</v>
      </c>
      <c r="AF165">
        <f t="shared" si="10"/>
        <v>16.177865052631581</v>
      </c>
      <c r="AG165">
        <f t="shared" si="11"/>
        <v>13.570577879947669</v>
      </c>
    </row>
    <row r="166" spans="1:33" x14ac:dyDescent="0.2">
      <c r="A166" t="s">
        <v>527</v>
      </c>
      <c r="B166">
        <v>20</v>
      </c>
      <c r="C166" t="s">
        <v>73</v>
      </c>
      <c r="D166" t="s">
        <v>67</v>
      </c>
      <c r="E166">
        <v>58</v>
      </c>
      <c r="F166">
        <v>34</v>
      </c>
      <c r="G166">
        <v>26.7</v>
      </c>
      <c r="H166">
        <v>3.7</v>
      </c>
      <c r="I166">
        <v>9.6</v>
      </c>
      <c r="J166">
        <v>0.38400000000000001</v>
      </c>
      <c r="K166">
        <v>1.4</v>
      </c>
      <c r="L166">
        <v>4.3</v>
      </c>
      <c r="M166">
        <v>0.33200000000000002</v>
      </c>
      <c r="N166">
        <v>2.2000000000000002</v>
      </c>
      <c r="O166">
        <v>5.2</v>
      </c>
      <c r="P166">
        <v>0.42799999999999999</v>
      </c>
      <c r="Q166">
        <v>0.45900000000000002</v>
      </c>
      <c r="R166">
        <v>1.7</v>
      </c>
      <c r="S166">
        <v>2.2000000000000002</v>
      </c>
      <c r="T166">
        <v>0.80200000000000005</v>
      </c>
      <c r="U166">
        <v>0.6</v>
      </c>
      <c r="V166">
        <v>3.1</v>
      </c>
      <c r="W166">
        <v>3.7</v>
      </c>
      <c r="X166">
        <v>1.5</v>
      </c>
      <c r="Y166">
        <v>1.1000000000000001</v>
      </c>
      <c r="Z166">
        <v>0.5</v>
      </c>
      <c r="AA166">
        <v>1.7</v>
      </c>
      <c r="AB166">
        <v>2.2999999999999998</v>
      </c>
      <c r="AC166">
        <v>10.5</v>
      </c>
      <c r="AD166">
        <f t="shared" si="8"/>
        <v>12.518494382022475</v>
      </c>
      <c r="AE166">
        <f t="shared" si="9"/>
        <v>12.518494382022475</v>
      </c>
      <c r="AF166">
        <f t="shared" si="10"/>
        <v>12.894049213483148</v>
      </c>
      <c r="AG166">
        <f t="shared" si="11"/>
        <v>10.815994475796909</v>
      </c>
    </row>
    <row r="167" spans="1:33" x14ac:dyDescent="0.2">
      <c r="A167" t="s">
        <v>670</v>
      </c>
      <c r="B167">
        <v>20</v>
      </c>
      <c r="C167" t="s">
        <v>106</v>
      </c>
      <c r="D167" t="s">
        <v>67</v>
      </c>
      <c r="E167">
        <v>69</v>
      </c>
      <c r="F167">
        <v>22</v>
      </c>
      <c r="G167">
        <v>25.8</v>
      </c>
      <c r="H167">
        <v>4</v>
      </c>
      <c r="I167">
        <v>9</v>
      </c>
      <c r="J167">
        <v>0.439</v>
      </c>
      <c r="K167">
        <v>0.9</v>
      </c>
      <c r="L167">
        <v>2.6</v>
      </c>
      <c r="M167">
        <v>0.34100000000000003</v>
      </c>
      <c r="N167">
        <v>3.1</v>
      </c>
      <c r="O167">
        <v>6.4</v>
      </c>
      <c r="P167">
        <v>0.47899999999999998</v>
      </c>
      <c r="Q167">
        <v>0.48799999999999999</v>
      </c>
      <c r="R167">
        <v>1.6</v>
      </c>
      <c r="S167">
        <v>2</v>
      </c>
      <c r="T167">
        <v>0.78400000000000003</v>
      </c>
      <c r="U167">
        <v>1.1000000000000001</v>
      </c>
      <c r="V167">
        <v>4.4000000000000004</v>
      </c>
      <c r="W167">
        <v>5.6</v>
      </c>
      <c r="X167">
        <v>2.6</v>
      </c>
      <c r="Y167">
        <v>1.2</v>
      </c>
      <c r="Z167">
        <v>0.1</v>
      </c>
      <c r="AA167">
        <v>1.1000000000000001</v>
      </c>
      <c r="AB167">
        <v>1.9</v>
      </c>
      <c r="AC167">
        <v>10.4</v>
      </c>
      <c r="AD167">
        <f t="shared" si="8"/>
        <v>17.389634108527133</v>
      </c>
      <c r="AE167">
        <f t="shared" si="9"/>
        <v>17.389634108527133</v>
      </c>
      <c r="AF167">
        <f t="shared" si="10"/>
        <v>17.911323131782947</v>
      </c>
      <c r="AG167">
        <f t="shared" si="11"/>
        <v>15.024665164531708</v>
      </c>
    </row>
    <row r="168" spans="1:33" x14ac:dyDescent="0.2">
      <c r="A168" t="s">
        <v>530</v>
      </c>
      <c r="B168">
        <v>25</v>
      </c>
      <c r="C168" t="s">
        <v>35</v>
      </c>
      <c r="D168" t="s">
        <v>43</v>
      </c>
      <c r="E168">
        <v>56</v>
      </c>
      <c r="F168">
        <v>55</v>
      </c>
      <c r="G168">
        <v>31.8</v>
      </c>
      <c r="H168">
        <v>3.9</v>
      </c>
      <c r="I168">
        <v>9.3000000000000007</v>
      </c>
      <c r="J168">
        <v>0.42</v>
      </c>
      <c r="K168">
        <v>1.3</v>
      </c>
      <c r="L168">
        <v>3.8</v>
      </c>
      <c r="M168">
        <v>0.33300000000000002</v>
      </c>
      <c r="N168">
        <v>2.6</v>
      </c>
      <c r="O168">
        <v>5.5</v>
      </c>
      <c r="P168">
        <v>0.47899999999999998</v>
      </c>
      <c r="Q168">
        <v>0.48699999999999999</v>
      </c>
      <c r="R168">
        <v>1.3</v>
      </c>
      <c r="S168">
        <v>1.6</v>
      </c>
      <c r="T168">
        <v>0.81499999999999995</v>
      </c>
      <c r="U168">
        <v>0.5</v>
      </c>
      <c r="V168">
        <v>2.4</v>
      </c>
      <c r="W168">
        <v>2.9</v>
      </c>
      <c r="X168">
        <v>2.1</v>
      </c>
      <c r="Y168">
        <v>1.4</v>
      </c>
      <c r="Z168">
        <v>0.3</v>
      </c>
      <c r="AA168">
        <v>1.1000000000000001</v>
      </c>
      <c r="AB168">
        <v>2.1</v>
      </c>
      <c r="AC168">
        <v>10.4</v>
      </c>
      <c r="AD168">
        <f t="shared" si="8"/>
        <v>12.235951572327046</v>
      </c>
      <c r="AE168">
        <f t="shared" si="9"/>
        <v>12.235951572327046</v>
      </c>
      <c r="AF168">
        <f t="shared" si="10"/>
        <v>12.97010866666667</v>
      </c>
      <c r="AG168">
        <f t="shared" si="11"/>
        <v>10.879795893942951</v>
      </c>
    </row>
    <row r="169" spans="1:33" x14ac:dyDescent="0.2">
      <c r="A169" t="s">
        <v>1063</v>
      </c>
      <c r="B169">
        <v>28</v>
      </c>
      <c r="C169" t="s">
        <v>38</v>
      </c>
      <c r="D169" t="s">
        <v>31</v>
      </c>
      <c r="E169">
        <v>56</v>
      </c>
      <c r="F169">
        <v>32</v>
      </c>
      <c r="G169">
        <v>24</v>
      </c>
      <c r="H169">
        <v>3.4</v>
      </c>
      <c r="I169">
        <v>8.1</v>
      </c>
      <c r="J169">
        <v>0.41199999999999998</v>
      </c>
      <c r="K169">
        <v>1.4</v>
      </c>
      <c r="L169">
        <v>4.3</v>
      </c>
      <c r="M169">
        <v>0.317</v>
      </c>
      <c r="N169">
        <v>2</v>
      </c>
      <c r="O169">
        <v>3.9</v>
      </c>
      <c r="P169">
        <v>0.51900000000000002</v>
      </c>
      <c r="Q169">
        <v>0.496</v>
      </c>
      <c r="R169">
        <v>2.2999999999999998</v>
      </c>
      <c r="S169">
        <v>2.7</v>
      </c>
      <c r="T169">
        <v>0.82399999999999995</v>
      </c>
      <c r="U169">
        <v>0.5</v>
      </c>
      <c r="V169">
        <v>2.4</v>
      </c>
      <c r="W169">
        <v>2.8</v>
      </c>
      <c r="X169">
        <v>4.7</v>
      </c>
      <c r="Y169">
        <v>1.2</v>
      </c>
      <c r="Z169">
        <v>0.2</v>
      </c>
      <c r="AA169">
        <v>2.2999999999999998</v>
      </c>
      <c r="AB169">
        <v>1.8</v>
      </c>
      <c r="AC169">
        <v>10.3</v>
      </c>
      <c r="AD169">
        <f t="shared" si="8"/>
        <v>15.989179999999996</v>
      </c>
      <c r="AE169">
        <f t="shared" si="9"/>
        <v>15.989179999999996</v>
      </c>
      <c r="AF169">
        <f t="shared" si="10"/>
        <v>15.989179999999996</v>
      </c>
      <c r="AG169">
        <f t="shared" si="11"/>
        <v>13.412302038655344</v>
      </c>
    </row>
    <row r="170" spans="1:33" x14ac:dyDescent="0.2">
      <c r="A170" t="s">
        <v>936</v>
      </c>
      <c r="B170">
        <v>28</v>
      </c>
      <c r="C170" t="s">
        <v>51</v>
      </c>
      <c r="D170" t="s">
        <v>43</v>
      </c>
      <c r="E170">
        <v>66</v>
      </c>
      <c r="F170">
        <v>6</v>
      </c>
      <c r="G170">
        <v>25.8</v>
      </c>
      <c r="H170">
        <v>3.6</v>
      </c>
      <c r="I170">
        <v>8.1999999999999993</v>
      </c>
      <c r="J170">
        <v>0.435</v>
      </c>
      <c r="K170">
        <v>2</v>
      </c>
      <c r="L170">
        <v>5</v>
      </c>
      <c r="M170">
        <v>0.39900000000000002</v>
      </c>
      <c r="N170">
        <v>1.6</v>
      </c>
      <c r="O170">
        <v>3.2</v>
      </c>
      <c r="P170">
        <v>0.49299999999999999</v>
      </c>
      <c r="Q170">
        <v>0.55700000000000005</v>
      </c>
      <c r="R170">
        <v>1.1000000000000001</v>
      </c>
      <c r="S170">
        <v>1.3</v>
      </c>
      <c r="T170">
        <v>0.85899999999999999</v>
      </c>
      <c r="U170">
        <v>0.5</v>
      </c>
      <c r="V170">
        <v>1.8</v>
      </c>
      <c r="W170">
        <v>2.2999999999999998</v>
      </c>
      <c r="X170">
        <v>1.5</v>
      </c>
      <c r="Y170">
        <v>0.7</v>
      </c>
      <c r="Z170">
        <v>0.2</v>
      </c>
      <c r="AA170">
        <v>0.6</v>
      </c>
      <c r="AB170">
        <v>1.5</v>
      </c>
      <c r="AC170">
        <v>10.3</v>
      </c>
      <c r="AD170">
        <f t="shared" si="8"/>
        <v>15.383131007751935</v>
      </c>
      <c r="AE170">
        <f t="shared" si="9"/>
        <v>15.383131007751935</v>
      </c>
      <c r="AF170">
        <f t="shared" si="10"/>
        <v>15.844624937984493</v>
      </c>
      <c r="AG170">
        <f t="shared" si="11"/>
        <v>13.291044028365356</v>
      </c>
    </row>
    <row r="171" spans="1:33" x14ac:dyDescent="0.2">
      <c r="A171" t="s">
        <v>516</v>
      </c>
      <c r="B171">
        <v>28</v>
      </c>
      <c r="C171" t="s">
        <v>111</v>
      </c>
      <c r="D171" t="s">
        <v>27</v>
      </c>
      <c r="E171">
        <v>69</v>
      </c>
      <c r="F171">
        <v>0</v>
      </c>
      <c r="G171">
        <v>19.899999999999999</v>
      </c>
      <c r="H171">
        <v>3.9</v>
      </c>
      <c r="I171">
        <v>7.9</v>
      </c>
      <c r="J171">
        <v>0.48799999999999999</v>
      </c>
      <c r="K171">
        <v>1.9</v>
      </c>
      <c r="L171">
        <v>4.3</v>
      </c>
      <c r="M171">
        <v>0.435</v>
      </c>
      <c r="N171">
        <v>2</v>
      </c>
      <c r="O171">
        <v>3.7</v>
      </c>
      <c r="P171">
        <v>0.54900000000000004</v>
      </c>
      <c r="Q171">
        <v>0.60499999999999998</v>
      </c>
      <c r="R171">
        <v>0.7</v>
      </c>
      <c r="S171">
        <v>0.8</v>
      </c>
      <c r="T171">
        <v>0.82799999999999996</v>
      </c>
      <c r="U171">
        <v>0.4</v>
      </c>
      <c r="V171">
        <v>2.1</v>
      </c>
      <c r="W171">
        <v>2.5</v>
      </c>
      <c r="X171">
        <v>1.1000000000000001</v>
      </c>
      <c r="Y171">
        <v>0.2</v>
      </c>
      <c r="Z171">
        <v>0.1</v>
      </c>
      <c r="AA171">
        <v>0.6</v>
      </c>
      <c r="AB171">
        <v>1.7</v>
      </c>
      <c r="AC171">
        <v>10.3</v>
      </c>
      <c r="AD171">
        <f t="shared" si="8"/>
        <v>20.937864321608043</v>
      </c>
      <c r="AE171">
        <f t="shared" si="9"/>
        <v>20.937864321608043</v>
      </c>
      <c r="AF171">
        <f t="shared" si="10"/>
        <v>20.937864321608043</v>
      </c>
      <c r="AG171">
        <f t="shared" si="11"/>
        <v>17.563437294832667</v>
      </c>
    </row>
    <row r="172" spans="1:33" x14ac:dyDescent="0.2">
      <c r="A172" t="s">
        <v>138</v>
      </c>
      <c r="B172">
        <v>21</v>
      </c>
      <c r="C172" t="s">
        <v>58</v>
      </c>
      <c r="D172" t="s">
        <v>43</v>
      </c>
      <c r="E172">
        <v>55</v>
      </c>
      <c r="F172">
        <v>1</v>
      </c>
      <c r="G172">
        <v>21.3</v>
      </c>
      <c r="H172">
        <v>3.9</v>
      </c>
      <c r="I172">
        <v>8.9</v>
      </c>
      <c r="J172">
        <v>0.434</v>
      </c>
      <c r="K172">
        <v>1.1000000000000001</v>
      </c>
      <c r="L172">
        <v>3.7</v>
      </c>
      <c r="M172">
        <v>0.28399999999999997</v>
      </c>
      <c r="N172">
        <v>2.8</v>
      </c>
      <c r="O172">
        <v>5.2</v>
      </c>
      <c r="P172">
        <v>0.54200000000000004</v>
      </c>
      <c r="Q172">
        <v>0.49399999999999999</v>
      </c>
      <c r="R172">
        <v>1.5</v>
      </c>
      <c r="S172">
        <v>1.8</v>
      </c>
      <c r="T172">
        <v>0.82</v>
      </c>
      <c r="U172">
        <v>0.5</v>
      </c>
      <c r="V172">
        <v>2.4</v>
      </c>
      <c r="W172">
        <v>2.9</v>
      </c>
      <c r="X172">
        <v>2.1</v>
      </c>
      <c r="Y172">
        <v>0.5</v>
      </c>
      <c r="Z172">
        <v>0.3</v>
      </c>
      <c r="AA172">
        <v>1.4</v>
      </c>
      <c r="AB172">
        <v>1.3</v>
      </c>
      <c r="AC172">
        <v>10.3</v>
      </c>
      <c r="AD172">
        <f t="shared" si="8"/>
        <v>16.131187323943664</v>
      </c>
      <c r="AE172">
        <f t="shared" si="9"/>
        <v>16.131187323943664</v>
      </c>
      <c r="AF172">
        <f t="shared" si="10"/>
        <v>16.131187323943664</v>
      </c>
      <c r="AG172">
        <f t="shared" si="11"/>
        <v>13.531422914174518</v>
      </c>
    </row>
    <row r="173" spans="1:33" x14ac:dyDescent="0.2">
      <c r="A173" t="s">
        <v>573</v>
      </c>
      <c r="B173">
        <v>33</v>
      </c>
      <c r="C173" t="s">
        <v>77</v>
      </c>
      <c r="D173" t="s">
        <v>43</v>
      </c>
      <c r="E173">
        <v>62</v>
      </c>
      <c r="F173">
        <v>35</v>
      </c>
      <c r="G173">
        <v>27.9</v>
      </c>
      <c r="H173">
        <v>3.6</v>
      </c>
      <c r="I173">
        <v>9.5</v>
      </c>
      <c r="J173">
        <v>0.378</v>
      </c>
      <c r="K173">
        <v>2</v>
      </c>
      <c r="L173">
        <v>6.2</v>
      </c>
      <c r="M173">
        <v>0.32900000000000001</v>
      </c>
      <c r="N173">
        <v>1.5</v>
      </c>
      <c r="O173">
        <v>3.2</v>
      </c>
      <c r="P173">
        <v>0.47299999999999998</v>
      </c>
      <c r="Q173">
        <v>0.48599999999999999</v>
      </c>
      <c r="R173">
        <v>1.1000000000000001</v>
      </c>
      <c r="S173">
        <v>1.4</v>
      </c>
      <c r="T173">
        <v>0.80500000000000005</v>
      </c>
      <c r="U173">
        <v>0.5</v>
      </c>
      <c r="V173">
        <v>3</v>
      </c>
      <c r="W173">
        <v>3.5</v>
      </c>
      <c r="X173">
        <v>2.5</v>
      </c>
      <c r="Y173">
        <v>0.8</v>
      </c>
      <c r="Z173">
        <v>0.5</v>
      </c>
      <c r="AA173">
        <v>1</v>
      </c>
      <c r="AB173">
        <v>1.7</v>
      </c>
      <c r="AC173">
        <v>10.3</v>
      </c>
      <c r="AD173">
        <f t="shared" si="8"/>
        <v>14.663612903225808</v>
      </c>
      <c r="AE173">
        <f t="shared" si="9"/>
        <v>14.663612903225808</v>
      </c>
      <c r="AF173">
        <f t="shared" si="10"/>
        <v>15.103521290322583</v>
      </c>
      <c r="AG173">
        <f t="shared" si="11"/>
        <v>12.669379504956979</v>
      </c>
    </row>
    <row r="174" spans="1:33" x14ac:dyDescent="0.2">
      <c r="A174" t="s">
        <v>667</v>
      </c>
      <c r="B174">
        <v>31</v>
      </c>
      <c r="C174" t="s">
        <v>84</v>
      </c>
      <c r="D174" t="s">
        <v>27</v>
      </c>
      <c r="E174">
        <v>64</v>
      </c>
      <c r="F174">
        <v>16</v>
      </c>
      <c r="G174">
        <v>24.9</v>
      </c>
      <c r="H174">
        <v>4.2</v>
      </c>
      <c r="I174">
        <v>9.4</v>
      </c>
      <c r="J174">
        <v>0.44800000000000001</v>
      </c>
      <c r="K174">
        <v>1.2</v>
      </c>
      <c r="L174">
        <v>3.5</v>
      </c>
      <c r="M174">
        <v>0.35599999999999998</v>
      </c>
      <c r="N174">
        <v>3</v>
      </c>
      <c r="O174">
        <v>5.9</v>
      </c>
      <c r="P174">
        <v>0.501</v>
      </c>
      <c r="Q174">
        <v>0.51300000000000001</v>
      </c>
      <c r="R174">
        <v>0.7</v>
      </c>
      <c r="S174">
        <v>1.1000000000000001</v>
      </c>
      <c r="T174">
        <v>0.58299999999999996</v>
      </c>
      <c r="U174">
        <v>1.5</v>
      </c>
      <c r="V174">
        <v>3.5</v>
      </c>
      <c r="W174">
        <v>4.9000000000000004</v>
      </c>
      <c r="X174">
        <v>1.8</v>
      </c>
      <c r="Y174">
        <v>1.4</v>
      </c>
      <c r="Z174">
        <v>0.4</v>
      </c>
      <c r="AA174">
        <v>1.6</v>
      </c>
      <c r="AB174">
        <v>2.1</v>
      </c>
      <c r="AC174">
        <v>10.3</v>
      </c>
      <c r="AD174">
        <f t="shared" si="8"/>
        <v>18.364163855421687</v>
      </c>
      <c r="AE174">
        <f t="shared" si="9"/>
        <v>18.364163855421687</v>
      </c>
      <c r="AF174">
        <f t="shared" si="10"/>
        <v>18.364163855421687</v>
      </c>
      <c r="AG174">
        <f t="shared" si="11"/>
        <v>15.40452432934479</v>
      </c>
    </row>
    <row r="175" spans="1:33" x14ac:dyDescent="0.2">
      <c r="A175" t="s">
        <v>180</v>
      </c>
      <c r="B175">
        <v>24</v>
      </c>
      <c r="C175" t="s">
        <v>63</v>
      </c>
      <c r="D175" t="s">
        <v>67</v>
      </c>
      <c r="E175">
        <v>65</v>
      </c>
      <c r="F175">
        <v>16</v>
      </c>
      <c r="G175">
        <v>27</v>
      </c>
      <c r="H175">
        <v>3.5</v>
      </c>
      <c r="I175">
        <v>8.1999999999999993</v>
      </c>
      <c r="J175">
        <v>0.42299999999999999</v>
      </c>
      <c r="K175">
        <v>1.9</v>
      </c>
      <c r="L175">
        <v>5.4</v>
      </c>
      <c r="M175">
        <v>0.34200000000000003</v>
      </c>
      <c r="N175">
        <v>1.6</v>
      </c>
      <c r="O175">
        <v>2.7</v>
      </c>
      <c r="P175">
        <v>0.58399999999999996</v>
      </c>
      <c r="Q175">
        <v>0.53700000000000003</v>
      </c>
      <c r="R175">
        <v>1.3</v>
      </c>
      <c r="S175">
        <v>1.8</v>
      </c>
      <c r="T175">
        <v>0.73899999999999999</v>
      </c>
      <c r="U175">
        <v>0.9</v>
      </c>
      <c r="V175">
        <v>5.6</v>
      </c>
      <c r="W175">
        <v>6.5</v>
      </c>
      <c r="X175">
        <v>1.7</v>
      </c>
      <c r="Y175">
        <v>1</v>
      </c>
      <c r="Z175">
        <v>0.4</v>
      </c>
      <c r="AA175">
        <v>1.2</v>
      </c>
      <c r="AB175">
        <v>2.5</v>
      </c>
      <c r="AC175">
        <v>10.1</v>
      </c>
      <c r="AD175">
        <f t="shared" si="8"/>
        <v>17.718812222222226</v>
      </c>
      <c r="AE175">
        <f t="shared" si="9"/>
        <v>17.718812222222226</v>
      </c>
      <c r="AF175">
        <f t="shared" si="10"/>
        <v>18.250376588888894</v>
      </c>
      <c r="AG175">
        <f t="shared" si="11"/>
        <v>15.309075457864777</v>
      </c>
    </row>
    <row r="176" spans="1:33" x14ac:dyDescent="0.2">
      <c r="A176" t="s">
        <v>845</v>
      </c>
      <c r="B176">
        <v>26</v>
      </c>
      <c r="C176" t="s">
        <v>102</v>
      </c>
      <c r="D176" t="s">
        <v>67</v>
      </c>
      <c r="E176">
        <v>71</v>
      </c>
      <c r="F176">
        <v>23</v>
      </c>
      <c r="G176">
        <v>22.8</v>
      </c>
      <c r="H176">
        <v>3.4</v>
      </c>
      <c r="I176">
        <v>7.7</v>
      </c>
      <c r="J176">
        <v>0.44400000000000001</v>
      </c>
      <c r="K176">
        <v>2.5</v>
      </c>
      <c r="L176">
        <v>6.4</v>
      </c>
      <c r="M176">
        <v>0.4</v>
      </c>
      <c r="N176">
        <v>0.9</v>
      </c>
      <c r="O176">
        <v>1.3</v>
      </c>
      <c r="P176">
        <v>0.65600000000000003</v>
      </c>
      <c r="Q176">
        <v>0.61</v>
      </c>
      <c r="R176">
        <v>0.7</v>
      </c>
      <c r="S176">
        <v>0.9</v>
      </c>
      <c r="T176">
        <v>0.746</v>
      </c>
      <c r="U176">
        <v>0.3</v>
      </c>
      <c r="V176">
        <v>1.9</v>
      </c>
      <c r="W176">
        <v>2.2000000000000002</v>
      </c>
      <c r="X176">
        <v>0.8</v>
      </c>
      <c r="Y176">
        <v>0.6</v>
      </c>
      <c r="Z176">
        <v>0.2</v>
      </c>
      <c r="AA176">
        <v>0.7</v>
      </c>
      <c r="AB176">
        <v>2.2000000000000002</v>
      </c>
      <c r="AC176">
        <v>10.1</v>
      </c>
      <c r="AD176">
        <f t="shared" si="8"/>
        <v>17.193171052631577</v>
      </c>
      <c r="AE176">
        <f t="shared" si="9"/>
        <v>17.193171052631577</v>
      </c>
      <c r="AF176">
        <f t="shared" si="10"/>
        <v>17.193171052631577</v>
      </c>
      <c r="AG176">
        <f t="shared" si="11"/>
        <v>14.422253246267827</v>
      </c>
    </row>
    <row r="177" spans="1:33" x14ac:dyDescent="0.2">
      <c r="A177" t="s">
        <v>314</v>
      </c>
      <c r="B177">
        <v>27</v>
      </c>
      <c r="C177" t="s">
        <v>75</v>
      </c>
      <c r="D177" t="s">
        <v>27</v>
      </c>
      <c r="E177">
        <v>56</v>
      </c>
      <c r="F177">
        <v>10</v>
      </c>
      <c r="G177">
        <v>26.3</v>
      </c>
      <c r="H177">
        <v>4.0999999999999996</v>
      </c>
      <c r="I177">
        <v>7.7</v>
      </c>
      <c r="J177">
        <v>0.53100000000000003</v>
      </c>
      <c r="K177">
        <v>1</v>
      </c>
      <c r="L177">
        <v>2.8</v>
      </c>
      <c r="M177">
        <v>0.35199999999999998</v>
      </c>
      <c r="N177">
        <v>3.1</v>
      </c>
      <c r="O177">
        <v>4.9000000000000004</v>
      </c>
      <c r="P177">
        <v>0.63600000000000001</v>
      </c>
      <c r="Q177">
        <v>0.59599999999999997</v>
      </c>
      <c r="R177">
        <v>0.9</v>
      </c>
      <c r="S177">
        <v>1.3</v>
      </c>
      <c r="T177">
        <v>0.67600000000000005</v>
      </c>
      <c r="U177">
        <v>1.9</v>
      </c>
      <c r="V177">
        <v>5.4</v>
      </c>
      <c r="W177">
        <v>7.3</v>
      </c>
      <c r="X177">
        <v>2.2000000000000002</v>
      </c>
      <c r="Y177">
        <v>1</v>
      </c>
      <c r="Z177">
        <v>0.4</v>
      </c>
      <c r="AA177">
        <v>1.1000000000000001</v>
      </c>
      <c r="AB177">
        <v>1.6</v>
      </c>
      <c r="AC177">
        <v>10.1</v>
      </c>
      <c r="AD177">
        <f t="shared" si="8"/>
        <v>22.73547376425855</v>
      </c>
      <c r="AE177">
        <f t="shared" si="9"/>
        <v>22.73547376425855</v>
      </c>
      <c r="AF177">
        <f t="shared" si="10"/>
        <v>23.417537977186306</v>
      </c>
      <c r="AG177">
        <f t="shared" si="11"/>
        <v>19.643477173420081</v>
      </c>
    </row>
    <row r="178" spans="1:33" x14ac:dyDescent="0.2">
      <c r="A178" t="s">
        <v>178</v>
      </c>
      <c r="B178">
        <v>24</v>
      </c>
      <c r="C178" t="s">
        <v>53</v>
      </c>
      <c r="D178" t="s">
        <v>27</v>
      </c>
      <c r="E178">
        <v>66</v>
      </c>
      <c r="F178">
        <v>5</v>
      </c>
      <c r="G178">
        <v>21.1</v>
      </c>
      <c r="H178">
        <v>4</v>
      </c>
      <c r="I178">
        <v>8.9</v>
      </c>
      <c r="J178">
        <v>0.45</v>
      </c>
      <c r="K178">
        <v>1</v>
      </c>
      <c r="L178">
        <v>2.8</v>
      </c>
      <c r="M178">
        <v>0.35799999999999998</v>
      </c>
      <c r="N178">
        <v>3</v>
      </c>
      <c r="O178">
        <v>6.1</v>
      </c>
      <c r="P178">
        <v>0.49299999999999999</v>
      </c>
      <c r="Q178">
        <v>0.50700000000000001</v>
      </c>
      <c r="R178">
        <v>1.1000000000000001</v>
      </c>
      <c r="S178">
        <v>1.4</v>
      </c>
      <c r="T178">
        <v>0.76300000000000001</v>
      </c>
      <c r="U178">
        <v>1.2</v>
      </c>
      <c r="V178">
        <v>3.9</v>
      </c>
      <c r="W178">
        <v>5.0999999999999996</v>
      </c>
      <c r="X178">
        <v>1.5</v>
      </c>
      <c r="Y178">
        <v>0.5</v>
      </c>
      <c r="Z178">
        <v>0.3</v>
      </c>
      <c r="AA178">
        <v>1.1000000000000001</v>
      </c>
      <c r="AB178">
        <v>1.7</v>
      </c>
      <c r="AC178">
        <v>10.1</v>
      </c>
      <c r="AD178">
        <f t="shared" si="8"/>
        <v>18.846703791469189</v>
      </c>
      <c r="AE178">
        <f t="shared" si="9"/>
        <v>18.846703791469189</v>
      </c>
      <c r="AF178">
        <f t="shared" si="10"/>
        <v>18.846703791469189</v>
      </c>
      <c r="AG178">
        <f t="shared" si="11"/>
        <v>15.809296266866447</v>
      </c>
    </row>
    <row r="179" spans="1:33" x14ac:dyDescent="0.2">
      <c r="A179" t="s">
        <v>513</v>
      </c>
      <c r="B179">
        <v>25</v>
      </c>
      <c r="C179" t="s">
        <v>53</v>
      </c>
      <c r="D179" t="s">
        <v>31</v>
      </c>
      <c r="E179">
        <v>45</v>
      </c>
      <c r="F179">
        <v>36</v>
      </c>
      <c r="G179">
        <v>27.7</v>
      </c>
      <c r="H179">
        <v>4.3</v>
      </c>
      <c r="I179">
        <v>9.8000000000000007</v>
      </c>
      <c r="J179">
        <v>0.439</v>
      </c>
      <c r="K179">
        <v>0.3</v>
      </c>
      <c r="L179">
        <v>1.5</v>
      </c>
      <c r="M179">
        <v>0.20300000000000001</v>
      </c>
      <c r="N179">
        <v>4</v>
      </c>
      <c r="O179">
        <v>8.1999999999999993</v>
      </c>
      <c r="P179">
        <v>0.48199999999999998</v>
      </c>
      <c r="Q179">
        <v>0.45500000000000002</v>
      </c>
      <c r="R179">
        <v>1.1000000000000001</v>
      </c>
      <c r="S179">
        <v>1.9</v>
      </c>
      <c r="T179">
        <v>0.56999999999999995</v>
      </c>
      <c r="U179">
        <v>1.2</v>
      </c>
      <c r="V179">
        <v>3.6</v>
      </c>
      <c r="W179">
        <v>4.7</v>
      </c>
      <c r="X179">
        <v>7.2</v>
      </c>
      <c r="Y179">
        <v>1.6</v>
      </c>
      <c r="Z179">
        <v>0.4</v>
      </c>
      <c r="AA179">
        <v>2.1</v>
      </c>
      <c r="AB179">
        <v>2</v>
      </c>
      <c r="AC179">
        <v>10</v>
      </c>
      <c r="AD179">
        <f t="shared" si="8"/>
        <v>18.749038808664267</v>
      </c>
      <c r="AE179">
        <f t="shared" si="9"/>
        <v>18.749038808664267</v>
      </c>
      <c r="AF179">
        <f t="shared" si="10"/>
        <v>19.311509972924195</v>
      </c>
      <c r="AG179">
        <f t="shared" si="11"/>
        <v>16.199192490131718</v>
      </c>
    </row>
    <row r="180" spans="1:33" x14ac:dyDescent="0.2">
      <c r="A180" t="s">
        <v>241</v>
      </c>
      <c r="B180">
        <v>19</v>
      </c>
      <c r="C180" t="s">
        <v>75</v>
      </c>
      <c r="D180" t="s">
        <v>67</v>
      </c>
      <c r="E180">
        <v>50</v>
      </c>
      <c r="F180">
        <v>3</v>
      </c>
      <c r="G180">
        <v>23.2</v>
      </c>
      <c r="H180">
        <v>3.7</v>
      </c>
      <c r="I180">
        <v>8.4</v>
      </c>
      <c r="J180">
        <v>0.442</v>
      </c>
      <c r="K180">
        <v>1.1000000000000001</v>
      </c>
      <c r="L180">
        <v>3.2</v>
      </c>
      <c r="M180">
        <v>0.33500000000000002</v>
      </c>
      <c r="N180">
        <v>2.7</v>
      </c>
      <c r="O180">
        <v>5.3</v>
      </c>
      <c r="P180">
        <v>0.50600000000000001</v>
      </c>
      <c r="Q180">
        <v>0.505</v>
      </c>
      <c r="R180">
        <v>1.5</v>
      </c>
      <c r="S180">
        <v>2</v>
      </c>
      <c r="T180">
        <v>0.72299999999999998</v>
      </c>
      <c r="U180">
        <v>0.4</v>
      </c>
      <c r="V180">
        <v>2.8</v>
      </c>
      <c r="W180">
        <v>3.2</v>
      </c>
      <c r="X180">
        <v>2.2000000000000002</v>
      </c>
      <c r="Y180">
        <v>0.9</v>
      </c>
      <c r="Z180">
        <v>0.3</v>
      </c>
      <c r="AA180">
        <v>1.9</v>
      </c>
      <c r="AB180">
        <v>2.7</v>
      </c>
      <c r="AC180">
        <v>10</v>
      </c>
      <c r="AD180">
        <f t="shared" si="8"/>
        <v>14.440932112068969</v>
      </c>
      <c r="AE180">
        <f t="shared" si="9"/>
        <v>14.440932112068969</v>
      </c>
      <c r="AF180">
        <f t="shared" si="10"/>
        <v>14.440932112068969</v>
      </c>
      <c r="AG180">
        <f t="shared" si="11"/>
        <v>12.113575756029146</v>
      </c>
    </row>
    <row r="181" spans="1:33" x14ac:dyDescent="0.2">
      <c r="A181" t="s">
        <v>904</v>
      </c>
      <c r="B181">
        <v>28</v>
      </c>
      <c r="C181" t="s">
        <v>84</v>
      </c>
      <c r="D181" t="s">
        <v>43</v>
      </c>
      <c r="E181">
        <v>65</v>
      </c>
      <c r="F181">
        <v>64</v>
      </c>
      <c r="G181">
        <v>28.9</v>
      </c>
      <c r="H181">
        <v>3.6</v>
      </c>
      <c r="I181">
        <v>8.5</v>
      </c>
      <c r="J181">
        <v>0.43</v>
      </c>
      <c r="K181">
        <v>1</v>
      </c>
      <c r="L181">
        <v>3.1</v>
      </c>
      <c r="M181">
        <v>0.32200000000000001</v>
      </c>
      <c r="N181">
        <v>2.7</v>
      </c>
      <c r="O181">
        <v>5.4</v>
      </c>
      <c r="P181">
        <v>0.49099999999999999</v>
      </c>
      <c r="Q181">
        <v>0.48799999999999999</v>
      </c>
      <c r="R181">
        <v>1.6</v>
      </c>
      <c r="S181">
        <v>1.9</v>
      </c>
      <c r="T181">
        <v>0.876</v>
      </c>
      <c r="U181">
        <v>1.2</v>
      </c>
      <c r="V181">
        <v>2.7</v>
      </c>
      <c r="W181">
        <v>3.9</v>
      </c>
      <c r="X181">
        <v>5.4</v>
      </c>
      <c r="Y181">
        <v>1.2</v>
      </c>
      <c r="Z181">
        <v>0.1</v>
      </c>
      <c r="AA181">
        <v>2</v>
      </c>
      <c r="AB181">
        <v>2.1</v>
      </c>
      <c r="AC181">
        <v>9.9</v>
      </c>
      <c r="AD181">
        <f t="shared" si="8"/>
        <v>14.573301038062285</v>
      </c>
      <c r="AE181">
        <f t="shared" si="9"/>
        <v>14.573301038062285</v>
      </c>
      <c r="AF181">
        <f t="shared" si="10"/>
        <v>15.010500069204154</v>
      </c>
      <c r="AG181">
        <f t="shared" si="11"/>
        <v>12.591349942862806</v>
      </c>
    </row>
    <row r="182" spans="1:33" x14ac:dyDescent="0.2">
      <c r="A182" t="s">
        <v>615</v>
      </c>
      <c r="B182">
        <v>32</v>
      </c>
      <c r="C182" t="s">
        <v>120</v>
      </c>
      <c r="D182" t="s">
        <v>27</v>
      </c>
      <c r="E182">
        <v>72</v>
      </c>
      <c r="F182">
        <v>45</v>
      </c>
      <c r="G182">
        <v>29.7</v>
      </c>
      <c r="H182">
        <v>3.4</v>
      </c>
      <c r="I182">
        <v>7.7</v>
      </c>
      <c r="J182">
        <v>0.44500000000000001</v>
      </c>
      <c r="K182">
        <v>2</v>
      </c>
      <c r="L182">
        <v>4.9000000000000004</v>
      </c>
      <c r="M182">
        <v>0.39900000000000002</v>
      </c>
      <c r="N182">
        <v>1.5</v>
      </c>
      <c r="O182">
        <v>2.8</v>
      </c>
      <c r="P182">
        <v>0.52500000000000002</v>
      </c>
      <c r="Q182">
        <v>0.57199999999999995</v>
      </c>
      <c r="R182">
        <v>1</v>
      </c>
      <c r="S182">
        <v>1.3</v>
      </c>
      <c r="T182">
        <v>0.78700000000000003</v>
      </c>
      <c r="U182">
        <v>0.4</v>
      </c>
      <c r="V182">
        <v>3.5</v>
      </c>
      <c r="W182">
        <v>3.9</v>
      </c>
      <c r="X182">
        <v>5.2</v>
      </c>
      <c r="Y182">
        <v>0.9</v>
      </c>
      <c r="Z182">
        <v>0.2</v>
      </c>
      <c r="AA182">
        <v>2</v>
      </c>
      <c r="AB182">
        <v>2.1</v>
      </c>
      <c r="AC182">
        <v>9.8000000000000007</v>
      </c>
      <c r="AD182">
        <f t="shared" si="8"/>
        <v>17.253214814814818</v>
      </c>
      <c r="AE182">
        <f t="shared" si="9"/>
        <v>17.253214814814818</v>
      </c>
      <c r="AF182">
        <f t="shared" si="10"/>
        <v>17.770811259259265</v>
      </c>
      <c r="AG182">
        <f t="shared" si="11"/>
        <v>14.906798727709766</v>
      </c>
    </row>
    <row r="183" spans="1:33" x14ac:dyDescent="0.2">
      <c r="A183" t="s">
        <v>706</v>
      </c>
      <c r="B183">
        <v>22</v>
      </c>
      <c r="C183" t="s">
        <v>49</v>
      </c>
      <c r="D183" t="s">
        <v>43</v>
      </c>
      <c r="E183">
        <v>72</v>
      </c>
      <c r="F183">
        <v>12</v>
      </c>
      <c r="G183">
        <v>21.7</v>
      </c>
      <c r="H183">
        <v>3.4</v>
      </c>
      <c r="I183">
        <v>7.8</v>
      </c>
      <c r="J183">
        <v>0.43</v>
      </c>
      <c r="K183">
        <v>2</v>
      </c>
      <c r="L183">
        <v>4.9000000000000004</v>
      </c>
      <c r="M183">
        <v>0.40200000000000002</v>
      </c>
      <c r="N183">
        <v>1.4</v>
      </c>
      <c r="O183">
        <v>2.9</v>
      </c>
      <c r="P183">
        <v>0.47799999999999998</v>
      </c>
      <c r="Q183">
        <v>0.55700000000000005</v>
      </c>
      <c r="R183">
        <v>1.1000000000000001</v>
      </c>
      <c r="S183">
        <v>1.4</v>
      </c>
      <c r="T183">
        <v>0.755</v>
      </c>
      <c r="U183">
        <v>0.3</v>
      </c>
      <c r="V183">
        <v>2.1</v>
      </c>
      <c r="W183">
        <v>2.2999999999999998</v>
      </c>
      <c r="X183">
        <v>1.1000000000000001</v>
      </c>
      <c r="Y183">
        <v>0.6</v>
      </c>
      <c r="Z183">
        <v>0.2</v>
      </c>
      <c r="AA183">
        <v>0.8</v>
      </c>
      <c r="AB183">
        <v>1.4</v>
      </c>
      <c r="AC183">
        <v>9.8000000000000007</v>
      </c>
      <c r="AD183">
        <f t="shared" si="8"/>
        <v>15.72126082949309</v>
      </c>
      <c r="AE183">
        <f t="shared" si="9"/>
        <v>15.72126082949309</v>
      </c>
      <c r="AF183">
        <f t="shared" si="10"/>
        <v>15.72126082949309</v>
      </c>
      <c r="AG183">
        <f t="shared" si="11"/>
        <v>13.187561755739985</v>
      </c>
    </row>
    <row r="184" spans="1:33" x14ac:dyDescent="0.2">
      <c r="A184" t="s">
        <v>503</v>
      </c>
      <c r="B184">
        <v>30</v>
      </c>
      <c r="C184" t="s">
        <v>38</v>
      </c>
      <c r="D184" t="s">
        <v>27</v>
      </c>
      <c r="E184">
        <v>58</v>
      </c>
      <c r="F184">
        <v>17</v>
      </c>
      <c r="G184">
        <v>20.5</v>
      </c>
      <c r="H184">
        <v>3.5</v>
      </c>
      <c r="I184">
        <v>7.9</v>
      </c>
      <c r="J184">
        <v>0.443</v>
      </c>
      <c r="K184">
        <v>1.5</v>
      </c>
      <c r="L184">
        <v>3.9</v>
      </c>
      <c r="M184">
        <v>0.38600000000000001</v>
      </c>
      <c r="N184">
        <v>2</v>
      </c>
      <c r="O184">
        <v>4</v>
      </c>
      <c r="P184">
        <v>0.5</v>
      </c>
      <c r="Q184">
        <v>0.53900000000000003</v>
      </c>
      <c r="R184">
        <v>1.1000000000000001</v>
      </c>
      <c r="S184">
        <v>1.5</v>
      </c>
      <c r="T184">
        <v>0.77600000000000002</v>
      </c>
      <c r="U184">
        <v>0.7</v>
      </c>
      <c r="V184">
        <v>3.1</v>
      </c>
      <c r="W184">
        <v>3.8</v>
      </c>
      <c r="X184">
        <v>1.3</v>
      </c>
      <c r="Y184">
        <v>0.5</v>
      </c>
      <c r="Z184">
        <v>0.3</v>
      </c>
      <c r="AA184">
        <v>1.3</v>
      </c>
      <c r="AB184">
        <v>2.2999999999999998</v>
      </c>
      <c r="AC184">
        <v>9.6999999999999993</v>
      </c>
      <c r="AD184">
        <f t="shared" si="8"/>
        <v>16.739236585365852</v>
      </c>
      <c r="AE184">
        <f t="shared" si="9"/>
        <v>16.739236585365852</v>
      </c>
      <c r="AF184">
        <f t="shared" si="10"/>
        <v>16.739236585365852</v>
      </c>
      <c r="AG184">
        <f t="shared" si="11"/>
        <v>14.041476609772147</v>
      </c>
    </row>
    <row r="185" spans="1:33" x14ac:dyDescent="0.2">
      <c r="A185" t="s">
        <v>809</v>
      </c>
      <c r="B185">
        <v>26</v>
      </c>
      <c r="C185" t="s">
        <v>47</v>
      </c>
      <c r="D185" t="s">
        <v>36</v>
      </c>
      <c r="E185">
        <v>39</v>
      </c>
      <c r="F185">
        <v>13</v>
      </c>
      <c r="G185">
        <v>19.899999999999999</v>
      </c>
      <c r="H185">
        <v>3.5</v>
      </c>
      <c r="I185">
        <v>7.9</v>
      </c>
      <c r="J185">
        <v>0.45</v>
      </c>
      <c r="K185">
        <v>1.1000000000000001</v>
      </c>
      <c r="L185">
        <v>3.2</v>
      </c>
      <c r="M185">
        <v>0.33100000000000002</v>
      </c>
      <c r="N185">
        <v>2.5</v>
      </c>
      <c r="O185">
        <v>4.7</v>
      </c>
      <c r="P185">
        <v>0.53</v>
      </c>
      <c r="Q185">
        <v>0.51600000000000001</v>
      </c>
      <c r="R185">
        <v>1.6</v>
      </c>
      <c r="S185">
        <v>2.2999999999999998</v>
      </c>
      <c r="T185">
        <v>0.67800000000000005</v>
      </c>
      <c r="U185">
        <v>0.9</v>
      </c>
      <c r="V185">
        <v>3.6</v>
      </c>
      <c r="W185">
        <v>4.5</v>
      </c>
      <c r="X185">
        <v>1.9</v>
      </c>
      <c r="Y185">
        <v>0.4</v>
      </c>
      <c r="Z185">
        <v>0.3</v>
      </c>
      <c r="AA185">
        <v>0.9</v>
      </c>
      <c r="AB185">
        <v>1.9</v>
      </c>
      <c r="AC185">
        <v>9.6999999999999993</v>
      </c>
      <c r="AD185">
        <f t="shared" si="8"/>
        <v>17.999583919597992</v>
      </c>
      <c r="AE185">
        <f t="shared" si="9"/>
        <v>17.999583919597992</v>
      </c>
      <c r="AF185">
        <f t="shared" si="10"/>
        <v>17.999583919597992</v>
      </c>
      <c r="AG185">
        <f t="shared" si="11"/>
        <v>15.098701503127248</v>
      </c>
    </row>
    <row r="186" spans="1:33" x14ac:dyDescent="0.2">
      <c r="A186" t="s">
        <v>442</v>
      </c>
      <c r="B186">
        <v>21</v>
      </c>
      <c r="C186" t="s">
        <v>53</v>
      </c>
      <c r="D186" t="s">
        <v>36</v>
      </c>
      <c r="E186">
        <v>61</v>
      </c>
      <c r="F186">
        <v>7</v>
      </c>
      <c r="G186">
        <v>23.1</v>
      </c>
      <c r="H186">
        <v>4.0999999999999996</v>
      </c>
      <c r="I186">
        <v>5.6</v>
      </c>
      <c r="J186">
        <v>0.74199999999999999</v>
      </c>
      <c r="K186">
        <v>0</v>
      </c>
      <c r="L186">
        <v>0</v>
      </c>
      <c r="N186">
        <v>4.0999999999999996</v>
      </c>
      <c r="O186">
        <v>5.6</v>
      </c>
      <c r="P186">
        <v>0.74199999999999999</v>
      </c>
      <c r="Q186">
        <v>0.74199999999999999</v>
      </c>
      <c r="R186">
        <v>1.4</v>
      </c>
      <c r="S186">
        <v>2.4</v>
      </c>
      <c r="T186">
        <v>0.56799999999999995</v>
      </c>
      <c r="U186">
        <v>3</v>
      </c>
      <c r="V186">
        <v>4</v>
      </c>
      <c r="W186">
        <v>7</v>
      </c>
      <c r="X186">
        <v>0.6</v>
      </c>
      <c r="Y186">
        <v>0.9</v>
      </c>
      <c r="Z186">
        <v>2</v>
      </c>
      <c r="AA186">
        <v>0.6</v>
      </c>
      <c r="AB186">
        <v>3.2</v>
      </c>
      <c r="AC186">
        <v>9.6999999999999993</v>
      </c>
      <c r="AD186">
        <f t="shared" si="8"/>
        <v>28.828466666666657</v>
      </c>
      <c r="AE186">
        <f t="shared" si="9"/>
        <v>28.828466666666657</v>
      </c>
      <c r="AF186">
        <f t="shared" si="10"/>
        <v>28.828466666666657</v>
      </c>
      <c r="AG186">
        <f t="shared" si="11"/>
        <v>24.182359711044651</v>
      </c>
    </row>
    <row r="187" spans="1:33" x14ac:dyDescent="0.2">
      <c r="A187" t="s">
        <v>301</v>
      </c>
      <c r="B187">
        <v>26</v>
      </c>
      <c r="C187" t="s">
        <v>39</v>
      </c>
      <c r="D187" t="s">
        <v>27</v>
      </c>
      <c r="E187">
        <v>71</v>
      </c>
      <c r="F187">
        <v>68</v>
      </c>
      <c r="G187">
        <v>29.9</v>
      </c>
      <c r="H187">
        <v>3.4</v>
      </c>
      <c r="I187">
        <v>7.4</v>
      </c>
      <c r="J187">
        <v>0.46600000000000003</v>
      </c>
      <c r="K187">
        <v>1.6</v>
      </c>
      <c r="L187">
        <v>4.3</v>
      </c>
      <c r="M187">
        <v>0.376</v>
      </c>
      <c r="N187">
        <v>1.8</v>
      </c>
      <c r="O187">
        <v>3.1</v>
      </c>
      <c r="P187">
        <v>0.58899999999999997</v>
      </c>
      <c r="Q187">
        <v>0.57499999999999996</v>
      </c>
      <c r="R187">
        <v>1.1000000000000001</v>
      </c>
      <c r="S187">
        <v>1.5</v>
      </c>
      <c r="T187">
        <v>0.72199999999999998</v>
      </c>
      <c r="U187">
        <v>2</v>
      </c>
      <c r="V187">
        <v>3.7</v>
      </c>
      <c r="W187">
        <v>5.7</v>
      </c>
      <c r="X187">
        <v>1.6</v>
      </c>
      <c r="Y187">
        <v>0.6</v>
      </c>
      <c r="Z187">
        <v>0.5</v>
      </c>
      <c r="AA187">
        <v>1</v>
      </c>
      <c r="AB187">
        <v>2.5</v>
      </c>
      <c r="AC187">
        <v>9.5</v>
      </c>
      <c r="AD187">
        <f t="shared" si="8"/>
        <v>14.75653846153846</v>
      </c>
      <c r="AE187">
        <f t="shared" si="9"/>
        <v>14.75653846153846</v>
      </c>
      <c r="AF187">
        <f t="shared" si="10"/>
        <v>15.199234615384613</v>
      </c>
      <c r="AG187">
        <f t="shared" si="11"/>
        <v>12.749667301132639</v>
      </c>
    </row>
    <row r="188" spans="1:33" x14ac:dyDescent="0.2">
      <c r="A188" t="s">
        <v>427</v>
      </c>
      <c r="B188">
        <v>23</v>
      </c>
      <c r="C188" t="s">
        <v>111</v>
      </c>
      <c r="D188" t="s">
        <v>31</v>
      </c>
      <c r="E188">
        <v>66</v>
      </c>
      <c r="F188">
        <v>33</v>
      </c>
      <c r="G188">
        <v>24.5</v>
      </c>
      <c r="H188">
        <v>3.5</v>
      </c>
      <c r="I188">
        <v>8.5</v>
      </c>
      <c r="J188">
        <v>0.41399999999999998</v>
      </c>
      <c r="K188">
        <v>1.3</v>
      </c>
      <c r="L188">
        <v>3.3</v>
      </c>
      <c r="M188">
        <v>0.39400000000000002</v>
      </c>
      <c r="N188">
        <v>2.2000000000000002</v>
      </c>
      <c r="O188">
        <v>5.2</v>
      </c>
      <c r="P188">
        <v>0.42699999999999999</v>
      </c>
      <c r="Q188">
        <v>0.49099999999999999</v>
      </c>
      <c r="R188">
        <v>1.1000000000000001</v>
      </c>
      <c r="S188">
        <v>1.3</v>
      </c>
      <c r="T188">
        <v>0.85099999999999998</v>
      </c>
      <c r="U188">
        <v>0.3</v>
      </c>
      <c r="V188">
        <v>2</v>
      </c>
      <c r="W188">
        <v>2.4</v>
      </c>
      <c r="X188">
        <v>3.4</v>
      </c>
      <c r="Y188">
        <v>0.8</v>
      </c>
      <c r="Z188">
        <v>0.2</v>
      </c>
      <c r="AA188">
        <v>1.3</v>
      </c>
      <c r="AB188">
        <v>1.8</v>
      </c>
      <c r="AC188">
        <v>9.5</v>
      </c>
      <c r="AD188">
        <f t="shared" si="8"/>
        <v>13.87265387755102</v>
      </c>
      <c r="AE188">
        <f t="shared" si="9"/>
        <v>13.87265387755102</v>
      </c>
      <c r="AF188">
        <f t="shared" si="10"/>
        <v>13.87265387755102</v>
      </c>
      <c r="AG188">
        <f t="shared" si="11"/>
        <v>11.636883435137859</v>
      </c>
    </row>
    <row r="189" spans="1:33" x14ac:dyDescent="0.2">
      <c r="A189" t="s">
        <v>428</v>
      </c>
      <c r="B189">
        <v>33</v>
      </c>
      <c r="C189" t="s">
        <v>38</v>
      </c>
      <c r="D189" t="s">
        <v>36</v>
      </c>
      <c r="E189">
        <v>48</v>
      </c>
      <c r="F189">
        <v>4</v>
      </c>
      <c r="G189">
        <v>20</v>
      </c>
      <c r="H189">
        <v>3.3</v>
      </c>
      <c r="I189">
        <v>7.2</v>
      </c>
      <c r="J189">
        <v>0.46200000000000002</v>
      </c>
      <c r="K189">
        <v>1.3</v>
      </c>
      <c r="L189">
        <v>3.8</v>
      </c>
      <c r="M189">
        <v>0.33900000000000002</v>
      </c>
      <c r="N189">
        <v>2</v>
      </c>
      <c r="O189">
        <v>3.4</v>
      </c>
      <c r="P189">
        <v>0.60199999999999998</v>
      </c>
      <c r="Q189">
        <v>0.55200000000000005</v>
      </c>
      <c r="R189">
        <v>1.5</v>
      </c>
      <c r="S189">
        <v>1.9</v>
      </c>
      <c r="T189">
        <v>0.80200000000000005</v>
      </c>
      <c r="U189">
        <v>0.5</v>
      </c>
      <c r="V189">
        <v>2.2999999999999998</v>
      </c>
      <c r="W189">
        <v>2.8</v>
      </c>
      <c r="X189">
        <v>1</v>
      </c>
      <c r="Y189">
        <v>0.5</v>
      </c>
      <c r="Z189">
        <v>0.4</v>
      </c>
      <c r="AA189">
        <v>0.9</v>
      </c>
      <c r="AB189">
        <v>1.9</v>
      </c>
      <c r="AC189">
        <v>9.4</v>
      </c>
      <c r="AD189">
        <f t="shared" si="8"/>
        <v>15.186486000000002</v>
      </c>
      <c r="AE189">
        <f t="shared" si="9"/>
        <v>15.186486000000002</v>
      </c>
      <c r="AF189">
        <f t="shared" si="10"/>
        <v>15.186486000000002</v>
      </c>
      <c r="AG189">
        <f t="shared" si="11"/>
        <v>12.738973301808532</v>
      </c>
    </row>
    <row r="190" spans="1:33" x14ac:dyDescent="0.2">
      <c r="A190" t="s">
        <v>788</v>
      </c>
      <c r="B190">
        <v>33</v>
      </c>
      <c r="C190" t="s">
        <v>33</v>
      </c>
      <c r="D190" t="s">
        <v>31</v>
      </c>
      <c r="E190">
        <v>59</v>
      </c>
      <c r="F190">
        <v>2</v>
      </c>
      <c r="G190">
        <v>21.5</v>
      </c>
      <c r="H190">
        <v>3.3</v>
      </c>
      <c r="I190">
        <v>6.4</v>
      </c>
      <c r="J190">
        <v>0.51600000000000001</v>
      </c>
      <c r="K190">
        <v>1.4</v>
      </c>
      <c r="L190">
        <v>3</v>
      </c>
      <c r="M190">
        <v>0.46</v>
      </c>
      <c r="N190">
        <v>1.9</v>
      </c>
      <c r="O190">
        <v>3.4</v>
      </c>
      <c r="P190">
        <v>0.56499999999999995</v>
      </c>
      <c r="Q190">
        <v>0.624</v>
      </c>
      <c r="R190">
        <v>1.4</v>
      </c>
      <c r="S190">
        <v>1.7</v>
      </c>
      <c r="T190">
        <v>0.84199999999999997</v>
      </c>
      <c r="U190">
        <v>0.8</v>
      </c>
      <c r="V190">
        <v>2.2000000000000002</v>
      </c>
      <c r="W190">
        <v>3</v>
      </c>
      <c r="X190">
        <v>3.1</v>
      </c>
      <c r="Y190">
        <v>0.8</v>
      </c>
      <c r="Z190">
        <v>0.1</v>
      </c>
      <c r="AA190">
        <v>1</v>
      </c>
      <c r="AB190">
        <v>1.4</v>
      </c>
      <c r="AC190">
        <v>9.4</v>
      </c>
      <c r="AD190">
        <f t="shared" si="8"/>
        <v>19.863516279069767</v>
      </c>
      <c r="AE190">
        <f t="shared" si="9"/>
        <v>19.863516279069767</v>
      </c>
      <c r="AF190">
        <f t="shared" si="10"/>
        <v>19.863516279069767</v>
      </c>
      <c r="AG190">
        <f t="shared" si="11"/>
        <v>16.66223532943097</v>
      </c>
    </row>
    <row r="191" spans="1:33" x14ac:dyDescent="0.2">
      <c r="A191" t="s">
        <v>426</v>
      </c>
      <c r="B191">
        <v>23</v>
      </c>
      <c r="C191" t="s">
        <v>49</v>
      </c>
      <c r="D191" t="s">
        <v>43</v>
      </c>
      <c r="E191">
        <v>40</v>
      </c>
      <c r="F191">
        <v>24</v>
      </c>
      <c r="G191">
        <v>20.100000000000001</v>
      </c>
      <c r="H191">
        <v>3.4</v>
      </c>
      <c r="I191">
        <v>6.9</v>
      </c>
      <c r="J191">
        <v>0.48399999999999999</v>
      </c>
      <c r="K191">
        <v>1.5</v>
      </c>
      <c r="L191">
        <v>3.4</v>
      </c>
      <c r="M191">
        <v>0.43</v>
      </c>
      <c r="N191">
        <v>1.9</v>
      </c>
      <c r="O191">
        <v>3.6</v>
      </c>
      <c r="P191">
        <v>0.53500000000000003</v>
      </c>
      <c r="Q191">
        <v>0.58799999999999997</v>
      </c>
      <c r="R191">
        <v>1.3</v>
      </c>
      <c r="S191">
        <v>1.6</v>
      </c>
      <c r="T191">
        <v>0.78500000000000003</v>
      </c>
      <c r="U191">
        <v>0.4</v>
      </c>
      <c r="V191">
        <v>1.8</v>
      </c>
      <c r="W191">
        <v>2.2000000000000002</v>
      </c>
      <c r="X191">
        <v>2.6</v>
      </c>
      <c r="Y191">
        <v>0.5</v>
      </c>
      <c r="Z191">
        <v>0.2</v>
      </c>
      <c r="AA191">
        <v>1.2</v>
      </c>
      <c r="AB191">
        <v>2.2999999999999998</v>
      </c>
      <c r="AC191">
        <v>9.4</v>
      </c>
      <c r="AD191">
        <f t="shared" si="8"/>
        <v>18.052623880597011</v>
      </c>
      <c r="AE191">
        <f t="shared" si="9"/>
        <v>18.052623880597011</v>
      </c>
      <c r="AF191">
        <f t="shared" si="10"/>
        <v>18.052623880597011</v>
      </c>
      <c r="AG191">
        <f t="shared" si="11"/>
        <v>15.143193339296293</v>
      </c>
    </row>
    <row r="192" spans="1:33" x14ac:dyDescent="0.2">
      <c r="A192" t="s">
        <v>566</v>
      </c>
      <c r="B192">
        <v>28</v>
      </c>
      <c r="C192" t="s">
        <v>39</v>
      </c>
      <c r="D192" t="s">
        <v>36</v>
      </c>
      <c r="E192">
        <v>40</v>
      </c>
      <c r="F192">
        <v>37</v>
      </c>
      <c r="G192">
        <v>26.5</v>
      </c>
      <c r="H192">
        <v>3.7</v>
      </c>
      <c r="I192">
        <v>5.7</v>
      </c>
      <c r="J192">
        <v>0.63800000000000001</v>
      </c>
      <c r="K192">
        <v>0.3</v>
      </c>
      <c r="L192">
        <v>1</v>
      </c>
      <c r="M192">
        <v>0.25600000000000001</v>
      </c>
      <c r="N192">
        <v>3.4</v>
      </c>
      <c r="O192">
        <v>4.8</v>
      </c>
      <c r="P192">
        <v>0.71599999999999997</v>
      </c>
      <c r="Q192">
        <v>0.65900000000000003</v>
      </c>
      <c r="R192">
        <v>1.9</v>
      </c>
      <c r="S192">
        <v>2.8</v>
      </c>
      <c r="T192">
        <v>0.66700000000000004</v>
      </c>
      <c r="U192">
        <v>1.9</v>
      </c>
      <c r="V192">
        <v>3.8</v>
      </c>
      <c r="W192">
        <v>5.7</v>
      </c>
      <c r="X192">
        <v>1.5</v>
      </c>
      <c r="Y192">
        <v>0.9</v>
      </c>
      <c r="Z192">
        <v>0.6</v>
      </c>
      <c r="AA192">
        <v>0.9</v>
      </c>
      <c r="AB192">
        <v>2.6</v>
      </c>
      <c r="AC192">
        <v>9.4</v>
      </c>
      <c r="AD192">
        <f t="shared" si="8"/>
        <v>17.989829622641516</v>
      </c>
      <c r="AE192">
        <f t="shared" si="9"/>
        <v>17.989829622641516</v>
      </c>
      <c r="AF192">
        <f t="shared" si="10"/>
        <v>18.529524511320762</v>
      </c>
      <c r="AG192">
        <f t="shared" si="11"/>
        <v>15.543234823705887</v>
      </c>
    </row>
    <row r="193" spans="1:33" x14ac:dyDescent="0.2">
      <c r="A193" t="s">
        <v>303</v>
      </c>
      <c r="B193">
        <v>26</v>
      </c>
      <c r="C193" t="s">
        <v>40</v>
      </c>
      <c r="D193" t="s">
        <v>43</v>
      </c>
      <c r="E193">
        <v>69</v>
      </c>
      <c r="F193">
        <v>26</v>
      </c>
      <c r="G193">
        <v>25.5</v>
      </c>
      <c r="H193">
        <v>3.4</v>
      </c>
      <c r="I193">
        <v>7.3</v>
      </c>
      <c r="J193">
        <v>0.46700000000000003</v>
      </c>
      <c r="K193">
        <v>1.3</v>
      </c>
      <c r="L193">
        <v>3.5</v>
      </c>
      <c r="M193">
        <v>0.38500000000000001</v>
      </c>
      <c r="N193">
        <v>2.1</v>
      </c>
      <c r="O193">
        <v>3.9</v>
      </c>
      <c r="P193">
        <v>0.54100000000000004</v>
      </c>
      <c r="Q193">
        <v>0.55800000000000005</v>
      </c>
      <c r="R193">
        <v>1.1000000000000001</v>
      </c>
      <c r="S193">
        <v>1.5</v>
      </c>
      <c r="T193">
        <v>0.77500000000000002</v>
      </c>
      <c r="U193">
        <v>0.6</v>
      </c>
      <c r="V193">
        <v>1.5</v>
      </c>
      <c r="W193">
        <v>2.1</v>
      </c>
      <c r="X193">
        <v>1.6</v>
      </c>
      <c r="Y193">
        <v>0.8</v>
      </c>
      <c r="Z193">
        <v>0.2</v>
      </c>
      <c r="AA193">
        <v>0.9</v>
      </c>
      <c r="AB193">
        <v>1.9</v>
      </c>
      <c r="AC193">
        <v>9.3000000000000007</v>
      </c>
      <c r="AD193">
        <f t="shared" si="8"/>
        <v>12.487055294117649</v>
      </c>
      <c r="AE193">
        <f t="shared" si="9"/>
        <v>12.487055294117649</v>
      </c>
      <c r="AF193">
        <f t="shared" si="10"/>
        <v>12.86166695294118</v>
      </c>
      <c r="AG193">
        <f t="shared" si="11"/>
        <v>10.788831065347885</v>
      </c>
    </row>
    <row r="194" spans="1:33" x14ac:dyDescent="0.2">
      <c r="A194" t="s">
        <v>888</v>
      </c>
      <c r="B194">
        <v>22</v>
      </c>
      <c r="C194" t="s">
        <v>65</v>
      </c>
      <c r="D194" t="s">
        <v>27</v>
      </c>
      <c r="E194">
        <v>59</v>
      </c>
      <c r="F194">
        <v>21</v>
      </c>
      <c r="G194">
        <v>20.3</v>
      </c>
      <c r="H194">
        <v>3.6</v>
      </c>
      <c r="I194">
        <v>6.5</v>
      </c>
      <c r="J194">
        <v>0.54500000000000004</v>
      </c>
      <c r="K194">
        <v>0.1</v>
      </c>
      <c r="L194">
        <v>0.7</v>
      </c>
      <c r="M194">
        <v>0.20499999999999999</v>
      </c>
      <c r="N194">
        <v>3.4</v>
      </c>
      <c r="O194">
        <v>5.9</v>
      </c>
      <c r="P194">
        <v>0.58399999999999996</v>
      </c>
      <c r="Q194">
        <v>0.55600000000000005</v>
      </c>
      <c r="R194">
        <v>2</v>
      </c>
      <c r="S194">
        <v>2.6</v>
      </c>
      <c r="T194">
        <v>0.76900000000000002</v>
      </c>
      <c r="U194">
        <v>1.9</v>
      </c>
      <c r="V194">
        <v>4.3</v>
      </c>
      <c r="W194">
        <v>6.2</v>
      </c>
      <c r="X194">
        <v>1.9</v>
      </c>
      <c r="Y194">
        <v>0.7</v>
      </c>
      <c r="Z194">
        <v>1.1000000000000001</v>
      </c>
      <c r="AA194">
        <v>1.3</v>
      </c>
      <c r="AB194">
        <v>2.1</v>
      </c>
      <c r="AC194">
        <v>9.3000000000000007</v>
      </c>
      <c r="AD194">
        <f t="shared" si="8"/>
        <v>19.694177339901479</v>
      </c>
      <c r="AE194">
        <f t="shared" si="9"/>
        <v>19.694177339901479</v>
      </c>
      <c r="AF194">
        <f t="shared" si="10"/>
        <v>19.694177339901479</v>
      </c>
      <c r="AG194">
        <f t="shared" si="11"/>
        <v>16.520187707287086</v>
      </c>
    </row>
    <row r="195" spans="1:33" x14ac:dyDescent="0.2">
      <c r="A195" t="s">
        <v>130</v>
      </c>
      <c r="B195">
        <v>21</v>
      </c>
      <c r="C195" t="s">
        <v>35</v>
      </c>
      <c r="D195" t="s">
        <v>67</v>
      </c>
      <c r="E195">
        <v>55</v>
      </c>
      <c r="F195">
        <v>8</v>
      </c>
      <c r="G195">
        <v>16.399999999999999</v>
      </c>
      <c r="H195">
        <v>3.5</v>
      </c>
      <c r="I195">
        <v>7</v>
      </c>
      <c r="J195">
        <v>0.50900000000000001</v>
      </c>
      <c r="K195">
        <v>1.1000000000000001</v>
      </c>
      <c r="L195">
        <v>2.7</v>
      </c>
      <c r="M195">
        <v>0.42199999999999999</v>
      </c>
      <c r="N195">
        <v>2.4</v>
      </c>
      <c r="O195">
        <v>4.3</v>
      </c>
      <c r="P195">
        <v>0.56399999999999995</v>
      </c>
      <c r="Q195">
        <v>0.59</v>
      </c>
      <c r="R195">
        <v>1.1000000000000001</v>
      </c>
      <c r="S195">
        <v>1.3</v>
      </c>
      <c r="T195">
        <v>0.83299999999999996</v>
      </c>
      <c r="U195">
        <v>1.2</v>
      </c>
      <c r="V195">
        <v>3.5</v>
      </c>
      <c r="W195">
        <v>4.7</v>
      </c>
      <c r="X195">
        <v>0.8</v>
      </c>
      <c r="Y195">
        <v>0.5</v>
      </c>
      <c r="Z195">
        <v>0.5</v>
      </c>
      <c r="AA195">
        <v>0.9</v>
      </c>
      <c r="AB195">
        <v>1.8</v>
      </c>
      <c r="AC195">
        <v>9.3000000000000007</v>
      </c>
      <c r="AD195">
        <f t="shared" ref="AD195:AD258" si="12">(((AC195 + W195 * 1.1 + X195 * 1.5 + Y195 * 1.5 + Z195 * 1.6 - AA195 * 1.6) * Q195*(H195 + (K195 * 0.5)) / G195) *10)</f>
        <v>22.991652439024399</v>
      </c>
      <c r="AE195">
        <f t="shared" ref="AE195:AE258" si="13">IF(E195&lt;25, "Not Enough Games Played", AD195)</f>
        <v>22.991652439024399</v>
      </c>
      <c r="AF195">
        <f t="shared" ref="AF195:AF258" si="14">AE195 * IF(G195&gt;=45, 1.15, IF(G195&gt;=40, 1.12, IF(G195&gt;=35, 1.09, IF(G195&gt;=30, 1.06, IF(G195&gt;=25, 1.03, IF(G195&lt;25, 1, 1))))))</f>
        <v>22.991652439024399</v>
      </c>
      <c r="AG195">
        <f t="shared" ref="AG195:AG258" si="15">(AF195/$AF$6) * 100</f>
        <v>19.286228992354964</v>
      </c>
    </row>
    <row r="196" spans="1:33" x14ac:dyDescent="0.2">
      <c r="A196" t="s">
        <v>424</v>
      </c>
      <c r="B196">
        <v>22</v>
      </c>
      <c r="C196" t="s">
        <v>88</v>
      </c>
      <c r="D196" t="s">
        <v>43</v>
      </c>
      <c r="E196">
        <v>53</v>
      </c>
      <c r="F196">
        <v>30</v>
      </c>
      <c r="G196">
        <v>27.4</v>
      </c>
      <c r="H196">
        <v>3</v>
      </c>
      <c r="I196">
        <v>7.4</v>
      </c>
      <c r="J196">
        <v>0.40400000000000003</v>
      </c>
      <c r="K196">
        <v>2.1</v>
      </c>
      <c r="L196">
        <v>5.6</v>
      </c>
      <c r="M196">
        <v>0.375</v>
      </c>
      <c r="N196">
        <v>0.9</v>
      </c>
      <c r="O196">
        <v>1.8</v>
      </c>
      <c r="P196">
        <v>0.495</v>
      </c>
      <c r="Q196">
        <v>0.54600000000000004</v>
      </c>
      <c r="R196">
        <v>1.2</v>
      </c>
      <c r="S196">
        <v>1.4</v>
      </c>
      <c r="T196">
        <v>0.85499999999999998</v>
      </c>
      <c r="U196">
        <v>0.1</v>
      </c>
      <c r="V196">
        <v>1.8</v>
      </c>
      <c r="W196">
        <v>1.9</v>
      </c>
      <c r="X196">
        <v>1.9</v>
      </c>
      <c r="Y196">
        <v>0.4</v>
      </c>
      <c r="Z196">
        <v>0.2</v>
      </c>
      <c r="AA196">
        <v>0.8</v>
      </c>
      <c r="AB196">
        <v>2.7</v>
      </c>
      <c r="AC196">
        <v>9.3000000000000007</v>
      </c>
      <c r="AD196">
        <f t="shared" si="12"/>
        <v>11.201767883211676</v>
      </c>
      <c r="AE196">
        <f t="shared" si="13"/>
        <v>11.201767883211676</v>
      </c>
      <c r="AF196">
        <f t="shared" si="14"/>
        <v>11.537820919708027</v>
      </c>
      <c r="AG196">
        <f t="shared" si="15"/>
        <v>9.6783411684051526</v>
      </c>
    </row>
    <row r="197" spans="1:33" x14ac:dyDescent="0.2">
      <c r="A197" t="s">
        <v>791</v>
      </c>
      <c r="B197">
        <v>20</v>
      </c>
      <c r="C197" t="s">
        <v>42</v>
      </c>
      <c r="D197" t="s">
        <v>43</v>
      </c>
      <c r="E197">
        <v>63</v>
      </c>
      <c r="F197">
        <v>35</v>
      </c>
      <c r="G197">
        <v>23.9</v>
      </c>
      <c r="H197">
        <v>3.7</v>
      </c>
      <c r="I197">
        <v>9</v>
      </c>
      <c r="J197">
        <v>0.40400000000000003</v>
      </c>
      <c r="K197">
        <v>1</v>
      </c>
      <c r="L197">
        <v>3.5</v>
      </c>
      <c r="M197">
        <v>0.29899999999999999</v>
      </c>
      <c r="N197">
        <v>2.6</v>
      </c>
      <c r="O197">
        <v>5.5</v>
      </c>
      <c r="P197">
        <v>0.47099999999999997</v>
      </c>
      <c r="Q197">
        <v>0.46200000000000002</v>
      </c>
      <c r="R197">
        <v>0.9</v>
      </c>
      <c r="S197">
        <v>1.9</v>
      </c>
      <c r="T197">
        <v>0.46200000000000002</v>
      </c>
      <c r="U197">
        <v>1.1000000000000001</v>
      </c>
      <c r="V197">
        <v>2.2999999999999998</v>
      </c>
      <c r="W197">
        <v>3.4</v>
      </c>
      <c r="X197">
        <v>1.7</v>
      </c>
      <c r="Y197">
        <v>0.9</v>
      </c>
      <c r="Z197">
        <v>0.6</v>
      </c>
      <c r="AA197">
        <v>1.3</v>
      </c>
      <c r="AB197">
        <v>2</v>
      </c>
      <c r="AC197">
        <v>9.1999999999999993</v>
      </c>
      <c r="AD197">
        <f t="shared" si="12"/>
        <v>12.762798326359835</v>
      </c>
      <c r="AE197">
        <f t="shared" si="13"/>
        <v>12.762798326359835</v>
      </c>
      <c r="AF197">
        <f t="shared" si="14"/>
        <v>12.762798326359835</v>
      </c>
      <c r="AG197">
        <f t="shared" si="15"/>
        <v>10.705896488224104</v>
      </c>
    </row>
    <row r="198" spans="1:33" x14ac:dyDescent="0.2">
      <c r="A198" t="s">
        <v>214</v>
      </c>
      <c r="B198">
        <v>23</v>
      </c>
      <c r="C198" t="s">
        <v>33</v>
      </c>
      <c r="D198" t="s">
        <v>43</v>
      </c>
      <c r="E198">
        <v>66</v>
      </c>
      <c r="F198">
        <v>24</v>
      </c>
      <c r="G198">
        <v>23</v>
      </c>
      <c r="H198">
        <v>3.5</v>
      </c>
      <c r="I198">
        <v>7.7</v>
      </c>
      <c r="J198">
        <v>0.45500000000000002</v>
      </c>
      <c r="K198">
        <v>1.3</v>
      </c>
      <c r="L198">
        <v>3.7</v>
      </c>
      <c r="M198">
        <v>0.33600000000000002</v>
      </c>
      <c r="N198">
        <v>2.2999999999999998</v>
      </c>
      <c r="O198">
        <v>4</v>
      </c>
      <c r="P198">
        <v>0.56699999999999995</v>
      </c>
      <c r="Q198">
        <v>0.53600000000000003</v>
      </c>
      <c r="R198">
        <v>1</v>
      </c>
      <c r="S198">
        <v>1.3</v>
      </c>
      <c r="T198">
        <v>0.73299999999999998</v>
      </c>
      <c r="U198">
        <v>1</v>
      </c>
      <c r="V198">
        <v>3.8</v>
      </c>
      <c r="W198">
        <v>4.8</v>
      </c>
      <c r="X198">
        <v>2.2999999999999998</v>
      </c>
      <c r="Y198">
        <v>1.3</v>
      </c>
      <c r="Z198">
        <v>0.3</v>
      </c>
      <c r="AA198">
        <v>1.4</v>
      </c>
      <c r="AB198">
        <v>1.7</v>
      </c>
      <c r="AC198">
        <v>9.1999999999999993</v>
      </c>
      <c r="AD198">
        <f t="shared" si="12"/>
        <v>17.524403478260872</v>
      </c>
      <c r="AE198">
        <f t="shared" si="13"/>
        <v>17.524403478260872</v>
      </c>
      <c r="AF198">
        <f t="shared" si="14"/>
        <v>17.524403478260872</v>
      </c>
      <c r="AG198">
        <f t="shared" si="15"/>
        <v>14.700102975743418</v>
      </c>
    </row>
    <row r="199" spans="1:33" x14ac:dyDescent="0.2">
      <c r="A199" t="s">
        <v>474</v>
      </c>
      <c r="B199">
        <v>27</v>
      </c>
      <c r="C199" t="s">
        <v>45</v>
      </c>
      <c r="D199" t="s">
        <v>36</v>
      </c>
      <c r="E199">
        <v>65</v>
      </c>
      <c r="F199">
        <v>64</v>
      </c>
      <c r="G199">
        <v>24.1</v>
      </c>
      <c r="H199">
        <v>3.7</v>
      </c>
      <c r="I199">
        <v>6.6</v>
      </c>
      <c r="J199">
        <v>0.56599999999999995</v>
      </c>
      <c r="K199">
        <v>0.5</v>
      </c>
      <c r="L199">
        <v>1.5</v>
      </c>
      <c r="M199">
        <v>0.33300000000000002</v>
      </c>
      <c r="N199">
        <v>3.2</v>
      </c>
      <c r="O199">
        <v>5.0999999999999996</v>
      </c>
      <c r="P199">
        <v>0.63300000000000001</v>
      </c>
      <c r="Q199">
        <v>0.60299999999999998</v>
      </c>
      <c r="R199">
        <v>1.3</v>
      </c>
      <c r="S199">
        <v>1.8</v>
      </c>
      <c r="T199">
        <v>0.76300000000000001</v>
      </c>
      <c r="U199">
        <v>2.2000000000000002</v>
      </c>
      <c r="V199">
        <v>4.4000000000000004</v>
      </c>
      <c r="W199">
        <v>6.6</v>
      </c>
      <c r="X199">
        <v>1.7</v>
      </c>
      <c r="Y199">
        <v>0.6</v>
      </c>
      <c r="Z199">
        <v>1.3</v>
      </c>
      <c r="AA199">
        <v>0.8</v>
      </c>
      <c r="AB199">
        <v>3.4</v>
      </c>
      <c r="AC199">
        <v>9.1999999999999993</v>
      </c>
      <c r="AD199">
        <f t="shared" si="12"/>
        <v>20.468096887966801</v>
      </c>
      <c r="AE199">
        <f t="shared" si="13"/>
        <v>20.468096887966801</v>
      </c>
      <c r="AF199">
        <f t="shared" si="14"/>
        <v>20.468096887966801</v>
      </c>
      <c r="AG199">
        <f t="shared" si="15"/>
        <v>17.169379393932164</v>
      </c>
    </row>
    <row r="200" spans="1:33" x14ac:dyDescent="0.2">
      <c r="A200" t="s">
        <v>134</v>
      </c>
      <c r="B200">
        <v>23</v>
      </c>
      <c r="C200" t="s">
        <v>47</v>
      </c>
      <c r="D200" t="s">
        <v>67</v>
      </c>
      <c r="E200">
        <v>73</v>
      </c>
      <c r="F200">
        <v>32</v>
      </c>
      <c r="G200">
        <v>28</v>
      </c>
      <c r="H200">
        <v>3.4</v>
      </c>
      <c r="I200">
        <v>6.6</v>
      </c>
      <c r="J200">
        <v>0.51</v>
      </c>
      <c r="K200">
        <v>1</v>
      </c>
      <c r="L200">
        <v>2.7</v>
      </c>
      <c r="M200">
        <v>0.36099999999999999</v>
      </c>
      <c r="N200">
        <v>2.4</v>
      </c>
      <c r="O200">
        <v>4</v>
      </c>
      <c r="P200">
        <v>0.61</v>
      </c>
      <c r="Q200">
        <v>0.58299999999999996</v>
      </c>
      <c r="R200">
        <v>1.4</v>
      </c>
      <c r="S200">
        <v>1.7</v>
      </c>
      <c r="T200">
        <v>0.84399999999999997</v>
      </c>
      <c r="U200">
        <v>0.9</v>
      </c>
      <c r="V200">
        <v>3.1</v>
      </c>
      <c r="W200">
        <v>4</v>
      </c>
      <c r="X200">
        <v>1.8</v>
      </c>
      <c r="Y200">
        <v>1.4</v>
      </c>
      <c r="Z200">
        <v>0.6</v>
      </c>
      <c r="AA200">
        <v>1</v>
      </c>
      <c r="AB200">
        <v>2.2000000000000002</v>
      </c>
      <c r="AC200">
        <v>9.1</v>
      </c>
      <c r="AD200">
        <f t="shared" si="12"/>
        <v>14.340550714285708</v>
      </c>
      <c r="AE200">
        <f t="shared" si="13"/>
        <v>14.340550714285708</v>
      </c>
      <c r="AF200">
        <f t="shared" si="14"/>
        <v>14.770767235714279</v>
      </c>
      <c r="AG200">
        <f t="shared" si="15"/>
        <v>12.390253378101582</v>
      </c>
    </row>
    <row r="201" spans="1:33" x14ac:dyDescent="0.2">
      <c r="A201" t="s">
        <v>193</v>
      </c>
      <c r="B201">
        <v>20</v>
      </c>
      <c r="C201" t="s">
        <v>70</v>
      </c>
      <c r="D201" t="s">
        <v>67</v>
      </c>
      <c r="E201">
        <v>17</v>
      </c>
      <c r="F201">
        <v>1</v>
      </c>
      <c r="G201">
        <v>17.7</v>
      </c>
      <c r="H201">
        <v>3.1</v>
      </c>
      <c r="I201">
        <v>5.2</v>
      </c>
      <c r="J201">
        <v>0.59599999999999997</v>
      </c>
      <c r="K201">
        <v>0.8</v>
      </c>
      <c r="L201">
        <v>1.3</v>
      </c>
      <c r="M201">
        <v>0.59099999999999997</v>
      </c>
      <c r="N201">
        <v>2.4</v>
      </c>
      <c r="O201">
        <v>3.9</v>
      </c>
      <c r="P201">
        <v>0.59699999999999998</v>
      </c>
      <c r="Q201">
        <v>0.66900000000000004</v>
      </c>
      <c r="R201">
        <v>2.1</v>
      </c>
      <c r="S201">
        <v>2.6</v>
      </c>
      <c r="T201">
        <v>0.79500000000000004</v>
      </c>
      <c r="U201">
        <v>0.6</v>
      </c>
      <c r="V201">
        <v>2.8</v>
      </c>
      <c r="W201">
        <v>3.4</v>
      </c>
      <c r="X201">
        <v>0.9</v>
      </c>
      <c r="Y201">
        <v>0.8</v>
      </c>
      <c r="Z201">
        <v>0.1</v>
      </c>
      <c r="AA201">
        <v>0.8</v>
      </c>
      <c r="AB201">
        <v>1.6</v>
      </c>
      <c r="AC201">
        <v>9.1</v>
      </c>
      <c r="AD201">
        <f t="shared" si="12"/>
        <v>18.877516949152547</v>
      </c>
      <c r="AE201" t="str">
        <f t="shared" si="13"/>
        <v>Not Enough Games Played</v>
      </c>
      <c r="AF201" t="e">
        <f t="shared" si="14"/>
        <v>#VALUE!</v>
      </c>
      <c r="AG201" t="e">
        <f t="shared" si="15"/>
        <v>#VALUE!</v>
      </c>
    </row>
    <row r="202" spans="1:33" x14ac:dyDescent="0.2">
      <c r="A202" t="s">
        <v>531</v>
      </c>
      <c r="B202">
        <v>28</v>
      </c>
      <c r="C202" t="s">
        <v>39</v>
      </c>
      <c r="D202" t="s">
        <v>27</v>
      </c>
      <c r="E202">
        <v>74</v>
      </c>
      <c r="F202">
        <v>21</v>
      </c>
      <c r="G202">
        <v>25.5</v>
      </c>
      <c r="H202">
        <v>3.2</v>
      </c>
      <c r="I202">
        <v>6.9</v>
      </c>
      <c r="J202">
        <v>0.46100000000000002</v>
      </c>
      <c r="K202">
        <v>1.6</v>
      </c>
      <c r="L202">
        <v>4.3</v>
      </c>
      <c r="M202">
        <v>0.373</v>
      </c>
      <c r="N202">
        <v>1.6</v>
      </c>
      <c r="O202">
        <v>2.6</v>
      </c>
      <c r="P202">
        <v>0.60499999999999998</v>
      </c>
      <c r="Q202">
        <v>0.57699999999999996</v>
      </c>
      <c r="R202">
        <v>1.1000000000000001</v>
      </c>
      <c r="S202">
        <v>1.3</v>
      </c>
      <c r="T202">
        <v>0.84899999999999998</v>
      </c>
      <c r="U202">
        <v>1.5</v>
      </c>
      <c r="V202">
        <v>3.7</v>
      </c>
      <c r="W202">
        <v>5.2</v>
      </c>
      <c r="X202">
        <v>1.2</v>
      </c>
      <c r="Y202">
        <v>0.3</v>
      </c>
      <c r="Z202">
        <v>1.1000000000000001</v>
      </c>
      <c r="AA202">
        <v>0.8</v>
      </c>
      <c r="AB202">
        <v>2.4</v>
      </c>
      <c r="AC202">
        <v>9.1</v>
      </c>
      <c r="AD202">
        <f t="shared" si="12"/>
        <v>15.884470588235295</v>
      </c>
      <c r="AE202">
        <f t="shared" si="13"/>
        <v>15.884470588235295</v>
      </c>
      <c r="AF202">
        <f t="shared" si="14"/>
        <v>16.361004705882355</v>
      </c>
      <c r="AG202">
        <f t="shared" si="15"/>
        <v>13.724202039826661</v>
      </c>
    </row>
    <row r="203" spans="1:33" x14ac:dyDescent="0.2">
      <c r="A203" t="s">
        <v>932</v>
      </c>
      <c r="B203">
        <v>25</v>
      </c>
      <c r="C203" t="s">
        <v>42</v>
      </c>
      <c r="D203" t="s">
        <v>67</v>
      </c>
      <c r="E203">
        <v>23</v>
      </c>
      <c r="F203">
        <v>2</v>
      </c>
      <c r="G203">
        <v>22</v>
      </c>
      <c r="H203">
        <v>3.5</v>
      </c>
      <c r="I203">
        <v>7.8</v>
      </c>
      <c r="J203">
        <v>0.45300000000000001</v>
      </c>
      <c r="K203">
        <v>1</v>
      </c>
      <c r="L203">
        <v>3.1</v>
      </c>
      <c r="M203">
        <v>0.33300000000000002</v>
      </c>
      <c r="N203">
        <v>2.5</v>
      </c>
      <c r="O203">
        <v>4.7</v>
      </c>
      <c r="P203">
        <v>0.53300000000000003</v>
      </c>
      <c r="Q203">
        <v>0.52</v>
      </c>
      <c r="R203">
        <v>1</v>
      </c>
      <c r="S203">
        <v>1.4</v>
      </c>
      <c r="T203">
        <v>0.75</v>
      </c>
      <c r="U203">
        <v>0.7</v>
      </c>
      <c r="V203">
        <v>1.7</v>
      </c>
      <c r="W203">
        <v>2.5</v>
      </c>
      <c r="X203">
        <v>0.7</v>
      </c>
      <c r="Y203">
        <v>0.7</v>
      </c>
      <c r="Z203">
        <v>0.4</v>
      </c>
      <c r="AA203">
        <v>1</v>
      </c>
      <c r="AB203">
        <v>2</v>
      </c>
      <c r="AC203">
        <v>9.1</v>
      </c>
      <c r="AD203">
        <f t="shared" si="12"/>
        <v>12.281454545454547</v>
      </c>
      <c r="AE203" t="str">
        <f t="shared" si="13"/>
        <v>Not Enough Games Played</v>
      </c>
      <c r="AF203" t="e">
        <f t="shared" si="14"/>
        <v>#VALUE!</v>
      </c>
      <c r="AG203" t="e">
        <f t="shared" si="15"/>
        <v>#VALUE!</v>
      </c>
    </row>
    <row r="204" spans="1:33" x14ac:dyDescent="0.2">
      <c r="A204" t="s">
        <v>879</v>
      </c>
      <c r="B204">
        <v>28</v>
      </c>
      <c r="C204" t="s">
        <v>63</v>
      </c>
      <c r="D204" t="s">
        <v>36</v>
      </c>
      <c r="E204">
        <v>51</v>
      </c>
      <c r="F204">
        <v>49</v>
      </c>
      <c r="G204">
        <v>24.4</v>
      </c>
      <c r="H204">
        <v>4.0999999999999996</v>
      </c>
      <c r="I204">
        <v>6.6</v>
      </c>
      <c r="J204">
        <v>0.61699999999999999</v>
      </c>
      <c r="K204">
        <v>0</v>
      </c>
      <c r="L204">
        <v>0.1</v>
      </c>
      <c r="M204">
        <v>0.14299999999999999</v>
      </c>
      <c r="N204">
        <v>4.0999999999999996</v>
      </c>
      <c r="O204">
        <v>6.5</v>
      </c>
      <c r="P204">
        <v>0.627</v>
      </c>
      <c r="Q204">
        <v>0.61799999999999999</v>
      </c>
      <c r="R204">
        <v>0.8</v>
      </c>
      <c r="S204">
        <v>1.4</v>
      </c>
      <c r="T204">
        <v>0.56299999999999994</v>
      </c>
      <c r="U204">
        <v>3.2</v>
      </c>
      <c r="V204">
        <v>6.6</v>
      </c>
      <c r="W204">
        <v>9.8000000000000007</v>
      </c>
      <c r="X204">
        <v>1.6</v>
      </c>
      <c r="Y204">
        <v>0.6</v>
      </c>
      <c r="Z204">
        <v>0.9</v>
      </c>
      <c r="AA204">
        <v>1.1000000000000001</v>
      </c>
      <c r="AB204">
        <v>2.1</v>
      </c>
      <c r="AC204">
        <v>9</v>
      </c>
      <c r="AD204">
        <f t="shared" si="12"/>
        <v>23.634954098360652</v>
      </c>
      <c r="AE204">
        <f t="shared" si="13"/>
        <v>23.634954098360652</v>
      </c>
      <c r="AF204">
        <f t="shared" si="14"/>
        <v>23.634954098360652</v>
      </c>
      <c r="AG204">
        <f t="shared" si="15"/>
        <v>19.825853673357116</v>
      </c>
    </row>
    <row r="205" spans="1:33" x14ac:dyDescent="0.2">
      <c r="A205" t="s">
        <v>860</v>
      </c>
      <c r="B205">
        <v>22</v>
      </c>
      <c r="C205" t="s">
        <v>86</v>
      </c>
      <c r="D205" t="s">
        <v>67</v>
      </c>
      <c r="E205">
        <v>22</v>
      </c>
      <c r="F205">
        <v>0</v>
      </c>
      <c r="G205">
        <v>17.3</v>
      </c>
      <c r="H205">
        <v>3.2</v>
      </c>
      <c r="I205">
        <v>7.2</v>
      </c>
      <c r="J205">
        <v>0.44</v>
      </c>
      <c r="K205">
        <v>1</v>
      </c>
      <c r="L205">
        <v>3.3</v>
      </c>
      <c r="M205">
        <v>0.31900000000000001</v>
      </c>
      <c r="N205">
        <v>2.1</v>
      </c>
      <c r="O205">
        <v>4</v>
      </c>
      <c r="P205">
        <v>0.54</v>
      </c>
      <c r="Q205">
        <v>0.51300000000000001</v>
      </c>
      <c r="R205">
        <v>1.6</v>
      </c>
      <c r="S205">
        <v>2.2999999999999998</v>
      </c>
      <c r="T205">
        <v>0.7</v>
      </c>
      <c r="U205">
        <v>0.5</v>
      </c>
      <c r="V205">
        <v>2.5</v>
      </c>
      <c r="W205">
        <v>3</v>
      </c>
      <c r="X205">
        <v>1.6</v>
      </c>
      <c r="Y205">
        <v>0.8</v>
      </c>
      <c r="Z205">
        <v>0.4</v>
      </c>
      <c r="AA205">
        <v>1.3</v>
      </c>
      <c r="AB205">
        <v>1.8</v>
      </c>
      <c r="AC205">
        <v>9</v>
      </c>
      <c r="AD205">
        <f t="shared" si="12"/>
        <v>15.865043930635842</v>
      </c>
      <c r="AE205" t="str">
        <f t="shared" si="13"/>
        <v>Not Enough Games Played</v>
      </c>
      <c r="AF205" t="e">
        <f t="shared" si="14"/>
        <v>#VALUE!</v>
      </c>
      <c r="AG205" t="e">
        <f t="shared" si="15"/>
        <v>#VALUE!</v>
      </c>
    </row>
    <row r="206" spans="1:33" x14ac:dyDescent="0.2">
      <c r="A206" t="s">
        <v>437</v>
      </c>
      <c r="B206">
        <v>24</v>
      </c>
      <c r="C206" t="s">
        <v>35</v>
      </c>
      <c r="D206" t="s">
        <v>31</v>
      </c>
      <c r="E206">
        <v>73</v>
      </c>
      <c r="F206">
        <v>12</v>
      </c>
      <c r="G206">
        <v>22.4</v>
      </c>
      <c r="H206">
        <v>3.6</v>
      </c>
      <c r="I206">
        <v>7.8</v>
      </c>
      <c r="J206">
        <v>0.45900000000000002</v>
      </c>
      <c r="K206">
        <v>0.9</v>
      </c>
      <c r="L206">
        <v>2.4</v>
      </c>
      <c r="M206">
        <v>0.378</v>
      </c>
      <c r="N206">
        <v>2.7</v>
      </c>
      <c r="O206">
        <v>5.4</v>
      </c>
      <c r="P206">
        <v>0.495</v>
      </c>
      <c r="Q206">
        <v>0.51700000000000002</v>
      </c>
      <c r="R206">
        <v>1</v>
      </c>
      <c r="S206">
        <v>1.2</v>
      </c>
      <c r="T206">
        <v>0.84299999999999997</v>
      </c>
      <c r="U206">
        <v>0.3</v>
      </c>
      <c r="V206">
        <v>1.5</v>
      </c>
      <c r="W206">
        <v>1.9</v>
      </c>
      <c r="X206">
        <v>3.5</v>
      </c>
      <c r="Y206">
        <v>0.8</v>
      </c>
      <c r="Z206">
        <v>0.2</v>
      </c>
      <c r="AA206">
        <v>0.7</v>
      </c>
      <c r="AB206">
        <v>1</v>
      </c>
      <c r="AC206">
        <v>9</v>
      </c>
      <c r="AD206">
        <f t="shared" si="12"/>
        <v>15.647789732142858</v>
      </c>
      <c r="AE206">
        <f t="shared" si="13"/>
        <v>15.647789732142858</v>
      </c>
      <c r="AF206">
        <f t="shared" si="14"/>
        <v>15.647789732142858</v>
      </c>
      <c r="AG206">
        <f t="shared" si="15"/>
        <v>13.125931544011005</v>
      </c>
    </row>
    <row r="207" spans="1:33" x14ac:dyDescent="0.2">
      <c r="A207" t="s">
        <v>298</v>
      </c>
      <c r="B207">
        <v>22</v>
      </c>
      <c r="C207" t="s">
        <v>51</v>
      </c>
      <c r="D207" t="s">
        <v>67</v>
      </c>
      <c r="E207">
        <v>56</v>
      </c>
      <c r="F207">
        <v>27</v>
      </c>
      <c r="G207">
        <v>22.6</v>
      </c>
      <c r="H207">
        <v>3</v>
      </c>
      <c r="I207">
        <v>7.2</v>
      </c>
      <c r="J207">
        <v>0.41</v>
      </c>
      <c r="K207">
        <v>2.1</v>
      </c>
      <c r="L207">
        <v>5.0999999999999996</v>
      </c>
      <c r="M207">
        <v>0.40400000000000003</v>
      </c>
      <c r="N207">
        <v>0.9</v>
      </c>
      <c r="O207">
        <v>2.1</v>
      </c>
      <c r="P207">
        <v>0.42499999999999999</v>
      </c>
      <c r="Q207">
        <v>0.55200000000000005</v>
      </c>
      <c r="R207">
        <v>1</v>
      </c>
      <c r="S207">
        <v>1.3</v>
      </c>
      <c r="T207">
        <v>0.81399999999999995</v>
      </c>
      <c r="U207">
        <v>0.3</v>
      </c>
      <c r="V207">
        <v>1.6</v>
      </c>
      <c r="W207">
        <v>1.9</v>
      </c>
      <c r="X207">
        <v>1.9</v>
      </c>
      <c r="Y207">
        <v>0.7</v>
      </c>
      <c r="Z207">
        <v>0.1</v>
      </c>
      <c r="AA207">
        <v>1.1000000000000001</v>
      </c>
      <c r="AB207">
        <v>1.6</v>
      </c>
      <c r="AC207">
        <v>9</v>
      </c>
      <c r="AD207">
        <f t="shared" si="12"/>
        <v>13.245435398230088</v>
      </c>
      <c r="AE207">
        <f t="shared" si="13"/>
        <v>13.245435398230088</v>
      </c>
      <c r="AF207">
        <f t="shared" si="14"/>
        <v>13.245435398230088</v>
      </c>
      <c r="AG207">
        <f t="shared" si="15"/>
        <v>11.110749906784408</v>
      </c>
    </row>
    <row r="208" spans="1:33" x14ac:dyDescent="0.2">
      <c r="A208" t="s">
        <v>170</v>
      </c>
      <c r="B208">
        <v>20</v>
      </c>
      <c r="C208" t="s">
        <v>42</v>
      </c>
      <c r="D208" t="s">
        <v>36</v>
      </c>
      <c r="E208">
        <v>30</v>
      </c>
      <c r="F208">
        <v>11</v>
      </c>
      <c r="G208">
        <v>16.5</v>
      </c>
      <c r="H208">
        <v>3.3</v>
      </c>
      <c r="I208">
        <v>8.1</v>
      </c>
      <c r="J208">
        <v>0.41199999999999998</v>
      </c>
      <c r="K208">
        <v>1.1000000000000001</v>
      </c>
      <c r="L208">
        <v>3.2</v>
      </c>
      <c r="M208">
        <v>0.33</v>
      </c>
      <c r="N208">
        <v>2.2999999999999998</v>
      </c>
      <c r="O208">
        <v>4.9000000000000004</v>
      </c>
      <c r="P208">
        <v>0.46600000000000003</v>
      </c>
      <c r="Q208">
        <v>0.47699999999999998</v>
      </c>
      <c r="R208">
        <v>1.2</v>
      </c>
      <c r="S208">
        <v>1.8</v>
      </c>
      <c r="T208">
        <v>0.69799999999999995</v>
      </c>
      <c r="U208">
        <v>1.1000000000000001</v>
      </c>
      <c r="V208">
        <v>3</v>
      </c>
      <c r="W208">
        <v>4.0999999999999996</v>
      </c>
      <c r="X208">
        <v>1.2</v>
      </c>
      <c r="Y208">
        <v>0.6</v>
      </c>
      <c r="Z208">
        <v>0.7</v>
      </c>
      <c r="AA208">
        <v>0.7</v>
      </c>
      <c r="AB208">
        <v>2.8</v>
      </c>
      <c r="AC208">
        <v>9</v>
      </c>
      <c r="AD208">
        <f t="shared" si="12"/>
        <v>18.041729999999994</v>
      </c>
      <c r="AE208">
        <f t="shared" si="13"/>
        <v>18.041729999999994</v>
      </c>
      <c r="AF208">
        <f t="shared" si="14"/>
        <v>18.041729999999994</v>
      </c>
      <c r="AG208">
        <f t="shared" si="15"/>
        <v>15.134055158542795</v>
      </c>
    </row>
    <row r="209" spans="1:33" x14ac:dyDescent="0.2">
      <c r="A209" t="s">
        <v>318</v>
      </c>
      <c r="B209">
        <v>23</v>
      </c>
      <c r="C209" t="s">
        <v>51</v>
      </c>
      <c r="D209" t="s">
        <v>31</v>
      </c>
      <c r="E209">
        <v>58</v>
      </c>
      <c r="F209">
        <v>43</v>
      </c>
      <c r="G209">
        <v>28.2</v>
      </c>
      <c r="H209">
        <v>3.4</v>
      </c>
      <c r="I209">
        <v>7.7</v>
      </c>
      <c r="J209">
        <v>0.443</v>
      </c>
      <c r="K209">
        <v>0.6</v>
      </c>
      <c r="L209">
        <v>1.7</v>
      </c>
      <c r="M209">
        <v>0.34399999999999997</v>
      </c>
      <c r="N209">
        <v>2.8</v>
      </c>
      <c r="O209">
        <v>6.1</v>
      </c>
      <c r="P209">
        <v>0.47</v>
      </c>
      <c r="Q209">
        <v>0.48</v>
      </c>
      <c r="R209">
        <v>1.5</v>
      </c>
      <c r="S209">
        <v>2.1</v>
      </c>
      <c r="T209">
        <v>0.73899999999999999</v>
      </c>
      <c r="U209">
        <v>1.1000000000000001</v>
      </c>
      <c r="V209">
        <v>3.7</v>
      </c>
      <c r="W209">
        <v>4.7</v>
      </c>
      <c r="X209">
        <v>4</v>
      </c>
      <c r="Y209">
        <v>1.1000000000000001</v>
      </c>
      <c r="Z209">
        <v>0.5</v>
      </c>
      <c r="AA209">
        <v>1.7</v>
      </c>
      <c r="AB209">
        <v>2.8</v>
      </c>
      <c r="AC209">
        <v>8.9</v>
      </c>
      <c r="AD209">
        <f t="shared" si="12"/>
        <v>12.469787234042551</v>
      </c>
      <c r="AE209">
        <f t="shared" si="13"/>
        <v>12.469787234042551</v>
      </c>
      <c r="AF209">
        <f t="shared" si="14"/>
        <v>12.843880851063828</v>
      </c>
      <c r="AG209">
        <f t="shared" si="15"/>
        <v>10.773911440297111</v>
      </c>
    </row>
    <row r="210" spans="1:33" x14ac:dyDescent="0.2">
      <c r="A210" t="s">
        <v>223</v>
      </c>
      <c r="B210">
        <v>21</v>
      </c>
      <c r="C210" t="s">
        <v>115</v>
      </c>
      <c r="D210" t="s">
        <v>67</v>
      </c>
      <c r="E210">
        <v>61</v>
      </c>
      <c r="F210">
        <v>8</v>
      </c>
      <c r="G210">
        <v>21.8</v>
      </c>
      <c r="H210">
        <v>3.2</v>
      </c>
      <c r="I210">
        <v>7.2</v>
      </c>
      <c r="J210">
        <v>0.44400000000000001</v>
      </c>
      <c r="K210">
        <v>1.8</v>
      </c>
      <c r="L210">
        <v>4.4000000000000004</v>
      </c>
      <c r="M210">
        <v>0.41799999999999998</v>
      </c>
      <c r="N210">
        <v>1.4</v>
      </c>
      <c r="O210">
        <v>2.8</v>
      </c>
      <c r="P210">
        <v>0.48599999999999999</v>
      </c>
      <c r="Q210">
        <v>0.57099999999999995</v>
      </c>
      <c r="R210">
        <v>0.6</v>
      </c>
      <c r="S210">
        <v>0.7</v>
      </c>
      <c r="T210">
        <v>0.82199999999999995</v>
      </c>
      <c r="U210">
        <v>0.4</v>
      </c>
      <c r="V210">
        <v>1.2</v>
      </c>
      <c r="W210">
        <v>1.6</v>
      </c>
      <c r="X210">
        <v>1</v>
      </c>
      <c r="Y210">
        <v>0.8</v>
      </c>
      <c r="Z210">
        <v>0.3</v>
      </c>
      <c r="AA210">
        <v>0.3</v>
      </c>
      <c r="AB210">
        <v>1.5</v>
      </c>
      <c r="AC210">
        <v>8.9</v>
      </c>
      <c r="AD210">
        <f t="shared" si="12"/>
        <v>14.347291743119266</v>
      </c>
      <c r="AE210">
        <f t="shared" si="13"/>
        <v>14.347291743119266</v>
      </c>
      <c r="AF210">
        <f t="shared" si="14"/>
        <v>14.347291743119266</v>
      </c>
      <c r="AG210">
        <f t="shared" si="15"/>
        <v>12.035026830357877</v>
      </c>
    </row>
    <row r="211" spans="1:33" x14ac:dyDescent="0.2">
      <c r="A211" t="s">
        <v>909</v>
      </c>
      <c r="B211">
        <v>30</v>
      </c>
      <c r="C211" t="s">
        <v>38</v>
      </c>
      <c r="D211" t="s">
        <v>67</v>
      </c>
      <c r="E211">
        <v>68</v>
      </c>
      <c r="F211">
        <v>21</v>
      </c>
      <c r="G211">
        <v>24.8</v>
      </c>
      <c r="H211">
        <v>2.9</v>
      </c>
      <c r="I211">
        <v>7.9</v>
      </c>
      <c r="J211">
        <v>0.375</v>
      </c>
      <c r="K211">
        <v>1.2</v>
      </c>
      <c r="L211">
        <v>3.6</v>
      </c>
      <c r="M211">
        <v>0.34399999999999997</v>
      </c>
      <c r="N211">
        <v>1.7</v>
      </c>
      <c r="O211">
        <v>4.3</v>
      </c>
      <c r="P211">
        <v>0.4</v>
      </c>
      <c r="Q211">
        <v>0.45300000000000001</v>
      </c>
      <c r="R211">
        <v>1.7</v>
      </c>
      <c r="S211">
        <v>2.2000000000000002</v>
      </c>
      <c r="T211">
        <v>0.76900000000000002</v>
      </c>
      <c r="U211">
        <v>0.4</v>
      </c>
      <c r="V211">
        <v>3.9</v>
      </c>
      <c r="W211">
        <v>4.3</v>
      </c>
      <c r="X211">
        <v>1.4</v>
      </c>
      <c r="Y211">
        <v>1.1000000000000001</v>
      </c>
      <c r="Z211">
        <v>0.6</v>
      </c>
      <c r="AA211">
        <v>1.3</v>
      </c>
      <c r="AB211">
        <v>2.9</v>
      </c>
      <c r="AC211">
        <v>8.8000000000000007</v>
      </c>
      <c r="AD211">
        <f t="shared" si="12"/>
        <v>10.331322580645164</v>
      </c>
      <c r="AE211">
        <f t="shared" si="13"/>
        <v>10.331322580645164</v>
      </c>
      <c r="AF211">
        <f t="shared" si="14"/>
        <v>10.331322580645164</v>
      </c>
      <c r="AG211">
        <f t="shared" si="15"/>
        <v>8.6662867583198864</v>
      </c>
    </row>
    <row r="212" spans="1:33" x14ac:dyDescent="0.2">
      <c r="A212" t="s">
        <v>123</v>
      </c>
      <c r="B212">
        <v>23</v>
      </c>
      <c r="C212" t="s">
        <v>47</v>
      </c>
      <c r="D212" t="s">
        <v>27</v>
      </c>
      <c r="E212">
        <v>57</v>
      </c>
      <c r="F212">
        <v>9</v>
      </c>
      <c r="G212">
        <v>22</v>
      </c>
      <c r="H212">
        <v>3.1</v>
      </c>
      <c r="I212">
        <v>7.1</v>
      </c>
      <c r="J212">
        <v>0.435</v>
      </c>
      <c r="K212">
        <v>1.9</v>
      </c>
      <c r="L212">
        <v>4.8</v>
      </c>
      <c r="M212">
        <v>0.39</v>
      </c>
      <c r="N212">
        <v>1.2</v>
      </c>
      <c r="O212">
        <v>2.2999999999999998</v>
      </c>
      <c r="P212">
        <v>0.52600000000000002</v>
      </c>
      <c r="Q212">
        <v>0.56499999999999995</v>
      </c>
      <c r="R212">
        <v>0.8</v>
      </c>
      <c r="S212">
        <v>1</v>
      </c>
      <c r="T212">
        <v>0.80700000000000005</v>
      </c>
      <c r="U212">
        <v>0.9</v>
      </c>
      <c r="V212">
        <v>2.4</v>
      </c>
      <c r="W212">
        <v>3.3</v>
      </c>
      <c r="X212">
        <v>1.2</v>
      </c>
      <c r="Y212">
        <v>0.6</v>
      </c>
      <c r="Z212">
        <v>0.4</v>
      </c>
      <c r="AA212">
        <v>0.6</v>
      </c>
      <c r="AB212">
        <v>1.5</v>
      </c>
      <c r="AC212">
        <v>8.8000000000000007</v>
      </c>
      <c r="AD212">
        <f t="shared" si="12"/>
        <v>15.404082954545457</v>
      </c>
      <c r="AE212">
        <f t="shared" si="13"/>
        <v>15.404082954545457</v>
      </c>
      <c r="AF212">
        <f t="shared" si="14"/>
        <v>15.404082954545457</v>
      </c>
      <c r="AG212">
        <f t="shared" si="15"/>
        <v>12.921501491312631</v>
      </c>
    </row>
    <row r="213" spans="1:33" x14ac:dyDescent="0.2">
      <c r="A213" t="s">
        <v>105</v>
      </c>
      <c r="B213">
        <v>20</v>
      </c>
      <c r="C213" t="s">
        <v>65</v>
      </c>
      <c r="D213" t="s">
        <v>43</v>
      </c>
      <c r="E213">
        <v>57</v>
      </c>
      <c r="F213">
        <v>14</v>
      </c>
      <c r="G213">
        <v>22.4</v>
      </c>
      <c r="H213">
        <v>2.9</v>
      </c>
      <c r="I213">
        <v>8.8000000000000007</v>
      </c>
      <c r="J213">
        <v>0.33300000000000002</v>
      </c>
      <c r="K213">
        <v>1.3</v>
      </c>
      <c r="L213">
        <v>4.5999999999999996</v>
      </c>
      <c r="M213">
        <v>0.27900000000000003</v>
      </c>
      <c r="N213">
        <v>1.6</v>
      </c>
      <c r="O213">
        <v>4.2</v>
      </c>
      <c r="P213">
        <v>0.39200000000000002</v>
      </c>
      <c r="Q213">
        <v>0.40600000000000003</v>
      </c>
      <c r="R213">
        <v>1.7</v>
      </c>
      <c r="S213">
        <v>2.1</v>
      </c>
      <c r="T213">
        <v>0.79800000000000004</v>
      </c>
      <c r="U213">
        <v>0.2</v>
      </c>
      <c r="V213">
        <v>1.9</v>
      </c>
      <c r="W213">
        <v>2.1</v>
      </c>
      <c r="X213">
        <v>2.4</v>
      </c>
      <c r="Y213">
        <v>0.6</v>
      </c>
      <c r="Z213">
        <v>0.2</v>
      </c>
      <c r="AA213">
        <v>1.3</v>
      </c>
      <c r="AB213">
        <v>1.6</v>
      </c>
      <c r="AC213">
        <v>8.8000000000000007</v>
      </c>
      <c r="AD213">
        <f t="shared" si="12"/>
        <v>8.9116093750000012</v>
      </c>
      <c r="AE213">
        <f t="shared" si="13"/>
        <v>8.9116093750000012</v>
      </c>
      <c r="AF213">
        <f t="shared" si="14"/>
        <v>8.9116093750000012</v>
      </c>
      <c r="AG213">
        <f t="shared" si="15"/>
        <v>7.4753800124842309</v>
      </c>
    </row>
    <row r="214" spans="1:33" x14ac:dyDescent="0.2">
      <c r="A214" t="s">
        <v>789</v>
      </c>
      <c r="B214">
        <v>27</v>
      </c>
      <c r="C214" t="s">
        <v>102</v>
      </c>
      <c r="D214" t="s">
        <v>43</v>
      </c>
      <c r="E214">
        <v>68</v>
      </c>
      <c r="F214">
        <v>4</v>
      </c>
      <c r="G214">
        <v>23.4</v>
      </c>
      <c r="H214">
        <v>3.1</v>
      </c>
      <c r="I214">
        <v>7.4</v>
      </c>
      <c r="J214">
        <v>0.42099999999999999</v>
      </c>
      <c r="K214">
        <v>1.4</v>
      </c>
      <c r="L214">
        <v>4</v>
      </c>
      <c r="M214">
        <v>0.35599999999999998</v>
      </c>
      <c r="N214">
        <v>1.7</v>
      </c>
      <c r="O214">
        <v>3.4</v>
      </c>
      <c r="P214">
        <v>0.498</v>
      </c>
      <c r="Q214">
        <v>0.51700000000000002</v>
      </c>
      <c r="R214">
        <v>1.1000000000000001</v>
      </c>
      <c r="S214">
        <v>1.6</v>
      </c>
      <c r="T214">
        <v>0.70299999999999996</v>
      </c>
      <c r="U214">
        <v>0.4</v>
      </c>
      <c r="V214">
        <v>2.2000000000000002</v>
      </c>
      <c r="W214">
        <v>2.6</v>
      </c>
      <c r="X214">
        <v>1.7</v>
      </c>
      <c r="Y214">
        <v>0.7</v>
      </c>
      <c r="Z214">
        <v>0.1</v>
      </c>
      <c r="AA214">
        <v>0.7</v>
      </c>
      <c r="AB214">
        <v>1.9</v>
      </c>
      <c r="AC214">
        <v>8.8000000000000007</v>
      </c>
      <c r="AD214">
        <f t="shared" si="12"/>
        <v>12.005888888888892</v>
      </c>
      <c r="AE214">
        <f t="shared" si="13"/>
        <v>12.005888888888892</v>
      </c>
      <c r="AF214">
        <f t="shared" si="14"/>
        <v>12.005888888888892</v>
      </c>
      <c r="AG214">
        <f t="shared" si="15"/>
        <v>10.070973497097041</v>
      </c>
    </row>
    <row r="215" spans="1:33" x14ac:dyDescent="0.2">
      <c r="A215" t="s">
        <v>233</v>
      </c>
      <c r="B215">
        <v>24</v>
      </c>
      <c r="C215" t="s">
        <v>86</v>
      </c>
      <c r="D215" t="s">
        <v>43</v>
      </c>
      <c r="E215">
        <v>38</v>
      </c>
      <c r="F215">
        <v>0</v>
      </c>
      <c r="G215">
        <v>18.899999999999999</v>
      </c>
      <c r="H215">
        <v>3.1</v>
      </c>
      <c r="I215">
        <v>6.6</v>
      </c>
      <c r="J215">
        <v>0.46600000000000003</v>
      </c>
      <c r="K215">
        <v>1.5</v>
      </c>
      <c r="L215">
        <v>3.7</v>
      </c>
      <c r="M215">
        <v>0.40400000000000003</v>
      </c>
      <c r="N215">
        <v>1.6</v>
      </c>
      <c r="O215">
        <v>2.9</v>
      </c>
      <c r="P215">
        <v>0.54500000000000004</v>
      </c>
      <c r="Q215">
        <v>0.57999999999999996</v>
      </c>
      <c r="R215">
        <v>1</v>
      </c>
      <c r="S215">
        <v>1.2</v>
      </c>
      <c r="T215">
        <v>0.86699999999999999</v>
      </c>
      <c r="U215">
        <v>0.2</v>
      </c>
      <c r="V215">
        <v>2</v>
      </c>
      <c r="W215">
        <v>2.2000000000000002</v>
      </c>
      <c r="X215">
        <v>1.4</v>
      </c>
      <c r="Y215">
        <v>0.3</v>
      </c>
      <c r="Z215">
        <v>0.1</v>
      </c>
      <c r="AA215">
        <v>0.9</v>
      </c>
      <c r="AB215">
        <v>1.4</v>
      </c>
      <c r="AC215">
        <v>8.6999999999999993</v>
      </c>
      <c r="AD215">
        <f t="shared" si="12"/>
        <v>14.638555555555556</v>
      </c>
      <c r="AE215">
        <f t="shared" si="13"/>
        <v>14.638555555555556</v>
      </c>
      <c r="AF215">
        <f t="shared" si="14"/>
        <v>14.638555555555556</v>
      </c>
      <c r="AG215">
        <f t="shared" si="15"/>
        <v>12.279349442607272</v>
      </c>
    </row>
    <row r="216" spans="1:33" x14ac:dyDescent="0.2">
      <c r="A216" t="s">
        <v>190</v>
      </c>
      <c r="B216">
        <v>22</v>
      </c>
      <c r="C216" t="s">
        <v>106</v>
      </c>
      <c r="D216" t="s">
        <v>36</v>
      </c>
      <c r="E216">
        <v>45</v>
      </c>
      <c r="F216">
        <v>5</v>
      </c>
      <c r="G216">
        <v>18.600000000000001</v>
      </c>
      <c r="H216">
        <v>3.2</v>
      </c>
      <c r="I216">
        <v>5.9</v>
      </c>
      <c r="J216">
        <v>0.54500000000000004</v>
      </c>
      <c r="K216">
        <v>0.6</v>
      </c>
      <c r="L216">
        <v>1.8</v>
      </c>
      <c r="M216">
        <v>0.313</v>
      </c>
      <c r="N216">
        <v>2.7</v>
      </c>
      <c r="O216">
        <v>4.0999999999999996</v>
      </c>
      <c r="P216">
        <v>0.64500000000000002</v>
      </c>
      <c r="Q216">
        <v>0.59199999999999997</v>
      </c>
      <c r="R216">
        <v>1.7</v>
      </c>
      <c r="S216">
        <v>2.1</v>
      </c>
      <c r="T216">
        <v>0.82099999999999995</v>
      </c>
      <c r="U216">
        <v>1.2</v>
      </c>
      <c r="V216">
        <v>3.6</v>
      </c>
      <c r="W216">
        <v>4.9000000000000004</v>
      </c>
      <c r="X216">
        <v>1.2</v>
      </c>
      <c r="Y216">
        <v>0.6</v>
      </c>
      <c r="Z216">
        <v>0.4</v>
      </c>
      <c r="AA216">
        <v>1.5</v>
      </c>
      <c r="AB216">
        <v>3.4</v>
      </c>
      <c r="AC216">
        <v>8.6999999999999993</v>
      </c>
      <c r="AD216">
        <f t="shared" si="12"/>
        <v>16.743096774193546</v>
      </c>
      <c r="AE216">
        <f t="shared" si="13"/>
        <v>16.743096774193546</v>
      </c>
      <c r="AF216">
        <f t="shared" si="14"/>
        <v>16.743096774193546</v>
      </c>
      <c r="AG216">
        <f t="shared" si="15"/>
        <v>14.044714675669415</v>
      </c>
    </row>
    <row r="217" spans="1:33" x14ac:dyDescent="0.2">
      <c r="A217" t="s">
        <v>862</v>
      </c>
      <c r="B217">
        <v>29</v>
      </c>
      <c r="C217" t="s">
        <v>40</v>
      </c>
      <c r="D217" t="s">
        <v>43</v>
      </c>
      <c r="E217">
        <v>49</v>
      </c>
      <c r="F217">
        <v>44</v>
      </c>
      <c r="G217">
        <v>24.2</v>
      </c>
      <c r="H217">
        <v>3.5</v>
      </c>
      <c r="I217">
        <v>7.8</v>
      </c>
      <c r="J217">
        <v>0.44400000000000001</v>
      </c>
      <c r="K217">
        <v>1.3</v>
      </c>
      <c r="L217">
        <v>3.5</v>
      </c>
      <c r="M217">
        <v>0.36399999999999999</v>
      </c>
      <c r="N217">
        <v>2.2000000000000002</v>
      </c>
      <c r="O217">
        <v>4.3</v>
      </c>
      <c r="P217">
        <v>0.51</v>
      </c>
      <c r="Q217">
        <v>0.52600000000000002</v>
      </c>
      <c r="R217">
        <v>0.4</v>
      </c>
      <c r="S217">
        <v>0.5</v>
      </c>
      <c r="T217">
        <v>0.83299999999999996</v>
      </c>
      <c r="U217">
        <v>0.4</v>
      </c>
      <c r="V217">
        <v>2</v>
      </c>
      <c r="W217">
        <v>2.2999999999999998</v>
      </c>
      <c r="X217">
        <v>1.3</v>
      </c>
      <c r="Y217">
        <v>0.9</v>
      </c>
      <c r="Z217">
        <v>0.1</v>
      </c>
      <c r="AA217">
        <v>1</v>
      </c>
      <c r="AB217">
        <v>2.2000000000000002</v>
      </c>
      <c r="AC217">
        <v>8.6</v>
      </c>
      <c r="AD217">
        <f t="shared" si="12"/>
        <v>11.717302066115703</v>
      </c>
      <c r="AE217">
        <f t="shared" si="13"/>
        <v>11.717302066115703</v>
      </c>
      <c r="AF217">
        <f t="shared" si="14"/>
        <v>11.717302066115703</v>
      </c>
      <c r="AG217">
        <f t="shared" si="15"/>
        <v>9.8288964405244155</v>
      </c>
    </row>
    <row r="218" spans="1:33" x14ac:dyDescent="0.2">
      <c r="A218" t="s">
        <v>355</v>
      </c>
      <c r="B218">
        <v>21</v>
      </c>
      <c r="C218" t="s">
        <v>42</v>
      </c>
      <c r="D218" t="s">
        <v>43</v>
      </c>
      <c r="E218">
        <v>62</v>
      </c>
      <c r="F218">
        <v>28</v>
      </c>
      <c r="G218">
        <v>25</v>
      </c>
      <c r="H218">
        <v>2.7</v>
      </c>
      <c r="I218">
        <v>6.4</v>
      </c>
      <c r="J218">
        <v>0.42699999999999999</v>
      </c>
      <c r="K218">
        <v>0.7</v>
      </c>
      <c r="L218">
        <v>2.5</v>
      </c>
      <c r="M218">
        <v>0.26600000000000001</v>
      </c>
      <c r="N218">
        <v>2.1</v>
      </c>
      <c r="O218">
        <v>3.9</v>
      </c>
      <c r="P218">
        <v>0.52900000000000003</v>
      </c>
      <c r="Q218">
        <v>0.47899999999999998</v>
      </c>
      <c r="R218">
        <v>2.5</v>
      </c>
      <c r="S218">
        <v>3.1</v>
      </c>
      <c r="T218">
        <v>0.79600000000000004</v>
      </c>
      <c r="U218">
        <v>1.4</v>
      </c>
      <c r="V218">
        <v>2.9</v>
      </c>
      <c r="W218">
        <v>4.3</v>
      </c>
      <c r="X218">
        <v>1.6</v>
      </c>
      <c r="Y218">
        <v>1.1000000000000001</v>
      </c>
      <c r="Z218">
        <v>0.4</v>
      </c>
      <c r="AA218">
        <v>1.4</v>
      </c>
      <c r="AB218">
        <v>2.2000000000000002</v>
      </c>
      <c r="AC218">
        <v>8.6</v>
      </c>
      <c r="AD218">
        <f t="shared" si="12"/>
        <v>9.2215164000000005</v>
      </c>
      <c r="AE218">
        <f t="shared" si="13"/>
        <v>9.2215164000000005</v>
      </c>
      <c r="AF218">
        <f t="shared" si="14"/>
        <v>9.4981618920000006</v>
      </c>
      <c r="AG218">
        <f t="shared" si="15"/>
        <v>7.9674014619605344</v>
      </c>
    </row>
    <row r="219" spans="1:33" x14ac:dyDescent="0.2">
      <c r="A219" t="s">
        <v>252</v>
      </c>
      <c r="B219">
        <v>22</v>
      </c>
      <c r="C219" t="s">
        <v>79</v>
      </c>
      <c r="D219" t="s">
        <v>67</v>
      </c>
      <c r="E219">
        <v>59</v>
      </c>
      <c r="F219">
        <v>16</v>
      </c>
      <c r="G219">
        <v>23.3</v>
      </c>
      <c r="H219">
        <v>3.1</v>
      </c>
      <c r="I219">
        <v>5.9</v>
      </c>
      <c r="J219">
        <v>0.52700000000000002</v>
      </c>
      <c r="K219">
        <v>0.6</v>
      </c>
      <c r="L219">
        <v>2.2000000000000002</v>
      </c>
      <c r="M219">
        <v>0.28000000000000003</v>
      </c>
      <c r="N219">
        <v>2.5</v>
      </c>
      <c r="O219">
        <v>3.7</v>
      </c>
      <c r="P219">
        <v>0.67700000000000005</v>
      </c>
      <c r="Q219">
        <v>0.57999999999999996</v>
      </c>
      <c r="R219">
        <v>1.6</v>
      </c>
      <c r="S219">
        <v>2.1</v>
      </c>
      <c r="T219">
        <v>0.77200000000000002</v>
      </c>
      <c r="U219">
        <v>1.1000000000000001</v>
      </c>
      <c r="V219">
        <v>2.8</v>
      </c>
      <c r="W219">
        <v>3.9</v>
      </c>
      <c r="X219">
        <v>1.1000000000000001</v>
      </c>
      <c r="Y219">
        <v>1</v>
      </c>
      <c r="Z219">
        <v>0.6</v>
      </c>
      <c r="AA219">
        <v>0.5</v>
      </c>
      <c r="AB219">
        <v>2.2000000000000002</v>
      </c>
      <c r="AC219">
        <v>8.5</v>
      </c>
      <c r="AD219">
        <f t="shared" si="12"/>
        <v>13.626266094420597</v>
      </c>
      <c r="AE219">
        <f t="shared" si="13"/>
        <v>13.626266094420597</v>
      </c>
      <c r="AF219">
        <f t="shared" si="14"/>
        <v>13.626266094420597</v>
      </c>
      <c r="AG219">
        <f t="shared" si="15"/>
        <v>11.430204458105894</v>
      </c>
    </row>
    <row r="220" spans="1:33" x14ac:dyDescent="0.2">
      <c r="A220" t="s">
        <v>618</v>
      </c>
      <c r="B220">
        <v>32</v>
      </c>
      <c r="C220" t="s">
        <v>38</v>
      </c>
      <c r="D220" t="s">
        <v>27</v>
      </c>
      <c r="E220">
        <v>32</v>
      </c>
      <c r="F220">
        <v>1</v>
      </c>
      <c r="G220">
        <v>19.3</v>
      </c>
      <c r="H220">
        <v>3.2</v>
      </c>
      <c r="I220">
        <v>6.7</v>
      </c>
      <c r="J220">
        <v>0.47899999999999998</v>
      </c>
      <c r="K220">
        <v>1</v>
      </c>
      <c r="L220">
        <v>2.8</v>
      </c>
      <c r="M220">
        <v>0.36299999999999999</v>
      </c>
      <c r="N220">
        <v>2.2000000000000002</v>
      </c>
      <c r="O220">
        <v>3.9</v>
      </c>
      <c r="P220">
        <v>0.56499999999999995</v>
      </c>
      <c r="Q220">
        <v>0.55600000000000005</v>
      </c>
      <c r="R220">
        <v>1</v>
      </c>
      <c r="S220">
        <v>1.5</v>
      </c>
      <c r="T220">
        <v>0.64600000000000002</v>
      </c>
      <c r="U220">
        <v>0.8</v>
      </c>
      <c r="V220">
        <v>2.9</v>
      </c>
      <c r="W220">
        <v>3.7</v>
      </c>
      <c r="X220">
        <v>2.2999999999999998</v>
      </c>
      <c r="Y220">
        <v>0.8</v>
      </c>
      <c r="Z220">
        <v>1</v>
      </c>
      <c r="AA220">
        <v>1.5</v>
      </c>
      <c r="AB220">
        <v>2.5</v>
      </c>
      <c r="AC220">
        <v>8.4</v>
      </c>
      <c r="AD220">
        <f t="shared" si="12"/>
        <v>17.395597927461143</v>
      </c>
      <c r="AE220">
        <f t="shared" si="13"/>
        <v>17.395597927461143</v>
      </c>
      <c r="AF220">
        <f t="shared" si="14"/>
        <v>17.395597927461143</v>
      </c>
      <c r="AG220">
        <f t="shared" si="15"/>
        <v>14.592056224654163</v>
      </c>
    </row>
    <row r="221" spans="1:33" x14ac:dyDescent="0.2">
      <c r="A221" t="s">
        <v>676</v>
      </c>
      <c r="B221">
        <v>30</v>
      </c>
      <c r="C221" t="s">
        <v>111</v>
      </c>
      <c r="D221" t="s">
        <v>67</v>
      </c>
      <c r="E221">
        <v>73</v>
      </c>
      <c r="F221">
        <v>6</v>
      </c>
      <c r="G221">
        <v>25</v>
      </c>
      <c r="H221">
        <v>2.8</v>
      </c>
      <c r="I221">
        <v>6.7</v>
      </c>
      <c r="J221">
        <v>0.42799999999999999</v>
      </c>
      <c r="K221">
        <v>1.8</v>
      </c>
      <c r="L221">
        <v>4.5</v>
      </c>
      <c r="M221">
        <v>0.40500000000000003</v>
      </c>
      <c r="N221">
        <v>1</v>
      </c>
      <c r="O221">
        <v>2.1</v>
      </c>
      <c r="P221">
        <v>0.47699999999999998</v>
      </c>
      <c r="Q221">
        <v>0.56599999999999995</v>
      </c>
      <c r="R221">
        <v>0.7</v>
      </c>
      <c r="S221">
        <v>0.9</v>
      </c>
      <c r="T221">
        <v>0.79100000000000004</v>
      </c>
      <c r="U221">
        <v>0.4</v>
      </c>
      <c r="V221">
        <v>2.8</v>
      </c>
      <c r="W221">
        <v>3.3</v>
      </c>
      <c r="X221">
        <v>1.3</v>
      </c>
      <c r="Y221">
        <v>1.2</v>
      </c>
      <c r="Z221">
        <v>0.6</v>
      </c>
      <c r="AA221">
        <v>0.6</v>
      </c>
      <c r="AB221">
        <v>1.9</v>
      </c>
      <c r="AC221">
        <v>8.3000000000000007</v>
      </c>
      <c r="AD221">
        <f t="shared" si="12"/>
        <v>13.134822399999999</v>
      </c>
      <c r="AE221">
        <f t="shared" si="13"/>
        <v>13.134822399999999</v>
      </c>
      <c r="AF221">
        <f t="shared" si="14"/>
        <v>13.528867071999999</v>
      </c>
      <c r="AG221">
        <f t="shared" si="15"/>
        <v>11.348502638064165</v>
      </c>
    </row>
    <row r="222" spans="1:33" x14ac:dyDescent="0.2">
      <c r="A222" t="s">
        <v>505</v>
      </c>
      <c r="B222">
        <v>31</v>
      </c>
      <c r="C222" t="s">
        <v>77</v>
      </c>
      <c r="D222" t="s">
        <v>36</v>
      </c>
      <c r="E222">
        <v>56</v>
      </c>
      <c r="F222">
        <v>6</v>
      </c>
      <c r="G222">
        <v>22</v>
      </c>
      <c r="H222">
        <v>3.4</v>
      </c>
      <c r="I222">
        <v>5.0999999999999996</v>
      </c>
      <c r="J222">
        <v>0.66600000000000004</v>
      </c>
      <c r="K222">
        <v>0</v>
      </c>
      <c r="L222">
        <v>0</v>
      </c>
      <c r="N222">
        <v>3.4</v>
      </c>
      <c r="O222">
        <v>5.0999999999999996</v>
      </c>
      <c r="P222">
        <v>0.66600000000000004</v>
      </c>
      <c r="Q222">
        <v>0.66600000000000004</v>
      </c>
      <c r="R222">
        <v>1.5</v>
      </c>
      <c r="S222">
        <v>2.2000000000000002</v>
      </c>
      <c r="T222">
        <v>0.68</v>
      </c>
      <c r="U222">
        <v>2.5</v>
      </c>
      <c r="V222">
        <v>7.5</v>
      </c>
      <c r="W222">
        <v>10</v>
      </c>
      <c r="X222">
        <v>1.9</v>
      </c>
      <c r="Y222">
        <v>0.3</v>
      </c>
      <c r="Z222">
        <v>0.9</v>
      </c>
      <c r="AA222">
        <v>1.3</v>
      </c>
      <c r="AB222">
        <v>2</v>
      </c>
      <c r="AC222">
        <v>8.3000000000000007</v>
      </c>
      <c r="AD222">
        <f t="shared" si="12"/>
        <v>22.602829090909093</v>
      </c>
      <c r="AE222">
        <f t="shared" si="13"/>
        <v>22.602829090909093</v>
      </c>
      <c r="AF222">
        <f t="shared" si="14"/>
        <v>22.602829090909093</v>
      </c>
      <c r="AG222">
        <f t="shared" si="15"/>
        <v>18.960069915741673</v>
      </c>
    </row>
    <row r="223" spans="1:33" x14ac:dyDescent="0.2">
      <c r="A223" t="s">
        <v>1013</v>
      </c>
      <c r="B223">
        <v>30</v>
      </c>
      <c r="C223" t="s">
        <v>63</v>
      </c>
      <c r="D223" t="s">
        <v>43</v>
      </c>
      <c r="E223">
        <v>56</v>
      </c>
      <c r="F223">
        <v>6</v>
      </c>
      <c r="G223">
        <v>18.2</v>
      </c>
      <c r="H223">
        <v>3.3</v>
      </c>
      <c r="I223">
        <v>7.8</v>
      </c>
      <c r="J223">
        <v>0.42599999999999999</v>
      </c>
      <c r="K223">
        <v>1.1000000000000001</v>
      </c>
      <c r="L223">
        <v>3</v>
      </c>
      <c r="M223">
        <v>0.377</v>
      </c>
      <c r="N223">
        <v>2.2000000000000002</v>
      </c>
      <c r="O223">
        <v>4.8</v>
      </c>
      <c r="P223">
        <v>0.45600000000000002</v>
      </c>
      <c r="Q223">
        <v>0.498</v>
      </c>
      <c r="R223">
        <v>0.6</v>
      </c>
      <c r="S223">
        <v>0.8</v>
      </c>
      <c r="T223">
        <v>0.68899999999999995</v>
      </c>
      <c r="U223">
        <v>0.6</v>
      </c>
      <c r="V223">
        <v>1.8</v>
      </c>
      <c r="W223">
        <v>2.2999999999999998</v>
      </c>
      <c r="X223">
        <v>1.4</v>
      </c>
      <c r="Y223">
        <v>0.6</v>
      </c>
      <c r="Z223">
        <v>0.2</v>
      </c>
      <c r="AA223">
        <v>0.7</v>
      </c>
      <c r="AB223">
        <v>1.4</v>
      </c>
      <c r="AC223">
        <v>8.3000000000000007</v>
      </c>
      <c r="AD223">
        <f t="shared" si="12"/>
        <v>13.726603846153846</v>
      </c>
      <c r="AE223">
        <f t="shared" si="13"/>
        <v>13.726603846153846</v>
      </c>
      <c r="AF223">
        <f t="shared" si="14"/>
        <v>13.726603846153846</v>
      </c>
      <c r="AG223">
        <f t="shared" si="15"/>
        <v>11.5143713905018</v>
      </c>
    </row>
    <row r="224" spans="1:33" x14ac:dyDescent="0.2">
      <c r="A224" t="s">
        <v>1064</v>
      </c>
      <c r="B224">
        <v>33</v>
      </c>
      <c r="C224" t="s">
        <v>65</v>
      </c>
      <c r="D224" t="s">
        <v>31</v>
      </c>
      <c r="E224">
        <v>3</v>
      </c>
      <c r="F224">
        <v>0</v>
      </c>
      <c r="G224">
        <v>14.7</v>
      </c>
      <c r="H224">
        <v>3.7</v>
      </c>
      <c r="I224">
        <v>7.3</v>
      </c>
      <c r="J224">
        <v>0.5</v>
      </c>
      <c r="K224">
        <v>1</v>
      </c>
      <c r="L224">
        <v>2.2999999999999998</v>
      </c>
      <c r="M224">
        <v>0.42899999999999999</v>
      </c>
      <c r="N224">
        <v>2.7</v>
      </c>
      <c r="O224">
        <v>5</v>
      </c>
      <c r="P224">
        <v>0.53300000000000003</v>
      </c>
      <c r="Q224">
        <v>0.56799999999999995</v>
      </c>
      <c r="R224">
        <v>0</v>
      </c>
      <c r="S224">
        <v>0.3</v>
      </c>
      <c r="T224">
        <v>0</v>
      </c>
      <c r="U224">
        <v>0.3</v>
      </c>
      <c r="V224">
        <v>0.7</v>
      </c>
      <c r="W224">
        <v>1</v>
      </c>
      <c r="X224">
        <v>2.7</v>
      </c>
      <c r="Y224">
        <v>0.3</v>
      </c>
      <c r="Z224">
        <v>0</v>
      </c>
      <c r="AA224">
        <v>1.3</v>
      </c>
      <c r="AB224">
        <v>2.7</v>
      </c>
      <c r="AC224">
        <v>8.3000000000000007</v>
      </c>
      <c r="AD224">
        <f t="shared" si="12"/>
        <v>19.182171428571429</v>
      </c>
      <c r="AE224" t="str">
        <f t="shared" si="13"/>
        <v>Not Enough Games Played</v>
      </c>
      <c r="AF224" t="e">
        <f t="shared" si="14"/>
        <v>#VALUE!</v>
      </c>
      <c r="AG224" t="e">
        <f t="shared" si="15"/>
        <v>#VALUE!</v>
      </c>
    </row>
    <row r="225" spans="1:33" x14ac:dyDescent="0.2">
      <c r="A225" t="s">
        <v>114</v>
      </c>
      <c r="B225">
        <v>20</v>
      </c>
      <c r="C225" t="s">
        <v>115</v>
      </c>
      <c r="D225" t="s">
        <v>43</v>
      </c>
      <c r="E225">
        <v>70</v>
      </c>
      <c r="F225">
        <v>4</v>
      </c>
      <c r="G225">
        <v>20.7</v>
      </c>
      <c r="H225">
        <v>3.1</v>
      </c>
      <c r="I225">
        <v>7.7</v>
      </c>
      <c r="J225">
        <v>0.39900000000000002</v>
      </c>
      <c r="K225">
        <v>1.1000000000000001</v>
      </c>
      <c r="L225">
        <v>3.2</v>
      </c>
      <c r="M225">
        <v>0.33200000000000002</v>
      </c>
      <c r="N225">
        <v>2</v>
      </c>
      <c r="O225">
        <v>4.4000000000000004</v>
      </c>
      <c r="P225">
        <v>0.44800000000000001</v>
      </c>
      <c r="Q225">
        <v>0.46899999999999997</v>
      </c>
      <c r="R225">
        <v>1.1000000000000001</v>
      </c>
      <c r="S225">
        <v>1.3</v>
      </c>
      <c r="T225">
        <v>0.82599999999999996</v>
      </c>
      <c r="U225">
        <v>0.4</v>
      </c>
      <c r="V225">
        <v>1.8</v>
      </c>
      <c r="W225">
        <v>2.2000000000000002</v>
      </c>
      <c r="X225">
        <v>1.4</v>
      </c>
      <c r="Y225">
        <v>0.4</v>
      </c>
      <c r="Z225">
        <v>0.1</v>
      </c>
      <c r="AA225">
        <v>0.9</v>
      </c>
      <c r="AB225">
        <v>1.9</v>
      </c>
      <c r="AC225">
        <v>8.3000000000000007</v>
      </c>
      <c r="AD225">
        <f t="shared" si="12"/>
        <v>10.039545410628019</v>
      </c>
      <c r="AE225">
        <f t="shared" si="13"/>
        <v>10.039545410628019</v>
      </c>
      <c r="AF225">
        <f t="shared" si="14"/>
        <v>10.039545410628019</v>
      </c>
      <c r="AG225">
        <f t="shared" si="15"/>
        <v>8.4215335231787432</v>
      </c>
    </row>
    <row r="226" spans="1:33" x14ac:dyDescent="0.2">
      <c r="A226" t="s">
        <v>144</v>
      </c>
      <c r="B226">
        <v>22</v>
      </c>
      <c r="C226" t="s">
        <v>88</v>
      </c>
      <c r="D226" t="s">
        <v>36</v>
      </c>
      <c r="E226">
        <v>72</v>
      </c>
      <c r="F226">
        <v>70</v>
      </c>
      <c r="G226">
        <v>18.399999999999999</v>
      </c>
      <c r="H226">
        <v>3.3</v>
      </c>
      <c r="I226">
        <v>5.3</v>
      </c>
      <c r="J226">
        <v>0.61299999999999999</v>
      </c>
      <c r="K226">
        <v>0</v>
      </c>
      <c r="L226">
        <v>0</v>
      </c>
      <c r="M226">
        <v>0</v>
      </c>
      <c r="N226">
        <v>3.3</v>
      </c>
      <c r="O226">
        <v>5.3</v>
      </c>
      <c r="P226">
        <v>0.61599999999999999</v>
      </c>
      <c r="Q226">
        <v>0.61299999999999999</v>
      </c>
      <c r="R226">
        <v>1.7</v>
      </c>
      <c r="S226">
        <v>2.2999999999999998</v>
      </c>
      <c r="T226">
        <v>0.747</v>
      </c>
      <c r="U226">
        <v>2.7</v>
      </c>
      <c r="V226">
        <v>4.8</v>
      </c>
      <c r="W226">
        <v>7.5</v>
      </c>
      <c r="X226">
        <v>1.1000000000000001</v>
      </c>
      <c r="Y226">
        <v>0.2</v>
      </c>
      <c r="Z226">
        <v>0.9</v>
      </c>
      <c r="AA226">
        <v>0.8</v>
      </c>
      <c r="AB226">
        <v>2.2999999999999998</v>
      </c>
      <c r="AC226">
        <v>8.3000000000000007</v>
      </c>
      <c r="AD226">
        <f t="shared" si="12"/>
        <v>20.514844565217388</v>
      </c>
      <c r="AE226">
        <f t="shared" si="13"/>
        <v>20.514844565217388</v>
      </c>
      <c r="AF226">
        <f t="shared" si="14"/>
        <v>20.514844565217388</v>
      </c>
      <c r="AG226">
        <f t="shared" si="15"/>
        <v>17.208593035087649</v>
      </c>
    </row>
    <row r="227" spans="1:33" x14ac:dyDescent="0.2">
      <c r="A227" t="s">
        <v>52</v>
      </c>
      <c r="B227">
        <v>23</v>
      </c>
      <c r="C227" t="s">
        <v>39</v>
      </c>
      <c r="D227" t="s">
        <v>31</v>
      </c>
      <c r="E227">
        <v>57</v>
      </c>
      <c r="F227">
        <v>16</v>
      </c>
      <c r="G227">
        <v>17.899999999999999</v>
      </c>
      <c r="H227">
        <v>3.2</v>
      </c>
      <c r="I227">
        <v>6.8</v>
      </c>
      <c r="J227">
        <v>0.46600000000000003</v>
      </c>
      <c r="K227">
        <v>0.8</v>
      </c>
      <c r="L227">
        <v>2.1</v>
      </c>
      <c r="M227">
        <v>0.35799999999999998</v>
      </c>
      <c r="N227">
        <v>2.4</v>
      </c>
      <c r="O227">
        <v>4.7</v>
      </c>
      <c r="P227">
        <v>0.51500000000000001</v>
      </c>
      <c r="Q227">
        <v>0.52200000000000002</v>
      </c>
      <c r="R227">
        <v>1.1000000000000001</v>
      </c>
      <c r="S227">
        <v>1.3</v>
      </c>
      <c r="T227">
        <v>0.81299999999999994</v>
      </c>
      <c r="U227">
        <v>0.4</v>
      </c>
      <c r="V227">
        <v>2</v>
      </c>
      <c r="W227">
        <v>2.4</v>
      </c>
      <c r="X227">
        <v>3.3</v>
      </c>
      <c r="Y227">
        <v>0.4</v>
      </c>
      <c r="Z227">
        <v>0.1</v>
      </c>
      <c r="AA227">
        <v>1.2</v>
      </c>
      <c r="AB227">
        <v>1.3</v>
      </c>
      <c r="AC227">
        <v>8.1999999999999993</v>
      </c>
      <c r="AD227">
        <f t="shared" si="12"/>
        <v>15.35904804469274</v>
      </c>
      <c r="AE227">
        <f t="shared" si="13"/>
        <v>15.35904804469274</v>
      </c>
      <c r="AF227">
        <f t="shared" si="14"/>
        <v>15.35904804469274</v>
      </c>
      <c r="AG227">
        <f t="shared" si="15"/>
        <v>12.883724581350506</v>
      </c>
    </row>
    <row r="228" spans="1:33" x14ac:dyDescent="0.2">
      <c r="A228" t="s">
        <v>300</v>
      </c>
      <c r="B228">
        <v>28</v>
      </c>
      <c r="C228" t="s">
        <v>79</v>
      </c>
      <c r="D228" t="s">
        <v>36</v>
      </c>
      <c r="E228">
        <v>67</v>
      </c>
      <c r="F228">
        <v>9</v>
      </c>
      <c r="G228">
        <v>19.399999999999999</v>
      </c>
      <c r="H228">
        <v>2.7</v>
      </c>
      <c r="I228">
        <v>5.9</v>
      </c>
      <c r="J228">
        <v>0.46200000000000002</v>
      </c>
      <c r="K228">
        <v>1.4</v>
      </c>
      <c r="L228">
        <v>3.5</v>
      </c>
      <c r="M228">
        <v>0.40600000000000003</v>
      </c>
      <c r="N228">
        <v>1.3</v>
      </c>
      <c r="O228">
        <v>2.4</v>
      </c>
      <c r="P228">
        <v>0.54300000000000004</v>
      </c>
      <c r="Q228">
        <v>0.58199999999999996</v>
      </c>
      <c r="R228">
        <v>1.3</v>
      </c>
      <c r="S228">
        <v>1.5</v>
      </c>
      <c r="T228">
        <v>0.86</v>
      </c>
      <c r="U228">
        <v>0.7</v>
      </c>
      <c r="V228">
        <v>3.9</v>
      </c>
      <c r="W228">
        <v>4.5999999999999996</v>
      </c>
      <c r="X228">
        <v>1.7</v>
      </c>
      <c r="Y228">
        <v>0.7</v>
      </c>
      <c r="Z228">
        <v>0.3</v>
      </c>
      <c r="AA228">
        <v>1.1000000000000001</v>
      </c>
      <c r="AB228">
        <v>2.6</v>
      </c>
      <c r="AC228">
        <v>8.1999999999999993</v>
      </c>
      <c r="AD228">
        <f t="shared" si="12"/>
        <v>15.891600000000004</v>
      </c>
      <c r="AE228">
        <f t="shared" si="13"/>
        <v>15.891600000000004</v>
      </c>
      <c r="AF228">
        <f t="shared" si="14"/>
        <v>15.891600000000004</v>
      </c>
      <c r="AG228">
        <f t="shared" si="15"/>
        <v>13.330448408079423</v>
      </c>
    </row>
    <row r="229" spans="1:33" x14ac:dyDescent="0.2">
      <c r="A229" t="s">
        <v>716</v>
      </c>
      <c r="B229">
        <v>28</v>
      </c>
      <c r="C229" t="s">
        <v>53</v>
      </c>
      <c r="D229" t="s">
        <v>43</v>
      </c>
      <c r="E229">
        <v>29</v>
      </c>
      <c r="F229">
        <v>19</v>
      </c>
      <c r="G229">
        <v>23.6</v>
      </c>
      <c r="H229">
        <v>3.1</v>
      </c>
      <c r="I229">
        <v>7.7</v>
      </c>
      <c r="J229">
        <v>0.40200000000000002</v>
      </c>
      <c r="K229">
        <v>1.3</v>
      </c>
      <c r="L229">
        <v>3.8</v>
      </c>
      <c r="M229">
        <v>0.33300000000000002</v>
      </c>
      <c r="N229">
        <v>1.8</v>
      </c>
      <c r="O229">
        <v>3.9</v>
      </c>
      <c r="P229">
        <v>0.46899999999999997</v>
      </c>
      <c r="Q229">
        <v>0.48399999999999999</v>
      </c>
      <c r="R229">
        <v>0.6</v>
      </c>
      <c r="S229">
        <v>0.7</v>
      </c>
      <c r="T229">
        <v>0.81</v>
      </c>
      <c r="U229">
        <v>0.4</v>
      </c>
      <c r="V229">
        <v>1.9</v>
      </c>
      <c r="W229">
        <v>2.2999999999999998</v>
      </c>
      <c r="X229">
        <v>1.4</v>
      </c>
      <c r="Y229">
        <v>0.9</v>
      </c>
      <c r="Z229">
        <v>0.1</v>
      </c>
      <c r="AA229">
        <v>0.7</v>
      </c>
      <c r="AB229">
        <v>1.9</v>
      </c>
      <c r="AC229">
        <v>8.1</v>
      </c>
      <c r="AD229">
        <f t="shared" si="12"/>
        <v>10.090169491525421</v>
      </c>
      <c r="AE229">
        <f t="shared" si="13"/>
        <v>10.090169491525421</v>
      </c>
      <c r="AF229">
        <f t="shared" si="14"/>
        <v>10.090169491525421</v>
      </c>
      <c r="AG229">
        <f t="shared" si="15"/>
        <v>8.4639988318077837</v>
      </c>
    </row>
    <row r="230" spans="1:33" x14ac:dyDescent="0.2">
      <c r="A230" t="s">
        <v>902</v>
      </c>
      <c r="B230">
        <v>27</v>
      </c>
      <c r="C230" t="s">
        <v>45</v>
      </c>
      <c r="D230" t="s">
        <v>36</v>
      </c>
      <c r="E230">
        <v>58</v>
      </c>
      <c r="F230">
        <v>7</v>
      </c>
      <c r="G230">
        <v>16.899999999999999</v>
      </c>
      <c r="H230">
        <v>3.4</v>
      </c>
      <c r="I230">
        <v>6</v>
      </c>
      <c r="J230">
        <v>0.57199999999999995</v>
      </c>
      <c r="K230">
        <v>0</v>
      </c>
      <c r="L230">
        <v>0.1</v>
      </c>
      <c r="M230">
        <v>0.14299999999999999</v>
      </c>
      <c r="N230">
        <v>3.4</v>
      </c>
      <c r="O230">
        <v>5.9</v>
      </c>
      <c r="P230">
        <v>0.58099999999999996</v>
      </c>
      <c r="Q230">
        <v>0.57299999999999995</v>
      </c>
      <c r="R230">
        <v>1.2</v>
      </c>
      <c r="S230">
        <v>1.7</v>
      </c>
      <c r="T230">
        <v>0.70699999999999996</v>
      </c>
      <c r="U230">
        <v>2.8</v>
      </c>
      <c r="V230">
        <v>4.5999999999999996</v>
      </c>
      <c r="W230">
        <v>7.4</v>
      </c>
      <c r="X230">
        <v>1</v>
      </c>
      <c r="Y230">
        <v>0.4</v>
      </c>
      <c r="Z230">
        <v>0.7</v>
      </c>
      <c r="AA230">
        <v>1</v>
      </c>
      <c r="AB230">
        <v>1.7</v>
      </c>
      <c r="AC230">
        <v>8.1</v>
      </c>
      <c r="AD230">
        <f t="shared" si="12"/>
        <v>20.588669822485212</v>
      </c>
      <c r="AE230">
        <f t="shared" si="13"/>
        <v>20.588669822485212</v>
      </c>
      <c r="AF230">
        <f t="shared" si="14"/>
        <v>20.588669822485212</v>
      </c>
      <c r="AG230">
        <f t="shared" si="15"/>
        <v>17.270520328954973</v>
      </c>
    </row>
    <row r="231" spans="1:33" x14ac:dyDescent="0.2">
      <c r="A231" t="s">
        <v>630</v>
      </c>
      <c r="B231">
        <v>24</v>
      </c>
      <c r="C231" t="s">
        <v>63</v>
      </c>
      <c r="D231" t="s">
        <v>36</v>
      </c>
      <c r="E231">
        <v>30</v>
      </c>
      <c r="F231">
        <v>9</v>
      </c>
      <c r="G231">
        <v>15.6</v>
      </c>
      <c r="H231">
        <v>3.4</v>
      </c>
      <c r="I231">
        <v>5.4</v>
      </c>
      <c r="J231">
        <v>0.623</v>
      </c>
      <c r="K231">
        <v>0</v>
      </c>
      <c r="L231">
        <v>0.1</v>
      </c>
      <c r="M231">
        <v>0.33300000000000002</v>
      </c>
      <c r="N231">
        <v>3.3</v>
      </c>
      <c r="O231">
        <v>5.3</v>
      </c>
      <c r="P231">
        <v>0.629</v>
      </c>
      <c r="Q231">
        <v>0.627</v>
      </c>
      <c r="R231">
        <v>1.3</v>
      </c>
      <c r="S231">
        <v>2.1</v>
      </c>
      <c r="T231">
        <v>0.64500000000000002</v>
      </c>
      <c r="U231">
        <v>1.6</v>
      </c>
      <c r="V231">
        <v>2.6</v>
      </c>
      <c r="W231">
        <v>4.2</v>
      </c>
      <c r="X231">
        <v>1.2</v>
      </c>
      <c r="Y231">
        <v>0.2</v>
      </c>
      <c r="Z231">
        <v>0.7</v>
      </c>
      <c r="AA231">
        <v>1.3</v>
      </c>
      <c r="AB231">
        <v>2.2000000000000002</v>
      </c>
      <c r="AC231">
        <v>8.1</v>
      </c>
      <c r="AD231">
        <f t="shared" si="12"/>
        <v>18.940223076923075</v>
      </c>
      <c r="AE231">
        <f t="shared" si="13"/>
        <v>18.940223076923075</v>
      </c>
      <c r="AF231">
        <f t="shared" si="14"/>
        <v>18.940223076923075</v>
      </c>
      <c r="AG231">
        <f t="shared" si="15"/>
        <v>15.887743623325425</v>
      </c>
    </row>
    <row r="232" spans="1:33" x14ac:dyDescent="0.2">
      <c r="A232" t="s">
        <v>895</v>
      </c>
      <c r="B232">
        <v>34</v>
      </c>
      <c r="C232" t="s">
        <v>38</v>
      </c>
      <c r="D232" t="s">
        <v>67</v>
      </c>
      <c r="E232">
        <v>53</v>
      </c>
      <c r="F232">
        <v>21</v>
      </c>
      <c r="G232">
        <v>28.2</v>
      </c>
      <c r="H232">
        <v>2.7</v>
      </c>
      <c r="I232">
        <v>6.1</v>
      </c>
      <c r="J232">
        <v>0.438</v>
      </c>
      <c r="K232">
        <v>1.5</v>
      </c>
      <c r="L232">
        <v>3.9</v>
      </c>
      <c r="M232">
        <v>0.372</v>
      </c>
      <c r="N232">
        <v>1.2</v>
      </c>
      <c r="O232">
        <v>2.2000000000000002</v>
      </c>
      <c r="P232">
        <v>0.55600000000000005</v>
      </c>
      <c r="Q232">
        <v>0.55700000000000005</v>
      </c>
      <c r="R232">
        <v>1.2</v>
      </c>
      <c r="S232">
        <v>1.4</v>
      </c>
      <c r="T232">
        <v>0.83799999999999997</v>
      </c>
      <c r="U232">
        <v>0.6</v>
      </c>
      <c r="V232">
        <v>4</v>
      </c>
      <c r="W232">
        <v>4.5999999999999996</v>
      </c>
      <c r="X232">
        <v>1.7</v>
      </c>
      <c r="Y232">
        <v>1.3</v>
      </c>
      <c r="Z232">
        <v>0.3</v>
      </c>
      <c r="AA232">
        <v>1.1000000000000001</v>
      </c>
      <c r="AB232">
        <v>2.1</v>
      </c>
      <c r="AC232">
        <v>8</v>
      </c>
      <c r="AD232">
        <f t="shared" si="12"/>
        <v>11.09378085106383</v>
      </c>
      <c r="AE232">
        <f t="shared" si="13"/>
        <v>11.09378085106383</v>
      </c>
      <c r="AF232">
        <f t="shared" si="14"/>
        <v>11.426594276595745</v>
      </c>
      <c r="AG232">
        <f t="shared" si="15"/>
        <v>9.5850402403921056</v>
      </c>
    </row>
    <row r="233" spans="1:33" x14ac:dyDescent="0.2">
      <c r="A233" t="s">
        <v>585</v>
      </c>
      <c r="B233">
        <v>26</v>
      </c>
      <c r="C233" t="s">
        <v>38</v>
      </c>
      <c r="D233" t="s">
        <v>36</v>
      </c>
      <c r="E233">
        <v>55</v>
      </c>
      <c r="F233">
        <v>12</v>
      </c>
      <c r="G233">
        <v>17.600000000000001</v>
      </c>
      <c r="H233">
        <v>3.2</v>
      </c>
      <c r="I233">
        <v>5.8</v>
      </c>
      <c r="J233">
        <v>0.55500000000000005</v>
      </c>
      <c r="K233">
        <v>0.3</v>
      </c>
      <c r="L233">
        <v>1.1000000000000001</v>
      </c>
      <c r="M233">
        <v>0.27100000000000002</v>
      </c>
      <c r="N233">
        <v>2.9</v>
      </c>
      <c r="O233">
        <v>4.7</v>
      </c>
      <c r="P233">
        <v>0.61899999999999999</v>
      </c>
      <c r="Q233">
        <v>0.57999999999999996</v>
      </c>
      <c r="R233">
        <v>1.2</v>
      </c>
      <c r="S233">
        <v>1.9</v>
      </c>
      <c r="T233">
        <v>0.64800000000000002</v>
      </c>
      <c r="U233">
        <v>1.8</v>
      </c>
      <c r="V233">
        <v>4</v>
      </c>
      <c r="W233">
        <v>5.8</v>
      </c>
      <c r="X233">
        <v>0.9</v>
      </c>
      <c r="Y233">
        <v>0.4</v>
      </c>
      <c r="Z233">
        <v>0.9</v>
      </c>
      <c r="AA233">
        <v>1</v>
      </c>
      <c r="AB233">
        <v>2.2999999999999998</v>
      </c>
      <c r="AC233">
        <v>8</v>
      </c>
      <c r="AD233">
        <f t="shared" si="12"/>
        <v>17.851312499999999</v>
      </c>
      <c r="AE233">
        <f t="shared" si="13"/>
        <v>17.851312499999999</v>
      </c>
      <c r="AF233">
        <f t="shared" si="14"/>
        <v>17.851312499999999</v>
      </c>
      <c r="AG233">
        <f t="shared" si="15"/>
        <v>14.974326077786582</v>
      </c>
    </row>
    <row r="234" spans="1:33" x14ac:dyDescent="0.2">
      <c r="A234" t="s">
        <v>755</v>
      </c>
      <c r="B234">
        <v>32</v>
      </c>
      <c r="C234" t="s">
        <v>40</v>
      </c>
      <c r="D234" t="s">
        <v>43</v>
      </c>
      <c r="E234">
        <v>68</v>
      </c>
      <c r="F234">
        <v>68</v>
      </c>
      <c r="G234">
        <v>24.8</v>
      </c>
      <c r="H234">
        <v>2.9</v>
      </c>
      <c r="I234">
        <v>7</v>
      </c>
      <c r="J234">
        <v>0.41599999999999998</v>
      </c>
      <c r="K234">
        <v>1.8</v>
      </c>
      <c r="L234">
        <v>4.8</v>
      </c>
      <c r="M234">
        <v>0.36699999999999999</v>
      </c>
      <c r="N234">
        <v>1.1000000000000001</v>
      </c>
      <c r="O234">
        <v>2.2000000000000002</v>
      </c>
      <c r="P234">
        <v>0.52400000000000002</v>
      </c>
      <c r="Q234">
        <v>0.54200000000000004</v>
      </c>
      <c r="R234">
        <v>0.5</v>
      </c>
      <c r="S234">
        <v>0.7</v>
      </c>
      <c r="T234">
        <v>0.68799999999999994</v>
      </c>
      <c r="U234">
        <v>0.8</v>
      </c>
      <c r="V234">
        <v>2.6</v>
      </c>
      <c r="W234">
        <v>3.3</v>
      </c>
      <c r="X234">
        <v>1.3</v>
      </c>
      <c r="Y234">
        <v>1.3</v>
      </c>
      <c r="Z234">
        <v>0.5</v>
      </c>
      <c r="AA234">
        <v>0.9</v>
      </c>
      <c r="AB234">
        <v>2</v>
      </c>
      <c r="AC234">
        <v>8</v>
      </c>
      <c r="AD234">
        <f t="shared" si="12"/>
        <v>12.365904838709676</v>
      </c>
      <c r="AE234">
        <f t="shared" si="13"/>
        <v>12.365904838709676</v>
      </c>
      <c r="AF234">
        <f t="shared" si="14"/>
        <v>12.365904838709676</v>
      </c>
      <c r="AG234">
        <f t="shared" si="15"/>
        <v>10.372967886911262</v>
      </c>
    </row>
    <row r="235" spans="1:33" x14ac:dyDescent="0.2">
      <c r="A235" t="s">
        <v>288</v>
      </c>
      <c r="B235">
        <v>29</v>
      </c>
      <c r="C235" t="s">
        <v>65</v>
      </c>
      <c r="D235" t="s">
        <v>27</v>
      </c>
      <c r="E235">
        <v>43</v>
      </c>
      <c r="F235">
        <v>43</v>
      </c>
      <c r="G235">
        <v>28.4</v>
      </c>
      <c r="H235">
        <v>2.9</v>
      </c>
      <c r="I235">
        <v>7.3</v>
      </c>
      <c r="J235">
        <v>0.38900000000000001</v>
      </c>
      <c r="K235">
        <v>0.8</v>
      </c>
      <c r="L235">
        <v>3</v>
      </c>
      <c r="M235">
        <v>0.27900000000000003</v>
      </c>
      <c r="N235">
        <v>2</v>
      </c>
      <c r="O235">
        <v>4.3</v>
      </c>
      <c r="P235">
        <v>0.46500000000000002</v>
      </c>
      <c r="Q235">
        <v>0.44600000000000001</v>
      </c>
      <c r="R235">
        <v>1.5</v>
      </c>
      <c r="S235">
        <v>1.9</v>
      </c>
      <c r="T235">
        <v>0.75900000000000001</v>
      </c>
      <c r="U235">
        <v>0.5</v>
      </c>
      <c r="V235">
        <v>5.7</v>
      </c>
      <c r="W235">
        <v>6.2</v>
      </c>
      <c r="X235">
        <v>6.2</v>
      </c>
      <c r="Y235">
        <v>1.4</v>
      </c>
      <c r="Z235">
        <v>0.8</v>
      </c>
      <c r="AA235">
        <v>2.2999999999999998</v>
      </c>
      <c r="AB235">
        <v>2.6</v>
      </c>
      <c r="AC235">
        <v>8</v>
      </c>
      <c r="AD235">
        <f t="shared" si="12"/>
        <v>12.34446338028169</v>
      </c>
      <c r="AE235">
        <f t="shared" si="13"/>
        <v>12.34446338028169</v>
      </c>
      <c r="AF235">
        <f t="shared" si="14"/>
        <v>12.71479728169014</v>
      </c>
      <c r="AG235">
        <f t="shared" si="15"/>
        <v>10.665631477180328</v>
      </c>
    </row>
    <row r="236" spans="1:33" x14ac:dyDescent="0.2">
      <c r="A236" t="s">
        <v>905</v>
      </c>
      <c r="B236">
        <v>28</v>
      </c>
      <c r="C236" t="s">
        <v>51</v>
      </c>
      <c r="D236" t="s">
        <v>67</v>
      </c>
      <c r="E236">
        <v>59</v>
      </c>
      <c r="F236">
        <v>57</v>
      </c>
      <c r="G236">
        <v>27.8</v>
      </c>
      <c r="H236">
        <v>2.9</v>
      </c>
      <c r="I236">
        <v>6.5</v>
      </c>
      <c r="J236">
        <v>0.44500000000000001</v>
      </c>
      <c r="K236">
        <v>1.7</v>
      </c>
      <c r="L236">
        <v>4.3</v>
      </c>
      <c r="M236">
        <v>0.40200000000000002</v>
      </c>
      <c r="N236">
        <v>1.2</v>
      </c>
      <c r="O236">
        <v>2.2000000000000002</v>
      </c>
      <c r="P236">
        <v>0.53100000000000003</v>
      </c>
      <c r="Q236">
        <v>0.57899999999999996</v>
      </c>
      <c r="R236">
        <v>0.5</v>
      </c>
      <c r="S236">
        <v>0.5</v>
      </c>
      <c r="T236">
        <v>1</v>
      </c>
      <c r="U236">
        <v>0.2</v>
      </c>
      <c r="V236">
        <v>1.7</v>
      </c>
      <c r="W236">
        <v>1.9</v>
      </c>
      <c r="X236">
        <v>2.2000000000000002</v>
      </c>
      <c r="Y236">
        <v>0.5</v>
      </c>
      <c r="Z236">
        <v>0.3</v>
      </c>
      <c r="AA236">
        <v>0.5</v>
      </c>
      <c r="AB236">
        <v>1.7</v>
      </c>
      <c r="AC236">
        <v>8</v>
      </c>
      <c r="AD236">
        <f t="shared" si="12"/>
        <v>10.793767985611511</v>
      </c>
      <c r="AE236">
        <f t="shared" si="13"/>
        <v>10.793767985611511</v>
      </c>
      <c r="AF236">
        <f t="shared" si="14"/>
        <v>11.117581025179858</v>
      </c>
      <c r="AG236">
        <f t="shared" si="15"/>
        <v>9.3258287572555822</v>
      </c>
    </row>
    <row r="237" spans="1:33" x14ac:dyDescent="0.2">
      <c r="A237" t="s">
        <v>1034</v>
      </c>
      <c r="B237">
        <v>25</v>
      </c>
      <c r="C237" t="s">
        <v>63</v>
      </c>
      <c r="D237" t="s">
        <v>67</v>
      </c>
      <c r="E237">
        <v>2</v>
      </c>
      <c r="F237">
        <v>0</v>
      </c>
      <c r="G237">
        <v>17.5</v>
      </c>
      <c r="H237">
        <v>3</v>
      </c>
      <c r="I237">
        <v>5.5</v>
      </c>
      <c r="J237">
        <v>0.54500000000000004</v>
      </c>
      <c r="K237">
        <v>1</v>
      </c>
      <c r="L237">
        <v>2</v>
      </c>
      <c r="M237">
        <v>0.5</v>
      </c>
      <c r="N237">
        <v>2</v>
      </c>
      <c r="O237">
        <v>3.5</v>
      </c>
      <c r="P237">
        <v>0.57099999999999995</v>
      </c>
      <c r="Q237">
        <v>0.63600000000000001</v>
      </c>
      <c r="R237">
        <v>1</v>
      </c>
      <c r="S237">
        <v>2</v>
      </c>
      <c r="T237">
        <v>0.5</v>
      </c>
      <c r="U237">
        <v>0</v>
      </c>
      <c r="V237">
        <v>2</v>
      </c>
      <c r="W237">
        <v>2</v>
      </c>
      <c r="X237">
        <v>2</v>
      </c>
      <c r="Y237">
        <v>0.5</v>
      </c>
      <c r="Z237">
        <v>0.5</v>
      </c>
      <c r="AA237">
        <v>1</v>
      </c>
      <c r="AB237">
        <v>1</v>
      </c>
      <c r="AC237">
        <v>8</v>
      </c>
      <c r="AD237">
        <f t="shared" si="12"/>
        <v>16.726800000000001</v>
      </c>
      <c r="AE237" t="str">
        <f t="shared" si="13"/>
        <v>Not Enough Games Played</v>
      </c>
      <c r="AF237" t="e">
        <f t="shared" si="14"/>
        <v>#VALUE!</v>
      </c>
      <c r="AG237" t="e">
        <f t="shared" si="15"/>
        <v>#VALUE!</v>
      </c>
    </row>
    <row r="238" spans="1:33" x14ac:dyDescent="0.2">
      <c r="A238" t="s">
        <v>650</v>
      </c>
      <c r="B238">
        <v>31</v>
      </c>
      <c r="C238" t="s">
        <v>88</v>
      </c>
      <c r="D238" t="s">
        <v>31</v>
      </c>
      <c r="E238">
        <v>51</v>
      </c>
      <c r="F238">
        <v>50</v>
      </c>
      <c r="G238">
        <v>26.3</v>
      </c>
      <c r="H238">
        <v>2.9</v>
      </c>
      <c r="I238">
        <v>6.7</v>
      </c>
      <c r="J238">
        <v>0.43099999999999999</v>
      </c>
      <c r="K238">
        <v>1.6</v>
      </c>
      <c r="L238">
        <v>4</v>
      </c>
      <c r="M238">
        <v>0.38800000000000001</v>
      </c>
      <c r="N238">
        <v>1.3</v>
      </c>
      <c r="O238">
        <v>2.6</v>
      </c>
      <c r="P238">
        <v>0.496</v>
      </c>
      <c r="Q238">
        <v>0.54800000000000004</v>
      </c>
      <c r="R238">
        <v>0.6</v>
      </c>
      <c r="S238">
        <v>0.9</v>
      </c>
      <c r="T238">
        <v>0.66</v>
      </c>
      <c r="U238">
        <v>1.1000000000000001</v>
      </c>
      <c r="V238">
        <v>4.0999999999999996</v>
      </c>
      <c r="W238">
        <v>5.2</v>
      </c>
      <c r="X238">
        <v>3.6</v>
      </c>
      <c r="Y238">
        <v>1.1000000000000001</v>
      </c>
      <c r="Z238">
        <v>0.5</v>
      </c>
      <c r="AA238">
        <v>1.3</v>
      </c>
      <c r="AB238">
        <v>3.1</v>
      </c>
      <c r="AC238">
        <v>7.9</v>
      </c>
      <c r="AD238">
        <f t="shared" si="12"/>
        <v>14.948731558935362</v>
      </c>
      <c r="AE238">
        <f t="shared" si="13"/>
        <v>14.948731558935362</v>
      </c>
      <c r="AF238">
        <f t="shared" si="14"/>
        <v>15.397193505703424</v>
      </c>
      <c r="AG238">
        <f t="shared" si="15"/>
        <v>12.9157223726368</v>
      </c>
    </row>
    <row r="239" spans="1:33" x14ac:dyDescent="0.2">
      <c r="A239" t="s">
        <v>966</v>
      </c>
      <c r="B239">
        <v>23</v>
      </c>
      <c r="C239" t="s">
        <v>84</v>
      </c>
      <c r="D239" t="s">
        <v>67</v>
      </c>
      <c r="E239">
        <v>28</v>
      </c>
      <c r="F239">
        <v>10</v>
      </c>
      <c r="G239">
        <v>18.8</v>
      </c>
      <c r="H239">
        <v>2.9</v>
      </c>
      <c r="I239">
        <v>6.3</v>
      </c>
      <c r="J239">
        <v>0.45700000000000002</v>
      </c>
      <c r="K239">
        <v>0.4</v>
      </c>
      <c r="L239">
        <v>1.4</v>
      </c>
      <c r="M239">
        <v>0.316</v>
      </c>
      <c r="N239">
        <v>2.4</v>
      </c>
      <c r="O239">
        <v>4.9000000000000004</v>
      </c>
      <c r="P239">
        <v>0.496</v>
      </c>
      <c r="Q239">
        <v>0.49099999999999999</v>
      </c>
      <c r="R239">
        <v>1.6</v>
      </c>
      <c r="S239">
        <v>2.8</v>
      </c>
      <c r="T239">
        <v>0.59</v>
      </c>
      <c r="U239">
        <v>0.6</v>
      </c>
      <c r="V239">
        <v>3.2</v>
      </c>
      <c r="W239">
        <v>3.9</v>
      </c>
      <c r="X239">
        <v>0.9</v>
      </c>
      <c r="Y239">
        <v>1</v>
      </c>
      <c r="Z239">
        <v>0.3</v>
      </c>
      <c r="AA239">
        <v>1</v>
      </c>
      <c r="AB239">
        <v>1.7</v>
      </c>
      <c r="AC239">
        <v>7.8</v>
      </c>
      <c r="AD239">
        <f t="shared" si="12"/>
        <v>11.189054255319149</v>
      </c>
      <c r="AE239">
        <f t="shared" si="13"/>
        <v>11.189054255319149</v>
      </c>
      <c r="AF239">
        <f t="shared" si="14"/>
        <v>11.189054255319149</v>
      </c>
      <c r="AG239">
        <f t="shared" si="15"/>
        <v>9.3857830857643929</v>
      </c>
    </row>
    <row r="240" spans="1:33" x14ac:dyDescent="0.2">
      <c r="A240" t="s">
        <v>889</v>
      </c>
      <c r="B240">
        <v>24</v>
      </c>
      <c r="C240" t="s">
        <v>77</v>
      </c>
      <c r="D240" t="s">
        <v>67</v>
      </c>
      <c r="E240">
        <v>47</v>
      </c>
      <c r="F240">
        <v>2</v>
      </c>
      <c r="G240">
        <v>18.100000000000001</v>
      </c>
      <c r="H240">
        <v>2.5</v>
      </c>
      <c r="I240">
        <v>5.7</v>
      </c>
      <c r="J240">
        <v>0.435</v>
      </c>
      <c r="K240">
        <v>1.3</v>
      </c>
      <c r="L240">
        <v>3.4</v>
      </c>
      <c r="M240">
        <v>0.38800000000000001</v>
      </c>
      <c r="N240">
        <v>1.2</v>
      </c>
      <c r="O240">
        <v>2.2999999999999998</v>
      </c>
      <c r="P240">
        <v>0.505</v>
      </c>
      <c r="Q240">
        <v>0.55000000000000004</v>
      </c>
      <c r="R240">
        <v>1.5</v>
      </c>
      <c r="S240">
        <v>1.7</v>
      </c>
      <c r="T240">
        <v>0.85199999999999998</v>
      </c>
      <c r="U240">
        <v>0.6</v>
      </c>
      <c r="V240">
        <v>2.1</v>
      </c>
      <c r="W240">
        <v>2.7</v>
      </c>
      <c r="X240">
        <v>0.6</v>
      </c>
      <c r="Y240">
        <v>0.4</v>
      </c>
      <c r="Z240">
        <v>0.1</v>
      </c>
      <c r="AA240">
        <v>0.8</v>
      </c>
      <c r="AB240">
        <v>2.2999999999999998</v>
      </c>
      <c r="AC240">
        <v>7.8</v>
      </c>
      <c r="AD240">
        <f t="shared" si="12"/>
        <v>10.672582872928176</v>
      </c>
      <c r="AE240">
        <f t="shared" si="13"/>
        <v>10.672582872928176</v>
      </c>
      <c r="AF240">
        <f t="shared" si="14"/>
        <v>10.672582872928176</v>
      </c>
      <c r="AG240">
        <f t="shared" si="15"/>
        <v>8.9525482247552866</v>
      </c>
    </row>
    <row r="241" spans="1:33" x14ac:dyDescent="0.2">
      <c r="A241" t="s">
        <v>1065</v>
      </c>
      <c r="B241">
        <v>35</v>
      </c>
      <c r="C241" t="s">
        <v>39</v>
      </c>
      <c r="D241" t="s">
        <v>31</v>
      </c>
      <c r="E241">
        <v>29</v>
      </c>
      <c r="F241">
        <v>6</v>
      </c>
      <c r="G241">
        <v>15.5</v>
      </c>
      <c r="H241">
        <v>2.9</v>
      </c>
      <c r="I241">
        <v>7.1</v>
      </c>
      <c r="J241">
        <v>0.41099999999999998</v>
      </c>
      <c r="K241">
        <v>1.1000000000000001</v>
      </c>
      <c r="L241">
        <v>2.9</v>
      </c>
      <c r="M241">
        <v>0.376</v>
      </c>
      <c r="N241">
        <v>1.8</v>
      </c>
      <c r="O241">
        <v>4.2</v>
      </c>
      <c r="P241">
        <v>0.434</v>
      </c>
      <c r="Q241">
        <v>0.48799999999999999</v>
      </c>
      <c r="R241">
        <v>0.7</v>
      </c>
      <c r="S241">
        <v>0.8</v>
      </c>
      <c r="T241">
        <v>0.90900000000000003</v>
      </c>
      <c r="U241">
        <v>0.3</v>
      </c>
      <c r="V241">
        <v>1.5</v>
      </c>
      <c r="W241">
        <v>1.8</v>
      </c>
      <c r="X241">
        <v>3.9</v>
      </c>
      <c r="Y241">
        <v>0.2</v>
      </c>
      <c r="Z241">
        <v>0.1</v>
      </c>
      <c r="AA241">
        <v>1.3</v>
      </c>
      <c r="AB241">
        <v>0.9</v>
      </c>
      <c r="AC241">
        <v>7.7</v>
      </c>
      <c r="AD241">
        <f t="shared" si="12"/>
        <v>15.108952258064516</v>
      </c>
      <c r="AE241">
        <f t="shared" si="13"/>
        <v>15.108952258064516</v>
      </c>
      <c r="AF241">
        <f t="shared" si="14"/>
        <v>15.108952258064516</v>
      </c>
      <c r="AG241">
        <f t="shared" si="15"/>
        <v>12.67393519697602</v>
      </c>
    </row>
    <row r="242" spans="1:33" x14ac:dyDescent="0.2">
      <c r="A242" t="s">
        <v>561</v>
      </c>
      <c r="B242">
        <v>23</v>
      </c>
      <c r="C242" t="s">
        <v>42</v>
      </c>
      <c r="D242" t="s">
        <v>31</v>
      </c>
      <c r="E242">
        <v>30</v>
      </c>
      <c r="F242">
        <v>2</v>
      </c>
      <c r="G242">
        <v>19.7</v>
      </c>
      <c r="H242">
        <v>2.9</v>
      </c>
      <c r="I242">
        <v>5.9</v>
      </c>
      <c r="J242">
        <v>0.48899999999999999</v>
      </c>
      <c r="K242">
        <v>1</v>
      </c>
      <c r="L242">
        <v>2.5</v>
      </c>
      <c r="M242">
        <v>0.38200000000000001</v>
      </c>
      <c r="N242">
        <v>1.9</v>
      </c>
      <c r="O242">
        <v>3.4</v>
      </c>
      <c r="P242">
        <v>0.56899999999999995</v>
      </c>
      <c r="Q242">
        <v>0.56999999999999995</v>
      </c>
      <c r="R242">
        <v>0.9</v>
      </c>
      <c r="S242">
        <v>1.3</v>
      </c>
      <c r="T242">
        <v>0.66700000000000004</v>
      </c>
      <c r="U242">
        <v>0.2</v>
      </c>
      <c r="V242">
        <v>1.4</v>
      </c>
      <c r="W242">
        <v>1.6</v>
      </c>
      <c r="X242">
        <v>4.2</v>
      </c>
      <c r="Y242">
        <v>1.1000000000000001</v>
      </c>
      <c r="Z242">
        <v>0.1</v>
      </c>
      <c r="AA242">
        <v>1</v>
      </c>
      <c r="AB242">
        <v>1</v>
      </c>
      <c r="AC242">
        <v>7.6</v>
      </c>
      <c r="AD242">
        <f t="shared" si="12"/>
        <v>15.612213197969542</v>
      </c>
      <c r="AE242">
        <f t="shared" si="13"/>
        <v>15.612213197969542</v>
      </c>
      <c r="AF242">
        <f t="shared" si="14"/>
        <v>15.612213197969542</v>
      </c>
      <c r="AG242">
        <f t="shared" si="15"/>
        <v>13.09608866139782</v>
      </c>
    </row>
    <row r="243" spans="1:33" x14ac:dyDescent="0.2">
      <c r="A243" t="s">
        <v>245</v>
      </c>
      <c r="B243">
        <v>21</v>
      </c>
      <c r="C243" t="s">
        <v>86</v>
      </c>
      <c r="D243" t="s">
        <v>31</v>
      </c>
      <c r="E243">
        <v>60</v>
      </c>
      <c r="F243">
        <v>8</v>
      </c>
      <c r="G243">
        <v>19.5</v>
      </c>
      <c r="H243">
        <v>2.7</v>
      </c>
      <c r="I243">
        <v>6.7</v>
      </c>
      <c r="J243">
        <v>0.40100000000000002</v>
      </c>
      <c r="K243">
        <v>0.7</v>
      </c>
      <c r="L243">
        <v>2.2999999999999998</v>
      </c>
      <c r="M243">
        <v>0.28599999999999998</v>
      </c>
      <c r="N243">
        <v>2</v>
      </c>
      <c r="O243">
        <v>4.4000000000000004</v>
      </c>
      <c r="P243">
        <v>0.46400000000000002</v>
      </c>
      <c r="Q243">
        <v>0.45100000000000001</v>
      </c>
      <c r="R243">
        <v>1.6</v>
      </c>
      <c r="S243">
        <v>2</v>
      </c>
      <c r="T243">
        <v>0.76900000000000002</v>
      </c>
      <c r="U243">
        <v>0.7</v>
      </c>
      <c r="V243">
        <v>3</v>
      </c>
      <c r="W243">
        <v>3.7</v>
      </c>
      <c r="X243">
        <v>2.9</v>
      </c>
      <c r="Y243">
        <v>1.3</v>
      </c>
      <c r="Z243">
        <v>0.3</v>
      </c>
      <c r="AA243">
        <v>1.4</v>
      </c>
      <c r="AB243">
        <v>1.8</v>
      </c>
      <c r="AC243">
        <v>7.6</v>
      </c>
      <c r="AD243">
        <f t="shared" si="12"/>
        <v>11.43470025641026</v>
      </c>
      <c r="AE243">
        <f t="shared" si="13"/>
        <v>11.43470025641026</v>
      </c>
      <c r="AF243">
        <f t="shared" si="14"/>
        <v>11.43470025641026</v>
      </c>
      <c r="AG243">
        <f t="shared" si="15"/>
        <v>9.5918398292135159</v>
      </c>
    </row>
    <row r="244" spans="1:33" x14ac:dyDescent="0.2">
      <c r="A244" t="s">
        <v>1066</v>
      </c>
      <c r="B244">
        <v>22</v>
      </c>
      <c r="C244" t="s">
        <v>65</v>
      </c>
      <c r="D244" t="s">
        <v>36</v>
      </c>
      <c r="E244">
        <v>49</v>
      </c>
      <c r="F244">
        <v>3</v>
      </c>
      <c r="G244">
        <v>18.100000000000001</v>
      </c>
      <c r="H244">
        <v>2.6</v>
      </c>
      <c r="I244">
        <v>6</v>
      </c>
      <c r="J244">
        <v>0.43099999999999999</v>
      </c>
      <c r="K244">
        <v>0.9</v>
      </c>
      <c r="L244">
        <v>2.2000000000000002</v>
      </c>
      <c r="M244">
        <v>0.39100000000000001</v>
      </c>
      <c r="N244">
        <v>1.7</v>
      </c>
      <c r="O244">
        <v>3.8</v>
      </c>
      <c r="P244">
        <v>0.45400000000000001</v>
      </c>
      <c r="Q244">
        <v>0.503</v>
      </c>
      <c r="R244">
        <v>1.5</v>
      </c>
      <c r="S244">
        <v>1.9</v>
      </c>
      <c r="T244">
        <v>0.79300000000000004</v>
      </c>
      <c r="U244">
        <v>1.6</v>
      </c>
      <c r="V244">
        <v>2.9</v>
      </c>
      <c r="W244">
        <v>4.5</v>
      </c>
      <c r="X244">
        <v>1</v>
      </c>
      <c r="Y244">
        <v>0.7</v>
      </c>
      <c r="Z244">
        <v>0.5</v>
      </c>
      <c r="AA244">
        <v>1.1000000000000001</v>
      </c>
      <c r="AB244">
        <v>1.3</v>
      </c>
      <c r="AC244">
        <v>7.6</v>
      </c>
      <c r="AD244">
        <f t="shared" si="12"/>
        <v>11.985017127071824</v>
      </c>
      <c r="AE244">
        <f t="shared" si="13"/>
        <v>11.985017127071824</v>
      </c>
      <c r="AF244">
        <f t="shared" si="14"/>
        <v>11.985017127071824</v>
      </c>
      <c r="AG244">
        <f t="shared" si="15"/>
        <v>10.053465508971984</v>
      </c>
    </row>
    <row r="245" spans="1:33" x14ac:dyDescent="0.2">
      <c r="A245" t="s">
        <v>625</v>
      </c>
      <c r="B245">
        <v>22</v>
      </c>
      <c r="C245" t="s">
        <v>99</v>
      </c>
      <c r="D245" t="s">
        <v>43</v>
      </c>
      <c r="E245">
        <v>72</v>
      </c>
      <c r="F245">
        <v>4</v>
      </c>
      <c r="G245">
        <v>16.8</v>
      </c>
      <c r="H245">
        <v>2.8</v>
      </c>
      <c r="I245">
        <v>6.1</v>
      </c>
      <c r="J245">
        <v>0.45600000000000002</v>
      </c>
      <c r="K245">
        <v>1.3</v>
      </c>
      <c r="L245">
        <v>3.4</v>
      </c>
      <c r="M245">
        <v>0.38800000000000001</v>
      </c>
      <c r="N245">
        <v>1.5</v>
      </c>
      <c r="O245">
        <v>2.7</v>
      </c>
      <c r="P245">
        <v>0.54100000000000004</v>
      </c>
      <c r="Q245">
        <v>0.56399999999999995</v>
      </c>
      <c r="R245">
        <v>0.7</v>
      </c>
      <c r="S245">
        <v>0.8</v>
      </c>
      <c r="T245">
        <v>0.86399999999999999</v>
      </c>
      <c r="U245">
        <v>0.7</v>
      </c>
      <c r="V245">
        <v>2.6</v>
      </c>
      <c r="W245">
        <v>3.3</v>
      </c>
      <c r="X245">
        <v>1.6</v>
      </c>
      <c r="Y245">
        <v>0.5</v>
      </c>
      <c r="Z245">
        <v>0.2</v>
      </c>
      <c r="AA245">
        <v>1.1000000000000001</v>
      </c>
      <c r="AB245">
        <v>1.7</v>
      </c>
      <c r="AC245">
        <v>7.5</v>
      </c>
      <c r="AD245">
        <f t="shared" si="12"/>
        <v>14.871471428571423</v>
      </c>
      <c r="AE245">
        <f t="shared" si="13"/>
        <v>14.871471428571423</v>
      </c>
      <c r="AF245">
        <f t="shared" si="14"/>
        <v>14.871471428571423</v>
      </c>
      <c r="AG245">
        <f t="shared" si="15"/>
        <v>12.474727694555522</v>
      </c>
    </row>
    <row r="246" spans="1:33" x14ac:dyDescent="0.2">
      <c r="A246" t="s">
        <v>1012</v>
      </c>
      <c r="B246">
        <v>35</v>
      </c>
      <c r="C246" t="s">
        <v>99</v>
      </c>
      <c r="D246" t="s">
        <v>36</v>
      </c>
      <c r="E246">
        <v>44</v>
      </c>
      <c r="F246">
        <v>43</v>
      </c>
      <c r="G246">
        <v>26.4</v>
      </c>
      <c r="H246">
        <v>2.7</v>
      </c>
      <c r="I246">
        <v>6.3</v>
      </c>
      <c r="J246">
        <v>0.42699999999999999</v>
      </c>
      <c r="K246">
        <v>1.3</v>
      </c>
      <c r="L246">
        <v>3.4</v>
      </c>
      <c r="M246">
        <v>0.38500000000000001</v>
      </c>
      <c r="N246">
        <v>1.4</v>
      </c>
      <c r="O246">
        <v>3</v>
      </c>
      <c r="P246">
        <v>0.47299999999999998</v>
      </c>
      <c r="Q246">
        <v>0.52900000000000003</v>
      </c>
      <c r="R246">
        <v>0.8</v>
      </c>
      <c r="S246">
        <v>1.1000000000000001</v>
      </c>
      <c r="T246">
        <v>0.73499999999999999</v>
      </c>
      <c r="U246">
        <v>0.7</v>
      </c>
      <c r="V246">
        <v>5.5</v>
      </c>
      <c r="W246">
        <v>6.3</v>
      </c>
      <c r="X246">
        <v>3.3</v>
      </c>
      <c r="Y246">
        <v>0.8</v>
      </c>
      <c r="Z246">
        <v>0.9</v>
      </c>
      <c r="AA246">
        <v>1.3</v>
      </c>
      <c r="AB246">
        <v>2.8</v>
      </c>
      <c r="AC246">
        <v>7.5</v>
      </c>
      <c r="AD246">
        <f t="shared" si="12"/>
        <v>13.385102651515151</v>
      </c>
      <c r="AE246">
        <f t="shared" si="13"/>
        <v>13.385102651515151</v>
      </c>
      <c r="AF246">
        <f t="shared" si="14"/>
        <v>13.786655731060605</v>
      </c>
      <c r="AG246">
        <f t="shared" si="15"/>
        <v>11.564745081858081</v>
      </c>
    </row>
    <row r="247" spans="1:33" x14ac:dyDescent="0.2">
      <c r="A247" t="s">
        <v>868</v>
      </c>
      <c r="B247">
        <v>34</v>
      </c>
      <c r="C247" t="s">
        <v>40</v>
      </c>
      <c r="D247" t="s">
        <v>36</v>
      </c>
      <c r="E247">
        <v>69</v>
      </c>
      <c r="F247">
        <v>2</v>
      </c>
      <c r="G247">
        <v>18.899999999999999</v>
      </c>
      <c r="H247">
        <v>2.9</v>
      </c>
      <c r="I247">
        <v>4</v>
      </c>
      <c r="J247">
        <v>0.72899999999999998</v>
      </c>
      <c r="K247">
        <v>0</v>
      </c>
      <c r="L247">
        <v>0.1</v>
      </c>
      <c r="M247">
        <v>0.6</v>
      </c>
      <c r="N247">
        <v>2.9</v>
      </c>
      <c r="O247">
        <v>3.9</v>
      </c>
      <c r="P247">
        <v>0.73199999999999998</v>
      </c>
      <c r="Q247">
        <v>0.73499999999999999</v>
      </c>
      <c r="R247">
        <v>1.6</v>
      </c>
      <c r="S247">
        <v>3.1</v>
      </c>
      <c r="T247">
        <v>0.51400000000000001</v>
      </c>
      <c r="U247">
        <v>2.5</v>
      </c>
      <c r="V247">
        <v>4.9000000000000004</v>
      </c>
      <c r="W247">
        <v>7.3</v>
      </c>
      <c r="X247">
        <v>0.7</v>
      </c>
      <c r="Y247">
        <v>0.4</v>
      </c>
      <c r="Z247">
        <v>1.1000000000000001</v>
      </c>
      <c r="AA247">
        <v>1.2</v>
      </c>
      <c r="AB247">
        <v>3.2</v>
      </c>
      <c r="AC247">
        <v>7.5</v>
      </c>
      <c r="AD247">
        <f t="shared" si="12"/>
        <v>19.19477777777778</v>
      </c>
      <c r="AE247">
        <f t="shared" si="13"/>
        <v>19.19477777777778</v>
      </c>
      <c r="AF247">
        <f t="shared" si="14"/>
        <v>19.19477777777778</v>
      </c>
      <c r="AG247">
        <f t="shared" si="15"/>
        <v>16.101273306099831</v>
      </c>
    </row>
    <row r="248" spans="1:33" x14ac:dyDescent="0.2">
      <c r="A248" t="s">
        <v>881</v>
      </c>
      <c r="B248">
        <v>27</v>
      </c>
      <c r="C248" t="s">
        <v>38</v>
      </c>
      <c r="D248" t="s">
        <v>31</v>
      </c>
      <c r="E248">
        <v>33</v>
      </c>
      <c r="F248">
        <v>1</v>
      </c>
      <c r="G248">
        <v>15.8</v>
      </c>
      <c r="H248">
        <v>2.8</v>
      </c>
      <c r="I248">
        <v>6.3</v>
      </c>
      <c r="J248">
        <v>0.45</v>
      </c>
      <c r="K248">
        <v>1</v>
      </c>
      <c r="L248">
        <v>2.2999999999999998</v>
      </c>
      <c r="M248">
        <v>0.42699999999999999</v>
      </c>
      <c r="N248">
        <v>1.9</v>
      </c>
      <c r="O248">
        <v>4.0999999999999996</v>
      </c>
      <c r="P248">
        <v>0.46300000000000002</v>
      </c>
      <c r="Q248">
        <v>0.52600000000000002</v>
      </c>
      <c r="R248">
        <v>0.7</v>
      </c>
      <c r="S248">
        <v>0.9</v>
      </c>
      <c r="T248">
        <v>0.79300000000000004</v>
      </c>
      <c r="U248">
        <v>0.5</v>
      </c>
      <c r="V248">
        <v>1</v>
      </c>
      <c r="W248">
        <v>1.5</v>
      </c>
      <c r="X248">
        <v>2.5</v>
      </c>
      <c r="Y248">
        <v>0.5</v>
      </c>
      <c r="Z248">
        <v>0.1</v>
      </c>
      <c r="AA248">
        <v>0.6</v>
      </c>
      <c r="AB248">
        <v>1</v>
      </c>
      <c r="AC248">
        <v>7.4</v>
      </c>
      <c r="AD248">
        <f t="shared" si="12"/>
        <v>14.00724683544304</v>
      </c>
      <c r="AE248">
        <f t="shared" si="13"/>
        <v>14.00724683544304</v>
      </c>
      <c r="AF248">
        <f t="shared" si="14"/>
        <v>14.00724683544304</v>
      </c>
      <c r="AG248">
        <f t="shared" si="15"/>
        <v>11.749784872455081</v>
      </c>
    </row>
    <row r="249" spans="1:33" x14ac:dyDescent="0.2">
      <c r="A249" t="s">
        <v>441</v>
      </c>
      <c r="B249">
        <v>27</v>
      </c>
      <c r="C249" t="s">
        <v>58</v>
      </c>
      <c r="D249" t="s">
        <v>36</v>
      </c>
      <c r="E249">
        <v>53</v>
      </c>
      <c r="F249">
        <v>29</v>
      </c>
      <c r="G249">
        <v>19.399999999999999</v>
      </c>
      <c r="H249">
        <v>2.8</v>
      </c>
      <c r="I249">
        <v>5.2</v>
      </c>
      <c r="J249">
        <v>0.54300000000000004</v>
      </c>
      <c r="K249">
        <v>0</v>
      </c>
      <c r="L249">
        <v>0</v>
      </c>
      <c r="N249">
        <v>2.8</v>
      </c>
      <c r="O249">
        <v>5.2</v>
      </c>
      <c r="P249">
        <v>0.54300000000000004</v>
      </c>
      <c r="Q249">
        <v>0.54300000000000004</v>
      </c>
      <c r="R249">
        <v>1.7</v>
      </c>
      <c r="S249">
        <v>2.8</v>
      </c>
      <c r="T249">
        <v>0.60299999999999998</v>
      </c>
      <c r="U249">
        <v>2.2999999999999998</v>
      </c>
      <c r="V249">
        <v>3.5</v>
      </c>
      <c r="W249">
        <v>5.8</v>
      </c>
      <c r="X249">
        <v>0.9</v>
      </c>
      <c r="Y249">
        <v>0.2</v>
      </c>
      <c r="Z249">
        <v>0.9</v>
      </c>
      <c r="AA249">
        <v>0.9</v>
      </c>
      <c r="AB249">
        <v>2.2000000000000002</v>
      </c>
      <c r="AC249">
        <v>7.4</v>
      </c>
      <c r="AD249">
        <f t="shared" si="12"/>
        <v>12.092665979381445</v>
      </c>
      <c r="AE249">
        <f t="shared" si="13"/>
        <v>12.092665979381445</v>
      </c>
      <c r="AF249">
        <f t="shared" si="14"/>
        <v>12.092665979381445</v>
      </c>
      <c r="AG249">
        <f t="shared" si="15"/>
        <v>10.143765256757128</v>
      </c>
    </row>
    <row r="250" spans="1:33" x14ac:dyDescent="0.2">
      <c r="A250" t="s">
        <v>1067</v>
      </c>
      <c r="B250">
        <v>22</v>
      </c>
      <c r="C250" t="s">
        <v>65</v>
      </c>
      <c r="D250" t="s">
        <v>31</v>
      </c>
      <c r="E250">
        <v>45</v>
      </c>
      <c r="F250">
        <v>12</v>
      </c>
      <c r="G250">
        <v>22.6</v>
      </c>
      <c r="H250">
        <v>3</v>
      </c>
      <c r="I250">
        <v>7.1</v>
      </c>
      <c r="J250">
        <v>0.41699999999999998</v>
      </c>
      <c r="K250">
        <v>0.7</v>
      </c>
      <c r="L250">
        <v>2.4</v>
      </c>
      <c r="M250">
        <v>0.308</v>
      </c>
      <c r="N250">
        <v>2.2000000000000002</v>
      </c>
      <c r="O250">
        <v>4.8</v>
      </c>
      <c r="P250">
        <v>0.47199999999999998</v>
      </c>
      <c r="Q250">
        <v>0.46899999999999997</v>
      </c>
      <c r="R250">
        <v>0.8</v>
      </c>
      <c r="S250">
        <v>0.9</v>
      </c>
      <c r="T250">
        <v>0.82899999999999996</v>
      </c>
      <c r="U250">
        <v>0.5</v>
      </c>
      <c r="V250">
        <v>2.2000000000000002</v>
      </c>
      <c r="W250">
        <v>2.7</v>
      </c>
      <c r="X250">
        <v>2.9</v>
      </c>
      <c r="Y250">
        <v>1</v>
      </c>
      <c r="Z250">
        <v>0.2</v>
      </c>
      <c r="AA250">
        <v>1.6</v>
      </c>
      <c r="AB250">
        <v>2.2999999999999998</v>
      </c>
      <c r="AC250">
        <v>7.4</v>
      </c>
      <c r="AD250">
        <f t="shared" si="12"/>
        <v>9.7188836283185829</v>
      </c>
      <c r="AE250">
        <f t="shared" si="13"/>
        <v>9.7188836283185829</v>
      </c>
      <c r="AF250">
        <f t="shared" si="14"/>
        <v>9.7188836283185829</v>
      </c>
      <c r="AG250">
        <f t="shared" si="15"/>
        <v>8.1525508313466606</v>
      </c>
    </row>
    <row r="251" spans="1:33" x14ac:dyDescent="0.2">
      <c r="A251" t="s">
        <v>798</v>
      </c>
      <c r="B251">
        <v>30</v>
      </c>
      <c r="C251" t="s">
        <v>38</v>
      </c>
      <c r="D251" t="s">
        <v>36</v>
      </c>
      <c r="E251">
        <v>63</v>
      </c>
      <c r="F251">
        <v>17</v>
      </c>
      <c r="G251">
        <v>17.399999999999999</v>
      </c>
      <c r="H251">
        <v>2.6</v>
      </c>
      <c r="I251">
        <v>5.8</v>
      </c>
      <c r="J251">
        <v>0.45600000000000002</v>
      </c>
      <c r="K251">
        <v>0.9</v>
      </c>
      <c r="L251">
        <v>2.4</v>
      </c>
      <c r="M251">
        <v>0.35499999999999998</v>
      </c>
      <c r="N251">
        <v>1.8</v>
      </c>
      <c r="O251">
        <v>3.4</v>
      </c>
      <c r="P251">
        <v>0.52800000000000002</v>
      </c>
      <c r="Q251">
        <v>0.53</v>
      </c>
      <c r="R251">
        <v>1.2</v>
      </c>
      <c r="S251">
        <v>1.6</v>
      </c>
      <c r="T251">
        <v>0.77200000000000002</v>
      </c>
      <c r="U251">
        <v>1.4</v>
      </c>
      <c r="V251">
        <v>4.2</v>
      </c>
      <c r="W251">
        <v>5.6</v>
      </c>
      <c r="X251">
        <v>1.2</v>
      </c>
      <c r="Y251">
        <v>0.8</v>
      </c>
      <c r="Z251">
        <v>0.9</v>
      </c>
      <c r="AA251">
        <v>1</v>
      </c>
      <c r="AB251">
        <v>2</v>
      </c>
      <c r="AC251">
        <v>7.4</v>
      </c>
      <c r="AD251">
        <f t="shared" si="12"/>
        <v>15.235977011494256</v>
      </c>
      <c r="AE251">
        <f t="shared" si="13"/>
        <v>15.235977011494256</v>
      </c>
      <c r="AF251">
        <f t="shared" si="14"/>
        <v>15.235977011494256</v>
      </c>
      <c r="AG251">
        <f t="shared" si="15"/>
        <v>12.78048815087268</v>
      </c>
    </row>
    <row r="252" spans="1:33" x14ac:dyDescent="0.2">
      <c r="A252" t="s">
        <v>373</v>
      </c>
      <c r="B252">
        <v>19</v>
      </c>
      <c r="C252" t="s">
        <v>63</v>
      </c>
      <c r="D252" t="s">
        <v>36</v>
      </c>
      <c r="E252">
        <v>64</v>
      </c>
      <c r="F252">
        <v>14</v>
      </c>
      <c r="G252">
        <v>16.899999999999999</v>
      </c>
      <c r="H252">
        <v>2.7</v>
      </c>
      <c r="I252">
        <v>4</v>
      </c>
      <c r="J252">
        <v>0.67200000000000004</v>
      </c>
      <c r="K252">
        <v>0</v>
      </c>
      <c r="L252">
        <v>0.1</v>
      </c>
      <c r="M252">
        <v>0.25</v>
      </c>
      <c r="N252">
        <v>2.7</v>
      </c>
      <c r="O252">
        <v>4</v>
      </c>
      <c r="P252">
        <v>0.67800000000000005</v>
      </c>
      <c r="Q252">
        <v>0.67400000000000004</v>
      </c>
      <c r="R252">
        <v>1.9</v>
      </c>
      <c r="S252">
        <v>3</v>
      </c>
      <c r="T252">
        <v>0.64700000000000002</v>
      </c>
      <c r="U252">
        <v>1.5</v>
      </c>
      <c r="V252">
        <v>2.5</v>
      </c>
      <c r="W252">
        <v>4</v>
      </c>
      <c r="X252">
        <v>0.9</v>
      </c>
      <c r="Y252">
        <v>0.4</v>
      </c>
      <c r="Z252">
        <v>0.9</v>
      </c>
      <c r="AA252">
        <v>0.8</v>
      </c>
      <c r="AB252">
        <v>2.5</v>
      </c>
      <c r="AC252">
        <v>7.4</v>
      </c>
      <c r="AD252">
        <f t="shared" si="12"/>
        <v>14.978353846153851</v>
      </c>
      <c r="AE252">
        <f t="shared" si="13"/>
        <v>14.978353846153851</v>
      </c>
      <c r="AF252">
        <f t="shared" si="14"/>
        <v>14.978353846153851</v>
      </c>
      <c r="AG252">
        <f t="shared" si="15"/>
        <v>12.564384529192271</v>
      </c>
    </row>
    <row r="253" spans="1:33" x14ac:dyDescent="0.2">
      <c r="A253" t="s">
        <v>247</v>
      </c>
      <c r="B253">
        <v>23</v>
      </c>
      <c r="C253" t="s">
        <v>86</v>
      </c>
      <c r="D253" t="s">
        <v>31</v>
      </c>
      <c r="E253">
        <v>65</v>
      </c>
      <c r="F253">
        <v>6</v>
      </c>
      <c r="G253">
        <v>19</v>
      </c>
      <c r="H253">
        <v>3</v>
      </c>
      <c r="I253">
        <v>6.6</v>
      </c>
      <c r="J253">
        <v>0.45900000000000002</v>
      </c>
      <c r="K253">
        <v>0.7</v>
      </c>
      <c r="L253">
        <v>1.9</v>
      </c>
      <c r="M253">
        <v>0.379</v>
      </c>
      <c r="N253">
        <v>2.2999999999999998</v>
      </c>
      <c r="O253">
        <v>4.7</v>
      </c>
      <c r="P253">
        <v>0.49199999999999999</v>
      </c>
      <c r="Q253">
        <v>0.51400000000000001</v>
      </c>
      <c r="R253">
        <v>0.7</v>
      </c>
      <c r="S253">
        <v>0.9</v>
      </c>
      <c r="T253">
        <v>0.74099999999999999</v>
      </c>
      <c r="U253">
        <v>0.1</v>
      </c>
      <c r="V253">
        <v>1.4</v>
      </c>
      <c r="W253">
        <v>1.6</v>
      </c>
      <c r="X253">
        <v>4.4000000000000004</v>
      </c>
      <c r="Y253">
        <v>0.9</v>
      </c>
      <c r="Z253">
        <v>0.1</v>
      </c>
      <c r="AA253">
        <v>0.8</v>
      </c>
      <c r="AB253">
        <v>0.7</v>
      </c>
      <c r="AC253">
        <v>7.4</v>
      </c>
      <c r="AD253">
        <f t="shared" si="12"/>
        <v>14.491147894736844</v>
      </c>
      <c r="AE253">
        <f t="shared" si="13"/>
        <v>14.491147894736844</v>
      </c>
      <c r="AF253">
        <f t="shared" si="14"/>
        <v>14.491147894736844</v>
      </c>
      <c r="AG253">
        <f t="shared" si="15"/>
        <v>12.155698569347216</v>
      </c>
    </row>
    <row r="254" spans="1:33" x14ac:dyDescent="0.2">
      <c r="A254" t="s">
        <v>1068</v>
      </c>
      <c r="B254">
        <v>33</v>
      </c>
      <c r="C254" t="s">
        <v>106</v>
      </c>
      <c r="D254" t="s">
        <v>36</v>
      </c>
      <c r="E254">
        <v>38</v>
      </c>
      <c r="F254">
        <v>35</v>
      </c>
      <c r="G254">
        <v>21.3</v>
      </c>
      <c r="H254">
        <v>2.7</v>
      </c>
      <c r="I254">
        <v>5.5</v>
      </c>
      <c r="J254">
        <v>0.495</v>
      </c>
      <c r="K254">
        <v>0.1</v>
      </c>
      <c r="L254">
        <v>0.7</v>
      </c>
      <c r="M254">
        <v>0.192</v>
      </c>
      <c r="N254">
        <v>2.6</v>
      </c>
      <c r="O254">
        <v>4.8</v>
      </c>
      <c r="P254">
        <v>0.53800000000000003</v>
      </c>
      <c r="Q254">
        <v>0.50700000000000001</v>
      </c>
      <c r="R254">
        <v>1.8</v>
      </c>
      <c r="S254">
        <v>3</v>
      </c>
      <c r="T254">
        <v>0.61899999999999999</v>
      </c>
      <c r="U254">
        <v>2.1</v>
      </c>
      <c r="V254">
        <v>3.7</v>
      </c>
      <c r="W254">
        <v>5.7</v>
      </c>
      <c r="X254">
        <v>1.3</v>
      </c>
      <c r="Y254">
        <v>0.8</v>
      </c>
      <c r="Z254">
        <v>1.2</v>
      </c>
      <c r="AA254">
        <v>1.2</v>
      </c>
      <c r="AB254">
        <v>3</v>
      </c>
      <c r="AC254">
        <v>7.4</v>
      </c>
      <c r="AD254">
        <f t="shared" si="12"/>
        <v>11.009992957746476</v>
      </c>
      <c r="AE254">
        <f t="shared" si="13"/>
        <v>11.009992957746476</v>
      </c>
      <c r="AF254">
        <f t="shared" si="14"/>
        <v>11.009992957746476</v>
      </c>
      <c r="AG254">
        <f t="shared" si="15"/>
        <v>9.2355799980214179</v>
      </c>
    </row>
    <row r="255" spans="1:33" x14ac:dyDescent="0.2">
      <c r="A255" t="s">
        <v>694</v>
      </c>
      <c r="B255">
        <v>33</v>
      </c>
      <c r="C255" t="s">
        <v>33</v>
      </c>
      <c r="D255" t="s">
        <v>43</v>
      </c>
      <c r="E255">
        <v>67</v>
      </c>
      <c r="F255">
        <v>67</v>
      </c>
      <c r="G255">
        <v>24.4</v>
      </c>
      <c r="H255">
        <v>2.5</v>
      </c>
      <c r="I255">
        <v>6.3</v>
      </c>
      <c r="J255">
        <v>0.39600000000000002</v>
      </c>
      <c r="K255">
        <v>1.6</v>
      </c>
      <c r="L255">
        <v>4.4000000000000004</v>
      </c>
      <c r="M255">
        <v>0.36399999999999999</v>
      </c>
      <c r="N255">
        <v>0.9</v>
      </c>
      <c r="O255">
        <v>1.9</v>
      </c>
      <c r="P255">
        <v>0.47199999999999998</v>
      </c>
      <c r="Q255">
        <v>0.52400000000000002</v>
      </c>
      <c r="R255">
        <v>0.8</v>
      </c>
      <c r="S255">
        <v>1</v>
      </c>
      <c r="T255">
        <v>0.76500000000000001</v>
      </c>
      <c r="U255">
        <v>0.3</v>
      </c>
      <c r="V255">
        <v>2.1</v>
      </c>
      <c r="W255">
        <v>2.5</v>
      </c>
      <c r="X255">
        <v>1.4</v>
      </c>
      <c r="Y255">
        <v>0.6</v>
      </c>
      <c r="Z255">
        <v>0.1</v>
      </c>
      <c r="AA255">
        <v>0.6</v>
      </c>
      <c r="AB255">
        <v>1.5</v>
      </c>
      <c r="AC255">
        <v>7.4</v>
      </c>
      <c r="AD255">
        <f t="shared" si="12"/>
        <v>8.752303278688526</v>
      </c>
      <c r="AE255">
        <f t="shared" si="13"/>
        <v>8.752303278688526</v>
      </c>
      <c r="AF255">
        <f t="shared" si="14"/>
        <v>8.752303278688526</v>
      </c>
      <c r="AG255">
        <f t="shared" si="15"/>
        <v>7.3417483015191518</v>
      </c>
    </row>
    <row r="256" spans="1:33" x14ac:dyDescent="0.2">
      <c r="A256" t="s">
        <v>814</v>
      </c>
      <c r="B256">
        <v>25</v>
      </c>
      <c r="C256" t="s">
        <v>30</v>
      </c>
      <c r="D256" t="s">
        <v>36</v>
      </c>
      <c r="E256">
        <v>61</v>
      </c>
      <c r="F256">
        <v>7</v>
      </c>
      <c r="G256">
        <v>18.5</v>
      </c>
      <c r="H256">
        <v>3</v>
      </c>
      <c r="I256">
        <v>4.4000000000000004</v>
      </c>
      <c r="J256">
        <v>0.68400000000000005</v>
      </c>
      <c r="K256">
        <v>0</v>
      </c>
      <c r="L256">
        <v>0</v>
      </c>
      <c r="M256">
        <v>0.33300000000000002</v>
      </c>
      <c r="N256">
        <v>3</v>
      </c>
      <c r="O256">
        <v>4.4000000000000004</v>
      </c>
      <c r="P256">
        <v>0.68799999999999994</v>
      </c>
      <c r="Q256">
        <v>0.68600000000000005</v>
      </c>
      <c r="R256">
        <v>1.3</v>
      </c>
      <c r="S256">
        <v>1.7</v>
      </c>
      <c r="T256">
        <v>0.755</v>
      </c>
      <c r="U256">
        <v>1.5</v>
      </c>
      <c r="V256">
        <v>3.4</v>
      </c>
      <c r="W256">
        <v>4.9000000000000004</v>
      </c>
      <c r="X256">
        <v>0.9</v>
      </c>
      <c r="Y256">
        <v>1</v>
      </c>
      <c r="Z256">
        <v>1.5</v>
      </c>
      <c r="AA256">
        <v>1.1000000000000001</v>
      </c>
      <c r="AB256">
        <v>2.7</v>
      </c>
      <c r="AC256">
        <v>7.4</v>
      </c>
      <c r="AD256">
        <f t="shared" si="12"/>
        <v>18.110399999999998</v>
      </c>
      <c r="AE256">
        <f t="shared" si="13"/>
        <v>18.110399999999998</v>
      </c>
      <c r="AF256">
        <f t="shared" si="14"/>
        <v>18.110399999999998</v>
      </c>
      <c r="AG256">
        <f t="shared" si="15"/>
        <v>15.191658036301034</v>
      </c>
    </row>
    <row r="257" spans="1:33" x14ac:dyDescent="0.2">
      <c r="A257" t="s">
        <v>863</v>
      </c>
      <c r="B257">
        <v>28</v>
      </c>
      <c r="C257" t="s">
        <v>38</v>
      </c>
      <c r="D257" t="s">
        <v>43</v>
      </c>
      <c r="E257">
        <v>25</v>
      </c>
      <c r="F257">
        <v>3</v>
      </c>
      <c r="G257">
        <v>18.5</v>
      </c>
      <c r="H257">
        <v>2.4</v>
      </c>
      <c r="I257">
        <v>6.7</v>
      </c>
      <c r="J257">
        <v>0.35299999999999998</v>
      </c>
      <c r="K257">
        <v>1.8</v>
      </c>
      <c r="L257">
        <v>5.2</v>
      </c>
      <c r="M257">
        <v>0.34399999999999997</v>
      </c>
      <c r="N257">
        <v>0.6</v>
      </c>
      <c r="O257">
        <v>1.4</v>
      </c>
      <c r="P257">
        <v>0.38900000000000001</v>
      </c>
      <c r="Q257">
        <v>0.48799999999999999</v>
      </c>
      <c r="R257">
        <v>0.8</v>
      </c>
      <c r="S257">
        <v>1.4</v>
      </c>
      <c r="T257">
        <v>0.58799999999999997</v>
      </c>
      <c r="U257">
        <v>0.2</v>
      </c>
      <c r="V257">
        <v>1.5</v>
      </c>
      <c r="W257">
        <v>1.6</v>
      </c>
      <c r="X257">
        <v>2.8</v>
      </c>
      <c r="Y257">
        <v>0.4</v>
      </c>
      <c r="Z257">
        <v>0.1</v>
      </c>
      <c r="AA257">
        <v>1.5</v>
      </c>
      <c r="AB257">
        <v>1.6</v>
      </c>
      <c r="AC257">
        <v>7.3</v>
      </c>
      <c r="AD257">
        <f t="shared" si="12"/>
        <v>10.115052972972972</v>
      </c>
      <c r="AE257">
        <f t="shared" si="13"/>
        <v>10.115052972972972</v>
      </c>
      <c r="AF257">
        <f t="shared" si="14"/>
        <v>10.115052972972972</v>
      </c>
      <c r="AG257">
        <f t="shared" si="15"/>
        <v>8.4848719953438643</v>
      </c>
    </row>
    <row r="258" spans="1:33" x14ac:dyDescent="0.2">
      <c r="A258" t="s">
        <v>391</v>
      </c>
      <c r="B258">
        <v>25</v>
      </c>
      <c r="C258" t="s">
        <v>84</v>
      </c>
      <c r="D258" t="s">
        <v>31</v>
      </c>
      <c r="E258">
        <v>51</v>
      </c>
      <c r="F258">
        <v>32</v>
      </c>
      <c r="G258">
        <v>24.9</v>
      </c>
      <c r="H258">
        <v>3</v>
      </c>
      <c r="I258">
        <v>6.7</v>
      </c>
      <c r="J258">
        <v>0.44400000000000001</v>
      </c>
      <c r="K258">
        <v>0.6</v>
      </c>
      <c r="L258">
        <v>2.2000000000000002</v>
      </c>
      <c r="M258">
        <v>0.25900000000000001</v>
      </c>
      <c r="N258">
        <v>2.4</v>
      </c>
      <c r="O258">
        <v>4.5</v>
      </c>
      <c r="P258">
        <v>0.53500000000000003</v>
      </c>
      <c r="Q258">
        <v>0.48699999999999999</v>
      </c>
      <c r="R258">
        <v>0.8</v>
      </c>
      <c r="S258">
        <v>1.1000000000000001</v>
      </c>
      <c r="T258">
        <v>0.74099999999999999</v>
      </c>
      <c r="U258">
        <v>0.5</v>
      </c>
      <c r="V258">
        <v>3.2</v>
      </c>
      <c r="W258">
        <v>3.6</v>
      </c>
      <c r="X258">
        <v>3.4</v>
      </c>
      <c r="Y258">
        <v>2</v>
      </c>
      <c r="Z258">
        <v>0.3</v>
      </c>
      <c r="AA258">
        <v>1.3</v>
      </c>
      <c r="AB258">
        <v>3.1</v>
      </c>
      <c r="AC258">
        <v>7.3</v>
      </c>
      <c r="AD258">
        <f t="shared" si="12"/>
        <v>11.462689156626505</v>
      </c>
      <c r="AE258">
        <f t="shared" si="13"/>
        <v>11.462689156626505</v>
      </c>
      <c r="AF258">
        <f t="shared" si="14"/>
        <v>11.462689156626505</v>
      </c>
      <c r="AG258">
        <f t="shared" si="15"/>
        <v>9.6153179302437159</v>
      </c>
    </row>
    <row r="259" spans="1:33" x14ac:dyDescent="0.2">
      <c r="A259" t="s">
        <v>950</v>
      </c>
      <c r="B259">
        <v>23</v>
      </c>
      <c r="C259" t="s">
        <v>120</v>
      </c>
      <c r="D259" t="s">
        <v>31</v>
      </c>
      <c r="E259">
        <v>54</v>
      </c>
      <c r="F259">
        <v>2</v>
      </c>
      <c r="G259">
        <v>15.7</v>
      </c>
      <c r="H259">
        <v>2.8</v>
      </c>
      <c r="I259">
        <v>6.1</v>
      </c>
      <c r="J259">
        <v>0.46200000000000002</v>
      </c>
      <c r="K259">
        <v>0.6</v>
      </c>
      <c r="L259">
        <v>1.6</v>
      </c>
      <c r="M259">
        <v>0.34499999999999997</v>
      </c>
      <c r="N259">
        <v>2.2000000000000002</v>
      </c>
      <c r="O259">
        <v>4.4000000000000004</v>
      </c>
      <c r="P259">
        <v>0.504</v>
      </c>
      <c r="Q259">
        <v>0.50800000000000001</v>
      </c>
      <c r="R259">
        <v>1.2</v>
      </c>
      <c r="S259">
        <v>1.5</v>
      </c>
      <c r="T259">
        <v>0.75900000000000001</v>
      </c>
      <c r="U259">
        <v>0.3</v>
      </c>
      <c r="V259">
        <v>2</v>
      </c>
      <c r="W259">
        <v>2.2999999999999998</v>
      </c>
      <c r="X259">
        <v>2.1</v>
      </c>
      <c r="Y259">
        <v>0.4</v>
      </c>
      <c r="Z259">
        <v>0.2</v>
      </c>
      <c r="AA259">
        <v>1.4</v>
      </c>
      <c r="AB259">
        <v>1.3</v>
      </c>
      <c r="AC259">
        <v>7.3</v>
      </c>
      <c r="AD259">
        <f t="shared" ref="AD259:AD322" si="16">(((AC259 + W259 * 1.1 + X259 * 1.5 + Y259 * 1.5 + Z259 * 1.6 - AA259 * 1.6) * Q259*(H259 + (K259 * 0.5)) / G259) *10)</f>
        <v>11.695648407643311</v>
      </c>
      <c r="AE259">
        <f t="shared" ref="AE259:AE322" si="17">IF(E259&lt;25, "Not Enough Games Played", AD259)</f>
        <v>11.695648407643311</v>
      </c>
      <c r="AF259">
        <f t="shared" ref="AF259:AF322" si="18">AE259 * IF(G259&gt;=45, 1.15, IF(G259&gt;=40, 1.12, IF(G259&gt;=35, 1.09, IF(G259&gt;=30, 1.06, IF(G259&gt;=25, 1.03, IF(G259&lt;25, 1, 1))))))</f>
        <v>11.695648407643311</v>
      </c>
      <c r="AG259">
        <f t="shared" ref="AG259:AG322" si="19">(AF259/$AF$6) * 100</f>
        <v>9.8107325692268486</v>
      </c>
    </row>
    <row r="260" spans="1:33" x14ac:dyDescent="0.2">
      <c r="A260" t="s">
        <v>946</v>
      </c>
      <c r="B260">
        <v>26</v>
      </c>
      <c r="C260" t="s">
        <v>38</v>
      </c>
      <c r="D260" t="s">
        <v>36</v>
      </c>
      <c r="E260">
        <v>54</v>
      </c>
      <c r="F260">
        <v>39</v>
      </c>
      <c r="G260">
        <v>20.3</v>
      </c>
      <c r="H260">
        <v>3.2</v>
      </c>
      <c r="I260">
        <v>5.6</v>
      </c>
      <c r="J260">
        <v>0.57899999999999996</v>
      </c>
      <c r="K260">
        <v>0</v>
      </c>
      <c r="L260">
        <v>0</v>
      </c>
      <c r="M260">
        <v>0</v>
      </c>
      <c r="N260">
        <v>3.2</v>
      </c>
      <c r="O260">
        <v>5.6</v>
      </c>
      <c r="P260">
        <v>0.58099999999999996</v>
      </c>
      <c r="Q260">
        <v>0.57899999999999996</v>
      </c>
      <c r="R260">
        <v>0.7</v>
      </c>
      <c r="S260">
        <v>1.2</v>
      </c>
      <c r="T260">
        <v>0.60599999999999998</v>
      </c>
      <c r="U260">
        <v>1.6</v>
      </c>
      <c r="V260">
        <v>4.3</v>
      </c>
      <c r="W260">
        <v>5.8</v>
      </c>
      <c r="X260">
        <v>1.3</v>
      </c>
      <c r="Y260">
        <v>0.9</v>
      </c>
      <c r="Z260">
        <v>1.1000000000000001</v>
      </c>
      <c r="AA260">
        <v>0.7</v>
      </c>
      <c r="AB260">
        <v>2.2000000000000002</v>
      </c>
      <c r="AC260">
        <v>7.2</v>
      </c>
      <c r="AD260">
        <f t="shared" si="16"/>
        <v>15.990667980295569</v>
      </c>
      <c r="AE260">
        <f t="shared" si="17"/>
        <v>15.990667980295569</v>
      </c>
      <c r="AF260">
        <f t="shared" si="18"/>
        <v>15.990667980295569</v>
      </c>
      <c r="AG260">
        <f t="shared" si="19"/>
        <v>13.413550210303407</v>
      </c>
    </row>
    <row r="261" spans="1:33" x14ac:dyDescent="0.2">
      <c r="A261" t="s">
        <v>792</v>
      </c>
      <c r="B261">
        <v>28</v>
      </c>
      <c r="C261" t="s">
        <v>55</v>
      </c>
      <c r="D261" t="s">
        <v>43</v>
      </c>
      <c r="E261">
        <v>45</v>
      </c>
      <c r="F261">
        <v>0</v>
      </c>
      <c r="G261">
        <v>18.5</v>
      </c>
      <c r="H261">
        <v>2.5</v>
      </c>
      <c r="I261">
        <v>5.8</v>
      </c>
      <c r="J261">
        <v>0.42699999999999999</v>
      </c>
      <c r="K261">
        <v>0.5</v>
      </c>
      <c r="L261">
        <v>1.7</v>
      </c>
      <c r="M261">
        <v>0.29299999999999998</v>
      </c>
      <c r="N261">
        <v>2</v>
      </c>
      <c r="O261">
        <v>4.0999999999999996</v>
      </c>
      <c r="P261">
        <v>0.48099999999999998</v>
      </c>
      <c r="Q261">
        <v>0.46899999999999997</v>
      </c>
      <c r="R261">
        <v>1.8</v>
      </c>
      <c r="S261">
        <v>2.1</v>
      </c>
      <c r="T261">
        <v>0.83199999999999996</v>
      </c>
      <c r="U261">
        <v>1</v>
      </c>
      <c r="V261">
        <v>2.2000000000000002</v>
      </c>
      <c r="W261">
        <v>3.3</v>
      </c>
      <c r="X261">
        <v>2.4</v>
      </c>
      <c r="Y261">
        <v>1.1000000000000001</v>
      </c>
      <c r="Z261">
        <v>0.5</v>
      </c>
      <c r="AA261">
        <v>1.2</v>
      </c>
      <c r="AB261">
        <v>1.9</v>
      </c>
      <c r="AC261">
        <v>7.2</v>
      </c>
      <c r="AD261">
        <f t="shared" si="16"/>
        <v>10.429545945945943</v>
      </c>
      <c r="AE261">
        <f t="shared" si="17"/>
        <v>10.429545945945943</v>
      </c>
      <c r="AF261">
        <f t="shared" si="18"/>
        <v>10.429545945945943</v>
      </c>
      <c r="AG261">
        <f t="shared" si="19"/>
        <v>8.7486800669615583</v>
      </c>
    </row>
    <row r="262" spans="1:33" x14ac:dyDescent="0.2">
      <c r="A262" t="s">
        <v>462</v>
      </c>
      <c r="B262">
        <v>29</v>
      </c>
      <c r="C262" t="s">
        <v>35</v>
      </c>
      <c r="D262" t="s">
        <v>36</v>
      </c>
      <c r="E262">
        <v>61</v>
      </c>
      <c r="F262">
        <v>1</v>
      </c>
      <c r="G262">
        <v>17.3</v>
      </c>
      <c r="H262">
        <v>2.9</v>
      </c>
      <c r="I262">
        <v>4.7</v>
      </c>
      <c r="J262">
        <v>0.61499999999999999</v>
      </c>
      <c r="K262">
        <v>0</v>
      </c>
      <c r="L262">
        <v>0.1</v>
      </c>
      <c r="M262">
        <v>0</v>
      </c>
      <c r="N262">
        <v>2.9</v>
      </c>
      <c r="O262">
        <v>4.5999999999999996</v>
      </c>
      <c r="P262">
        <v>0.625</v>
      </c>
      <c r="Q262">
        <v>0.61499999999999999</v>
      </c>
      <c r="R262">
        <v>1.4</v>
      </c>
      <c r="S262">
        <v>2.5</v>
      </c>
      <c r="T262">
        <v>0.53500000000000003</v>
      </c>
      <c r="U262">
        <v>1.6</v>
      </c>
      <c r="V262">
        <v>3.6</v>
      </c>
      <c r="W262">
        <v>5.2</v>
      </c>
      <c r="X262">
        <v>2.5</v>
      </c>
      <c r="Y262">
        <v>0.5</v>
      </c>
      <c r="Z262">
        <v>0.6</v>
      </c>
      <c r="AA262">
        <v>1.3</v>
      </c>
      <c r="AB262">
        <v>2.2999999999999998</v>
      </c>
      <c r="AC262">
        <v>7.2</v>
      </c>
      <c r="AD262">
        <f t="shared" si="16"/>
        <v>16.804075144508676</v>
      </c>
      <c r="AE262">
        <f t="shared" si="17"/>
        <v>16.804075144508676</v>
      </c>
      <c r="AF262">
        <f t="shared" si="18"/>
        <v>16.804075144508676</v>
      </c>
      <c r="AG262">
        <f t="shared" si="19"/>
        <v>14.095865536469748</v>
      </c>
    </row>
    <row r="263" spans="1:33" x14ac:dyDescent="0.2">
      <c r="A263" t="s">
        <v>1032</v>
      </c>
      <c r="B263">
        <v>23</v>
      </c>
      <c r="C263" t="s">
        <v>77</v>
      </c>
      <c r="D263" t="s">
        <v>31</v>
      </c>
      <c r="E263">
        <v>9</v>
      </c>
      <c r="F263">
        <v>0</v>
      </c>
      <c r="G263">
        <v>11</v>
      </c>
      <c r="H263">
        <v>2.7</v>
      </c>
      <c r="I263">
        <v>5.9</v>
      </c>
      <c r="J263">
        <v>0.45300000000000001</v>
      </c>
      <c r="K263">
        <v>0.6</v>
      </c>
      <c r="L263">
        <v>2</v>
      </c>
      <c r="M263">
        <v>0.27800000000000002</v>
      </c>
      <c r="N263">
        <v>2.1</v>
      </c>
      <c r="O263">
        <v>3.9</v>
      </c>
      <c r="P263">
        <v>0.54300000000000004</v>
      </c>
      <c r="Q263">
        <v>0.5</v>
      </c>
      <c r="R263">
        <v>1.2</v>
      </c>
      <c r="S263">
        <v>1.6</v>
      </c>
      <c r="T263">
        <v>0.78600000000000003</v>
      </c>
      <c r="U263">
        <v>0.1</v>
      </c>
      <c r="V263">
        <v>1</v>
      </c>
      <c r="W263">
        <v>1.1000000000000001</v>
      </c>
      <c r="X263">
        <v>2</v>
      </c>
      <c r="Y263">
        <v>0.8</v>
      </c>
      <c r="Z263">
        <v>0.2</v>
      </c>
      <c r="AA263">
        <v>0.4</v>
      </c>
      <c r="AB263">
        <v>0.8</v>
      </c>
      <c r="AC263">
        <v>7.1</v>
      </c>
      <c r="AD263">
        <f t="shared" si="16"/>
        <v>16.622727272727275</v>
      </c>
      <c r="AE263" t="str">
        <f t="shared" si="17"/>
        <v>Not Enough Games Played</v>
      </c>
      <c r="AF263" t="e">
        <f t="shared" si="18"/>
        <v>#VALUE!</v>
      </c>
      <c r="AG263" t="e">
        <f t="shared" si="19"/>
        <v>#VALUE!</v>
      </c>
    </row>
    <row r="264" spans="1:33" x14ac:dyDescent="0.2">
      <c r="A264" t="s">
        <v>884</v>
      </c>
      <c r="B264">
        <v>33</v>
      </c>
      <c r="C264" t="s">
        <v>40</v>
      </c>
      <c r="D264" t="s">
        <v>31</v>
      </c>
      <c r="E264">
        <v>48</v>
      </c>
      <c r="F264">
        <v>3</v>
      </c>
      <c r="G264">
        <v>20.5</v>
      </c>
      <c r="H264">
        <v>2.9</v>
      </c>
      <c r="I264">
        <v>6.8</v>
      </c>
      <c r="J264">
        <v>0.41799999999999998</v>
      </c>
      <c r="K264">
        <v>0.9</v>
      </c>
      <c r="L264">
        <v>2.6</v>
      </c>
      <c r="M264">
        <v>0.32800000000000001</v>
      </c>
      <c r="N264">
        <v>2</v>
      </c>
      <c r="O264">
        <v>4.2</v>
      </c>
      <c r="P264">
        <v>0.47299999999999998</v>
      </c>
      <c r="Q264">
        <v>0.48</v>
      </c>
      <c r="R264">
        <v>0.6</v>
      </c>
      <c r="S264">
        <v>0.9</v>
      </c>
      <c r="T264">
        <v>0.65900000000000003</v>
      </c>
      <c r="U264">
        <v>0.5</v>
      </c>
      <c r="V264">
        <v>2.5</v>
      </c>
      <c r="W264">
        <v>3</v>
      </c>
      <c r="X264">
        <v>5</v>
      </c>
      <c r="Y264">
        <v>0.8</v>
      </c>
      <c r="Z264">
        <v>0</v>
      </c>
      <c r="AA264">
        <v>1.9</v>
      </c>
      <c r="AB264">
        <v>1.2</v>
      </c>
      <c r="AC264">
        <v>7.1</v>
      </c>
      <c r="AD264">
        <f t="shared" si="16"/>
        <v>12.59730731707317</v>
      </c>
      <c r="AE264">
        <f t="shared" si="17"/>
        <v>12.59730731707317</v>
      </c>
      <c r="AF264">
        <f t="shared" si="18"/>
        <v>12.59730731707317</v>
      </c>
      <c r="AG264">
        <f t="shared" si="19"/>
        <v>10.567076648730479</v>
      </c>
    </row>
    <row r="265" spans="1:33" x14ac:dyDescent="0.2">
      <c r="A265" t="s">
        <v>925</v>
      </c>
      <c r="B265">
        <v>27</v>
      </c>
      <c r="C265" t="s">
        <v>38</v>
      </c>
      <c r="D265" t="s">
        <v>43</v>
      </c>
      <c r="E265">
        <v>39</v>
      </c>
      <c r="F265">
        <v>7</v>
      </c>
      <c r="G265">
        <v>18.2</v>
      </c>
      <c r="H265">
        <v>2.5</v>
      </c>
      <c r="I265">
        <v>6.4</v>
      </c>
      <c r="J265">
        <v>0.38800000000000001</v>
      </c>
      <c r="K265">
        <v>1</v>
      </c>
      <c r="L265">
        <v>3.1</v>
      </c>
      <c r="M265">
        <v>0.31900000000000001</v>
      </c>
      <c r="N265">
        <v>1.5</v>
      </c>
      <c r="O265">
        <v>3.4</v>
      </c>
      <c r="P265">
        <v>0.45</v>
      </c>
      <c r="Q265">
        <v>0.46400000000000002</v>
      </c>
      <c r="R265">
        <v>1.1000000000000001</v>
      </c>
      <c r="S265">
        <v>1.3</v>
      </c>
      <c r="T265">
        <v>0.84</v>
      </c>
      <c r="U265">
        <v>0.5</v>
      </c>
      <c r="V265">
        <v>1.5</v>
      </c>
      <c r="W265">
        <v>1.9</v>
      </c>
      <c r="X265">
        <v>1.9</v>
      </c>
      <c r="Y265">
        <v>0.4</v>
      </c>
      <c r="Z265">
        <v>0.2</v>
      </c>
      <c r="AA265">
        <v>0.7</v>
      </c>
      <c r="AB265">
        <v>1.5</v>
      </c>
      <c r="AC265">
        <v>7</v>
      </c>
      <c r="AD265">
        <f t="shared" si="16"/>
        <v>8.9791648351648377</v>
      </c>
      <c r="AE265">
        <f t="shared" si="17"/>
        <v>8.9791648351648377</v>
      </c>
      <c r="AF265">
        <f t="shared" si="18"/>
        <v>8.9791648351648377</v>
      </c>
      <c r="AG265">
        <f t="shared" si="19"/>
        <v>7.5320479739488677</v>
      </c>
    </row>
    <row r="266" spans="1:33" x14ac:dyDescent="0.2">
      <c r="A266" t="s">
        <v>390</v>
      </c>
      <c r="B266">
        <v>22</v>
      </c>
      <c r="C266" t="s">
        <v>115</v>
      </c>
      <c r="D266" t="s">
        <v>27</v>
      </c>
      <c r="E266">
        <v>11</v>
      </c>
      <c r="F266">
        <v>11</v>
      </c>
      <c r="G266">
        <v>26.4</v>
      </c>
      <c r="H266">
        <v>2.9</v>
      </c>
      <c r="I266">
        <v>6.2</v>
      </c>
      <c r="J266">
        <v>0.47099999999999997</v>
      </c>
      <c r="K266">
        <v>0.6</v>
      </c>
      <c r="L266">
        <v>1.7</v>
      </c>
      <c r="M266">
        <v>0.36799999999999999</v>
      </c>
      <c r="N266">
        <v>2.2999999999999998</v>
      </c>
      <c r="O266">
        <v>4.5</v>
      </c>
      <c r="P266">
        <v>0.51</v>
      </c>
      <c r="Q266">
        <v>0.52200000000000002</v>
      </c>
      <c r="R266">
        <v>0.5</v>
      </c>
      <c r="S266">
        <v>0.7</v>
      </c>
      <c r="T266">
        <v>0.75</v>
      </c>
      <c r="U266">
        <v>2.2999999999999998</v>
      </c>
      <c r="V266">
        <v>4</v>
      </c>
      <c r="W266">
        <v>6.3</v>
      </c>
      <c r="X266">
        <v>1.5</v>
      </c>
      <c r="Y266">
        <v>0.5</v>
      </c>
      <c r="Z266">
        <v>0.5</v>
      </c>
      <c r="AA266">
        <v>1.3</v>
      </c>
      <c r="AB266">
        <v>3.3</v>
      </c>
      <c r="AC266">
        <v>7</v>
      </c>
      <c r="AD266">
        <f t="shared" si="16"/>
        <v>9.902181818181818</v>
      </c>
      <c r="AE266" t="str">
        <f t="shared" si="17"/>
        <v>Not Enough Games Played</v>
      </c>
      <c r="AF266" t="e">
        <f t="shared" si="18"/>
        <v>#VALUE!</v>
      </c>
      <c r="AG266" t="e">
        <f t="shared" si="19"/>
        <v>#VALUE!</v>
      </c>
    </row>
    <row r="267" spans="1:33" x14ac:dyDescent="0.2">
      <c r="A267" t="s">
        <v>1031</v>
      </c>
      <c r="B267">
        <v>25</v>
      </c>
      <c r="C267" t="s">
        <v>99</v>
      </c>
      <c r="D267" t="s">
        <v>27</v>
      </c>
      <c r="E267">
        <v>60</v>
      </c>
      <c r="F267">
        <v>6</v>
      </c>
      <c r="G267">
        <v>18.7</v>
      </c>
      <c r="H267">
        <v>2.6</v>
      </c>
      <c r="I267">
        <v>5.5</v>
      </c>
      <c r="J267">
        <v>0.47099999999999997</v>
      </c>
      <c r="K267">
        <v>0.1</v>
      </c>
      <c r="L267">
        <v>0.4</v>
      </c>
      <c r="M267">
        <v>0.13</v>
      </c>
      <c r="N267">
        <v>2.5</v>
      </c>
      <c r="O267">
        <v>5.0999999999999996</v>
      </c>
      <c r="P267">
        <v>0.497</v>
      </c>
      <c r="Q267">
        <v>0.47599999999999998</v>
      </c>
      <c r="R267">
        <v>1.8</v>
      </c>
      <c r="S267">
        <v>2.4</v>
      </c>
      <c r="T267">
        <v>0.73399999999999999</v>
      </c>
      <c r="U267">
        <v>1.8</v>
      </c>
      <c r="V267">
        <v>2.9</v>
      </c>
      <c r="W267">
        <v>4.7</v>
      </c>
      <c r="X267">
        <v>1.8</v>
      </c>
      <c r="Y267">
        <v>0.8</v>
      </c>
      <c r="Z267">
        <v>0.4</v>
      </c>
      <c r="AA267">
        <v>1</v>
      </c>
      <c r="AB267">
        <v>1.9</v>
      </c>
      <c r="AC267">
        <v>7</v>
      </c>
      <c r="AD267">
        <f t="shared" si="16"/>
        <v>10.192381818181817</v>
      </c>
      <c r="AE267">
        <f t="shared" si="17"/>
        <v>10.192381818181817</v>
      </c>
      <c r="AF267">
        <f t="shared" si="18"/>
        <v>10.192381818181817</v>
      </c>
      <c r="AG267">
        <f t="shared" si="19"/>
        <v>8.5497382253970304</v>
      </c>
    </row>
    <row r="268" spans="1:33" x14ac:dyDescent="0.2">
      <c r="A268" t="s">
        <v>741</v>
      </c>
      <c r="B268">
        <v>21</v>
      </c>
      <c r="C268" t="s">
        <v>30</v>
      </c>
      <c r="D268" t="s">
        <v>67</v>
      </c>
      <c r="E268">
        <v>46</v>
      </c>
      <c r="F268">
        <v>3</v>
      </c>
      <c r="G268">
        <v>19.5</v>
      </c>
      <c r="H268">
        <v>2.9</v>
      </c>
      <c r="I268">
        <v>6.4</v>
      </c>
      <c r="J268">
        <v>0.44600000000000001</v>
      </c>
      <c r="K268">
        <v>0.3</v>
      </c>
      <c r="L268">
        <v>1.2</v>
      </c>
      <c r="M268">
        <v>0.28100000000000003</v>
      </c>
      <c r="N268">
        <v>2.5</v>
      </c>
      <c r="O268">
        <v>5.2</v>
      </c>
      <c r="P268">
        <v>0.48499999999999999</v>
      </c>
      <c r="Q268">
        <v>0.47299999999999998</v>
      </c>
      <c r="R268">
        <v>0.8</v>
      </c>
      <c r="S268">
        <v>1.4</v>
      </c>
      <c r="T268">
        <v>0.60299999999999998</v>
      </c>
      <c r="U268">
        <v>1</v>
      </c>
      <c r="V268">
        <v>2.7</v>
      </c>
      <c r="W268">
        <v>3.6</v>
      </c>
      <c r="X268">
        <v>0.8</v>
      </c>
      <c r="Y268">
        <v>0.8</v>
      </c>
      <c r="Z268">
        <v>0.2</v>
      </c>
      <c r="AA268">
        <v>1.1000000000000001</v>
      </c>
      <c r="AB268">
        <v>2.2000000000000002</v>
      </c>
      <c r="AC268">
        <v>6.9</v>
      </c>
      <c r="AD268">
        <f t="shared" si="16"/>
        <v>8.744678461538463</v>
      </c>
      <c r="AE268">
        <f t="shared" si="17"/>
        <v>8.744678461538463</v>
      </c>
      <c r="AF268">
        <f t="shared" si="18"/>
        <v>8.744678461538463</v>
      </c>
      <c r="AG268">
        <f t="shared" si="19"/>
        <v>7.3353523293300738</v>
      </c>
    </row>
    <row r="269" spans="1:33" x14ac:dyDescent="0.2">
      <c r="A269" t="s">
        <v>707</v>
      </c>
      <c r="B269">
        <v>21</v>
      </c>
      <c r="C269" t="s">
        <v>82</v>
      </c>
      <c r="D269" t="s">
        <v>36</v>
      </c>
      <c r="E269">
        <v>46</v>
      </c>
      <c r="F269">
        <v>17</v>
      </c>
      <c r="G269">
        <v>14.5</v>
      </c>
      <c r="H269">
        <v>3</v>
      </c>
      <c r="I269">
        <v>5.5</v>
      </c>
      <c r="J269">
        <v>0.55400000000000005</v>
      </c>
      <c r="K269">
        <v>0</v>
      </c>
      <c r="L269">
        <v>0</v>
      </c>
      <c r="M269">
        <v>0</v>
      </c>
      <c r="N269">
        <v>3</v>
      </c>
      <c r="O269">
        <v>5.4</v>
      </c>
      <c r="P269">
        <v>0.55800000000000005</v>
      </c>
      <c r="Q269">
        <v>0.55400000000000005</v>
      </c>
      <c r="R269">
        <v>0.8</v>
      </c>
      <c r="S269">
        <v>1.1000000000000001</v>
      </c>
      <c r="T269">
        <v>0.77600000000000002</v>
      </c>
      <c r="U269">
        <v>0.9</v>
      </c>
      <c r="V269">
        <v>3.2</v>
      </c>
      <c r="W269">
        <v>4.0999999999999996</v>
      </c>
      <c r="X269">
        <v>1.3</v>
      </c>
      <c r="Y269">
        <v>0.5</v>
      </c>
      <c r="Z269">
        <v>0.4</v>
      </c>
      <c r="AA269">
        <v>1</v>
      </c>
      <c r="AB269">
        <v>2.6</v>
      </c>
      <c r="AC269">
        <v>6.9</v>
      </c>
      <c r="AD269">
        <f t="shared" si="16"/>
        <v>15.072620689655174</v>
      </c>
      <c r="AE269">
        <f t="shared" si="17"/>
        <v>15.072620689655174</v>
      </c>
      <c r="AF269">
        <f t="shared" si="18"/>
        <v>15.072620689655174</v>
      </c>
      <c r="AG269">
        <f t="shared" si="19"/>
        <v>12.64345896435845</v>
      </c>
    </row>
    <row r="270" spans="1:33" x14ac:dyDescent="0.2">
      <c r="A270" t="s">
        <v>1004</v>
      </c>
      <c r="B270">
        <v>25</v>
      </c>
      <c r="C270" t="s">
        <v>33</v>
      </c>
      <c r="D270" t="s">
        <v>31</v>
      </c>
      <c r="E270">
        <v>9</v>
      </c>
      <c r="F270">
        <v>0</v>
      </c>
      <c r="G270">
        <v>13.1</v>
      </c>
      <c r="H270">
        <v>2.6</v>
      </c>
      <c r="I270">
        <v>5.7</v>
      </c>
      <c r="J270">
        <v>0.45100000000000001</v>
      </c>
      <c r="K270">
        <v>0.7</v>
      </c>
      <c r="L270">
        <v>2.2999999999999998</v>
      </c>
      <c r="M270">
        <v>0.28599999999999998</v>
      </c>
      <c r="N270">
        <v>1.9</v>
      </c>
      <c r="O270">
        <v>3.3</v>
      </c>
      <c r="P270">
        <v>0.56699999999999995</v>
      </c>
      <c r="Q270">
        <v>0.51</v>
      </c>
      <c r="R270">
        <v>1.1000000000000001</v>
      </c>
      <c r="S270">
        <v>1.9</v>
      </c>
      <c r="T270">
        <v>0.58799999999999997</v>
      </c>
      <c r="U270">
        <v>0.6</v>
      </c>
      <c r="V270">
        <v>1.6</v>
      </c>
      <c r="W270">
        <v>2.1</v>
      </c>
      <c r="X270">
        <v>3.2</v>
      </c>
      <c r="Y270">
        <v>0.6</v>
      </c>
      <c r="Z270">
        <v>0.1</v>
      </c>
      <c r="AA270">
        <v>1.2</v>
      </c>
      <c r="AB270">
        <v>1.2</v>
      </c>
      <c r="AC270">
        <v>6.9</v>
      </c>
      <c r="AD270">
        <f t="shared" si="16"/>
        <v>15.102423664122142</v>
      </c>
      <c r="AE270" t="str">
        <f t="shared" si="17"/>
        <v>Not Enough Games Played</v>
      </c>
      <c r="AF270" t="e">
        <f t="shared" si="18"/>
        <v>#VALUE!</v>
      </c>
      <c r="AG270" t="e">
        <f t="shared" si="19"/>
        <v>#VALUE!</v>
      </c>
    </row>
    <row r="271" spans="1:33" x14ac:dyDescent="0.2">
      <c r="A271" t="s">
        <v>534</v>
      </c>
      <c r="B271">
        <v>34</v>
      </c>
      <c r="C271" t="s">
        <v>102</v>
      </c>
      <c r="D271" t="s">
        <v>27</v>
      </c>
      <c r="E271">
        <v>72</v>
      </c>
      <c r="F271">
        <v>72</v>
      </c>
      <c r="G271">
        <v>34.299999999999997</v>
      </c>
      <c r="H271">
        <v>2.5</v>
      </c>
      <c r="I271">
        <v>5.9</v>
      </c>
      <c r="J271">
        <v>0.41499999999999998</v>
      </c>
      <c r="K271">
        <v>1.5</v>
      </c>
      <c r="L271">
        <v>4.2</v>
      </c>
      <c r="M271">
        <v>0.35799999999999998</v>
      </c>
      <c r="N271">
        <v>1</v>
      </c>
      <c r="O271">
        <v>1.8</v>
      </c>
      <c r="P271">
        <v>0.55100000000000005</v>
      </c>
      <c r="Q271">
        <v>0.54100000000000004</v>
      </c>
      <c r="R271">
        <v>0.5</v>
      </c>
      <c r="S271">
        <v>0.7</v>
      </c>
      <c r="T271">
        <v>0.81299999999999994</v>
      </c>
      <c r="U271">
        <v>1.6</v>
      </c>
      <c r="V271">
        <v>5.0999999999999996</v>
      </c>
      <c r="W271">
        <v>6.6</v>
      </c>
      <c r="X271">
        <v>1.6</v>
      </c>
      <c r="Y271">
        <v>1.1000000000000001</v>
      </c>
      <c r="Z271">
        <v>0.5</v>
      </c>
      <c r="AA271">
        <v>1</v>
      </c>
      <c r="AB271">
        <v>3.2</v>
      </c>
      <c r="AC271">
        <v>6.9</v>
      </c>
      <c r="AD271">
        <f t="shared" si="16"/>
        <v>8.9245284256559785</v>
      </c>
      <c r="AE271">
        <f t="shared" si="17"/>
        <v>8.9245284256559785</v>
      </c>
      <c r="AF271">
        <f t="shared" si="18"/>
        <v>9.4600001311953381</v>
      </c>
      <c r="AG271">
        <f t="shared" si="19"/>
        <v>7.9353899978179667</v>
      </c>
    </row>
    <row r="272" spans="1:33" x14ac:dyDescent="0.2">
      <c r="A272" t="s">
        <v>903</v>
      </c>
      <c r="B272">
        <v>30</v>
      </c>
      <c r="C272" t="s">
        <v>45</v>
      </c>
      <c r="D272" t="s">
        <v>31</v>
      </c>
      <c r="E272">
        <v>71</v>
      </c>
      <c r="F272">
        <v>1</v>
      </c>
      <c r="G272">
        <v>19.3</v>
      </c>
      <c r="H272">
        <v>2.2999999999999998</v>
      </c>
      <c r="I272">
        <v>5.0999999999999996</v>
      </c>
      <c r="J272">
        <v>0.44800000000000001</v>
      </c>
      <c r="K272">
        <v>0.5</v>
      </c>
      <c r="L272">
        <v>1.4</v>
      </c>
      <c r="M272">
        <v>0.36299999999999999</v>
      </c>
      <c r="N272">
        <v>1.8</v>
      </c>
      <c r="O272">
        <v>3.7</v>
      </c>
      <c r="P272">
        <v>0.48099999999999998</v>
      </c>
      <c r="Q272">
        <v>0.499</v>
      </c>
      <c r="R272">
        <v>1.8</v>
      </c>
      <c r="S272">
        <v>1.9</v>
      </c>
      <c r="T272">
        <v>0.92600000000000005</v>
      </c>
      <c r="U272">
        <v>0.3</v>
      </c>
      <c r="V272">
        <v>1.7</v>
      </c>
      <c r="W272">
        <v>2</v>
      </c>
      <c r="X272">
        <v>2.5</v>
      </c>
      <c r="Y272">
        <v>0.9</v>
      </c>
      <c r="Z272">
        <v>0.2</v>
      </c>
      <c r="AA272">
        <v>1.1000000000000001</v>
      </c>
      <c r="AB272">
        <v>1.9</v>
      </c>
      <c r="AC272">
        <v>6.9</v>
      </c>
      <c r="AD272">
        <f t="shared" si="16"/>
        <v>8.4126746113989643</v>
      </c>
      <c r="AE272">
        <f t="shared" si="17"/>
        <v>8.4126746113989643</v>
      </c>
      <c r="AF272">
        <f t="shared" si="18"/>
        <v>8.4126746113989643</v>
      </c>
      <c r="AG272">
        <f t="shared" si="19"/>
        <v>7.0568555010957672</v>
      </c>
    </row>
    <row r="273" spans="1:33" x14ac:dyDescent="0.2">
      <c r="A273" t="s">
        <v>528</v>
      </c>
      <c r="B273">
        <v>27</v>
      </c>
      <c r="C273" t="s">
        <v>39</v>
      </c>
      <c r="D273" t="s">
        <v>31</v>
      </c>
      <c r="E273">
        <v>73</v>
      </c>
      <c r="F273">
        <v>5</v>
      </c>
      <c r="G273">
        <v>21.5</v>
      </c>
      <c r="H273">
        <v>2.6</v>
      </c>
      <c r="I273">
        <v>5.6</v>
      </c>
      <c r="J273">
        <v>0.46200000000000002</v>
      </c>
      <c r="K273">
        <v>0.6</v>
      </c>
      <c r="L273">
        <v>1.7</v>
      </c>
      <c r="M273">
        <v>0.37</v>
      </c>
      <c r="N273">
        <v>2</v>
      </c>
      <c r="O273">
        <v>3.9</v>
      </c>
      <c r="P273">
        <v>0.504</v>
      </c>
      <c r="Q273">
        <v>0.51900000000000002</v>
      </c>
      <c r="R273">
        <v>1.1000000000000001</v>
      </c>
      <c r="S273">
        <v>1.4</v>
      </c>
      <c r="T273">
        <v>0.77</v>
      </c>
      <c r="U273">
        <v>1</v>
      </c>
      <c r="V273">
        <v>2.9</v>
      </c>
      <c r="W273">
        <v>3.8</v>
      </c>
      <c r="X273">
        <v>3.3</v>
      </c>
      <c r="Y273">
        <v>1.2</v>
      </c>
      <c r="Z273">
        <v>0.3</v>
      </c>
      <c r="AA273">
        <v>1</v>
      </c>
      <c r="AB273">
        <v>1.3</v>
      </c>
      <c r="AC273">
        <v>6.9</v>
      </c>
      <c r="AD273">
        <f t="shared" si="16"/>
        <v>11.697777209302329</v>
      </c>
      <c r="AE273">
        <f t="shared" si="17"/>
        <v>11.697777209302329</v>
      </c>
      <c r="AF273">
        <f t="shared" si="18"/>
        <v>11.697777209302329</v>
      </c>
      <c r="AG273">
        <f t="shared" si="19"/>
        <v>9.8125182849940824</v>
      </c>
    </row>
    <row r="274" spans="1:33" x14ac:dyDescent="0.2">
      <c r="A274" t="s">
        <v>250</v>
      </c>
      <c r="B274">
        <v>20</v>
      </c>
      <c r="C274" t="s">
        <v>30</v>
      </c>
      <c r="D274" t="s">
        <v>67</v>
      </c>
      <c r="E274">
        <v>36</v>
      </c>
      <c r="F274">
        <v>28</v>
      </c>
      <c r="G274">
        <v>22.8</v>
      </c>
      <c r="H274">
        <v>2.4</v>
      </c>
      <c r="I274">
        <v>6.1</v>
      </c>
      <c r="J274">
        <v>0.39400000000000002</v>
      </c>
      <c r="K274">
        <v>0.8</v>
      </c>
      <c r="L274">
        <v>2.8</v>
      </c>
      <c r="M274">
        <v>0.29699999999999999</v>
      </c>
      <c r="N274">
        <v>1.6</v>
      </c>
      <c r="O274">
        <v>3.3</v>
      </c>
      <c r="P274">
        <v>0.47899999999999998</v>
      </c>
      <c r="Q274">
        <v>0.46300000000000002</v>
      </c>
      <c r="R274">
        <v>1.2</v>
      </c>
      <c r="S274">
        <v>1.5</v>
      </c>
      <c r="T274">
        <v>0.79200000000000004</v>
      </c>
      <c r="U274">
        <v>0.7</v>
      </c>
      <c r="V274">
        <v>1.6</v>
      </c>
      <c r="W274">
        <v>2.2999999999999998</v>
      </c>
      <c r="X274">
        <v>0.8</v>
      </c>
      <c r="Y274">
        <v>0.9</v>
      </c>
      <c r="Z274">
        <v>0.1</v>
      </c>
      <c r="AA274">
        <v>0.6</v>
      </c>
      <c r="AB274">
        <v>2.7</v>
      </c>
      <c r="AC274">
        <v>6.8</v>
      </c>
      <c r="AD274">
        <f t="shared" si="16"/>
        <v>6.3000491228070192</v>
      </c>
      <c r="AE274">
        <f t="shared" si="17"/>
        <v>6.3000491228070192</v>
      </c>
      <c r="AF274">
        <f t="shared" si="18"/>
        <v>6.3000491228070192</v>
      </c>
      <c r="AG274">
        <f t="shared" si="19"/>
        <v>5.2847088902278552</v>
      </c>
    </row>
    <row r="275" spans="1:33" x14ac:dyDescent="0.2">
      <c r="A275" t="s">
        <v>779</v>
      </c>
      <c r="B275">
        <v>29</v>
      </c>
      <c r="C275" t="s">
        <v>88</v>
      </c>
      <c r="D275" t="s">
        <v>27</v>
      </c>
      <c r="E275">
        <v>63</v>
      </c>
      <c r="F275">
        <v>1</v>
      </c>
      <c r="G275">
        <v>20.7</v>
      </c>
      <c r="H275">
        <v>2.4</v>
      </c>
      <c r="I275">
        <v>5.6</v>
      </c>
      <c r="J275">
        <v>0.42899999999999999</v>
      </c>
      <c r="K275">
        <v>1.5</v>
      </c>
      <c r="L275">
        <v>3.8</v>
      </c>
      <c r="M275">
        <v>0.38700000000000001</v>
      </c>
      <c r="N275">
        <v>0.9</v>
      </c>
      <c r="O275">
        <v>1.8</v>
      </c>
      <c r="P275">
        <v>0.51800000000000002</v>
      </c>
      <c r="Q275">
        <v>0.56000000000000005</v>
      </c>
      <c r="R275">
        <v>0.6</v>
      </c>
      <c r="S275">
        <v>0.8</v>
      </c>
      <c r="T275">
        <v>0.75</v>
      </c>
      <c r="U275">
        <v>1.2</v>
      </c>
      <c r="V275">
        <v>4.9000000000000004</v>
      </c>
      <c r="W275">
        <v>6.2</v>
      </c>
      <c r="X275">
        <v>0.8</v>
      </c>
      <c r="Y275">
        <v>0.5</v>
      </c>
      <c r="Z275">
        <v>0.4</v>
      </c>
      <c r="AA275">
        <v>0.9</v>
      </c>
      <c r="AB275">
        <v>2.8</v>
      </c>
      <c r="AC275">
        <v>6.8</v>
      </c>
      <c r="AD275">
        <f t="shared" si="16"/>
        <v>12.586608695652178</v>
      </c>
      <c r="AE275">
        <f t="shared" si="17"/>
        <v>12.586608695652178</v>
      </c>
      <c r="AF275">
        <f t="shared" si="18"/>
        <v>12.586608695652178</v>
      </c>
      <c r="AG275">
        <f t="shared" si="19"/>
        <v>10.558102258430566</v>
      </c>
    </row>
    <row r="276" spans="1:33" x14ac:dyDescent="0.2">
      <c r="A276" t="s">
        <v>924</v>
      </c>
      <c r="B276">
        <v>26</v>
      </c>
      <c r="C276" t="s">
        <v>84</v>
      </c>
      <c r="D276" t="s">
        <v>67</v>
      </c>
      <c r="E276">
        <v>36</v>
      </c>
      <c r="F276">
        <v>5</v>
      </c>
      <c r="G276">
        <v>13.6</v>
      </c>
      <c r="H276">
        <v>2.7</v>
      </c>
      <c r="I276">
        <v>6.6</v>
      </c>
      <c r="J276">
        <v>0.40899999999999997</v>
      </c>
      <c r="K276">
        <v>1.3</v>
      </c>
      <c r="L276">
        <v>3.8</v>
      </c>
      <c r="M276">
        <v>0.33600000000000002</v>
      </c>
      <c r="N276">
        <v>1.4</v>
      </c>
      <c r="O276">
        <v>2.8</v>
      </c>
      <c r="P276">
        <v>0.51</v>
      </c>
      <c r="Q276">
        <v>0.50600000000000001</v>
      </c>
      <c r="R276">
        <v>0.2</v>
      </c>
      <c r="S276">
        <v>0.2</v>
      </c>
      <c r="T276">
        <v>0.75</v>
      </c>
      <c r="U276">
        <v>0.3</v>
      </c>
      <c r="V276">
        <v>1.8</v>
      </c>
      <c r="W276">
        <v>2.1</v>
      </c>
      <c r="X276">
        <v>1.2</v>
      </c>
      <c r="Y276">
        <v>0.7</v>
      </c>
      <c r="Z276">
        <v>0.2</v>
      </c>
      <c r="AA276">
        <v>0.7</v>
      </c>
      <c r="AB276">
        <v>1.4</v>
      </c>
      <c r="AC276">
        <v>6.8</v>
      </c>
      <c r="AD276">
        <f t="shared" si="16"/>
        <v>13.909791176470591</v>
      </c>
      <c r="AE276">
        <f t="shared" si="17"/>
        <v>13.909791176470591</v>
      </c>
      <c r="AF276">
        <f t="shared" si="18"/>
        <v>13.909791176470591</v>
      </c>
      <c r="AG276">
        <f t="shared" si="19"/>
        <v>11.668035543626795</v>
      </c>
    </row>
    <row r="277" spans="1:33" x14ac:dyDescent="0.2">
      <c r="A277" t="s">
        <v>1069</v>
      </c>
      <c r="B277">
        <v>22</v>
      </c>
      <c r="C277" t="s">
        <v>38</v>
      </c>
      <c r="D277" t="s">
        <v>36</v>
      </c>
      <c r="E277">
        <v>16</v>
      </c>
      <c r="F277">
        <v>3</v>
      </c>
      <c r="G277">
        <v>17.899999999999999</v>
      </c>
      <c r="H277">
        <v>2.6</v>
      </c>
      <c r="I277">
        <v>5.8</v>
      </c>
      <c r="J277">
        <v>0.44600000000000001</v>
      </c>
      <c r="K277">
        <v>0.9</v>
      </c>
      <c r="L277">
        <v>2.7</v>
      </c>
      <c r="M277">
        <v>0.34899999999999998</v>
      </c>
      <c r="N277">
        <v>1.6</v>
      </c>
      <c r="O277">
        <v>3.1</v>
      </c>
      <c r="P277">
        <v>0.53100000000000003</v>
      </c>
      <c r="Q277">
        <v>0.52700000000000002</v>
      </c>
      <c r="R277">
        <v>0.6</v>
      </c>
      <c r="S277">
        <v>0.9</v>
      </c>
      <c r="T277">
        <v>0.71399999999999997</v>
      </c>
      <c r="U277">
        <v>1</v>
      </c>
      <c r="V277">
        <v>3.6</v>
      </c>
      <c r="W277">
        <v>4.5999999999999996</v>
      </c>
      <c r="X277">
        <v>1.8</v>
      </c>
      <c r="Y277">
        <v>0.3</v>
      </c>
      <c r="Z277">
        <v>0.6</v>
      </c>
      <c r="AA277">
        <v>1.3</v>
      </c>
      <c r="AB277">
        <v>2.6</v>
      </c>
      <c r="AC277">
        <v>6.7</v>
      </c>
      <c r="AD277">
        <f t="shared" si="16"/>
        <v>12.382880726256985</v>
      </c>
      <c r="AE277" t="str">
        <f t="shared" si="17"/>
        <v>Not Enough Games Played</v>
      </c>
      <c r="AF277" t="e">
        <f t="shared" si="18"/>
        <v>#VALUE!</v>
      </c>
      <c r="AG277" t="e">
        <f t="shared" si="19"/>
        <v>#VALUE!</v>
      </c>
    </row>
    <row r="278" spans="1:33" x14ac:dyDescent="0.2">
      <c r="A278" t="s">
        <v>939</v>
      </c>
      <c r="B278">
        <v>25</v>
      </c>
      <c r="C278" t="s">
        <v>53</v>
      </c>
      <c r="D278" t="s">
        <v>43</v>
      </c>
      <c r="E278">
        <v>48</v>
      </c>
      <c r="F278">
        <v>0</v>
      </c>
      <c r="G278">
        <v>17.399999999999999</v>
      </c>
      <c r="H278">
        <v>2.5</v>
      </c>
      <c r="I278">
        <v>6</v>
      </c>
      <c r="J278">
        <v>0.41399999999999998</v>
      </c>
      <c r="K278">
        <v>1.2</v>
      </c>
      <c r="L278">
        <v>3.4</v>
      </c>
      <c r="M278">
        <v>0.36199999999999999</v>
      </c>
      <c r="N278">
        <v>1.3</v>
      </c>
      <c r="O278">
        <v>2.6</v>
      </c>
      <c r="P278">
        <v>0.48</v>
      </c>
      <c r="Q278">
        <v>0.51600000000000001</v>
      </c>
      <c r="R278">
        <v>0.5</v>
      </c>
      <c r="S278">
        <v>0.7</v>
      </c>
      <c r="T278">
        <v>0.66700000000000004</v>
      </c>
      <c r="U278">
        <v>0.2</v>
      </c>
      <c r="V278">
        <v>1.7</v>
      </c>
      <c r="W278">
        <v>1.9</v>
      </c>
      <c r="X278">
        <v>1.2</v>
      </c>
      <c r="Y278">
        <v>0.5</v>
      </c>
      <c r="Z278">
        <v>0.1</v>
      </c>
      <c r="AA278">
        <v>0.4</v>
      </c>
      <c r="AB278">
        <v>0.9</v>
      </c>
      <c r="AC278">
        <v>6.7</v>
      </c>
      <c r="AD278">
        <f t="shared" si="16"/>
        <v>9.9837103448275872</v>
      </c>
      <c r="AE278">
        <f t="shared" si="17"/>
        <v>9.9837103448275872</v>
      </c>
      <c r="AF278">
        <f t="shared" si="18"/>
        <v>9.9837103448275872</v>
      </c>
      <c r="AG278">
        <f t="shared" si="19"/>
        <v>8.3746970520861943</v>
      </c>
    </row>
    <row r="279" spans="1:33" x14ac:dyDescent="0.2">
      <c r="A279" t="s">
        <v>1070</v>
      </c>
      <c r="B279">
        <v>38</v>
      </c>
      <c r="C279" t="s">
        <v>33</v>
      </c>
      <c r="D279" t="s">
        <v>67</v>
      </c>
      <c r="E279">
        <v>58</v>
      </c>
      <c r="F279">
        <v>1</v>
      </c>
      <c r="G279">
        <v>16.600000000000001</v>
      </c>
      <c r="H279">
        <v>2.2000000000000002</v>
      </c>
      <c r="I279">
        <v>5.0999999999999996</v>
      </c>
      <c r="J279">
        <v>0.43</v>
      </c>
      <c r="K279">
        <v>1.7</v>
      </c>
      <c r="L279">
        <v>4.0999999999999996</v>
      </c>
      <c r="M279">
        <v>0.41799999999999998</v>
      </c>
      <c r="N279">
        <v>0.5</v>
      </c>
      <c r="O279">
        <v>1</v>
      </c>
      <c r="P279">
        <v>0.48199999999999998</v>
      </c>
      <c r="Q279">
        <v>0.59899999999999998</v>
      </c>
      <c r="R279">
        <v>0.6</v>
      </c>
      <c r="S279">
        <v>0.7</v>
      </c>
      <c r="T279">
        <v>0.85399999999999998</v>
      </c>
      <c r="U279">
        <v>0.3</v>
      </c>
      <c r="V279">
        <v>1.8</v>
      </c>
      <c r="W279">
        <v>2.1</v>
      </c>
      <c r="X279">
        <v>1.2</v>
      </c>
      <c r="Y279">
        <v>0.4</v>
      </c>
      <c r="Z279">
        <v>0.2</v>
      </c>
      <c r="AA279">
        <v>0.8</v>
      </c>
      <c r="AB279">
        <v>1.3</v>
      </c>
      <c r="AC279">
        <v>6.7</v>
      </c>
      <c r="AD279">
        <f t="shared" si="16"/>
        <v>11.500980421686751</v>
      </c>
      <c r="AE279">
        <f t="shared" si="17"/>
        <v>11.500980421686751</v>
      </c>
      <c r="AF279">
        <f t="shared" si="18"/>
        <v>11.500980421686751</v>
      </c>
      <c r="AG279">
        <f t="shared" si="19"/>
        <v>9.6474380272361966</v>
      </c>
    </row>
    <row r="280" spans="1:33" x14ac:dyDescent="0.2">
      <c r="A280" t="s">
        <v>892</v>
      </c>
      <c r="B280">
        <v>29</v>
      </c>
      <c r="C280" t="s">
        <v>38</v>
      </c>
      <c r="D280" t="s">
        <v>43</v>
      </c>
      <c r="E280">
        <v>69</v>
      </c>
      <c r="F280">
        <v>18</v>
      </c>
      <c r="G280">
        <v>18.3</v>
      </c>
      <c r="H280">
        <v>2.2999999999999998</v>
      </c>
      <c r="I280">
        <v>5.2</v>
      </c>
      <c r="J280">
        <v>0.44600000000000001</v>
      </c>
      <c r="K280">
        <v>0.8</v>
      </c>
      <c r="L280">
        <v>2.4</v>
      </c>
      <c r="M280">
        <v>0.32500000000000001</v>
      </c>
      <c r="N280">
        <v>1.5</v>
      </c>
      <c r="O280">
        <v>2.8</v>
      </c>
      <c r="P280">
        <v>0.55300000000000005</v>
      </c>
      <c r="Q280">
        <v>0.52200000000000002</v>
      </c>
      <c r="R280">
        <v>1.1000000000000001</v>
      </c>
      <c r="S280">
        <v>1.4</v>
      </c>
      <c r="T280">
        <v>0.80600000000000005</v>
      </c>
      <c r="U280">
        <v>1</v>
      </c>
      <c r="V280">
        <v>2.5</v>
      </c>
      <c r="W280">
        <v>3.6</v>
      </c>
      <c r="X280">
        <v>0.9</v>
      </c>
      <c r="Y280">
        <v>0.5</v>
      </c>
      <c r="Z280">
        <v>0.3</v>
      </c>
      <c r="AA280">
        <v>0.8</v>
      </c>
      <c r="AB280">
        <v>2</v>
      </c>
      <c r="AC280">
        <v>6.6</v>
      </c>
      <c r="AD280">
        <f t="shared" si="16"/>
        <v>9.1341442622950826</v>
      </c>
      <c r="AE280">
        <f t="shared" si="17"/>
        <v>9.1341442622950826</v>
      </c>
      <c r="AF280">
        <f t="shared" si="18"/>
        <v>9.1341442622950826</v>
      </c>
      <c r="AG280">
        <f t="shared" si="19"/>
        <v>7.6620503184373678</v>
      </c>
    </row>
    <row r="281" spans="1:33" x14ac:dyDescent="0.2">
      <c r="A281" t="s">
        <v>254</v>
      </c>
      <c r="B281">
        <v>27</v>
      </c>
      <c r="C281" t="s">
        <v>99</v>
      </c>
      <c r="D281" t="s">
        <v>36</v>
      </c>
      <c r="E281">
        <v>62</v>
      </c>
      <c r="F281">
        <v>0</v>
      </c>
      <c r="G281">
        <v>13.2</v>
      </c>
      <c r="H281">
        <v>2.2999999999999998</v>
      </c>
      <c r="I281">
        <v>4.8</v>
      </c>
      <c r="J281">
        <v>0.47199999999999998</v>
      </c>
      <c r="K281">
        <v>0.6</v>
      </c>
      <c r="L281">
        <v>1.9</v>
      </c>
      <c r="M281">
        <v>0.32200000000000001</v>
      </c>
      <c r="N281">
        <v>1.7</v>
      </c>
      <c r="O281">
        <v>2.9</v>
      </c>
      <c r="P281">
        <v>0.56899999999999995</v>
      </c>
      <c r="Q281">
        <v>0.53500000000000003</v>
      </c>
      <c r="R281">
        <v>1.5</v>
      </c>
      <c r="S281">
        <v>1.9</v>
      </c>
      <c r="T281">
        <v>0.78400000000000003</v>
      </c>
      <c r="U281">
        <v>1.7</v>
      </c>
      <c r="V281">
        <v>2.7</v>
      </c>
      <c r="W281">
        <v>4.5</v>
      </c>
      <c r="X281">
        <v>0.4</v>
      </c>
      <c r="Y281">
        <v>0.4</v>
      </c>
      <c r="Z281">
        <v>1</v>
      </c>
      <c r="AA281">
        <v>0.5</v>
      </c>
      <c r="AB281">
        <v>1.8</v>
      </c>
      <c r="AC281">
        <v>6.6</v>
      </c>
      <c r="AD281">
        <f t="shared" si="16"/>
        <v>14.278825757575756</v>
      </c>
      <c r="AE281">
        <f t="shared" si="17"/>
        <v>14.278825757575756</v>
      </c>
      <c r="AF281">
        <f t="shared" si="18"/>
        <v>14.278825757575756</v>
      </c>
      <c r="AG281">
        <f t="shared" si="19"/>
        <v>11.977595087298898</v>
      </c>
    </row>
    <row r="282" spans="1:33" x14ac:dyDescent="0.2">
      <c r="A282" t="s">
        <v>1022</v>
      </c>
      <c r="B282">
        <v>32</v>
      </c>
      <c r="C282" t="s">
        <v>33</v>
      </c>
      <c r="D282" t="s">
        <v>27</v>
      </c>
      <c r="E282">
        <v>63</v>
      </c>
      <c r="F282">
        <v>8</v>
      </c>
      <c r="G282">
        <v>15.7</v>
      </c>
      <c r="H282">
        <v>2.2999999999999998</v>
      </c>
      <c r="I282">
        <v>5</v>
      </c>
      <c r="J282">
        <v>0.46600000000000003</v>
      </c>
      <c r="K282">
        <v>0.8</v>
      </c>
      <c r="L282">
        <v>2.2000000000000002</v>
      </c>
      <c r="M282">
        <v>0.36499999999999999</v>
      </c>
      <c r="N282">
        <v>1.5</v>
      </c>
      <c r="O282">
        <v>2.8</v>
      </c>
      <c r="P282">
        <v>0.54500000000000004</v>
      </c>
      <c r="Q282">
        <v>0.54600000000000004</v>
      </c>
      <c r="R282">
        <v>1.1000000000000001</v>
      </c>
      <c r="S282">
        <v>1.4</v>
      </c>
      <c r="T282">
        <v>0.82799999999999996</v>
      </c>
      <c r="U282">
        <v>1</v>
      </c>
      <c r="V282">
        <v>3.8</v>
      </c>
      <c r="W282">
        <v>4.8</v>
      </c>
      <c r="X282">
        <v>0.8</v>
      </c>
      <c r="Y282">
        <v>0.4</v>
      </c>
      <c r="Z282">
        <v>0.3</v>
      </c>
      <c r="AA282">
        <v>0.5</v>
      </c>
      <c r="AB282">
        <v>1.5</v>
      </c>
      <c r="AC282">
        <v>6.6</v>
      </c>
      <c r="AD282">
        <f t="shared" si="16"/>
        <v>12.544784713375794</v>
      </c>
      <c r="AE282">
        <f t="shared" si="17"/>
        <v>12.544784713375794</v>
      </c>
      <c r="AF282">
        <f t="shared" si="18"/>
        <v>12.544784713375794</v>
      </c>
      <c r="AG282">
        <f t="shared" si="19"/>
        <v>10.52301879056353</v>
      </c>
    </row>
    <row r="283" spans="1:33" x14ac:dyDescent="0.2">
      <c r="A283" t="s">
        <v>692</v>
      </c>
      <c r="B283">
        <v>31</v>
      </c>
      <c r="C283" t="s">
        <v>39</v>
      </c>
      <c r="D283" t="s">
        <v>36</v>
      </c>
      <c r="E283">
        <v>44</v>
      </c>
      <c r="F283">
        <v>5</v>
      </c>
      <c r="G283">
        <v>9.6</v>
      </c>
      <c r="H283">
        <v>2.8</v>
      </c>
      <c r="I283">
        <v>4.8</v>
      </c>
      <c r="J283">
        <v>0.57299999999999995</v>
      </c>
      <c r="K283">
        <v>0.1</v>
      </c>
      <c r="L283">
        <v>0.4</v>
      </c>
      <c r="M283">
        <v>0.23499999999999999</v>
      </c>
      <c r="N283">
        <v>2.7</v>
      </c>
      <c r="O283">
        <v>4.4000000000000004</v>
      </c>
      <c r="P283">
        <v>0.60299999999999998</v>
      </c>
      <c r="Q283">
        <v>0.58299999999999996</v>
      </c>
      <c r="R283">
        <v>1</v>
      </c>
      <c r="S283">
        <v>1.3</v>
      </c>
      <c r="T283">
        <v>0.754</v>
      </c>
      <c r="U283">
        <v>1.5</v>
      </c>
      <c r="V283">
        <v>3</v>
      </c>
      <c r="W283">
        <v>4.5</v>
      </c>
      <c r="X283">
        <v>0.5</v>
      </c>
      <c r="Y283">
        <v>0.2</v>
      </c>
      <c r="Z283">
        <v>0.2</v>
      </c>
      <c r="AA283">
        <v>0.7</v>
      </c>
      <c r="AB283">
        <v>1.3</v>
      </c>
      <c r="AC283">
        <v>6.6</v>
      </c>
      <c r="AD283">
        <f t="shared" si="16"/>
        <v>20.423218750000004</v>
      </c>
      <c r="AE283">
        <f t="shared" si="17"/>
        <v>20.423218750000004</v>
      </c>
      <c r="AF283">
        <f t="shared" si="18"/>
        <v>20.423218750000004</v>
      </c>
      <c r="AG283">
        <f t="shared" si="19"/>
        <v>17.131733989893739</v>
      </c>
    </row>
    <row r="284" spans="1:33" x14ac:dyDescent="0.2">
      <c r="A284" t="s">
        <v>678</v>
      </c>
      <c r="B284">
        <v>32</v>
      </c>
      <c r="C284" t="s">
        <v>40</v>
      </c>
      <c r="D284" t="s">
        <v>36</v>
      </c>
      <c r="E284">
        <v>68</v>
      </c>
      <c r="F284">
        <v>68</v>
      </c>
      <c r="G284">
        <v>16.600000000000001</v>
      </c>
      <c r="H284">
        <v>2.9</v>
      </c>
      <c r="I284">
        <v>4.5</v>
      </c>
      <c r="J284">
        <v>0.63700000000000001</v>
      </c>
      <c r="K284">
        <v>0</v>
      </c>
      <c r="L284">
        <v>0.1</v>
      </c>
      <c r="M284">
        <v>0.5</v>
      </c>
      <c r="N284">
        <v>2.8</v>
      </c>
      <c r="O284">
        <v>4.4000000000000004</v>
      </c>
      <c r="P284">
        <v>0.64</v>
      </c>
      <c r="Q284">
        <v>0.64200000000000002</v>
      </c>
      <c r="R284">
        <v>0.8</v>
      </c>
      <c r="S284">
        <v>1.2</v>
      </c>
      <c r="T284">
        <v>0.64600000000000002</v>
      </c>
      <c r="U284">
        <v>1.8</v>
      </c>
      <c r="V284">
        <v>3.9</v>
      </c>
      <c r="W284">
        <v>5.7</v>
      </c>
      <c r="X284">
        <v>0.5</v>
      </c>
      <c r="Y284">
        <v>0.5</v>
      </c>
      <c r="Z284">
        <v>1.4</v>
      </c>
      <c r="AA284">
        <v>0.8</v>
      </c>
      <c r="AB284">
        <v>2.2999999999999998</v>
      </c>
      <c r="AC284">
        <v>6.6</v>
      </c>
      <c r="AD284">
        <f t="shared" si="16"/>
        <v>17.193610843373492</v>
      </c>
      <c r="AE284">
        <f t="shared" si="17"/>
        <v>17.193610843373492</v>
      </c>
      <c r="AF284">
        <f t="shared" si="18"/>
        <v>17.193610843373492</v>
      </c>
      <c r="AG284">
        <f t="shared" si="19"/>
        <v>14.422622158636338</v>
      </c>
    </row>
    <row r="285" spans="1:33" x14ac:dyDescent="0.2">
      <c r="A285" t="s">
        <v>1026</v>
      </c>
      <c r="B285">
        <v>29</v>
      </c>
      <c r="C285" t="s">
        <v>63</v>
      </c>
      <c r="D285" t="s">
        <v>36</v>
      </c>
      <c r="E285">
        <v>60</v>
      </c>
      <c r="F285">
        <v>8</v>
      </c>
      <c r="G285">
        <v>17.399999999999999</v>
      </c>
      <c r="H285">
        <v>2.2999999999999998</v>
      </c>
      <c r="I285">
        <v>5.4</v>
      </c>
      <c r="J285">
        <v>0.42099999999999999</v>
      </c>
      <c r="K285">
        <v>1.2</v>
      </c>
      <c r="L285">
        <v>3.4</v>
      </c>
      <c r="M285">
        <v>0.33500000000000002</v>
      </c>
      <c r="N285">
        <v>1.1000000000000001</v>
      </c>
      <c r="O285">
        <v>2</v>
      </c>
      <c r="P285">
        <v>0.57299999999999995</v>
      </c>
      <c r="Q285">
        <v>0.52800000000000002</v>
      </c>
      <c r="R285">
        <v>0.9</v>
      </c>
      <c r="S285">
        <v>1.2</v>
      </c>
      <c r="T285">
        <v>0.74</v>
      </c>
      <c r="U285">
        <v>0.6</v>
      </c>
      <c r="V285">
        <v>2.4</v>
      </c>
      <c r="W285">
        <v>3</v>
      </c>
      <c r="X285">
        <v>1.4</v>
      </c>
      <c r="Y285">
        <v>0.6</v>
      </c>
      <c r="Z285">
        <v>0.4</v>
      </c>
      <c r="AA285">
        <v>0.8</v>
      </c>
      <c r="AB285">
        <v>2.1</v>
      </c>
      <c r="AC285">
        <v>6.6</v>
      </c>
      <c r="AD285">
        <f t="shared" si="16"/>
        <v>10.788800000000002</v>
      </c>
      <c r="AE285">
        <f t="shared" si="17"/>
        <v>10.788800000000002</v>
      </c>
      <c r="AF285">
        <f t="shared" si="18"/>
        <v>10.788800000000002</v>
      </c>
      <c r="AG285">
        <f t="shared" si="19"/>
        <v>9.0500353510714646</v>
      </c>
    </row>
    <row r="286" spans="1:33" x14ac:dyDescent="0.2">
      <c r="A286" t="s">
        <v>680</v>
      </c>
      <c r="B286">
        <v>24</v>
      </c>
      <c r="C286" t="s">
        <v>38</v>
      </c>
      <c r="D286" t="s">
        <v>67</v>
      </c>
      <c r="E286">
        <v>44</v>
      </c>
      <c r="F286">
        <v>0</v>
      </c>
      <c r="G286">
        <v>16.899999999999999</v>
      </c>
      <c r="H286">
        <v>2.2999999999999998</v>
      </c>
      <c r="I286">
        <v>5.3</v>
      </c>
      <c r="J286">
        <v>0.42699999999999999</v>
      </c>
      <c r="K286">
        <v>0.8</v>
      </c>
      <c r="L286">
        <v>2.2999999999999998</v>
      </c>
      <c r="M286">
        <v>0.33</v>
      </c>
      <c r="N286">
        <v>1.5</v>
      </c>
      <c r="O286">
        <v>3</v>
      </c>
      <c r="P286">
        <v>0.504</v>
      </c>
      <c r="Q286">
        <v>0.5</v>
      </c>
      <c r="R286">
        <v>1.2</v>
      </c>
      <c r="S286">
        <v>1.7</v>
      </c>
      <c r="T286">
        <v>0.72</v>
      </c>
      <c r="U286">
        <v>0.6</v>
      </c>
      <c r="V286">
        <v>2.2999999999999998</v>
      </c>
      <c r="W286">
        <v>2.9</v>
      </c>
      <c r="X286">
        <v>0.7</v>
      </c>
      <c r="Y286">
        <v>0.4</v>
      </c>
      <c r="Z286">
        <v>0.5</v>
      </c>
      <c r="AA286">
        <v>0.4</v>
      </c>
      <c r="AB286">
        <v>1</v>
      </c>
      <c r="AC286">
        <v>6.5</v>
      </c>
      <c r="AD286">
        <f t="shared" si="16"/>
        <v>9.1863905325443778</v>
      </c>
      <c r="AE286">
        <f t="shared" si="17"/>
        <v>9.1863905325443778</v>
      </c>
      <c r="AF286">
        <f t="shared" si="18"/>
        <v>9.1863905325443778</v>
      </c>
      <c r="AG286">
        <f t="shared" si="19"/>
        <v>7.7058763781212765</v>
      </c>
    </row>
    <row r="287" spans="1:33" x14ac:dyDescent="0.2">
      <c r="A287" t="s">
        <v>283</v>
      </c>
      <c r="B287">
        <v>27</v>
      </c>
      <c r="C287" t="s">
        <v>111</v>
      </c>
      <c r="D287" t="s">
        <v>31</v>
      </c>
      <c r="E287">
        <v>71</v>
      </c>
      <c r="F287">
        <v>3</v>
      </c>
      <c r="G287">
        <v>18.7</v>
      </c>
      <c r="H287">
        <v>3</v>
      </c>
      <c r="I287">
        <v>5.8</v>
      </c>
      <c r="J287">
        <v>0.51600000000000001</v>
      </c>
      <c r="K287">
        <v>0.1</v>
      </c>
      <c r="L287">
        <v>0.2</v>
      </c>
      <c r="M287">
        <v>0.29399999999999998</v>
      </c>
      <c r="N287">
        <v>2.9</v>
      </c>
      <c r="O287">
        <v>5.5</v>
      </c>
      <c r="P287">
        <v>0.52500000000000002</v>
      </c>
      <c r="Q287">
        <v>0.52200000000000002</v>
      </c>
      <c r="R287">
        <v>0.5</v>
      </c>
      <c r="S287">
        <v>0.6</v>
      </c>
      <c r="T287">
        <v>0.83299999999999996</v>
      </c>
      <c r="U287">
        <v>0.5</v>
      </c>
      <c r="V287">
        <v>2.1</v>
      </c>
      <c r="W287">
        <v>2.7</v>
      </c>
      <c r="X287">
        <v>5</v>
      </c>
      <c r="Y287">
        <v>0.8</v>
      </c>
      <c r="Z287">
        <v>0.2</v>
      </c>
      <c r="AA287">
        <v>1.4</v>
      </c>
      <c r="AB287">
        <v>1</v>
      </c>
      <c r="AC287">
        <v>6.5</v>
      </c>
      <c r="AD287">
        <f t="shared" si="16"/>
        <v>13.835093582887701</v>
      </c>
      <c r="AE287">
        <f t="shared" si="17"/>
        <v>13.835093582887701</v>
      </c>
      <c r="AF287">
        <f t="shared" si="18"/>
        <v>13.835093582887701</v>
      </c>
      <c r="AG287">
        <f t="shared" si="19"/>
        <v>11.605376502531852</v>
      </c>
    </row>
    <row r="288" spans="1:33" x14ac:dyDescent="0.2">
      <c r="A288" t="s">
        <v>1071</v>
      </c>
      <c r="B288">
        <v>24</v>
      </c>
      <c r="C288" t="s">
        <v>53</v>
      </c>
      <c r="D288" t="s">
        <v>43</v>
      </c>
      <c r="E288">
        <v>24</v>
      </c>
      <c r="F288">
        <v>1</v>
      </c>
      <c r="G288">
        <v>12.1</v>
      </c>
      <c r="H288">
        <v>2.1</v>
      </c>
      <c r="I288">
        <v>4.4000000000000004</v>
      </c>
      <c r="J288">
        <v>0.48099999999999998</v>
      </c>
      <c r="K288">
        <v>0.8</v>
      </c>
      <c r="L288">
        <v>2.2000000000000002</v>
      </c>
      <c r="M288">
        <v>0.35799999999999998</v>
      </c>
      <c r="N288">
        <v>1.3</v>
      </c>
      <c r="O288">
        <v>2.2000000000000002</v>
      </c>
      <c r="P288">
        <v>0.60399999999999998</v>
      </c>
      <c r="Q288">
        <v>0.57099999999999995</v>
      </c>
      <c r="R288">
        <v>1.4</v>
      </c>
      <c r="S288">
        <v>1.8</v>
      </c>
      <c r="T288">
        <v>0.79100000000000004</v>
      </c>
      <c r="U288">
        <v>0.3</v>
      </c>
      <c r="V288">
        <v>1</v>
      </c>
      <c r="W288">
        <v>1.2</v>
      </c>
      <c r="X288">
        <v>1.2</v>
      </c>
      <c r="Y288">
        <v>0.1</v>
      </c>
      <c r="Z288">
        <v>0.2</v>
      </c>
      <c r="AA288">
        <v>0.9</v>
      </c>
      <c r="AB288">
        <v>1.2</v>
      </c>
      <c r="AC288">
        <v>6.5</v>
      </c>
      <c r="AD288">
        <f t="shared" si="16"/>
        <v>10.204855371900827</v>
      </c>
      <c r="AE288" t="str">
        <f t="shared" si="17"/>
        <v>Not Enough Games Played</v>
      </c>
      <c r="AF288" t="e">
        <f t="shared" si="18"/>
        <v>#VALUE!</v>
      </c>
      <c r="AG288" t="e">
        <f t="shared" si="19"/>
        <v>#VALUE!</v>
      </c>
    </row>
    <row r="289" spans="1:33" x14ac:dyDescent="0.2">
      <c r="A289" t="s">
        <v>856</v>
      </c>
      <c r="B289">
        <v>19</v>
      </c>
      <c r="C289" t="s">
        <v>51</v>
      </c>
      <c r="D289" t="s">
        <v>27</v>
      </c>
      <c r="E289">
        <v>38</v>
      </c>
      <c r="F289">
        <v>19</v>
      </c>
      <c r="G289">
        <v>19.8</v>
      </c>
      <c r="H289">
        <v>2.4</v>
      </c>
      <c r="I289">
        <v>6.2</v>
      </c>
      <c r="J289">
        <v>0.39</v>
      </c>
      <c r="K289">
        <v>0.7</v>
      </c>
      <c r="L289">
        <v>2.6</v>
      </c>
      <c r="M289">
        <v>0.28599999999999998</v>
      </c>
      <c r="N289">
        <v>1.7</v>
      </c>
      <c r="O289">
        <v>3.6</v>
      </c>
      <c r="P289">
        <v>0.46400000000000002</v>
      </c>
      <c r="Q289">
        <v>0.44900000000000001</v>
      </c>
      <c r="R289">
        <v>0.8</v>
      </c>
      <c r="S289">
        <v>1.2</v>
      </c>
      <c r="T289">
        <v>0.67400000000000004</v>
      </c>
      <c r="U289">
        <v>0.5</v>
      </c>
      <c r="V289">
        <v>2.6</v>
      </c>
      <c r="W289">
        <v>3.1</v>
      </c>
      <c r="X289">
        <v>0.5</v>
      </c>
      <c r="Y289">
        <v>0.5</v>
      </c>
      <c r="Z289">
        <v>0.2</v>
      </c>
      <c r="AA289">
        <v>0.9</v>
      </c>
      <c r="AB289">
        <v>2.1</v>
      </c>
      <c r="AC289">
        <v>6.4</v>
      </c>
      <c r="AD289">
        <f t="shared" si="16"/>
        <v>6.3545972222222238</v>
      </c>
      <c r="AE289">
        <f t="shared" si="17"/>
        <v>6.3545972222222238</v>
      </c>
      <c r="AF289">
        <f t="shared" si="18"/>
        <v>6.3545972222222238</v>
      </c>
      <c r="AG289">
        <f t="shared" si="19"/>
        <v>5.3304658074050542</v>
      </c>
    </row>
    <row r="290" spans="1:33" x14ac:dyDescent="0.2">
      <c r="A290" t="s">
        <v>515</v>
      </c>
      <c r="B290">
        <v>28</v>
      </c>
      <c r="C290" t="s">
        <v>82</v>
      </c>
      <c r="D290" t="s">
        <v>31</v>
      </c>
      <c r="E290">
        <v>72</v>
      </c>
      <c r="F290">
        <v>26</v>
      </c>
      <c r="G290">
        <v>24.4</v>
      </c>
      <c r="H290">
        <v>2.4</v>
      </c>
      <c r="I290">
        <v>5.7</v>
      </c>
      <c r="J290">
        <v>0.41499999999999998</v>
      </c>
      <c r="K290">
        <v>0.8</v>
      </c>
      <c r="L290">
        <v>2.2000000000000002</v>
      </c>
      <c r="M290">
        <v>0.35199999999999998</v>
      </c>
      <c r="N290">
        <v>1.6</v>
      </c>
      <c r="O290">
        <v>3.5</v>
      </c>
      <c r="P290">
        <v>0.45500000000000002</v>
      </c>
      <c r="Q290">
        <v>0.48299999999999998</v>
      </c>
      <c r="R290">
        <v>0.8</v>
      </c>
      <c r="S290">
        <v>1</v>
      </c>
      <c r="T290">
        <v>0.85699999999999998</v>
      </c>
      <c r="U290">
        <v>0.6</v>
      </c>
      <c r="V290">
        <v>2</v>
      </c>
      <c r="W290">
        <v>2.6</v>
      </c>
      <c r="X290">
        <v>3.5</v>
      </c>
      <c r="Y290">
        <v>0.7</v>
      </c>
      <c r="Z290">
        <v>0.3</v>
      </c>
      <c r="AA290">
        <v>1.1000000000000001</v>
      </c>
      <c r="AB290">
        <v>1.8</v>
      </c>
      <c r="AC290">
        <v>6.4</v>
      </c>
      <c r="AD290">
        <f t="shared" si="16"/>
        <v>7.9148655737704923</v>
      </c>
      <c r="AE290">
        <f t="shared" si="17"/>
        <v>7.9148655737704923</v>
      </c>
      <c r="AF290">
        <f t="shared" si="18"/>
        <v>7.9148655737704923</v>
      </c>
      <c r="AG290">
        <f t="shared" si="19"/>
        <v>6.6392752893372267</v>
      </c>
    </row>
    <row r="291" spans="1:33" x14ac:dyDescent="0.2">
      <c r="A291" t="s">
        <v>522</v>
      </c>
      <c r="B291">
        <v>20</v>
      </c>
      <c r="C291" t="s">
        <v>53</v>
      </c>
      <c r="D291" t="s">
        <v>67</v>
      </c>
      <c r="E291">
        <v>65</v>
      </c>
      <c r="F291">
        <v>4</v>
      </c>
      <c r="G291">
        <v>17.899999999999999</v>
      </c>
      <c r="H291">
        <v>2.2000000000000002</v>
      </c>
      <c r="I291">
        <v>6.2</v>
      </c>
      <c r="J291">
        <v>0.35899999999999999</v>
      </c>
      <c r="K291">
        <v>1</v>
      </c>
      <c r="L291">
        <v>3.1</v>
      </c>
      <c r="M291">
        <v>0.32700000000000001</v>
      </c>
      <c r="N291">
        <v>1.2</v>
      </c>
      <c r="O291">
        <v>3.1</v>
      </c>
      <c r="P291">
        <v>0.39100000000000001</v>
      </c>
      <c r="Q291">
        <v>0.44</v>
      </c>
      <c r="R291">
        <v>1</v>
      </c>
      <c r="S291">
        <v>1.6</v>
      </c>
      <c r="T291">
        <v>0.65300000000000002</v>
      </c>
      <c r="U291">
        <v>0.4</v>
      </c>
      <c r="V291">
        <v>2.4</v>
      </c>
      <c r="W291">
        <v>2.8</v>
      </c>
      <c r="X291">
        <v>0.9</v>
      </c>
      <c r="Y291">
        <v>0.4</v>
      </c>
      <c r="Z291">
        <v>0.4</v>
      </c>
      <c r="AA291">
        <v>0.7</v>
      </c>
      <c r="AB291">
        <v>1.6</v>
      </c>
      <c r="AC291">
        <v>6.4</v>
      </c>
      <c r="AD291">
        <f t="shared" si="16"/>
        <v>7.2673743016759795</v>
      </c>
      <c r="AE291">
        <f t="shared" si="17"/>
        <v>7.2673743016759795</v>
      </c>
      <c r="AF291">
        <f t="shared" si="18"/>
        <v>7.2673743016759795</v>
      </c>
      <c r="AG291">
        <f t="shared" si="19"/>
        <v>6.0961362097393499</v>
      </c>
    </row>
    <row r="292" spans="1:33" x14ac:dyDescent="0.2">
      <c r="A292" t="s">
        <v>387</v>
      </c>
      <c r="B292">
        <v>24</v>
      </c>
      <c r="C292" t="s">
        <v>70</v>
      </c>
      <c r="D292" t="s">
        <v>27</v>
      </c>
      <c r="E292">
        <v>63</v>
      </c>
      <c r="F292">
        <v>53</v>
      </c>
      <c r="G292">
        <v>20.2</v>
      </c>
      <c r="H292">
        <v>2.4</v>
      </c>
      <c r="I292">
        <v>5.4</v>
      </c>
      <c r="J292">
        <v>0.44600000000000001</v>
      </c>
      <c r="K292">
        <v>1</v>
      </c>
      <c r="L292">
        <v>2.7</v>
      </c>
      <c r="M292">
        <v>0.38700000000000001</v>
      </c>
      <c r="N292">
        <v>1.4</v>
      </c>
      <c r="O292">
        <v>2.8</v>
      </c>
      <c r="P292">
        <v>0.503</v>
      </c>
      <c r="Q292">
        <v>0.54100000000000004</v>
      </c>
      <c r="R292">
        <v>0.5</v>
      </c>
      <c r="S292">
        <v>0.7</v>
      </c>
      <c r="T292">
        <v>0.73299999999999998</v>
      </c>
      <c r="U292">
        <v>1.1000000000000001</v>
      </c>
      <c r="V292">
        <v>4.5999999999999996</v>
      </c>
      <c r="W292">
        <v>5.7</v>
      </c>
      <c r="X292">
        <v>1.1000000000000001</v>
      </c>
      <c r="Y292">
        <v>0.4</v>
      </c>
      <c r="Z292">
        <v>0.4</v>
      </c>
      <c r="AA292">
        <v>0.6</v>
      </c>
      <c r="AB292">
        <v>1.6</v>
      </c>
      <c r="AC292">
        <v>6.4</v>
      </c>
      <c r="AD292">
        <f t="shared" si="16"/>
        <v>11.339574257425744</v>
      </c>
      <c r="AE292">
        <f t="shared" si="17"/>
        <v>11.339574257425744</v>
      </c>
      <c r="AF292">
        <f t="shared" si="18"/>
        <v>11.339574257425744</v>
      </c>
      <c r="AG292">
        <f t="shared" si="19"/>
        <v>9.5120447033778461</v>
      </c>
    </row>
    <row r="293" spans="1:33" x14ac:dyDescent="0.2">
      <c r="A293" t="s">
        <v>874</v>
      </c>
      <c r="B293">
        <v>24</v>
      </c>
      <c r="C293" t="s">
        <v>42</v>
      </c>
      <c r="D293" t="s">
        <v>67</v>
      </c>
      <c r="E293">
        <v>31</v>
      </c>
      <c r="F293">
        <v>4</v>
      </c>
      <c r="G293">
        <v>16</v>
      </c>
      <c r="H293">
        <v>2.2999999999999998</v>
      </c>
      <c r="I293">
        <v>5.8</v>
      </c>
      <c r="J293">
        <v>0.39200000000000002</v>
      </c>
      <c r="K293">
        <v>0.8</v>
      </c>
      <c r="L293">
        <v>3.1</v>
      </c>
      <c r="M293">
        <v>0.26</v>
      </c>
      <c r="N293">
        <v>1.5</v>
      </c>
      <c r="O293">
        <v>2.7</v>
      </c>
      <c r="P293">
        <v>0.54100000000000004</v>
      </c>
      <c r="Q293">
        <v>0.46100000000000002</v>
      </c>
      <c r="R293">
        <v>1</v>
      </c>
      <c r="S293">
        <v>1</v>
      </c>
      <c r="T293">
        <v>0.96799999999999997</v>
      </c>
      <c r="U293">
        <v>0.4</v>
      </c>
      <c r="V293">
        <v>2.7</v>
      </c>
      <c r="W293">
        <v>3.1</v>
      </c>
      <c r="X293">
        <v>0.7</v>
      </c>
      <c r="Y293">
        <v>0.2</v>
      </c>
      <c r="Z293">
        <v>0.3</v>
      </c>
      <c r="AA293">
        <v>0.6</v>
      </c>
      <c r="AB293">
        <v>1.6</v>
      </c>
      <c r="AC293">
        <v>6.4</v>
      </c>
      <c r="AD293">
        <f t="shared" si="16"/>
        <v>8.3083724999999991</v>
      </c>
      <c r="AE293">
        <f t="shared" si="17"/>
        <v>8.3083724999999991</v>
      </c>
      <c r="AF293">
        <f t="shared" si="18"/>
        <v>8.3083724999999991</v>
      </c>
      <c r="AG293">
        <f t="shared" si="19"/>
        <v>6.9693631205388904</v>
      </c>
    </row>
    <row r="294" spans="1:33" x14ac:dyDescent="0.2">
      <c r="A294" t="s">
        <v>987</v>
      </c>
      <c r="B294">
        <v>32</v>
      </c>
      <c r="C294" t="s">
        <v>106</v>
      </c>
      <c r="D294" t="s">
        <v>67</v>
      </c>
      <c r="E294">
        <v>10</v>
      </c>
      <c r="F294">
        <v>0</v>
      </c>
      <c r="G294">
        <v>16.100000000000001</v>
      </c>
      <c r="H294">
        <v>1.9</v>
      </c>
      <c r="I294">
        <v>5.9</v>
      </c>
      <c r="J294">
        <v>0.32200000000000001</v>
      </c>
      <c r="K294">
        <v>1.1000000000000001</v>
      </c>
      <c r="L294">
        <v>3.5</v>
      </c>
      <c r="M294">
        <v>0.314</v>
      </c>
      <c r="N294">
        <v>0.8</v>
      </c>
      <c r="O294">
        <v>2.4</v>
      </c>
      <c r="P294">
        <v>0.33300000000000002</v>
      </c>
      <c r="Q294">
        <v>0.41499999999999998</v>
      </c>
      <c r="R294">
        <v>1.5</v>
      </c>
      <c r="S294">
        <v>2</v>
      </c>
      <c r="T294">
        <v>0.75</v>
      </c>
      <c r="U294">
        <v>0.4</v>
      </c>
      <c r="V294">
        <v>0.8</v>
      </c>
      <c r="W294">
        <v>1.2</v>
      </c>
      <c r="X294">
        <v>1.2</v>
      </c>
      <c r="Y294">
        <v>1</v>
      </c>
      <c r="Z294">
        <v>0.4</v>
      </c>
      <c r="AA294">
        <v>0.4</v>
      </c>
      <c r="AB294">
        <v>1.4</v>
      </c>
      <c r="AC294">
        <v>6.4</v>
      </c>
      <c r="AD294">
        <f t="shared" si="16"/>
        <v>6.9593695652173899</v>
      </c>
      <c r="AE294" t="str">
        <f t="shared" si="17"/>
        <v>Not Enough Games Played</v>
      </c>
      <c r="AF294" t="e">
        <f t="shared" si="18"/>
        <v>#VALUE!</v>
      </c>
      <c r="AG294" t="e">
        <f t="shared" si="19"/>
        <v>#VALUE!</v>
      </c>
    </row>
    <row r="295" spans="1:33" x14ac:dyDescent="0.2">
      <c r="A295" t="s">
        <v>199</v>
      </c>
      <c r="B295">
        <v>21</v>
      </c>
      <c r="C295" t="s">
        <v>70</v>
      </c>
      <c r="D295" t="s">
        <v>43</v>
      </c>
      <c r="E295">
        <v>61</v>
      </c>
      <c r="F295">
        <v>12</v>
      </c>
      <c r="G295">
        <v>16.2</v>
      </c>
      <c r="H295">
        <v>2.5</v>
      </c>
      <c r="I295">
        <v>5.9</v>
      </c>
      <c r="J295">
        <v>0.42599999999999999</v>
      </c>
      <c r="K295">
        <v>0.7</v>
      </c>
      <c r="L295">
        <v>1.7</v>
      </c>
      <c r="M295">
        <v>0.40600000000000003</v>
      </c>
      <c r="N295">
        <v>1.8</v>
      </c>
      <c r="O295">
        <v>4.2</v>
      </c>
      <c r="P295">
        <v>0.434</v>
      </c>
      <c r="Q295">
        <v>0.48299999999999998</v>
      </c>
      <c r="R295">
        <v>0.7</v>
      </c>
      <c r="S295">
        <v>1</v>
      </c>
      <c r="T295">
        <v>0.72099999999999997</v>
      </c>
      <c r="U295">
        <v>0.4</v>
      </c>
      <c r="V295">
        <v>1.9</v>
      </c>
      <c r="W295">
        <v>2.2999999999999998</v>
      </c>
      <c r="X295">
        <v>1.1000000000000001</v>
      </c>
      <c r="Y295">
        <v>0.5</v>
      </c>
      <c r="Z295">
        <v>0.2</v>
      </c>
      <c r="AA295">
        <v>0.7</v>
      </c>
      <c r="AB295">
        <v>1.3</v>
      </c>
      <c r="AC295">
        <v>6.4</v>
      </c>
      <c r="AD295">
        <f t="shared" si="16"/>
        <v>8.9475750000000005</v>
      </c>
      <c r="AE295">
        <f t="shared" si="17"/>
        <v>8.9475750000000005</v>
      </c>
      <c r="AF295">
        <f t="shared" si="18"/>
        <v>8.9475750000000005</v>
      </c>
      <c r="AG295">
        <f t="shared" si="19"/>
        <v>7.5055492785447182</v>
      </c>
    </row>
    <row r="296" spans="1:33" x14ac:dyDescent="0.2">
      <c r="A296" t="s">
        <v>1072</v>
      </c>
      <c r="B296">
        <v>33</v>
      </c>
      <c r="C296" t="s">
        <v>70</v>
      </c>
      <c r="D296" t="s">
        <v>43</v>
      </c>
      <c r="E296">
        <v>57</v>
      </c>
      <c r="F296">
        <v>0</v>
      </c>
      <c r="G296">
        <v>15.5</v>
      </c>
      <c r="H296">
        <v>2.2000000000000002</v>
      </c>
      <c r="I296">
        <v>5.5</v>
      </c>
      <c r="J296">
        <v>0.39200000000000002</v>
      </c>
      <c r="K296">
        <v>1.2</v>
      </c>
      <c r="L296">
        <v>3.1</v>
      </c>
      <c r="M296">
        <v>0.376</v>
      </c>
      <c r="N296">
        <v>1</v>
      </c>
      <c r="O296">
        <v>2.4</v>
      </c>
      <c r="P296">
        <v>0.41199999999999998</v>
      </c>
      <c r="Q296">
        <v>0.498</v>
      </c>
      <c r="R296">
        <v>0.8</v>
      </c>
      <c r="S296">
        <v>1</v>
      </c>
      <c r="T296">
        <v>0.82799999999999996</v>
      </c>
      <c r="U296">
        <v>0.1</v>
      </c>
      <c r="V296">
        <v>1.6</v>
      </c>
      <c r="W296">
        <v>1.7</v>
      </c>
      <c r="X296">
        <v>1.2</v>
      </c>
      <c r="Y296">
        <v>0.2</v>
      </c>
      <c r="Z296">
        <v>0</v>
      </c>
      <c r="AA296">
        <v>0.3</v>
      </c>
      <c r="AB296">
        <v>0.8</v>
      </c>
      <c r="AC296">
        <v>6.3</v>
      </c>
      <c r="AD296">
        <f t="shared" si="16"/>
        <v>8.8072103225806444</v>
      </c>
      <c r="AE296">
        <f t="shared" si="17"/>
        <v>8.8072103225806444</v>
      </c>
      <c r="AF296">
        <f t="shared" si="18"/>
        <v>8.8072103225806444</v>
      </c>
      <c r="AG296">
        <f t="shared" si="19"/>
        <v>7.3878063142959682</v>
      </c>
    </row>
    <row r="297" spans="1:33" x14ac:dyDescent="0.2">
      <c r="A297" t="s">
        <v>839</v>
      </c>
      <c r="B297">
        <v>21</v>
      </c>
      <c r="C297" t="s">
        <v>63</v>
      </c>
      <c r="D297" t="s">
        <v>31</v>
      </c>
      <c r="E297">
        <v>59</v>
      </c>
      <c r="F297">
        <v>2</v>
      </c>
      <c r="G297">
        <v>13.5</v>
      </c>
      <c r="H297">
        <v>2.2999999999999998</v>
      </c>
      <c r="I297">
        <v>5.6</v>
      </c>
      <c r="J297">
        <v>0.40500000000000003</v>
      </c>
      <c r="K297">
        <v>0.8</v>
      </c>
      <c r="L297">
        <v>2.4</v>
      </c>
      <c r="M297">
        <v>0.32600000000000001</v>
      </c>
      <c r="N297">
        <v>1.5</v>
      </c>
      <c r="O297">
        <v>3.2</v>
      </c>
      <c r="P297">
        <v>0.46500000000000002</v>
      </c>
      <c r="Q297">
        <v>0.47599999999999998</v>
      </c>
      <c r="R297">
        <v>0.9</v>
      </c>
      <c r="S297">
        <v>1.3</v>
      </c>
      <c r="T297">
        <v>0.747</v>
      </c>
      <c r="U297">
        <v>0.4</v>
      </c>
      <c r="V297">
        <v>1</v>
      </c>
      <c r="W297">
        <v>1.4</v>
      </c>
      <c r="X297">
        <v>1</v>
      </c>
      <c r="Y297">
        <v>0.3</v>
      </c>
      <c r="Z297">
        <v>0.1</v>
      </c>
      <c r="AA297">
        <v>0.8</v>
      </c>
      <c r="AB297">
        <v>1.3</v>
      </c>
      <c r="AC297">
        <v>6.3</v>
      </c>
      <c r="AD297">
        <f t="shared" si="16"/>
        <v>8.2538399999999985</v>
      </c>
      <c r="AE297">
        <f t="shared" si="17"/>
        <v>8.2538399999999985</v>
      </c>
      <c r="AF297">
        <f t="shared" si="18"/>
        <v>8.2538399999999985</v>
      </c>
      <c r="AG297">
        <f t="shared" si="19"/>
        <v>6.9236192887149333</v>
      </c>
    </row>
    <row r="298" spans="1:33" x14ac:dyDescent="0.2">
      <c r="A298" t="s">
        <v>933</v>
      </c>
      <c r="B298">
        <v>26</v>
      </c>
      <c r="C298" t="s">
        <v>30</v>
      </c>
      <c r="D298" t="s">
        <v>67</v>
      </c>
      <c r="E298">
        <v>55</v>
      </c>
      <c r="F298">
        <v>6</v>
      </c>
      <c r="G298">
        <v>15.8</v>
      </c>
      <c r="H298">
        <v>2.2000000000000002</v>
      </c>
      <c r="I298">
        <v>4.8</v>
      </c>
      <c r="J298">
        <v>0.46800000000000003</v>
      </c>
      <c r="K298">
        <v>0.9</v>
      </c>
      <c r="L298">
        <v>2.2999999999999998</v>
      </c>
      <c r="M298">
        <v>0.375</v>
      </c>
      <c r="N298">
        <v>1.4</v>
      </c>
      <c r="O298">
        <v>2.5</v>
      </c>
      <c r="P298">
        <v>0.55600000000000005</v>
      </c>
      <c r="Q298">
        <v>0.55900000000000005</v>
      </c>
      <c r="R298">
        <v>0.9</v>
      </c>
      <c r="S298">
        <v>1.2</v>
      </c>
      <c r="T298">
        <v>0.77300000000000002</v>
      </c>
      <c r="U298">
        <v>0.3</v>
      </c>
      <c r="V298">
        <v>1.6</v>
      </c>
      <c r="W298">
        <v>1.8</v>
      </c>
      <c r="X298">
        <v>0.7</v>
      </c>
      <c r="Y298">
        <v>0.4</v>
      </c>
      <c r="Z298">
        <v>0.4</v>
      </c>
      <c r="AA298">
        <v>0.8</v>
      </c>
      <c r="AB298">
        <v>1.4</v>
      </c>
      <c r="AC298">
        <v>6.3</v>
      </c>
      <c r="AD298">
        <f t="shared" si="16"/>
        <v>8.7099629746835454</v>
      </c>
      <c r="AE298">
        <f t="shared" si="17"/>
        <v>8.7099629746835454</v>
      </c>
      <c r="AF298">
        <f t="shared" si="18"/>
        <v>8.7099629746835454</v>
      </c>
      <c r="AG298">
        <f t="shared" si="19"/>
        <v>7.3062317243261203</v>
      </c>
    </row>
    <row r="299" spans="1:33" x14ac:dyDescent="0.2">
      <c r="A299" t="s">
        <v>742</v>
      </c>
      <c r="B299">
        <v>21</v>
      </c>
      <c r="C299" t="s">
        <v>53</v>
      </c>
      <c r="D299" t="s">
        <v>31</v>
      </c>
      <c r="E299">
        <v>57</v>
      </c>
      <c r="F299">
        <v>26</v>
      </c>
      <c r="G299">
        <v>20.8</v>
      </c>
      <c r="H299">
        <v>2.2999999999999998</v>
      </c>
      <c r="I299">
        <v>5.8</v>
      </c>
      <c r="J299">
        <v>0.39300000000000002</v>
      </c>
      <c r="K299">
        <v>0.8</v>
      </c>
      <c r="L299">
        <v>2.4</v>
      </c>
      <c r="M299">
        <v>0.32100000000000001</v>
      </c>
      <c r="N299">
        <v>1.5</v>
      </c>
      <c r="O299">
        <v>3.4</v>
      </c>
      <c r="P299">
        <v>0.44400000000000001</v>
      </c>
      <c r="Q299">
        <v>0.45900000000000002</v>
      </c>
      <c r="R299">
        <v>0.9</v>
      </c>
      <c r="S299">
        <v>1</v>
      </c>
      <c r="T299">
        <v>0.86399999999999999</v>
      </c>
      <c r="U299">
        <v>0.4</v>
      </c>
      <c r="V299">
        <v>1.7</v>
      </c>
      <c r="W299">
        <v>2.1</v>
      </c>
      <c r="X299">
        <v>3</v>
      </c>
      <c r="Y299">
        <v>0.9</v>
      </c>
      <c r="Z299">
        <v>0.3</v>
      </c>
      <c r="AA299">
        <v>1.2</v>
      </c>
      <c r="AB299">
        <v>2.5</v>
      </c>
      <c r="AC299">
        <v>6.3</v>
      </c>
      <c r="AD299">
        <f t="shared" si="16"/>
        <v>7.7575413461538458</v>
      </c>
      <c r="AE299">
        <f t="shared" si="17"/>
        <v>7.7575413461538458</v>
      </c>
      <c r="AF299">
        <f t="shared" si="18"/>
        <v>7.7575413461538458</v>
      </c>
      <c r="AG299">
        <f t="shared" si="19"/>
        <v>6.5073060414588104</v>
      </c>
    </row>
    <row r="300" spans="1:33" x14ac:dyDescent="0.2">
      <c r="A300" t="s">
        <v>285</v>
      </c>
      <c r="B300">
        <v>26</v>
      </c>
      <c r="C300" t="s">
        <v>120</v>
      </c>
      <c r="D300" t="s">
        <v>67</v>
      </c>
      <c r="E300">
        <v>71</v>
      </c>
      <c r="F300">
        <v>62</v>
      </c>
      <c r="G300">
        <v>28.9</v>
      </c>
      <c r="H300">
        <v>2.2000000000000002</v>
      </c>
      <c r="I300">
        <v>5.0999999999999996</v>
      </c>
      <c r="J300">
        <v>0.433</v>
      </c>
      <c r="K300">
        <v>1.3</v>
      </c>
      <c r="L300">
        <v>3.4</v>
      </c>
      <c r="M300">
        <v>0.377</v>
      </c>
      <c r="N300">
        <v>0.9</v>
      </c>
      <c r="O300">
        <v>1.7</v>
      </c>
      <c r="P300">
        <v>0.54500000000000004</v>
      </c>
      <c r="Q300">
        <v>0.55900000000000005</v>
      </c>
      <c r="R300">
        <v>0.6</v>
      </c>
      <c r="S300">
        <v>0.8</v>
      </c>
      <c r="T300">
        <v>0.76400000000000001</v>
      </c>
      <c r="U300">
        <v>0.4</v>
      </c>
      <c r="V300">
        <v>5.0999999999999996</v>
      </c>
      <c r="W300">
        <v>5.5</v>
      </c>
      <c r="X300">
        <v>2.5</v>
      </c>
      <c r="Y300">
        <v>0.8</v>
      </c>
      <c r="Z300">
        <v>0.5</v>
      </c>
      <c r="AA300">
        <v>0.9</v>
      </c>
      <c r="AB300">
        <v>2.8</v>
      </c>
      <c r="AC300">
        <v>6.3</v>
      </c>
      <c r="AD300">
        <f t="shared" si="16"/>
        <v>9.1840411764705916</v>
      </c>
      <c r="AE300">
        <f t="shared" si="17"/>
        <v>9.1840411764705916</v>
      </c>
      <c r="AF300">
        <f t="shared" si="18"/>
        <v>9.4595624117647095</v>
      </c>
      <c r="AG300">
        <f t="shared" si="19"/>
        <v>7.93502282294022</v>
      </c>
    </row>
    <row r="301" spans="1:33" x14ac:dyDescent="0.2">
      <c r="A301" t="s">
        <v>329</v>
      </c>
      <c r="B301">
        <v>24</v>
      </c>
      <c r="C301" t="s">
        <v>58</v>
      </c>
      <c r="D301" t="s">
        <v>67</v>
      </c>
      <c r="E301">
        <v>18</v>
      </c>
      <c r="F301">
        <v>1</v>
      </c>
      <c r="G301">
        <v>17.600000000000001</v>
      </c>
      <c r="H301">
        <v>2.1</v>
      </c>
      <c r="I301">
        <v>4.7</v>
      </c>
      <c r="J301">
        <v>0.44</v>
      </c>
      <c r="K301">
        <v>1.1000000000000001</v>
      </c>
      <c r="L301">
        <v>2.1</v>
      </c>
      <c r="M301">
        <v>0.54100000000000004</v>
      </c>
      <c r="N301">
        <v>0.9</v>
      </c>
      <c r="O301">
        <v>2.6</v>
      </c>
      <c r="P301">
        <v>0.36199999999999999</v>
      </c>
      <c r="Q301">
        <v>0.56000000000000005</v>
      </c>
      <c r="R301">
        <v>0.9</v>
      </c>
      <c r="S301">
        <v>1.2</v>
      </c>
      <c r="T301">
        <v>0.81</v>
      </c>
      <c r="U301">
        <v>0.6</v>
      </c>
      <c r="V301">
        <v>1.6</v>
      </c>
      <c r="W301">
        <v>2.1</v>
      </c>
      <c r="X301">
        <v>1.3</v>
      </c>
      <c r="Y301">
        <v>0.7</v>
      </c>
      <c r="Z301">
        <v>0.4</v>
      </c>
      <c r="AA301">
        <v>0.8</v>
      </c>
      <c r="AB301">
        <v>1.8</v>
      </c>
      <c r="AC301">
        <v>6.2</v>
      </c>
      <c r="AD301">
        <f t="shared" si="16"/>
        <v>9.1653863636363653</v>
      </c>
      <c r="AE301" t="str">
        <f t="shared" si="17"/>
        <v>Not Enough Games Played</v>
      </c>
      <c r="AF301" t="e">
        <f t="shared" si="18"/>
        <v>#VALUE!</v>
      </c>
      <c r="AG301" t="e">
        <f t="shared" si="19"/>
        <v>#VALUE!</v>
      </c>
    </row>
    <row r="302" spans="1:33" x14ac:dyDescent="0.2">
      <c r="A302" t="s">
        <v>537</v>
      </c>
      <c r="B302">
        <v>34</v>
      </c>
      <c r="C302" t="s">
        <v>53</v>
      </c>
      <c r="D302" t="s">
        <v>36</v>
      </c>
      <c r="E302">
        <v>62</v>
      </c>
      <c r="F302">
        <v>56</v>
      </c>
      <c r="G302">
        <v>16.5</v>
      </c>
      <c r="H302">
        <v>2.7</v>
      </c>
      <c r="I302">
        <v>4.5999999999999996</v>
      </c>
      <c r="J302">
        <v>0.58399999999999996</v>
      </c>
      <c r="K302">
        <v>0.1</v>
      </c>
      <c r="L302">
        <v>0.2</v>
      </c>
      <c r="M302">
        <v>0.28599999999999998</v>
      </c>
      <c r="N302">
        <v>2.6</v>
      </c>
      <c r="O302">
        <v>4.4000000000000004</v>
      </c>
      <c r="P302">
        <v>0.59899999999999998</v>
      </c>
      <c r="Q302">
        <v>0.59099999999999997</v>
      </c>
      <c r="R302">
        <v>0.7</v>
      </c>
      <c r="S302">
        <v>0.9</v>
      </c>
      <c r="T302">
        <v>0.73199999999999998</v>
      </c>
      <c r="U302">
        <v>1.8</v>
      </c>
      <c r="V302">
        <v>2.5</v>
      </c>
      <c r="W302">
        <v>4.3</v>
      </c>
      <c r="X302">
        <v>0.8</v>
      </c>
      <c r="Y302">
        <v>0.4</v>
      </c>
      <c r="Z302">
        <v>0.5</v>
      </c>
      <c r="AA302">
        <v>0.8</v>
      </c>
      <c r="AB302">
        <v>2</v>
      </c>
      <c r="AC302">
        <v>6.1</v>
      </c>
      <c r="AD302">
        <f t="shared" si="16"/>
        <v>11.967750000000002</v>
      </c>
      <c r="AE302">
        <f t="shared" si="17"/>
        <v>11.967750000000002</v>
      </c>
      <c r="AF302">
        <f t="shared" si="18"/>
        <v>11.967750000000002</v>
      </c>
      <c r="AG302">
        <f t="shared" si="19"/>
        <v>10.038981218744023</v>
      </c>
    </row>
    <row r="303" spans="1:33" x14ac:dyDescent="0.2">
      <c r="A303" t="s">
        <v>885</v>
      </c>
      <c r="B303">
        <v>24</v>
      </c>
      <c r="C303" t="s">
        <v>73</v>
      </c>
      <c r="D303" t="s">
        <v>31</v>
      </c>
      <c r="E303">
        <v>34</v>
      </c>
      <c r="F303">
        <v>1</v>
      </c>
      <c r="G303">
        <v>12.6</v>
      </c>
      <c r="H303">
        <v>2.2000000000000002</v>
      </c>
      <c r="I303">
        <v>5.6</v>
      </c>
      <c r="J303">
        <v>0.4</v>
      </c>
      <c r="K303">
        <v>0.8</v>
      </c>
      <c r="L303">
        <v>2.6</v>
      </c>
      <c r="M303">
        <v>0.29899999999999999</v>
      </c>
      <c r="N303">
        <v>1.5</v>
      </c>
      <c r="O303">
        <v>3</v>
      </c>
      <c r="P303">
        <v>0.48499999999999999</v>
      </c>
      <c r="Q303">
        <v>0.46800000000000003</v>
      </c>
      <c r="R303">
        <v>0.8</v>
      </c>
      <c r="S303">
        <v>0.9</v>
      </c>
      <c r="T303">
        <v>0.93300000000000005</v>
      </c>
      <c r="U303">
        <v>0.3</v>
      </c>
      <c r="V303">
        <v>1.8</v>
      </c>
      <c r="W303">
        <v>2.1</v>
      </c>
      <c r="X303">
        <v>1.5</v>
      </c>
      <c r="Y303">
        <v>0.4</v>
      </c>
      <c r="Z303">
        <v>0.1</v>
      </c>
      <c r="AA303">
        <v>0.9</v>
      </c>
      <c r="AB303">
        <v>1.3</v>
      </c>
      <c r="AC303">
        <v>6.1</v>
      </c>
      <c r="AD303">
        <f t="shared" si="16"/>
        <v>9.6378285714285727</v>
      </c>
      <c r="AE303">
        <f t="shared" si="17"/>
        <v>9.6378285714285727</v>
      </c>
      <c r="AF303">
        <f t="shared" si="18"/>
        <v>9.6378285714285727</v>
      </c>
      <c r="AG303">
        <f t="shared" si="19"/>
        <v>8.0845589202687194</v>
      </c>
    </row>
    <row r="304" spans="1:33" x14ac:dyDescent="0.2">
      <c r="A304" t="s">
        <v>773</v>
      </c>
      <c r="B304">
        <v>25</v>
      </c>
      <c r="C304" t="s">
        <v>58</v>
      </c>
      <c r="D304" t="s">
        <v>36</v>
      </c>
      <c r="E304">
        <v>31</v>
      </c>
      <c r="F304">
        <v>0</v>
      </c>
      <c r="G304">
        <v>12.1</v>
      </c>
      <c r="H304">
        <v>2.4</v>
      </c>
      <c r="I304">
        <v>4.5</v>
      </c>
      <c r="J304">
        <v>0.53200000000000003</v>
      </c>
      <c r="K304">
        <v>0.2</v>
      </c>
      <c r="L304">
        <v>0.7</v>
      </c>
      <c r="M304">
        <v>0.22700000000000001</v>
      </c>
      <c r="N304">
        <v>2.2000000000000002</v>
      </c>
      <c r="O304">
        <v>3.8</v>
      </c>
      <c r="P304">
        <v>0.59</v>
      </c>
      <c r="Q304">
        <v>0.55000000000000004</v>
      </c>
      <c r="R304">
        <v>1.2</v>
      </c>
      <c r="S304">
        <v>1.9</v>
      </c>
      <c r="T304">
        <v>0.627</v>
      </c>
      <c r="U304">
        <v>1.4</v>
      </c>
      <c r="V304">
        <v>2.9</v>
      </c>
      <c r="W304">
        <v>4.3</v>
      </c>
      <c r="X304">
        <v>0.9</v>
      </c>
      <c r="Y304">
        <v>0.3</v>
      </c>
      <c r="Z304">
        <v>0.2</v>
      </c>
      <c r="AA304">
        <v>1</v>
      </c>
      <c r="AB304">
        <v>1</v>
      </c>
      <c r="AC304">
        <v>6.1</v>
      </c>
      <c r="AD304">
        <f t="shared" si="16"/>
        <v>12.897727272727273</v>
      </c>
      <c r="AE304">
        <f t="shared" si="17"/>
        <v>12.897727272727273</v>
      </c>
      <c r="AF304">
        <f t="shared" si="18"/>
        <v>12.897727272727273</v>
      </c>
      <c r="AG304">
        <f t="shared" si="19"/>
        <v>10.81907976481725</v>
      </c>
    </row>
    <row r="305" spans="1:33" x14ac:dyDescent="0.2">
      <c r="A305" t="s">
        <v>790</v>
      </c>
      <c r="B305">
        <v>27</v>
      </c>
      <c r="C305" t="s">
        <v>79</v>
      </c>
      <c r="D305" t="s">
        <v>36</v>
      </c>
      <c r="E305">
        <v>51</v>
      </c>
      <c r="F305">
        <v>49</v>
      </c>
      <c r="G305">
        <v>20.3</v>
      </c>
      <c r="H305">
        <v>2.2999999999999998</v>
      </c>
      <c r="I305">
        <v>4.5999999999999996</v>
      </c>
      <c r="J305">
        <v>0.50900000000000001</v>
      </c>
      <c r="K305">
        <v>1</v>
      </c>
      <c r="L305">
        <v>2.5</v>
      </c>
      <c r="M305">
        <v>0.41399999999999998</v>
      </c>
      <c r="N305">
        <v>1.3</v>
      </c>
      <c r="O305">
        <v>2.1</v>
      </c>
      <c r="P305">
        <v>0.623</v>
      </c>
      <c r="Q305">
        <v>0.622</v>
      </c>
      <c r="R305">
        <v>0.4</v>
      </c>
      <c r="S305">
        <v>0.5</v>
      </c>
      <c r="T305">
        <v>0.64300000000000002</v>
      </c>
      <c r="U305">
        <v>0.6</v>
      </c>
      <c r="V305">
        <v>4.5</v>
      </c>
      <c r="W305">
        <v>5.0999999999999996</v>
      </c>
      <c r="X305">
        <v>1.1000000000000001</v>
      </c>
      <c r="Y305">
        <v>0.3</v>
      </c>
      <c r="Z305">
        <v>0.3</v>
      </c>
      <c r="AA305">
        <v>0.8</v>
      </c>
      <c r="AB305">
        <v>2.1</v>
      </c>
      <c r="AC305">
        <v>6.1</v>
      </c>
      <c r="AD305">
        <f t="shared" si="16"/>
        <v>11.161682758620691</v>
      </c>
      <c r="AE305">
        <f t="shared" si="17"/>
        <v>11.161682758620691</v>
      </c>
      <c r="AF305">
        <f t="shared" si="18"/>
        <v>11.161682758620691</v>
      </c>
      <c r="AG305">
        <f t="shared" si="19"/>
        <v>9.3628228851180939</v>
      </c>
    </row>
    <row r="306" spans="1:33" x14ac:dyDescent="0.2">
      <c r="A306" t="s">
        <v>807</v>
      </c>
      <c r="B306">
        <v>24</v>
      </c>
      <c r="C306" t="s">
        <v>38</v>
      </c>
      <c r="D306" t="s">
        <v>27</v>
      </c>
      <c r="E306">
        <v>48</v>
      </c>
      <c r="F306">
        <v>14</v>
      </c>
      <c r="G306">
        <v>17.399999999999999</v>
      </c>
      <c r="H306">
        <v>2.1</v>
      </c>
      <c r="I306">
        <v>5.0999999999999996</v>
      </c>
      <c r="J306">
        <v>0.40500000000000003</v>
      </c>
      <c r="K306">
        <v>0.9</v>
      </c>
      <c r="L306">
        <v>2.7</v>
      </c>
      <c r="M306">
        <v>0.34100000000000003</v>
      </c>
      <c r="N306">
        <v>1.2</v>
      </c>
      <c r="O306">
        <v>2.5</v>
      </c>
      <c r="P306">
        <v>0.47499999999999998</v>
      </c>
      <c r="Q306">
        <v>0.49399999999999999</v>
      </c>
      <c r="R306">
        <v>0.9</v>
      </c>
      <c r="S306">
        <v>1.5</v>
      </c>
      <c r="T306">
        <v>0.62</v>
      </c>
      <c r="U306">
        <v>0.9</v>
      </c>
      <c r="V306">
        <v>3.2</v>
      </c>
      <c r="W306">
        <v>4.0999999999999996</v>
      </c>
      <c r="X306">
        <v>0.8</v>
      </c>
      <c r="Y306">
        <v>0.4</v>
      </c>
      <c r="Z306">
        <v>0.2</v>
      </c>
      <c r="AA306">
        <v>0.7</v>
      </c>
      <c r="AB306">
        <v>1.3</v>
      </c>
      <c r="AC306">
        <v>6</v>
      </c>
      <c r="AD306">
        <f t="shared" si="16"/>
        <v>8.3328431034482779</v>
      </c>
      <c r="AE306">
        <f t="shared" si="17"/>
        <v>8.3328431034482779</v>
      </c>
      <c r="AF306">
        <f t="shared" si="18"/>
        <v>8.3328431034482779</v>
      </c>
      <c r="AG306">
        <f t="shared" si="19"/>
        <v>6.9898899470876241</v>
      </c>
    </row>
    <row r="307" spans="1:33" x14ac:dyDescent="0.2">
      <c r="A307" t="s">
        <v>920</v>
      </c>
      <c r="B307">
        <v>23</v>
      </c>
      <c r="C307" t="s">
        <v>40</v>
      </c>
      <c r="D307" t="s">
        <v>36</v>
      </c>
      <c r="E307">
        <v>1</v>
      </c>
      <c r="F307">
        <v>0</v>
      </c>
      <c r="G307">
        <v>9</v>
      </c>
      <c r="H307">
        <v>3</v>
      </c>
      <c r="I307">
        <v>6</v>
      </c>
      <c r="J307">
        <v>0.5</v>
      </c>
      <c r="K307">
        <v>0</v>
      </c>
      <c r="L307">
        <v>0</v>
      </c>
      <c r="N307">
        <v>3</v>
      </c>
      <c r="O307">
        <v>6</v>
      </c>
      <c r="P307">
        <v>0.5</v>
      </c>
      <c r="Q307">
        <v>0.5</v>
      </c>
      <c r="R307">
        <v>0</v>
      </c>
      <c r="S307">
        <v>0</v>
      </c>
      <c r="U307">
        <v>2</v>
      </c>
      <c r="V307">
        <v>3</v>
      </c>
      <c r="W307">
        <v>5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6</v>
      </c>
      <c r="AD307">
        <f t="shared" si="16"/>
        <v>21.666666666666664</v>
      </c>
      <c r="AE307" t="str">
        <f t="shared" si="17"/>
        <v>Not Enough Games Played</v>
      </c>
      <c r="AF307" t="e">
        <f t="shared" si="18"/>
        <v>#VALUE!</v>
      </c>
      <c r="AG307" t="e">
        <f t="shared" si="19"/>
        <v>#VALUE!</v>
      </c>
    </row>
    <row r="308" spans="1:33" x14ac:dyDescent="0.2">
      <c r="A308" t="s">
        <v>1073</v>
      </c>
      <c r="B308">
        <v>26</v>
      </c>
      <c r="C308" t="s">
        <v>86</v>
      </c>
      <c r="D308" t="s">
        <v>43</v>
      </c>
      <c r="E308">
        <v>2</v>
      </c>
      <c r="F308">
        <v>0</v>
      </c>
      <c r="G308">
        <v>6.5</v>
      </c>
      <c r="H308">
        <v>2</v>
      </c>
      <c r="I308">
        <v>4.5</v>
      </c>
      <c r="J308">
        <v>0.44400000000000001</v>
      </c>
      <c r="K308">
        <v>1</v>
      </c>
      <c r="L308">
        <v>1.5</v>
      </c>
      <c r="M308">
        <v>0.66700000000000004</v>
      </c>
      <c r="N308">
        <v>1</v>
      </c>
      <c r="O308">
        <v>3</v>
      </c>
      <c r="P308">
        <v>0.33300000000000002</v>
      </c>
      <c r="Q308">
        <v>0.55600000000000005</v>
      </c>
      <c r="R308">
        <v>1</v>
      </c>
      <c r="S308">
        <v>1</v>
      </c>
      <c r="T308">
        <v>1</v>
      </c>
      <c r="U308">
        <v>0</v>
      </c>
      <c r="V308">
        <v>0.5</v>
      </c>
      <c r="W308">
        <v>0.5</v>
      </c>
      <c r="X308">
        <v>0</v>
      </c>
      <c r="Y308">
        <v>0</v>
      </c>
      <c r="Z308">
        <v>0</v>
      </c>
      <c r="AA308">
        <v>0</v>
      </c>
      <c r="AB308">
        <v>0.5</v>
      </c>
      <c r="AC308">
        <v>6</v>
      </c>
      <c r="AD308">
        <f t="shared" si="16"/>
        <v>14.00692307692308</v>
      </c>
      <c r="AE308" t="str">
        <f t="shared" si="17"/>
        <v>Not Enough Games Played</v>
      </c>
      <c r="AF308" t="e">
        <f t="shared" si="18"/>
        <v>#VALUE!</v>
      </c>
      <c r="AG308" t="e">
        <f t="shared" si="19"/>
        <v>#VALUE!</v>
      </c>
    </row>
    <row r="309" spans="1:33" x14ac:dyDescent="0.2">
      <c r="A309" t="s">
        <v>406</v>
      </c>
      <c r="B309">
        <v>24</v>
      </c>
      <c r="C309" t="s">
        <v>84</v>
      </c>
      <c r="D309" t="s">
        <v>36</v>
      </c>
      <c r="E309">
        <v>36</v>
      </c>
      <c r="F309">
        <v>14</v>
      </c>
      <c r="G309">
        <v>15.5</v>
      </c>
      <c r="H309">
        <v>2.2999999999999998</v>
      </c>
      <c r="I309">
        <v>5.2</v>
      </c>
      <c r="J309">
        <v>0.439</v>
      </c>
      <c r="K309">
        <v>0.9</v>
      </c>
      <c r="L309">
        <v>3</v>
      </c>
      <c r="M309">
        <v>0.28699999999999998</v>
      </c>
      <c r="N309">
        <v>1.4</v>
      </c>
      <c r="O309">
        <v>2.2000000000000002</v>
      </c>
      <c r="P309">
        <v>0.64600000000000002</v>
      </c>
      <c r="Q309">
        <v>0.52100000000000002</v>
      </c>
      <c r="R309">
        <v>0.6</v>
      </c>
      <c r="S309">
        <v>0.8</v>
      </c>
      <c r="T309">
        <v>0.71399999999999997</v>
      </c>
      <c r="U309">
        <v>0.6</v>
      </c>
      <c r="V309">
        <v>1.7</v>
      </c>
      <c r="W309">
        <v>2.2999999999999998</v>
      </c>
      <c r="X309">
        <v>0.9</v>
      </c>
      <c r="Y309">
        <v>0.3</v>
      </c>
      <c r="Z309">
        <v>0.7</v>
      </c>
      <c r="AA309">
        <v>0.4</v>
      </c>
      <c r="AB309">
        <v>1.5</v>
      </c>
      <c r="AC309">
        <v>6</v>
      </c>
      <c r="AD309">
        <f t="shared" si="16"/>
        <v>9.9922758064516106</v>
      </c>
      <c r="AE309">
        <f t="shared" si="17"/>
        <v>9.9922758064516106</v>
      </c>
      <c r="AF309">
        <f t="shared" si="18"/>
        <v>9.9922758064516106</v>
      </c>
      <c r="AG309">
        <f t="shared" si="19"/>
        <v>8.3818820708552568</v>
      </c>
    </row>
    <row r="310" spans="1:33" x14ac:dyDescent="0.2">
      <c r="A310" t="s">
        <v>1074</v>
      </c>
      <c r="B310">
        <v>25</v>
      </c>
      <c r="C310" t="s">
        <v>82</v>
      </c>
      <c r="D310" t="s">
        <v>36</v>
      </c>
      <c r="E310">
        <v>1</v>
      </c>
      <c r="F310">
        <v>0</v>
      </c>
      <c r="G310">
        <v>19</v>
      </c>
      <c r="H310">
        <v>2</v>
      </c>
      <c r="I310">
        <v>3</v>
      </c>
      <c r="J310">
        <v>0.66700000000000004</v>
      </c>
      <c r="K310">
        <v>0</v>
      </c>
      <c r="L310">
        <v>0</v>
      </c>
      <c r="N310">
        <v>2</v>
      </c>
      <c r="O310">
        <v>3</v>
      </c>
      <c r="P310">
        <v>0.66700000000000004</v>
      </c>
      <c r="Q310">
        <v>0.66700000000000004</v>
      </c>
      <c r="R310">
        <v>2</v>
      </c>
      <c r="S310">
        <v>2</v>
      </c>
      <c r="T310">
        <v>1</v>
      </c>
      <c r="U310">
        <v>2</v>
      </c>
      <c r="V310">
        <v>5</v>
      </c>
      <c r="W310">
        <v>7</v>
      </c>
      <c r="X310">
        <v>0</v>
      </c>
      <c r="Y310">
        <v>0</v>
      </c>
      <c r="Z310">
        <v>0</v>
      </c>
      <c r="AA310">
        <v>0</v>
      </c>
      <c r="AB310">
        <v>5</v>
      </c>
      <c r="AC310">
        <v>6</v>
      </c>
      <c r="AD310">
        <f t="shared" si="16"/>
        <v>9.6188421052631607</v>
      </c>
      <c r="AE310" t="str">
        <f t="shared" si="17"/>
        <v>Not Enough Games Played</v>
      </c>
      <c r="AF310" t="e">
        <f t="shared" si="18"/>
        <v>#VALUE!</v>
      </c>
      <c r="AG310" t="e">
        <f t="shared" si="19"/>
        <v>#VALUE!</v>
      </c>
    </row>
    <row r="311" spans="1:33" x14ac:dyDescent="0.2">
      <c r="A311" t="s">
        <v>1016</v>
      </c>
      <c r="B311">
        <v>31</v>
      </c>
      <c r="C311" t="s">
        <v>49</v>
      </c>
      <c r="D311" t="s">
        <v>27</v>
      </c>
      <c r="E311">
        <v>68</v>
      </c>
      <c r="F311">
        <v>11</v>
      </c>
      <c r="G311">
        <v>17.8</v>
      </c>
      <c r="H311">
        <v>2.2000000000000002</v>
      </c>
      <c r="I311">
        <v>5.0999999999999996</v>
      </c>
      <c r="J311">
        <v>0.42599999999999999</v>
      </c>
      <c r="K311">
        <v>1.2</v>
      </c>
      <c r="L311">
        <v>3.2</v>
      </c>
      <c r="M311">
        <v>0.36899999999999999</v>
      </c>
      <c r="N311">
        <v>1</v>
      </c>
      <c r="O311">
        <v>2</v>
      </c>
      <c r="P311">
        <v>0.51900000000000002</v>
      </c>
      <c r="Q311">
        <v>0.54</v>
      </c>
      <c r="R311">
        <v>0.4</v>
      </c>
      <c r="S311">
        <v>0.5</v>
      </c>
      <c r="T311">
        <v>0.81100000000000005</v>
      </c>
      <c r="U311">
        <v>1</v>
      </c>
      <c r="V311">
        <v>2.7</v>
      </c>
      <c r="W311">
        <v>3.6</v>
      </c>
      <c r="X311">
        <v>0.8</v>
      </c>
      <c r="Y311">
        <v>0.3</v>
      </c>
      <c r="Z311">
        <v>0.1</v>
      </c>
      <c r="AA311">
        <v>0.4</v>
      </c>
      <c r="AB311">
        <v>1.4</v>
      </c>
      <c r="AC311">
        <v>6</v>
      </c>
      <c r="AD311">
        <f t="shared" si="16"/>
        <v>9.4542471910112376</v>
      </c>
      <c r="AE311">
        <f t="shared" si="17"/>
        <v>9.4542471910112376</v>
      </c>
      <c r="AF311">
        <f t="shared" si="18"/>
        <v>9.4542471910112376</v>
      </c>
      <c r="AG311">
        <f t="shared" si="19"/>
        <v>7.9305642236782381</v>
      </c>
    </row>
    <row r="312" spans="1:33" x14ac:dyDescent="0.2">
      <c r="A312" t="s">
        <v>1075</v>
      </c>
      <c r="B312">
        <v>33</v>
      </c>
      <c r="C312" t="s">
        <v>38</v>
      </c>
      <c r="D312" t="s">
        <v>27</v>
      </c>
      <c r="E312">
        <v>58</v>
      </c>
      <c r="F312">
        <v>1</v>
      </c>
      <c r="G312">
        <v>19.5</v>
      </c>
      <c r="H312">
        <v>2.1</v>
      </c>
      <c r="I312">
        <v>4.5999999999999996</v>
      </c>
      <c r="J312">
        <v>0.44600000000000001</v>
      </c>
      <c r="K312">
        <v>1</v>
      </c>
      <c r="L312">
        <v>2.7</v>
      </c>
      <c r="M312">
        <v>0.35899999999999999</v>
      </c>
      <c r="N312">
        <v>1.1000000000000001</v>
      </c>
      <c r="O312">
        <v>1.9</v>
      </c>
      <c r="P312">
        <v>0.56799999999999995</v>
      </c>
      <c r="Q312">
        <v>0.55100000000000005</v>
      </c>
      <c r="R312">
        <v>0.8</v>
      </c>
      <c r="S312">
        <v>1</v>
      </c>
      <c r="T312">
        <v>0.86</v>
      </c>
      <c r="U312">
        <v>0.5</v>
      </c>
      <c r="V312">
        <v>2.6</v>
      </c>
      <c r="W312">
        <v>3.2</v>
      </c>
      <c r="X312">
        <v>1</v>
      </c>
      <c r="Y312">
        <v>0.6</v>
      </c>
      <c r="Z312">
        <v>0.5</v>
      </c>
      <c r="AA312">
        <v>0.6</v>
      </c>
      <c r="AB312">
        <v>1.8</v>
      </c>
      <c r="AC312">
        <v>5.9</v>
      </c>
      <c r="AD312">
        <f t="shared" si="16"/>
        <v>8.5662133333333372</v>
      </c>
      <c r="AE312">
        <f t="shared" si="17"/>
        <v>8.5662133333333372</v>
      </c>
      <c r="AF312">
        <f t="shared" si="18"/>
        <v>8.5662133333333372</v>
      </c>
      <c r="AG312">
        <f t="shared" si="19"/>
        <v>7.1856493299983697</v>
      </c>
    </row>
    <row r="313" spans="1:33" x14ac:dyDescent="0.2">
      <c r="A313" t="s">
        <v>1076</v>
      </c>
      <c r="B313">
        <v>32</v>
      </c>
      <c r="C313" t="s">
        <v>77</v>
      </c>
      <c r="D313" t="s">
        <v>27</v>
      </c>
      <c r="E313">
        <v>35</v>
      </c>
      <c r="F313">
        <v>3</v>
      </c>
      <c r="G313">
        <v>21</v>
      </c>
      <c r="H313">
        <v>2.1</v>
      </c>
      <c r="I313">
        <v>5.2</v>
      </c>
      <c r="J313">
        <v>0.40400000000000003</v>
      </c>
      <c r="K313">
        <v>1.1000000000000001</v>
      </c>
      <c r="L313">
        <v>3.5</v>
      </c>
      <c r="M313">
        <v>0.30599999999999999</v>
      </c>
      <c r="N313">
        <v>1.1000000000000001</v>
      </c>
      <c r="O313">
        <v>1.8</v>
      </c>
      <c r="P313">
        <v>0.59699999999999998</v>
      </c>
      <c r="Q313">
        <v>0.505</v>
      </c>
      <c r="R313">
        <v>0.6</v>
      </c>
      <c r="S313">
        <v>0.7</v>
      </c>
      <c r="T313">
        <v>0.87</v>
      </c>
      <c r="U313">
        <v>0.3</v>
      </c>
      <c r="V313">
        <v>3.8</v>
      </c>
      <c r="W313">
        <v>4.0999999999999996</v>
      </c>
      <c r="X313">
        <v>1.1000000000000001</v>
      </c>
      <c r="Y313">
        <v>0.5</v>
      </c>
      <c r="Z313">
        <v>0.3</v>
      </c>
      <c r="AA313">
        <v>1</v>
      </c>
      <c r="AB313">
        <v>2.2999999999999998</v>
      </c>
      <c r="AC313">
        <v>5.9</v>
      </c>
      <c r="AD313">
        <f t="shared" si="16"/>
        <v>7.4495916666666684</v>
      </c>
      <c r="AE313">
        <f t="shared" si="17"/>
        <v>7.4495916666666684</v>
      </c>
      <c r="AF313">
        <f t="shared" si="18"/>
        <v>7.4495916666666684</v>
      </c>
      <c r="AG313">
        <f t="shared" si="19"/>
        <v>6.2489867208939573</v>
      </c>
    </row>
    <row r="314" spans="1:33" x14ac:dyDescent="0.2">
      <c r="A314" t="s">
        <v>258</v>
      </c>
      <c r="B314">
        <v>26</v>
      </c>
      <c r="C314" t="s">
        <v>120</v>
      </c>
      <c r="D314" t="s">
        <v>27</v>
      </c>
      <c r="E314">
        <v>66</v>
      </c>
      <c r="F314">
        <v>1</v>
      </c>
      <c r="G314">
        <v>14</v>
      </c>
      <c r="H314">
        <v>2.1</v>
      </c>
      <c r="I314">
        <v>4.9000000000000004</v>
      </c>
      <c r="J314">
        <v>0.438</v>
      </c>
      <c r="K314">
        <v>1.4</v>
      </c>
      <c r="L314">
        <v>3.4</v>
      </c>
      <c r="M314">
        <v>0.4</v>
      </c>
      <c r="N314">
        <v>0.8</v>
      </c>
      <c r="O314">
        <v>1.5</v>
      </c>
      <c r="P314">
        <v>0.52600000000000002</v>
      </c>
      <c r="Q314">
        <v>0.57799999999999996</v>
      </c>
      <c r="R314">
        <v>0.3</v>
      </c>
      <c r="S314">
        <v>0.4</v>
      </c>
      <c r="T314">
        <v>0.83299999999999996</v>
      </c>
      <c r="U314">
        <v>0.2</v>
      </c>
      <c r="V314">
        <v>1.7</v>
      </c>
      <c r="W314">
        <v>1.9</v>
      </c>
      <c r="X314">
        <v>0.7</v>
      </c>
      <c r="Y314">
        <v>0.3</v>
      </c>
      <c r="Z314">
        <v>0.1</v>
      </c>
      <c r="AA314">
        <v>0.5</v>
      </c>
      <c r="AB314">
        <v>1.1000000000000001</v>
      </c>
      <c r="AC314">
        <v>5.9</v>
      </c>
      <c r="AD314">
        <f t="shared" si="16"/>
        <v>10.230599999999995</v>
      </c>
      <c r="AE314">
        <f t="shared" si="17"/>
        <v>10.230599999999995</v>
      </c>
      <c r="AF314">
        <f t="shared" si="18"/>
        <v>10.230599999999995</v>
      </c>
      <c r="AG314">
        <f t="shared" si="19"/>
        <v>8.5817970175248099</v>
      </c>
    </row>
    <row r="315" spans="1:33" x14ac:dyDescent="0.2">
      <c r="A315" t="s">
        <v>785</v>
      </c>
      <c r="B315">
        <v>30</v>
      </c>
      <c r="C315" t="s">
        <v>38</v>
      </c>
      <c r="D315" t="s">
        <v>36</v>
      </c>
      <c r="E315">
        <v>44</v>
      </c>
      <c r="F315">
        <v>18</v>
      </c>
      <c r="G315">
        <v>17.600000000000001</v>
      </c>
      <c r="H315">
        <v>2.2999999999999998</v>
      </c>
      <c r="I315">
        <v>5.8</v>
      </c>
      <c r="J315">
        <v>0.4</v>
      </c>
      <c r="K315">
        <v>0.5</v>
      </c>
      <c r="L315">
        <v>2.4</v>
      </c>
      <c r="M315">
        <v>0.20599999999999999</v>
      </c>
      <c r="N315">
        <v>1.8</v>
      </c>
      <c r="O315">
        <v>3.4</v>
      </c>
      <c r="P315">
        <v>0.54100000000000004</v>
      </c>
      <c r="Q315">
        <v>0.443</v>
      </c>
      <c r="R315">
        <v>0.7</v>
      </c>
      <c r="S315">
        <v>0.8</v>
      </c>
      <c r="T315">
        <v>0.83299999999999996</v>
      </c>
      <c r="U315">
        <v>1.4</v>
      </c>
      <c r="V315">
        <v>4.3</v>
      </c>
      <c r="W315">
        <v>5.7</v>
      </c>
      <c r="X315">
        <v>0.5</v>
      </c>
      <c r="Y315">
        <v>0.6</v>
      </c>
      <c r="Z315">
        <v>0.9</v>
      </c>
      <c r="AA315">
        <v>1.3</v>
      </c>
      <c r="AB315">
        <v>3</v>
      </c>
      <c r="AC315">
        <v>5.8</v>
      </c>
      <c r="AD315">
        <f t="shared" si="16"/>
        <v>8.395353409090907</v>
      </c>
      <c r="AE315">
        <f t="shared" si="17"/>
        <v>8.395353409090907</v>
      </c>
      <c r="AF315">
        <f t="shared" si="18"/>
        <v>8.395353409090907</v>
      </c>
      <c r="AG315">
        <f t="shared" si="19"/>
        <v>7.0423258506053523</v>
      </c>
    </row>
    <row r="316" spans="1:33" x14ac:dyDescent="0.2">
      <c r="A316" t="s">
        <v>887</v>
      </c>
      <c r="B316">
        <v>26</v>
      </c>
      <c r="C316" t="s">
        <v>38</v>
      </c>
      <c r="D316" t="s">
        <v>27</v>
      </c>
      <c r="E316">
        <v>62</v>
      </c>
      <c r="F316">
        <v>48</v>
      </c>
      <c r="G316">
        <v>23</v>
      </c>
      <c r="H316">
        <v>2.2999999999999998</v>
      </c>
      <c r="I316">
        <v>4.5999999999999996</v>
      </c>
      <c r="J316">
        <v>0.502</v>
      </c>
      <c r="K316">
        <v>0.5</v>
      </c>
      <c r="L316">
        <v>1.6</v>
      </c>
      <c r="M316">
        <v>0.34699999999999998</v>
      </c>
      <c r="N316">
        <v>1.7</v>
      </c>
      <c r="O316">
        <v>3</v>
      </c>
      <c r="P316">
        <v>0.58399999999999996</v>
      </c>
      <c r="Q316">
        <v>0.56200000000000006</v>
      </c>
      <c r="R316">
        <v>0.6</v>
      </c>
      <c r="S316">
        <v>1.1000000000000001</v>
      </c>
      <c r="T316">
        <v>0.59099999999999997</v>
      </c>
      <c r="U316">
        <v>0.9</v>
      </c>
      <c r="V316">
        <v>3</v>
      </c>
      <c r="W316">
        <v>3.9</v>
      </c>
      <c r="X316">
        <v>1.1000000000000001</v>
      </c>
      <c r="Y316">
        <v>0.9</v>
      </c>
      <c r="Z316">
        <v>0.5</v>
      </c>
      <c r="AA316">
        <v>0.9</v>
      </c>
      <c r="AB316">
        <v>2.4</v>
      </c>
      <c r="AC316">
        <v>5.8</v>
      </c>
      <c r="AD316">
        <f t="shared" si="16"/>
        <v>7.7574326086956527</v>
      </c>
      <c r="AE316">
        <f t="shared" si="17"/>
        <v>7.7574326086956527</v>
      </c>
      <c r="AF316">
        <f t="shared" si="18"/>
        <v>7.7574326086956527</v>
      </c>
      <c r="AG316">
        <f t="shared" si="19"/>
        <v>6.507214828549067</v>
      </c>
    </row>
    <row r="317" spans="1:33" x14ac:dyDescent="0.2">
      <c r="A317" t="s">
        <v>413</v>
      </c>
      <c r="B317">
        <v>26</v>
      </c>
      <c r="C317" t="s">
        <v>86</v>
      </c>
      <c r="D317" t="s">
        <v>67</v>
      </c>
      <c r="E317">
        <v>67</v>
      </c>
      <c r="F317">
        <v>28</v>
      </c>
      <c r="G317">
        <v>19.899999999999999</v>
      </c>
      <c r="H317">
        <v>2.2999999999999998</v>
      </c>
      <c r="I317">
        <v>4.9000000000000004</v>
      </c>
      <c r="J317">
        <v>0.47399999999999998</v>
      </c>
      <c r="K317">
        <v>0.4</v>
      </c>
      <c r="L317">
        <v>1.3</v>
      </c>
      <c r="M317">
        <v>0.28199999999999997</v>
      </c>
      <c r="N317">
        <v>2</v>
      </c>
      <c r="O317">
        <v>3.7</v>
      </c>
      <c r="P317">
        <v>0.54100000000000004</v>
      </c>
      <c r="Q317">
        <v>0.51100000000000001</v>
      </c>
      <c r="R317">
        <v>0.8</v>
      </c>
      <c r="S317">
        <v>1.2</v>
      </c>
      <c r="T317">
        <v>0.66700000000000004</v>
      </c>
      <c r="U317">
        <v>0.9</v>
      </c>
      <c r="V317">
        <v>3.4</v>
      </c>
      <c r="W317">
        <v>4.3</v>
      </c>
      <c r="X317">
        <v>2.4</v>
      </c>
      <c r="Y317">
        <v>0.8</v>
      </c>
      <c r="Z317">
        <v>0.6</v>
      </c>
      <c r="AA317">
        <v>1</v>
      </c>
      <c r="AB317">
        <v>1.7</v>
      </c>
      <c r="AC317">
        <v>5.8</v>
      </c>
      <c r="AD317">
        <f t="shared" si="16"/>
        <v>9.430389447236184</v>
      </c>
      <c r="AE317">
        <f t="shared" si="17"/>
        <v>9.430389447236184</v>
      </c>
      <c r="AF317">
        <f t="shared" si="18"/>
        <v>9.430389447236184</v>
      </c>
      <c r="AG317">
        <f t="shared" si="19"/>
        <v>7.9105514859723725</v>
      </c>
    </row>
    <row r="318" spans="1:33" x14ac:dyDescent="0.2">
      <c r="A318" t="s">
        <v>880</v>
      </c>
      <c r="B318">
        <v>25</v>
      </c>
      <c r="C318" t="s">
        <v>73</v>
      </c>
      <c r="D318" t="s">
        <v>43</v>
      </c>
      <c r="E318">
        <v>43</v>
      </c>
      <c r="F318">
        <v>4</v>
      </c>
      <c r="G318">
        <v>21.3</v>
      </c>
      <c r="H318">
        <v>2.4</v>
      </c>
      <c r="I318">
        <v>5.3</v>
      </c>
      <c r="J318">
        <v>0.45600000000000002</v>
      </c>
      <c r="K318">
        <v>0.3</v>
      </c>
      <c r="L318">
        <v>1.5</v>
      </c>
      <c r="M318">
        <v>0.23100000000000001</v>
      </c>
      <c r="N318">
        <v>2.1</v>
      </c>
      <c r="O318">
        <v>3.8</v>
      </c>
      <c r="P318">
        <v>0.54600000000000004</v>
      </c>
      <c r="Q318">
        <v>0.48899999999999999</v>
      </c>
      <c r="R318">
        <v>0.6</v>
      </c>
      <c r="S318">
        <v>1.1000000000000001</v>
      </c>
      <c r="T318">
        <v>0.54200000000000004</v>
      </c>
      <c r="U318">
        <v>0.8</v>
      </c>
      <c r="V318">
        <v>2.7</v>
      </c>
      <c r="W318">
        <v>3.5</v>
      </c>
      <c r="X318">
        <v>1.9</v>
      </c>
      <c r="Y318">
        <v>1.3</v>
      </c>
      <c r="Z318">
        <v>0.4</v>
      </c>
      <c r="AA318">
        <v>1.4</v>
      </c>
      <c r="AB318">
        <v>2</v>
      </c>
      <c r="AC318">
        <v>5.8</v>
      </c>
      <c r="AD318">
        <f t="shared" si="16"/>
        <v>7.5226795774647872</v>
      </c>
      <c r="AE318">
        <f t="shared" si="17"/>
        <v>7.5226795774647872</v>
      </c>
      <c r="AF318">
        <f t="shared" si="18"/>
        <v>7.5226795774647872</v>
      </c>
      <c r="AG318">
        <f t="shared" si="19"/>
        <v>6.3102955018945268</v>
      </c>
    </row>
    <row r="319" spans="1:33" x14ac:dyDescent="0.2">
      <c r="A319" t="s">
        <v>614</v>
      </c>
      <c r="B319">
        <v>23</v>
      </c>
      <c r="C319" t="s">
        <v>35</v>
      </c>
      <c r="D319" t="s">
        <v>43</v>
      </c>
      <c r="E319">
        <v>29</v>
      </c>
      <c r="F319">
        <v>0</v>
      </c>
      <c r="G319">
        <v>14.2</v>
      </c>
      <c r="H319">
        <v>2.2000000000000002</v>
      </c>
      <c r="I319">
        <v>5.4</v>
      </c>
      <c r="J319">
        <v>0.41399999999999998</v>
      </c>
      <c r="K319">
        <v>0.6</v>
      </c>
      <c r="L319">
        <v>1.7</v>
      </c>
      <c r="M319">
        <v>0.34699999999999998</v>
      </c>
      <c r="N319">
        <v>1.7</v>
      </c>
      <c r="O319">
        <v>3.7</v>
      </c>
      <c r="P319">
        <v>0.44400000000000001</v>
      </c>
      <c r="Q319">
        <v>0.46800000000000003</v>
      </c>
      <c r="R319">
        <v>0.7</v>
      </c>
      <c r="S319">
        <v>1</v>
      </c>
      <c r="T319">
        <v>0.72399999999999998</v>
      </c>
      <c r="U319">
        <v>0.3</v>
      </c>
      <c r="V319">
        <v>1.6</v>
      </c>
      <c r="W319">
        <v>1.9</v>
      </c>
      <c r="X319">
        <v>2.2000000000000002</v>
      </c>
      <c r="Y319">
        <v>0.5</v>
      </c>
      <c r="Z319">
        <v>0.2</v>
      </c>
      <c r="AA319">
        <v>0.9</v>
      </c>
      <c r="AB319">
        <v>1.6</v>
      </c>
      <c r="AC319">
        <v>5.8</v>
      </c>
      <c r="AD319">
        <f t="shared" si="16"/>
        <v>8.9150704225352122</v>
      </c>
      <c r="AE319">
        <f t="shared" si="17"/>
        <v>8.9150704225352122</v>
      </c>
      <c r="AF319">
        <f t="shared" si="18"/>
        <v>8.9150704225352122</v>
      </c>
      <c r="AG319">
        <f t="shared" si="19"/>
        <v>7.4782832642402557</v>
      </c>
    </row>
    <row r="320" spans="1:33" x14ac:dyDescent="0.2">
      <c r="A320" t="s">
        <v>855</v>
      </c>
      <c r="B320">
        <v>25</v>
      </c>
      <c r="C320" t="s">
        <v>55</v>
      </c>
      <c r="D320" t="s">
        <v>67</v>
      </c>
      <c r="E320">
        <v>52</v>
      </c>
      <c r="F320">
        <v>21</v>
      </c>
      <c r="G320">
        <v>18.3</v>
      </c>
      <c r="H320">
        <v>1.9</v>
      </c>
      <c r="I320">
        <v>4.5</v>
      </c>
      <c r="J320">
        <v>0.41599999999999998</v>
      </c>
      <c r="K320">
        <v>0.5</v>
      </c>
      <c r="L320">
        <v>1.6</v>
      </c>
      <c r="M320">
        <v>0.34100000000000003</v>
      </c>
      <c r="N320">
        <v>1.3</v>
      </c>
      <c r="O320">
        <v>2.9</v>
      </c>
      <c r="P320">
        <v>0.45700000000000002</v>
      </c>
      <c r="Q320">
        <v>0.47599999999999998</v>
      </c>
      <c r="R320">
        <v>1.5</v>
      </c>
      <c r="S320">
        <v>1.9</v>
      </c>
      <c r="T320">
        <v>0.80400000000000005</v>
      </c>
      <c r="U320">
        <v>0.5</v>
      </c>
      <c r="V320">
        <v>2.1</v>
      </c>
      <c r="W320">
        <v>2.5</v>
      </c>
      <c r="X320">
        <v>1.2</v>
      </c>
      <c r="Y320">
        <v>0.5</v>
      </c>
      <c r="Z320">
        <v>0.3</v>
      </c>
      <c r="AA320">
        <v>0.5</v>
      </c>
      <c r="AB320">
        <v>1.5</v>
      </c>
      <c r="AC320">
        <v>5.8</v>
      </c>
      <c r="AD320">
        <f t="shared" si="16"/>
        <v>6.0285530054644809</v>
      </c>
      <c r="AE320">
        <f t="shared" si="17"/>
        <v>6.0285530054644809</v>
      </c>
      <c r="AF320">
        <f t="shared" si="18"/>
        <v>6.0285530054644809</v>
      </c>
      <c r="AG320">
        <f t="shared" si="19"/>
        <v>5.0569681350346345</v>
      </c>
    </row>
    <row r="321" spans="1:33" x14ac:dyDescent="0.2">
      <c r="A321" t="s">
        <v>602</v>
      </c>
      <c r="B321">
        <v>23</v>
      </c>
      <c r="C321" t="s">
        <v>115</v>
      </c>
      <c r="D321" t="s">
        <v>36</v>
      </c>
      <c r="E321">
        <v>33</v>
      </c>
      <c r="F321">
        <v>1</v>
      </c>
      <c r="G321">
        <v>17.2</v>
      </c>
      <c r="H321">
        <v>2.5</v>
      </c>
      <c r="I321">
        <v>4.5</v>
      </c>
      <c r="J321">
        <v>0.55100000000000005</v>
      </c>
      <c r="K321">
        <v>0.1</v>
      </c>
      <c r="L321">
        <v>0.4</v>
      </c>
      <c r="M321">
        <v>0.23100000000000001</v>
      </c>
      <c r="N321">
        <v>2.4</v>
      </c>
      <c r="O321">
        <v>4.0999999999999996</v>
      </c>
      <c r="P321">
        <v>0.58199999999999996</v>
      </c>
      <c r="Q321">
        <v>0.56100000000000005</v>
      </c>
      <c r="R321">
        <v>0.8</v>
      </c>
      <c r="S321">
        <v>1</v>
      </c>
      <c r="T321">
        <v>0.75800000000000001</v>
      </c>
      <c r="U321">
        <v>2</v>
      </c>
      <c r="V321">
        <v>3.2</v>
      </c>
      <c r="W321">
        <v>5.0999999999999996</v>
      </c>
      <c r="X321">
        <v>1.3</v>
      </c>
      <c r="Y321">
        <v>0.2</v>
      </c>
      <c r="Z321">
        <v>0.9</v>
      </c>
      <c r="AA321">
        <v>0.9</v>
      </c>
      <c r="AB321">
        <v>2.7</v>
      </c>
      <c r="AC321">
        <v>5.8</v>
      </c>
      <c r="AD321">
        <f t="shared" si="16"/>
        <v>11.361228488372095</v>
      </c>
      <c r="AE321">
        <f t="shared" si="17"/>
        <v>11.361228488372095</v>
      </c>
      <c r="AF321">
        <f t="shared" si="18"/>
        <v>11.361228488372095</v>
      </c>
      <c r="AG321">
        <f t="shared" si="19"/>
        <v>9.5302090548872584</v>
      </c>
    </row>
    <row r="322" spans="1:33" x14ac:dyDescent="0.2">
      <c r="A322" t="s">
        <v>1059</v>
      </c>
      <c r="B322">
        <v>24</v>
      </c>
      <c r="C322" t="s">
        <v>106</v>
      </c>
      <c r="D322" t="s">
        <v>36</v>
      </c>
      <c r="E322">
        <v>27</v>
      </c>
      <c r="F322">
        <v>0</v>
      </c>
      <c r="G322">
        <v>16.2</v>
      </c>
      <c r="H322">
        <v>2.2999999999999998</v>
      </c>
      <c r="I322">
        <v>4.3</v>
      </c>
      <c r="J322">
        <v>0.52600000000000002</v>
      </c>
      <c r="K322">
        <v>0</v>
      </c>
      <c r="L322">
        <v>0.1</v>
      </c>
      <c r="M322">
        <v>0</v>
      </c>
      <c r="N322">
        <v>2.2999999999999998</v>
      </c>
      <c r="O322">
        <v>4.2</v>
      </c>
      <c r="P322">
        <v>0.54</v>
      </c>
      <c r="Q322">
        <v>0.52600000000000002</v>
      </c>
      <c r="R322">
        <v>1.3</v>
      </c>
      <c r="S322">
        <v>2.1</v>
      </c>
      <c r="T322">
        <v>0.58599999999999997</v>
      </c>
      <c r="U322">
        <v>1.6</v>
      </c>
      <c r="V322">
        <v>2.4</v>
      </c>
      <c r="W322">
        <v>4</v>
      </c>
      <c r="X322">
        <v>0.7</v>
      </c>
      <c r="Y322">
        <v>0.3</v>
      </c>
      <c r="Z322">
        <v>0.4</v>
      </c>
      <c r="AA322">
        <v>0.9</v>
      </c>
      <c r="AB322">
        <v>2.8</v>
      </c>
      <c r="AC322">
        <v>5.8</v>
      </c>
      <c r="AD322">
        <f t="shared" si="16"/>
        <v>8.140012345679013</v>
      </c>
      <c r="AE322">
        <f t="shared" si="17"/>
        <v>8.140012345679013</v>
      </c>
      <c r="AF322">
        <f t="shared" si="18"/>
        <v>8.140012345679013</v>
      </c>
      <c r="AG322">
        <f t="shared" si="19"/>
        <v>6.8281365384985557</v>
      </c>
    </row>
    <row r="323" spans="1:33" x14ac:dyDescent="0.2">
      <c r="A323" t="s">
        <v>270</v>
      </c>
      <c r="B323">
        <v>21</v>
      </c>
      <c r="C323" t="s">
        <v>63</v>
      </c>
      <c r="D323" t="s">
        <v>43</v>
      </c>
      <c r="E323">
        <v>47</v>
      </c>
      <c r="F323">
        <v>1</v>
      </c>
      <c r="G323">
        <v>12.6</v>
      </c>
      <c r="H323">
        <v>2.1</v>
      </c>
      <c r="I323">
        <v>5.7</v>
      </c>
      <c r="J323">
        <v>0.36799999999999999</v>
      </c>
      <c r="K323">
        <v>1</v>
      </c>
      <c r="L323">
        <v>2.8</v>
      </c>
      <c r="M323">
        <v>0.34599999999999997</v>
      </c>
      <c r="N323">
        <v>1.1000000000000001</v>
      </c>
      <c r="O323">
        <v>2.8</v>
      </c>
      <c r="P323">
        <v>0.39100000000000001</v>
      </c>
      <c r="Q323">
        <v>0.45500000000000002</v>
      </c>
      <c r="R323">
        <v>0.5</v>
      </c>
      <c r="S323">
        <v>0.8</v>
      </c>
      <c r="T323">
        <v>0.67600000000000005</v>
      </c>
      <c r="U323">
        <v>0.2</v>
      </c>
      <c r="V323">
        <v>1.6</v>
      </c>
      <c r="W323">
        <v>1.8</v>
      </c>
      <c r="X323">
        <v>1.9</v>
      </c>
      <c r="Y323">
        <v>0.4</v>
      </c>
      <c r="Z323">
        <v>0.2</v>
      </c>
      <c r="AA323">
        <v>1.1000000000000001</v>
      </c>
      <c r="AB323">
        <v>1.2</v>
      </c>
      <c r="AC323">
        <v>5.7</v>
      </c>
      <c r="AD323">
        <f t="shared" ref="AD323:AD386" si="20">(((AC323 + W323 * 1.1 + X323 * 1.5 + Y323 * 1.5 + Z323 * 1.6 - AA323 * 1.6) * Q323*(H323 + (K323 * 0.5)) / G323) *10)</f>
        <v>9.0978333333333357</v>
      </c>
      <c r="AE323">
        <f t="shared" ref="AE323:AE386" si="21">IF(E323&lt;25, "Not Enough Games Played", AD323)</f>
        <v>9.0978333333333357</v>
      </c>
      <c r="AF323">
        <f t="shared" ref="AF323:AF386" si="22">AE323 * IF(G323&gt;=45, 1.15, IF(G323&gt;=40, 1.12, IF(G323&gt;=35, 1.09, IF(G323&gt;=30, 1.06, IF(G323&gt;=25, 1.03, IF(G323&lt;25, 1, 1))))))</f>
        <v>9.0978333333333357</v>
      </c>
      <c r="AG323">
        <f t="shared" ref="AG323:AG386" si="23">(AF323/$AF$6) * 100</f>
        <v>7.6315913989343596</v>
      </c>
    </row>
    <row r="324" spans="1:33" x14ac:dyDescent="0.2">
      <c r="A324" t="s">
        <v>997</v>
      </c>
      <c r="B324">
        <v>24</v>
      </c>
      <c r="C324" t="s">
        <v>58</v>
      </c>
      <c r="D324" t="s">
        <v>43</v>
      </c>
      <c r="E324">
        <v>39</v>
      </c>
      <c r="F324">
        <v>11</v>
      </c>
      <c r="G324">
        <v>17.600000000000001</v>
      </c>
      <c r="H324">
        <v>2.2000000000000002</v>
      </c>
      <c r="I324">
        <v>6.3</v>
      </c>
      <c r="J324">
        <v>0.34799999999999998</v>
      </c>
      <c r="K324">
        <v>0.5</v>
      </c>
      <c r="L324">
        <v>1.7</v>
      </c>
      <c r="M324">
        <v>0.28399999999999997</v>
      </c>
      <c r="N324">
        <v>1.7</v>
      </c>
      <c r="O324">
        <v>4.5</v>
      </c>
      <c r="P324">
        <v>0.373</v>
      </c>
      <c r="Q324">
        <v>0.38700000000000001</v>
      </c>
      <c r="R324">
        <v>0.9</v>
      </c>
      <c r="S324">
        <v>1.4</v>
      </c>
      <c r="T324">
        <v>0.66</v>
      </c>
      <c r="U324">
        <v>0.4</v>
      </c>
      <c r="V324">
        <v>2.2000000000000002</v>
      </c>
      <c r="W324">
        <v>2.6</v>
      </c>
      <c r="X324">
        <v>1.3</v>
      </c>
      <c r="Y324">
        <v>0.6</v>
      </c>
      <c r="Z324">
        <v>0.1</v>
      </c>
      <c r="AA324">
        <v>0.9</v>
      </c>
      <c r="AB324">
        <v>1.3</v>
      </c>
      <c r="AC324">
        <v>5.7</v>
      </c>
      <c r="AD324">
        <f t="shared" si="20"/>
        <v>5.4572497159090929</v>
      </c>
      <c r="AE324">
        <f t="shared" si="21"/>
        <v>5.4572497159090929</v>
      </c>
      <c r="AF324">
        <f t="shared" si="22"/>
        <v>5.4572497159090929</v>
      </c>
      <c r="AG324">
        <f t="shared" si="23"/>
        <v>4.5777382886513784</v>
      </c>
    </row>
    <row r="325" spans="1:33" x14ac:dyDescent="0.2">
      <c r="A325" t="s">
        <v>371</v>
      </c>
      <c r="B325">
        <v>20</v>
      </c>
      <c r="C325" t="s">
        <v>35</v>
      </c>
      <c r="D325" t="s">
        <v>27</v>
      </c>
      <c r="E325">
        <v>7</v>
      </c>
      <c r="F325">
        <v>0</v>
      </c>
      <c r="G325">
        <v>12.4</v>
      </c>
      <c r="H325">
        <v>2</v>
      </c>
      <c r="I325">
        <v>4</v>
      </c>
      <c r="J325">
        <v>0.5</v>
      </c>
      <c r="K325">
        <v>0.6</v>
      </c>
      <c r="L325">
        <v>1.3</v>
      </c>
      <c r="M325">
        <v>0.44400000000000001</v>
      </c>
      <c r="N325">
        <v>1.4</v>
      </c>
      <c r="O325">
        <v>2.7</v>
      </c>
      <c r="P325">
        <v>0.52600000000000002</v>
      </c>
      <c r="Q325">
        <v>0.57099999999999995</v>
      </c>
      <c r="R325">
        <v>1.1000000000000001</v>
      </c>
      <c r="S325">
        <v>1.4</v>
      </c>
      <c r="T325">
        <v>0.8</v>
      </c>
      <c r="U325">
        <v>0.7</v>
      </c>
      <c r="V325">
        <v>2</v>
      </c>
      <c r="W325">
        <v>2.7</v>
      </c>
      <c r="X325">
        <v>0.9</v>
      </c>
      <c r="Y325">
        <v>0.3</v>
      </c>
      <c r="Z325">
        <v>0.9</v>
      </c>
      <c r="AA325">
        <v>1.4</v>
      </c>
      <c r="AB325">
        <v>1.6</v>
      </c>
      <c r="AC325">
        <v>5.7</v>
      </c>
      <c r="AD325">
        <f t="shared" si="20"/>
        <v>10.241621774193545</v>
      </c>
      <c r="AE325" t="str">
        <f t="shared" si="21"/>
        <v>Not Enough Games Played</v>
      </c>
      <c r="AF325" t="e">
        <f t="shared" si="22"/>
        <v>#VALUE!</v>
      </c>
      <c r="AG325" t="e">
        <f t="shared" si="23"/>
        <v>#VALUE!</v>
      </c>
    </row>
    <row r="326" spans="1:33" x14ac:dyDescent="0.2">
      <c r="A326" t="s">
        <v>386</v>
      </c>
      <c r="B326">
        <v>19</v>
      </c>
      <c r="C326" t="s">
        <v>40</v>
      </c>
      <c r="D326" t="s">
        <v>43</v>
      </c>
      <c r="E326">
        <v>6</v>
      </c>
      <c r="F326">
        <v>1</v>
      </c>
      <c r="G326">
        <v>13.5</v>
      </c>
      <c r="H326">
        <v>2.2999999999999998</v>
      </c>
      <c r="I326">
        <v>5</v>
      </c>
      <c r="J326">
        <v>0.46700000000000003</v>
      </c>
      <c r="K326">
        <v>0.7</v>
      </c>
      <c r="L326">
        <v>2.2000000000000002</v>
      </c>
      <c r="M326">
        <v>0.308</v>
      </c>
      <c r="N326">
        <v>1.7</v>
      </c>
      <c r="O326">
        <v>2.8</v>
      </c>
      <c r="P326">
        <v>0.58799999999999997</v>
      </c>
      <c r="Q326">
        <v>0.53300000000000003</v>
      </c>
      <c r="R326">
        <v>0.3</v>
      </c>
      <c r="S326">
        <v>0.7</v>
      </c>
      <c r="T326">
        <v>0.5</v>
      </c>
      <c r="U326">
        <v>0.3</v>
      </c>
      <c r="V326">
        <v>0.8</v>
      </c>
      <c r="W326">
        <v>1.2</v>
      </c>
      <c r="X326">
        <v>1</v>
      </c>
      <c r="Y326">
        <v>1.3</v>
      </c>
      <c r="Z326">
        <v>0.2</v>
      </c>
      <c r="AA326">
        <v>1</v>
      </c>
      <c r="AB326">
        <v>1.7</v>
      </c>
      <c r="AC326">
        <v>5.7</v>
      </c>
      <c r="AD326">
        <f t="shared" si="20"/>
        <v>9.6151225925925914</v>
      </c>
      <c r="AE326" t="str">
        <f t="shared" si="21"/>
        <v>Not Enough Games Played</v>
      </c>
      <c r="AF326" t="e">
        <f t="shared" si="22"/>
        <v>#VALUE!</v>
      </c>
      <c r="AG326" t="e">
        <f t="shared" si="23"/>
        <v>#VALUE!</v>
      </c>
    </row>
    <row r="327" spans="1:33" x14ac:dyDescent="0.2">
      <c r="A327" t="s">
        <v>655</v>
      </c>
      <c r="B327">
        <v>19</v>
      </c>
      <c r="C327" t="s">
        <v>30</v>
      </c>
      <c r="D327" t="s">
        <v>27</v>
      </c>
      <c r="E327">
        <v>61</v>
      </c>
      <c r="F327">
        <v>9</v>
      </c>
      <c r="G327">
        <v>18.5</v>
      </c>
      <c r="H327">
        <v>2</v>
      </c>
      <c r="I327">
        <v>5.2</v>
      </c>
      <c r="J327">
        <v>0.39400000000000002</v>
      </c>
      <c r="K327">
        <v>0.8</v>
      </c>
      <c r="L327">
        <v>2.2999999999999998</v>
      </c>
      <c r="M327">
        <v>0.34799999999999998</v>
      </c>
      <c r="N327">
        <v>1.2</v>
      </c>
      <c r="O327">
        <v>2.9</v>
      </c>
      <c r="P327">
        <v>0.432</v>
      </c>
      <c r="Q327">
        <v>0.47199999999999998</v>
      </c>
      <c r="R327">
        <v>0.7</v>
      </c>
      <c r="S327">
        <v>1</v>
      </c>
      <c r="T327">
        <v>0.69399999999999995</v>
      </c>
      <c r="U327">
        <v>0.5</v>
      </c>
      <c r="V327">
        <v>3.5</v>
      </c>
      <c r="W327">
        <v>4</v>
      </c>
      <c r="X327">
        <v>0.7</v>
      </c>
      <c r="Y327">
        <v>0.4</v>
      </c>
      <c r="Z327">
        <v>0.7</v>
      </c>
      <c r="AA327">
        <v>0.7</v>
      </c>
      <c r="AB327">
        <v>0.9</v>
      </c>
      <c r="AC327">
        <v>5.6</v>
      </c>
      <c r="AD327">
        <f t="shared" si="20"/>
        <v>7.1335783783783775</v>
      </c>
      <c r="AE327">
        <f t="shared" si="21"/>
        <v>7.1335783783783775</v>
      </c>
      <c r="AF327">
        <f t="shared" si="22"/>
        <v>7.1335783783783775</v>
      </c>
      <c r="AG327">
        <f t="shared" si="23"/>
        <v>5.9839033538450392</v>
      </c>
    </row>
    <row r="328" spans="1:33" x14ac:dyDescent="0.2">
      <c r="A328" t="s">
        <v>699</v>
      </c>
      <c r="B328">
        <v>24</v>
      </c>
      <c r="C328" t="s">
        <v>73</v>
      </c>
      <c r="D328" t="s">
        <v>36</v>
      </c>
      <c r="E328">
        <v>55</v>
      </c>
      <c r="F328">
        <v>27</v>
      </c>
      <c r="G328">
        <v>16.100000000000001</v>
      </c>
      <c r="H328">
        <v>2.2000000000000002</v>
      </c>
      <c r="I328">
        <v>3.2</v>
      </c>
      <c r="J328">
        <v>0.68</v>
      </c>
      <c r="K328">
        <v>0</v>
      </c>
      <c r="L328">
        <v>0.2</v>
      </c>
      <c r="M328">
        <v>0.222</v>
      </c>
      <c r="N328">
        <v>2.2000000000000002</v>
      </c>
      <c r="O328">
        <v>3.1</v>
      </c>
      <c r="P328">
        <v>0.70399999999999996</v>
      </c>
      <c r="Q328">
        <v>0.68500000000000005</v>
      </c>
      <c r="R328">
        <v>1.1000000000000001</v>
      </c>
      <c r="S328">
        <v>1.5</v>
      </c>
      <c r="T328">
        <v>0.73799999999999999</v>
      </c>
      <c r="U328">
        <v>1.3</v>
      </c>
      <c r="V328">
        <v>2.4</v>
      </c>
      <c r="W328">
        <v>3.7</v>
      </c>
      <c r="X328">
        <v>0.6</v>
      </c>
      <c r="Y328">
        <v>0.5</v>
      </c>
      <c r="Z328">
        <v>0.7</v>
      </c>
      <c r="AA328">
        <v>0.5</v>
      </c>
      <c r="AB328">
        <v>2.7</v>
      </c>
      <c r="AC328">
        <v>5.6</v>
      </c>
      <c r="AD328">
        <f t="shared" si="20"/>
        <v>10.895329192546583</v>
      </c>
      <c r="AE328">
        <f t="shared" si="21"/>
        <v>10.895329192546583</v>
      </c>
      <c r="AF328">
        <f t="shared" si="22"/>
        <v>10.895329192546583</v>
      </c>
      <c r="AG328">
        <f t="shared" si="23"/>
        <v>9.1393958877824666</v>
      </c>
    </row>
    <row r="329" spans="1:33" x14ac:dyDescent="0.2">
      <c r="A329" t="s">
        <v>628</v>
      </c>
      <c r="B329">
        <v>22</v>
      </c>
      <c r="C329" t="s">
        <v>58</v>
      </c>
      <c r="D329" t="s">
        <v>67</v>
      </c>
      <c r="E329">
        <v>16</v>
      </c>
      <c r="F329">
        <v>0</v>
      </c>
      <c r="G329">
        <v>18.3</v>
      </c>
      <c r="H329">
        <v>2.1</v>
      </c>
      <c r="I329">
        <v>4.4000000000000004</v>
      </c>
      <c r="J329">
        <v>0.47099999999999997</v>
      </c>
      <c r="K329">
        <v>0.6</v>
      </c>
      <c r="L329">
        <v>1.5</v>
      </c>
      <c r="M329">
        <v>0.375</v>
      </c>
      <c r="N329">
        <v>1.5</v>
      </c>
      <c r="O329">
        <v>2.9</v>
      </c>
      <c r="P329">
        <v>0.52200000000000002</v>
      </c>
      <c r="Q329">
        <v>0.53600000000000003</v>
      </c>
      <c r="R329">
        <v>0.9</v>
      </c>
      <c r="S329">
        <v>1.1000000000000001</v>
      </c>
      <c r="T329">
        <v>0.82399999999999995</v>
      </c>
      <c r="U329">
        <v>0.9</v>
      </c>
      <c r="V329">
        <v>3.1</v>
      </c>
      <c r="W329">
        <v>4.0999999999999996</v>
      </c>
      <c r="X329">
        <v>0.8</v>
      </c>
      <c r="Y329">
        <v>0.5</v>
      </c>
      <c r="Z329">
        <v>0.2</v>
      </c>
      <c r="AA329">
        <v>0.7</v>
      </c>
      <c r="AB329">
        <v>2.2999999999999998</v>
      </c>
      <c r="AC329">
        <v>5.6</v>
      </c>
      <c r="AD329">
        <f t="shared" si="20"/>
        <v>7.9152262295081952</v>
      </c>
      <c r="AE329" t="str">
        <f t="shared" si="21"/>
        <v>Not Enough Games Played</v>
      </c>
      <c r="AF329" t="e">
        <f t="shared" si="22"/>
        <v>#VALUE!</v>
      </c>
      <c r="AG329" t="e">
        <f t="shared" si="23"/>
        <v>#VALUE!</v>
      </c>
    </row>
    <row r="330" spans="1:33" x14ac:dyDescent="0.2">
      <c r="A330" t="s">
        <v>165</v>
      </c>
      <c r="B330">
        <v>24</v>
      </c>
      <c r="C330" t="s">
        <v>70</v>
      </c>
      <c r="D330" t="s">
        <v>36</v>
      </c>
      <c r="E330">
        <v>66</v>
      </c>
      <c r="F330">
        <v>18</v>
      </c>
      <c r="G330">
        <v>17.7</v>
      </c>
      <c r="H330">
        <v>2.5</v>
      </c>
      <c r="I330">
        <v>4</v>
      </c>
      <c r="J330">
        <v>0.624</v>
      </c>
      <c r="K330">
        <v>0</v>
      </c>
      <c r="L330">
        <v>0</v>
      </c>
      <c r="N330">
        <v>2.5</v>
      </c>
      <c r="O330">
        <v>4</v>
      </c>
      <c r="P330">
        <v>0.624</v>
      </c>
      <c r="Q330">
        <v>0.624</v>
      </c>
      <c r="R330">
        <v>0.6</v>
      </c>
      <c r="S330">
        <v>1.3</v>
      </c>
      <c r="T330">
        <v>0.46500000000000002</v>
      </c>
      <c r="U330">
        <v>2</v>
      </c>
      <c r="V330">
        <v>3.7</v>
      </c>
      <c r="W330">
        <v>5.7</v>
      </c>
      <c r="X330">
        <v>1.8</v>
      </c>
      <c r="Y330">
        <v>0.6</v>
      </c>
      <c r="Z330">
        <v>1.4</v>
      </c>
      <c r="AA330">
        <v>0.8</v>
      </c>
      <c r="AB330">
        <v>1.9</v>
      </c>
      <c r="AC330">
        <v>5.6</v>
      </c>
      <c r="AD330">
        <f t="shared" si="20"/>
        <v>14.480677966101695</v>
      </c>
      <c r="AE330">
        <f t="shared" si="21"/>
        <v>14.480677966101695</v>
      </c>
      <c r="AF330">
        <f t="shared" si="22"/>
        <v>14.480677966101695</v>
      </c>
      <c r="AG330">
        <f t="shared" si="23"/>
        <v>12.146916014821105</v>
      </c>
    </row>
    <row r="331" spans="1:33" x14ac:dyDescent="0.2">
      <c r="A331" t="s">
        <v>1077</v>
      </c>
      <c r="B331">
        <v>29</v>
      </c>
      <c r="C331" t="s">
        <v>38</v>
      </c>
      <c r="D331" t="s">
        <v>36</v>
      </c>
      <c r="E331">
        <v>40</v>
      </c>
      <c r="F331">
        <v>8</v>
      </c>
      <c r="G331">
        <v>15</v>
      </c>
      <c r="H331">
        <v>2.4</v>
      </c>
      <c r="I331">
        <v>4.3</v>
      </c>
      <c r="J331">
        <v>0.55600000000000005</v>
      </c>
      <c r="K331">
        <v>0.2</v>
      </c>
      <c r="L331">
        <v>0.9</v>
      </c>
      <c r="M331">
        <v>0.222</v>
      </c>
      <c r="N331">
        <v>2.2000000000000002</v>
      </c>
      <c r="O331">
        <v>3.4</v>
      </c>
      <c r="P331">
        <v>0.64400000000000002</v>
      </c>
      <c r="Q331">
        <v>0.57899999999999996</v>
      </c>
      <c r="R331">
        <v>0.6</v>
      </c>
      <c r="S331">
        <v>1.2</v>
      </c>
      <c r="T331">
        <v>0.5</v>
      </c>
      <c r="U331">
        <v>1.2</v>
      </c>
      <c r="V331">
        <v>2.9</v>
      </c>
      <c r="W331">
        <v>4.0999999999999996</v>
      </c>
      <c r="X331">
        <v>1.4</v>
      </c>
      <c r="Y331">
        <v>0.6</v>
      </c>
      <c r="Z331">
        <v>1.1000000000000001</v>
      </c>
      <c r="AA331">
        <v>0.9</v>
      </c>
      <c r="AB331">
        <v>2</v>
      </c>
      <c r="AC331">
        <v>5.5</v>
      </c>
      <c r="AD331">
        <f t="shared" si="20"/>
        <v>12.863449999999998</v>
      </c>
      <c r="AE331">
        <f t="shared" si="21"/>
        <v>12.863449999999998</v>
      </c>
      <c r="AF331">
        <f t="shared" si="22"/>
        <v>12.863449999999998</v>
      </c>
      <c r="AG331">
        <f t="shared" si="23"/>
        <v>10.790326749660778</v>
      </c>
    </row>
    <row r="332" spans="1:33" x14ac:dyDescent="0.2">
      <c r="A332" t="s">
        <v>968</v>
      </c>
      <c r="B332">
        <v>28</v>
      </c>
      <c r="C332" t="s">
        <v>38</v>
      </c>
      <c r="D332" t="s">
        <v>27</v>
      </c>
      <c r="E332">
        <v>59</v>
      </c>
      <c r="F332">
        <v>4</v>
      </c>
      <c r="G332">
        <v>18.399999999999999</v>
      </c>
      <c r="H332">
        <v>1.9</v>
      </c>
      <c r="I332">
        <v>4.7</v>
      </c>
      <c r="J332">
        <v>0.39600000000000002</v>
      </c>
      <c r="K332">
        <v>1.1000000000000001</v>
      </c>
      <c r="L332">
        <v>2.9</v>
      </c>
      <c r="M332">
        <v>0.36799999999999999</v>
      </c>
      <c r="N332">
        <v>0.8</v>
      </c>
      <c r="O332">
        <v>1.8</v>
      </c>
      <c r="P332">
        <v>0.439</v>
      </c>
      <c r="Q332">
        <v>0.50900000000000001</v>
      </c>
      <c r="R332">
        <v>0.7</v>
      </c>
      <c r="S332">
        <v>0.9</v>
      </c>
      <c r="T332">
        <v>0.74099999999999999</v>
      </c>
      <c r="U332">
        <v>0.5</v>
      </c>
      <c r="V332">
        <v>2.2999999999999998</v>
      </c>
      <c r="W332">
        <v>2.8</v>
      </c>
      <c r="X332">
        <v>1.8</v>
      </c>
      <c r="Y332">
        <v>0.7</v>
      </c>
      <c r="Z332">
        <v>0.2</v>
      </c>
      <c r="AA332">
        <v>0.9</v>
      </c>
      <c r="AB332">
        <v>1.4</v>
      </c>
      <c r="AC332">
        <v>5.5</v>
      </c>
      <c r="AD332">
        <f t="shared" si="20"/>
        <v>7.5975165760869592</v>
      </c>
      <c r="AE332">
        <f t="shared" si="21"/>
        <v>7.5975165760869592</v>
      </c>
      <c r="AF332">
        <f t="shared" si="22"/>
        <v>7.5975165760869592</v>
      </c>
      <c r="AG332">
        <f t="shared" si="23"/>
        <v>6.3730714809745663</v>
      </c>
    </row>
    <row r="333" spans="1:33" x14ac:dyDescent="0.2">
      <c r="A333" t="s">
        <v>358</v>
      </c>
      <c r="B333">
        <v>25</v>
      </c>
      <c r="C333" t="s">
        <v>40</v>
      </c>
      <c r="D333" t="s">
        <v>31</v>
      </c>
      <c r="E333">
        <v>64</v>
      </c>
      <c r="F333">
        <v>2</v>
      </c>
      <c r="G333">
        <v>18.399999999999999</v>
      </c>
      <c r="H333">
        <v>1.9</v>
      </c>
      <c r="I333">
        <v>4.5</v>
      </c>
      <c r="J333">
        <v>0.41199999999999998</v>
      </c>
      <c r="K333">
        <v>0.6</v>
      </c>
      <c r="L333">
        <v>1.9</v>
      </c>
      <c r="M333">
        <v>0.33300000000000002</v>
      </c>
      <c r="N333">
        <v>1.3</v>
      </c>
      <c r="O333">
        <v>2.7</v>
      </c>
      <c r="P333">
        <v>0.46800000000000003</v>
      </c>
      <c r="Q333">
        <v>0.48099999999999998</v>
      </c>
      <c r="R333">
        <v>1.1000000000000001</v>
      </c>
      <c r="S333">
        <v>1.5</v>
      </c>
      <c r="T333">
        <v>0.73399999999999999</v>
      </c>
      <c r="U333">
        <v>0.3</v>
      </c>
      <c r="V333">
        <v>1.7</v>
      </c>
      <c r="W333">
        <v>1.9</v>
      </c>
      <c r="X333">
        <v>1.9</v>
      </c>
      <c r="Y333">
        <v>1.1000000000000001</v>
      </c>
      <c r="Z333">
        <v>0.3</v>
      </c>
      <c r="AA333">
        <v>0.8</v>
      </c>
      <c r="AB333">
        <v>1.5</v>
      </c>
      <c r="AC333">
        <v>5.5</v>
      </c>
      <c r="AD333">
        <f t="shared" si="20"/>
        <v>6.4929771739130429</v>
      </c>
      <c r="AE333">
        <f t="shared" si="21"/>
        <v>6.4929771739130429</v>
      </c>
      <c r="AF333">
        <f t="shared" si="22"/>
        <v>6.4929771739130429</v>
      </c>
      <c r="AG333">
        <f t="shared" si="23"/>
        <v>5.4465439119840129</v>
      </c>
    </row>
    <row r="334" spans="1:33" x14ac:dyDescent="0.2">
      <c r="A334" t="s">
        <v>756</v>
      </c>
      <c r="B334">
        <v>24</v>
      </c>
      <c r="C334" t="s">
        <v>39</v>
      </c>
      <c r="D334" t="s">
        <v>27</v>
      </c>
      <c r="E334">
        <v>65</v>
      </c>
      <c r="F334">
        <v>3</v>
      </c>
      <c r="G334">
        <v>16.100000000000001</v>
      </c>
      <c r="H334">
        <v>2.1</v>
      </c>
      <c r="I334">
        <v>5.2</v>
      </c>
      <c r="J334">
        <v>0.39600000000000002</v>
      </c>
      <c r="K334">
        <v>0.7</v>
      </c>
      <c r="L334">
        <v>2.5</v>
      </c>
      <c r="M334">
        <v>0.29399999999999998</v>
      </c>
      <c r="N334">
        <v>1.3</v>
      </c>
      <c r="O334">
        <v>2.7</v>
      </c>
      <c r="P334">
        <v>0.48899999999999999</v>
      </c>
      <c r="Q334">
        <v>0.46600000000000003</v>
      </c>
      <c r="R334">
        <v>0.6</v>
      </c>
      <c r="S334">
        <v>0.8</v>
      </c>
      <c r="T334">
        <v>0.84</v>
      </c>
      <c r="U334">
        <v>0.4</v>
      </c>
      <c r="V334">
        <v>2</v>
      </c>
      <c r="W334">
        <v>2.4</v>
      </c>
      <c r="X334">
        <v>0.8</v>
      </c>
      <c r="Y334">
        <v>0.2</v>
      </c>
      <c r="Z334">
        <v>0.2</v>
      </c>
      <c r="AA334">
        <v>0.2</v>
      </c>
      <c r="AB334">
        <v>1.1000000000000001</v>
      </c>
      <c r="AC334">
        <v>5.5</v>
      </c>
      <c r="AD334">
        <f t="shared" si="20"/>
        <v>6.8360173913043489</v>
      </c>
      <c r="AE334">
        <f t="shared" si="21"/>
        <v>6.8360173913043489</v>
      </c>
      <c r="AF334">
        <f t="shared" si="22"/>
        <v>6.8360173913043489</v>
      </c>
      <c r="AG334">
        <f t="shared" si="23"/>
        <v>5.7342984439273765</v>
      </c>
    </row>
    <row r="335" spans="1:33" x14ac:dyDescent="0.2">
      <c r="A335" t="s">
        <v>647</v>
      </c>
      <c r="B335">
        <v>22</v>
      </c>
      <c r="C335" t="s">
        <v>53</v>
      </c>
      <c r="D335" t="s">
        <v>31</v>
      </c>
      <c r="E335">
        <v>34</v>
      </c>
      <c r="F335">
        <v>3</v>
      </c>
      <c r="G335">
        <v>15.8</v>
      </c>
      <c r="H335">
        <v>2.1</v>
      </c>
      <c r="I335">
        <v>6.2</v>
      </c>
      <c r="J335">
        <v>0.34100000000000003</v>
      </c>
      <c r="K335">
        <v>0.5</v>
      </c>
      <c r="L335">
        <v>1.6</v>
      </c>
      <c r="M335">
        <v>0.29599999999999999</v>
      </c>
      <c r="N335">
        <v>1.6</v>
      </c>
      <c r="O335">
        <v>4.5999999999999996</v>
      </c>
      <c r="P335">
        <v>0.35699999999999998</v>
      </c>
      <c r="Q335">
        <v>0.379</v>
      </c>
      <c r="R335">
        <v>0.8</v>
      </c>
      <c r="S335">
        <v>1.6</v>
      </c>
      <c r="T335">
        <v>0.50900000000000001</v>
      </c>
      <c r="U335">
        <v>0.6</v>
      </c>
      <c r="V335">
        <v>1.7</v>
      </c>
      <c r="W335">
        <v>2.2999999999999998</v>
      </c>
      <c r="X335">
        <v>2.9</v>
      </c>
      <c r="Y335">
        <v>0.8</v>
      </c>
      <c r="Z335">
        <v>0.2</v>
      </c>
      <c r="AA335">
        <v>1.7</v>
      </c>
      <c r="AB335">
        <v>1.9</v>
      </c>
      <c r="AC335">
        <v>5.5</v>
      </c>
      <c r="AD335">
        <f t="shared" si="20"/>
        <v>6.3021943037974673</v>
      </c>
      <c r="AE335">
        <f t="shared" si="21"/>
        <v>6.3021943037974673</v>
      </c>
      <c r="AF335">
        <f t="shared" si="22"/>
        <v>6.3021943037974673</v>
      </c>
      <c r="AG335">
        <f t="shared" si="23"/>
        <v>5.2865083455702475</v>
      </c>
    </row>
    <row r="336" spans="1:33" x14ac:dyDescent="0.2">
      <c r="A336" t="s">
        <v>470</v>
      </c>
      <c r="B336">
        <v>21</v>
      </c>
      <c r="C336" t="s">
        <v>55</v>
      </c>
      <c r="D336" t="s">
        <v>36</v>
      </c>
      <c r="E336">
        <v>62</v>
      </c>
      <c r="F336">
        <v>0</v>
      </c>
      <c r="G336">
        <v>14.2</v>
      </c>
      <c r="H336">
        <v>2.1</v>
      </c>
      <c r="I336">
        <v>4.5999999999999996</v>
      </c>
      <c r="J336">
        <v>0.46200000000000002</v>
      </c>
      <c r="K336">
        <v>0.6</v>
      </c>
      <c r="L336">
        <v>1.7</v>
      </c>
      <c r="M336">
        <v>0.34599999999999997</v>
      </c>
      <c r="N336">
        <v>1.5</v>
      </c>
      <c r="O336">
        <v>2.9</v>
      </c>
      <c r="P336">
        <v>0.53100000000000003</v>
      </c>
      <c r="Q336">
        <v>0.52600000000000002</v>
      </c>
      <c r="R336">
        <v>0.5</v>
      </c>
      <c r="S336">
        <v>0.7</v>
      </c>
      <c r="T336">
        <v>0.67400000000000004</v>
      </c>
      <c r="U336">
        <v>1.6</v>
      </c>
      <c r="V336">
        <v>3.3</v>
      </c>
      <c r="W336">
        <v>4.9000000000000004</v>
      </c>
      <c r="X336">
        <v>0.7</v>
      </c>
      <c r="Y336">
        <v>0.4</v>
      </c>
      <c r="Z336">
        <v>1.4</v>
      </c>
      <c r="AA336">
        <v>0.7</v>
      </c>
      <c r="AB336">
        <v>1.9</v>
      </c>
      <c r="AC336">
        <v>5.4</v>
      </c>
      <c r="AD336">
        <f t="shared" si="20"/>
        <v>12.055030985915494</v>
      </c>
      <c r="AE336">
        <f t="shared" si="21"/>
        <v>12.055030985915494</v>
      </c>
      <c r="AF336">
        <f t="shared" si="22"/>
        <v>12.055030985915494</v>
      </c>
      <c r="AG336">
        <f t="shared" si="23"/>
        <v>10.112195664095831</v>
      </c>
    </row>
    <row r="337" spans="1:33" x14ac:dyDescent="0.2">
      <c r="A337" t="s">
        <v>434</v>
      </c>
      <c r="B337">
        <v>27</v>
      </c>
      <c r="C337" t="s">
        <v>33</v>
      </c>
      <c r="D337" t="s">
        <v>43</v>
      </c>
      <c r="E337">
        <v>67</v>
      </c>
      <c r="F337">
        <v>4</v>
      </c>
      <c r="G337">
        <v>18.600000000000001</v>
      </c>
      <c r="H337">
        <v>2</v>
      </c>
      <c r="I337">
        <v>4.5</v>
      </c>
      <c r="J337">
        <v>0.45500000000000002</v>
      </c>
      <c r="K337">
        <v>0.8</v>
      </c>
      <c r="L337">
        <v>2.5</v>
      </c>
      <c r="M337">
        <v>0.33100000000000002</v>
      </c>
      <c r="N337">
        <v>1.2</v>
      </c>
      <c r="O337">
        <v>2</v>
      </c>
      <c r="P337">
        <v>0.60699999999999998</v>
      </c>
      <c r="Q337">
        <v>0.54700000000000004</v>
      </c>
      <c r="R337">
        <v>0.5</v>
      </c>
      <c r="S337">
        <v>0.6</v>
      </c>
      <c r="T337">
        <v>0.77500000000000002</v>
      </c>
      <c r="U337">
        <v>0.9</v>
      </c>
      <c r="V337">
        <v>3.3</v>
      </c>
      <c r="W337">
        <v>4.2</v>
      </c>
      <c r="X337">
        <v>1.6</v>
      </c>
      <c r="Y337">
        <v>0.4</v>
      </c>
      <c r="Z337">
        <v>0.5</v>
      </c>
      <c r="AA337">
        <v>0.8</v>
      </c>
      <c r="AB337">
        <v>1</v>
      </c>
      <c r="AC337">
        <v>5.4</v>
      </c>
      <c r="AD337">
        <f t="shared" si="20"/>
        <v>8.8508129032258083</v>
      </c>
      <c r="AE337">
        <f t="shared" si="21"/>
        <v>8.8508129032258083</v>
      </c>
      <c r="AF337">
        <f t="shared" si="22"/>
        <v>8.8508129032258083</v>
      </c>
      <c r="AG337">
        <f t="shared" si="23"/>
        <v>7.4243817347539123</v>
      </c>
    </row>
    <row r="338" spans="1:33" x14ac:dyDescent="0.2">
      <c r="A338" t="s">
        <v>475</v>
      </c>
      <c r="B338">
        <v>29</v>
      </c>
      <c r="C338" t="s">
        <v>35</v>
      </c>
      <c r="D338" t="s">
        <v>67</v>
      </c>
      <c r="E338">
        <v>58</v>
      </c>
      <c r="F338">
        <v>27</v>
      </c>
      <c r="G338">
        <v>18.5</v>
      </c>
      <c r="H338">
        <v>2.1</v>
      </c>
      <c r="I338">
        <v>4.5999999999999996</v>
      </c>
      <c r="J338">
        <v>0.46100000000000002</v>
      </c>
      <c r="K338">
        <v>0.8</v>
      </c>
      <c r="L338">
        <v>2.4</v>
      </c>
      <c r="M338">
        <v>0.32600000000000001</v>
      </c>
      <c r="N338">
        <v>1.4</v>
      </c>
      <c r="O338">
        <v>2.2999999999999998</v>
      </c>
      <c r="P338">
        <v>0.60299999999999998</v>
      </c>
      <c r="Q338">
        <v>0.54500000000000004</v>
      </c>
      <c r="R338">
        <v>0.4</v>
      </c>
      <c r="S338">
        <v>0.6</v>
      </c>
      <c r="T338">
        <v>0.61099999999999999</v>
      </c>
      <c r="U338">
        <v>1.1000000000000001</v>
      </c>
      <c r="V338">
        <v>2.2000000000000002</v>
      </c>
      <c r="W338">
        <v>3.3</v>
      </c>
      <c r="X338">
        <v>0.8</v>
      </c>
      <c r="Y338">
        <v>0.4</v>
      </c>
      <c r="Z338">
        <v>0.6</v>
      </c>
      <c r="AA338">
        <v>0.4</v>
      </c>
      <c r="AB338">
        <v>2.2999999999999998</v>
      </c>
      <c r="AC338">
        <v>5.4</v>
      </c>
      <c r="AD338">
        <f t="shared" si="20"/>
        <v>8.2118243243243239</v>
      </c>
      <c r="AE338">
        <f t="shared" si="21"/>
        <v>8.2118243243243239</v>
      </c>
      <c r="AF338">
        <f t="shared" si="22"/>
        <v>8.2118243243243239</v>
      </c>
      <c r="AG338">
        <f t="shared" si="23"/>
        <v>6.8883750214967066</v>
      </c>
    </row>
    <row r="339" spans="1:33" x14ac:dyDescent="0.2">
      <c r="A339" t="s">
        <v>738</v>
      </c>
      <c r="B339">
        <v>31</v>
      </c>
      <c r="C339" t="s">
        <v>33</v>
      </c>
      <c r="D339" t="s">
        <v>36</v>
      </c>
      <c r="E339">
        <v>66</v>
      </c>
      <c r="F339">
        <v>5</v>
      </c>
      <c r="G339">
        <v>14.5</v>
      </c>
      <c r="H339">
        <v>2.2000000000000002</v>
      </c>
      <c r="I339">
        <v>4.5</v>
      </c>
      <c r="J339">
        <v>0.49199999999999999</v>
      </c>
      <c r="K339">
        <v>0.5</v>
      </c>
      <c r="L339">
        <v>1.6</v>
      </c>
      <c r="M339">
        <v>0.33300000000000002</v>
      </c>
      <c r="N339">
        <v>1.7</v>
      </c>
      <c r="O339">
        <v>2.9</v>
      </c>
      <c r="P339">
        <v>0.57699999999999996</v>
      </c>
      <c r="Q339">
        <v>0.55000000000000004</v>
      </c>
      <c r="R339">
        <v>0.4</v>
      </c>
      <c r="S339">
        <v>0.8</v>
      </c>
      <c r="T339">
        <v>0.52800000000000002</v>
      </c>
      <c r="U339">
        <v>0.8</v>
      </c>
      <c r="V339">
        <v>1.6</v>
      </c>
      <c r="W339">
        <v>2.4</v>
      </c>
      <c r="X339">
        <v>0.7</v>
      </c>
      <c r="Y339">
        <v>0.2</v>
      </c>
      <c r="Z339">
        <v>0.7</v>
      </c>
      <c r="AA339">
        <v>1</v>
      </c>
      <c r="AB339">
        <v>1.5</v>
      </c>
      <c r="AC339">
        <v>5.4</v>
      </c>
      <c r="AD339">
        <f t="shared" si="20"/>
        <v>8.2801551724137941</v>
      </c>
      <c r="AE339">
        <f t="shared" si="21"/>
        <v>8.2801551724137941</v>
      </c>
      <c r="AF339">
        <f t="shared" si="22"/>
        <v>8.2801551724137941</v>
      </c>
      <c r="AG339">
        <f t="shared" si="23"/>
        <v>6.9456934063753213</v>
      </c>
    </row>
    <row r="340" spans="1:33" x14ac:dyDescent="0.2">
      <c r="A340" t="s">
        <v>338</v>
      </c>
      <c r="B340">
        <v>23</v>
      </c>
      <c r="C340" t="s">
        <v>106</v>
      </c>
      <c r="D340" t="s">
        <v>43</v>
      </c>
      <c r="E340">
        <v>18</v>
      </c>
      <c r="F340">
        <v>0</v>
      </c>
      <c r="G340">
        <v>12.6</v>
      </c>
      <c r="H340">
        <v>1.3</v>
      </c>
      <c r="I340">
        <v>3.1</v>
      </c>
      <c r="J340">
        <v>0.42899999999999999</v>
      </c>
      <c r="K340">
        <v>1.1000000000000001</v>
      </c>
      <c r="L340">
        <v>2.6</v>
      </c>
      <c r="M340">
        <v>0.41299999999999998</v>
      </c>
      <c r="N340">
        <v>0.3</v>
      </c>
      <c r="O340">
        <v>0.6</v>
      </c>
      <c r="P340">
        <v>0.5</v>
      </c>
      <c r="Q340">
        <v>0.59799999999999998</v>
      </c>
      <c r="R340">
        <v>1.7</v>
      </c>
      <c r="S340">
        <v>1.9</v>
      </c>
      <c r="T340">
        <v>0.91200000000000003</v>
      </c>
      <c r="U340">
        <v>0.3</v>
      </c>
      <c r="V340">
        <v>1</v>
      </c>
      <c r="W340">
        <v>1.3</v>
      </c>
      <c r="X340">
        <v>0.6</v>
      </c>
      <c r="Y340">
        <v>0.4</v>
      </c>
      <c r="Z340">
        <v>0.1</v>
      </c>
      <c r="AA340">
        <v>0.4</v>
      </c>
      <c r="AB340">
        <v>1.8</v>
      </c>
      <c r="AC340">
        <v>5.4</v>
      </c>
      <c r="AD340">
        <f t="shared" si="20"/>
        <v>6.8924246031746028</v>
      </c>
      <c r="AE340" t="str">
        <f t="shared" si="21"/>
        <v>Not Enough Games Played</v>
      </c>
      <c r="AF340" t="e">
        <f t="shared" si="22"/>
        <v>#VALUE!</v>
      </c>
      <c r="AG340" t="e">
        <f t="shared" si="23"/>
        <v>#VALUE!</v>
      </c>
    </row>
    <row r="341" spans="1:33" x14ac:dyDescent="0.2">
      <c r="A341" t="s">
        <v>674</v>
      </c>
      <c r="B341">
        <v>20</v>
      </c>
      <c r="C341" t="s">
        <v>70</v>
      </c>
      <c r="D341" t="s">
        <v>27</v>
      </c>
      <c r="E341">
        <v>3</v>
      </c>
      <c r="F341">
        <v>1</v>
      </c>
      <c r="G341">
        <v>16</v>
      </c>
      <c r="H341">
        <v>1.7</v>
      </c>
      <c r="I341">
        <v>5.3</v>
      </c>
      <c r="J341">
        <v>0.313</v>
      </c>
      <c r="K341">
        <v>1</v>
      </c>
      <c r="L341">
        <v>2.7</v>
      </c>
      <c r="M341">
        <v>0.375</v>
      </c>
      <c r="N341">
        <v>0.7</v>
      </c>
      <c r="O341">
        <v>2.7</v>
      </c>
      <c r="P341">
        <v>0.25</v>
      </c>
      <c r="Q341">
        <v>0.40600000000000003</v>
      </c>
      <c r="R341">
        <v>1</v>
      </c>
      <c r="S341">
        <v>1.3</v>
      </c>
      <c r="T341">
        <v>0.75</v>
      </c>
      <c r="U341">
        <v>0.3</v>
      </c>
      <c r="V341">
        <v>3</v>
      </c>
      <c r="W341">
        <v>3.3</v>
      </c>
      <c r="X341">
        <v>2</v>
      </c>
      <c r="Y341">
        <v>0</v>
      </c>
      <c r="Z341">
        <v>0.7</v>
      </c>
      <c r="AA341">
        <v>0.7</v>
      </c>
      <c r="AB341">
        <v>2</v>
      </c>
      <c r="AC341">
        <v>5.3</v>
      </c>
      <c r="AD341">
        <f t="shared" si="20"/>
        <v>6.6599225000000004</v>
      </c>
      <c r="AE341" t="str">
        <f t="shared" si="21"/>
        <v>Not Enough Games Played</v>
      </c>
      <c r="AF341" t="e">
        <f t="shared" si="22"/>
        <v>#VALUE!</v>
      </c>
      <c r="AG341" t="e">
        <f t="shared" si="23"/>
        <v>#VALUE!</v>
      </c>
    </row>
    <row r="342" spans="1:33" x14ac:dyDescent="0.2">
      <c r="A342" t="s">
        <v>748</v>
      </c>
      <c r="B342">
        <v>26</v>
      </c>
      <c r="C342" t="s">
        <v>65</v>
      </c>
      <c r="D342" t="s">
        <v>43</v>
      </c>
      <c r="E342">
        <v>13</v>
      </c>
      <c r="F342">
        <v>6</v>
      </c>
      <c r="G342">
        <v>20.9</v>
      </c>
      <c r="H342">
        <v>2.2000000000000002</v>
      </c>
      <c r="I342">
        <v>4.8</v>
      </c>
      <c r="J342">
        <v>0.46</v>
      </c>
      <c r="K342">
        <v>0.6</v>
      </c>
      <c r="L342">
        <v>1.8</v>
      </c>
      <c r="M342">
        <v>0.34799999999999998</v>
      </c>
      <c r="N342">
        <v>1.6</v>
      </c>
      <c r="O342">
        <v>3.1</v>
      </c>
      <c r="P342">
        <v>0.52500000000000002</v>
      </c>
      <c r="Q342">
        <v>0.52400000000000002</v>
      </c>
      <c r="R342">
        <v>0.2</v>
      </c>
      <c r="S342">
        <v>0.4</v>
      </c>
      <c r="T342">
        <v>0.6</v>
      </c>
      <c r="U342">
        <v>0.7</v>
      </c>
      <c r="V342">
        <v>3.3</v>
      </c>
      <c r="W342">
        <v>4</v>
      </c>
      <c r="X342">
        <v>2</v>
      </c>
      <c r="Y342">
        <v>1</v>
      </c>
      <c r="Z342">
        <v>0.4</v>
      </c>
      <c r="AA342">
        <v>1.2</v>
      </c>
      <c r="AB342">
        <v>2.2999999999999998</v>
      </c>
      <c r="AC342">
        <v>5.3</v>
      </c>
      <c r="AD342">
        <f t="shared" si="20"/>
        <v>8.0981818181818195</v>
      </c>
      <c r="AE342" t="str">
        <f t="shared" si="21"/>
        <v>Not Enough Games Played</v>
      </c>
      <c r="AF342" t="e">
        <f t="shared" si="22"/>
        <v>#VALUE!</v>
      </c>
      <c r="AG342" t="e">
        <f t="shared" si="23"/>
        <v>#VALUE!</v>
      </c>
    </row>
    <row r="343" spans="1:33" x14ac:dyDescent="0.2">
      <c r="A343" t="s">
        <v>882</v>
      </c>
      <c r="B343">
        <v>27</v>
      </c>
      <c r="C343" t="s">
        <v>77</v>
      </c>
      <c r="D343" t="s">
        <v>67</v>
      </c>
      <c r="E343">
        <v>20</v>
      </c>
      <c r="F343">
        <v>0</v>
      </c>
      <c r="G343">
        <v>13.4</v>
      </c>
      <c r="H343">
        <v>1.9</v>
      </c>
      <c r="I343">
        <v>3.6</v>
      </c>
      <c r="J343">
        <v>0.52100000000000002</v>
      </c>
      <c r="K343">
        <v>0.6</v>
      </c>
      <c r="L343">
        <v>1.4</v>
      </c>
      <c r="M343">
        <v>0.42899999999999999</v>
      </c>
      <c r="N343">
        <v>1.3</v>
      </c>
      <c r="O343">
        <v>2.2000000000000002</v>
      </c>
      <c r="P343">
        <v>0.58099999999999996</v>
      </c>
      <c r="Q343">
        <v>0.60599999999999998</v>
      </c>
      <c r="R343">
        <v>0.9</v>
      </c>
      <c r="S343">
        <v>1.4</v>
      </c>
      <c r="T343">
        <v>0.66700000000000004</v>
      </c>
      <c r="U343">
        <v>0.4</v>
      </c>
      <c r="V343">
        <v>1.9</v>
      </c>
      <c r="W343">
        <v>2.2999999999999998</v>
      </c>
      <c r="X343">
        <v>0.4</v>
      </c>
      <c r="Y343">
        <v>0.6</v>
      </c>
      <c r="Z343">
        <v>0.6</v>
      </c>
      <c r="AA343">
        <v>0.4</v>
      </c>
      <c r="AB343">
        <v>1.6</v>
      </c>
      <c r="AC343">
        <v>5.2</v>
      </c>
      <c r="AD343">
        <f t="shared" si="20"/>
        <v>9.5015373134328343</v>
      </c>
      <c r="AE343" t="str">
        <f t="shared" si="21"/>
        <v>Not Enough Games Played</v>
      </c>
      <c r="AF343" t="e">
        <f t="shared" si="22"/>
        <v>#VALUE!</v>
      </c>
      <c r="AG343" t="e">
        <f t="shared" si="23"/>
        <v>#VALUE!</v>
      </c>
    </row>
    <row r="344" spans="1:33" x14ac:dyDescent="0.2">
      <c r="A344" t="s">
        <v>421</v>
      </c>
      <c r="B344">
        <v>22</v>
      </c>
      <c r="C344" t="s">
        <v>45</v>
      </c>
      <c r="D344" t="s">
        <v>36</v>
      </c>
      <c r="E344">
        <v>29</v>
      </c>
      <c r="F344">
        <v>1</v>
      </c>
      <c r="G344">
        <v>13.4</v>
      </c>
      <c r="H344">
        <v>2.2000000000000002</v>
      </c>
      <c r="I344">
        <v>3</v>
      </c>
      <c r="J344">
        <v>0.72699999999999998</v>
      </c>
      <c r="K344">
        <v>0</v>
      </c>
      <c r="L344">
        <v>0</v>
      </c>
      <c r="N344">
        <v>2.2000000000000002</v>
      </c>
      <c r="O344">
        <v>3</v>
      </c>
      <c r="P344">
        <v>0.72699999999999998</v>
      </c>
      <c r="Q344">
        <v>0.72699999999999998</v>
      </c>
      <c r="R344">
        <v>0.8</v>
      </c>
      <c r="S344">
        <v>1.2</v>
      </c>
      <c r="T344">
        <v>0.64700000000000002</v>
      </c>
      <c r="U344">
        <v>1.4</v>
      </c>
      <c r="V344">
        <v>3</v>
      </c>
      <c r="W344">
        <v>4.4000000000000004</v>
      </c>
      <c r="X344">
        <v>0.9</v>
      </c>
      <c r="Y344">
        <v>0.8</v>
      </c>
      <c r="Z344">
        <v>1.2</v>
      </c>
      <c r="AA344">
        <v>0.7</v>
      </c>
      <c r="AB344">
        <v>1.8</v>
      </c>
      <c r="AC344">
        <v>5.2</v>
      </c>
      <c r="AD344">
        <f t="shared" si="20"/>
        <v>15.982064179104478</v>
      </c>
      <c r="AE344">
        <f t="shared" si="21"/>
        <v>15.982064179104478</v>
      </c>
      <c r="AF344">
        <f t="shared" si="22"/>
        <v>15.982064179104478</v>
      </c>
      <c r="AG344">
        <f t="shared" si="23"/>
        <v>13.406333030919884</v>
      </c>
    </row>
    <row r="345" spans="1:33" x14ac:dyDescent="0.2">
      <c r="A345" t="s">
        <v>732</v>
      </c>
      <c r="B345">
        <v>22</v>
      </c>
      <c r="C345" t="s">
        <v>38</v>
      </c>
      <c r="D345" t="s">
        <v>43</v>
      </c>
      <c r="E345">
        <v>63</v>
      </c>
      <c r="F345">
        <v>6</v>
      </c>
      <c r="G345">
        <v>15.5</v>
      </c>
      <c r="H345">
        <v>1.8</v>
      </c>
      <c r="I345">
        <v>4.9000000000000004</v>
      </c>
      <c r="J345">
        <v>0.371</v>
      </c>
      <c r="K345">
        <v>0.8</v>
      </c>
      <c r="L345">
        <v>2.4</v>
      </c>
      <c r="M345">
        <v>0.32</v>
      </c>
      <c r="N345">
        <v>1</v>
      </c>
      <c r="O345">
        <v>2.5</v>
      </c>
      <c r="P345">
        <v>0.42</v>
      </c>
      <c r="Q345">
        <v>0.45</v>
      </c>
      <c r="R345">
        <v>0.6</v>
      </c>
      <c r="S345">
        <v>0.9</v>
      </c>
      <c r="T345">
        <v>0.70199999999999996</v>
      </c>
      <c r="U345">
        <v>0.2</v>
      </c>
      <c r="V345">
        <v>1.8</v>
      </c>
      <c r="W345">
        <v>2</v>
      </c>
      <c r="X345">
        <v>1.4</v>
      </c>
      <c r="Y345">
        <v>0.4</v>
      </c>
      <c r="Z345">
        <v>0.3</v>
      </c>
      <c r="AA345">
        <v>0.8</v>
      </c>
      <c r="AB345">
        <v>1.8</v>
      </c>
      <c r="AC345">
        <v>5.0999999999999996</v>
      </c>
      <c r="AD345">
        <f t="shared" si="20"/>
        <v>5.8761290322580653</v>
      </c>
      <c r="AE345">
        <f t="shared" si="21"/>
        <v>5.8761290322580653</v>
      </c>
      <c r="AF345">
        <f t="shared" si="22"/>
        <v>5.8761290322580653</v>
      </c>
      <c r="AG345">
        <f t="shared" si="23"/>
        <v>4.929109397652458</v>
      </c>
    </row>
    <row r="346" spans="1:33" x14ac:dyDescent="0.2">
      <c r="A346" t="s">
        <v>938</v>
      </c>
      <c r="B346">
        <v>24</v>
      </c>
      <c r="C346" t="s">
        <v>38</v>
      </c>
      <c r="D346" t="s">
        <v>31</v>
      </c>
      <c r="E346">
        <v>28</v>
      </c>
      <c r="F346">
        <v>2</v>
      </c>
      <c r="G346">
        <v>14.3</v>
      </c>
      <c r="H346">
        <v>2</v>
      </c>
      <c r="I346">
        <v>5</v>
      </c>
      <c r="J346">
        <v>0.39300000000000002</v>
      </c>
      <c r="K346">
        <v>1</v>
      </c>
      <c r="L346">
        <v>2.6</v>
      </c>
      <c r="M346">
        <v>0.375</v>
      </c>
      <c r="N346">
        <v>1</v>
      </c>
      <c r="O346">
        <v>2.4</v>
      </c>
      <c r="P346">
        <v>0.41199999999999998</v>
      </c>
      <c r="Q346">
        <v>0.48899999999999999</v>
      </c>
      <c r="R346">
        <v>0.2</v>
      </c>
      <c r="S346">
        <v>0.2</v>
      </c>
      <c r="T346">
        <v>1</v>
      </c>
      <c r="U346">
        <v>0.3</v>
      </c>
      <c r="V346">
        <v>1.6</v>
      </c>
      <c r="W346">
        <v>1.9</v>
      </c>
      <c r="X346">
        <v>3</v>
      </c>
      <c r="Y346">
        <v>0.8</v>
      </c>
      <c r="Z346">
        <v>0.1</v>
      </c>
      <c r="AA346">
        <v>1.1000000000000001</v>
      </c>
      <c r="AB346">
        <v>1.3</v>
      </c>
      <c r="AC346">
        <v>5.0999999999999996</v>
      </c>
      <c r="AD346">
        <f t="shared" si="20"/>
        <v>9.6517657342657337</v>
      </c>
      <c r="AE346">
        <f t="shared" si="21"/>
        <v>9.6517657342657337</v>
      </c>
      <c r="AF346">
        <f t="shared" si="22"/>
        <v>9.6517657342657337</v>
      </c>
      <c r="AG346">
        <f t="shared" si="23"/>
        <v>8.0962499161505548</v>
      </c>
    </row>
    <row r="347" spans="1:33" x14ac:dyDescent="0.2">
      <c r="A347" t="s">
        <v>836</v>
      </c>
      <c r="B347">
        <v>24</v>
      </c>
      <c r="C347" t="s">
        <v>33</v>
      </c>
      <c r="D347" t="s">
        <v>67</v>
      </c>
      <c r="E347">
        <v>52</v>
      </c>
      <c r="F347">
        <v>1</v>
      </c>
      <c r="G347">
        <v>14.8</v>
      </c>
      <c r="H347">
        <v>1.8</v>
      </c>
      <c r="I347">
        <v>4.9000000000000004</v>
      </c>
      <c r="J347">
        <v>0.371</v>
      </c>
      <c r="K347">
        <v>0.8</v>
      </c>
      <c r="L347">
        <v>2.6</v>
      </c>
      <c r="M347">
        <v>0.32400000000000001</v>
      </c>
      <c r="N347">
        <v>1</v>
      </c>
      <c r="O347">
        <v>2.2999999999999998</v>
      </c>
      <c r="P347">
        <v>0.42499999999999999</v>
      </c>
      <c r="Q347">
        <v>0.45700000000000002</v>
      </c>
      <c r="R347">
        <v>0.6</v>
      </c>
      <c r="S347">
        <v>0.8</v>
      </c>
      <c r="T347">
        <v>0.8</v>
      </c>
      <c r="U347">
        <v>0.6</v>
      </c>
      <c r="V347">
        <v>2.9</v>
      </c>
      <c r="W347">
        <v>3.5</v>
      </c>
      <c r="X347">
        <v>1</v>
      </c>
      <c r="Y347">
        <v>0.6</v>
      </c>
      <c r="Z347">
        <v>0.1</v>
      </c>
      <c r="AA347">
        <v>0.8</v>
      </c>
      <c r="AB347">
        <v>1</v>
      </c>
      <c r="AC347">
        <v>5.0999999999999996</v>
      </c>
      <c r="AD347">
        <f t="shared" si="20"/>
        <v>6.9494878378378377</v>
      </c>
      <c r="AE347">
        <f t="shared" si="21"/>
        <v>6.9494878378378377</v>
      </c>
      <c r="AF347">
        <f t="shared" si="22"/>
        <v>6.9494878378378377</v>
      </c>
      <c r="AG347">
        <f t="shared" si="23"/>
        <v>5.8294815553419861</v>
      </c>
    </row>
    <row r="348" spans="1:33" x14ac:dyDescent="0.2">
      <c r="A348" t="s">
        <v>1024</v>
      </c>
      <c r="B348">
        <v>26</v>
      </c>
      <c r="C348" t="s">
        <v>40</v>
      </c>
      <c r="D348" t="s">
        <v>31</v>
      </c>
      <c r="E348">
        <v>44</v>
      </c>
      <c r="F348">
        <v>1</v>
      </c>
      <c r="G348">
        <v>11.5</v>
      </c>
      <c r="H348">
        <v>2.1</v>
      </c>
      <c r="I348">
        <v>4.9000000000000004</v>
      </c>
      <c r="J348">
        <v>0.42499999999999999</v>
      </c>
      <c r="K348">
        <v>0.7</v>
      </c>
      <c r="L348">
        <v>1.9</v>
      </c>
      <c r="M348">
        <v>0.36499999999999999</v>
      </c>
      <c r="N348">
        <v>1.4</v>
      </c>
      <c r="O348">
        <v>2.9</v>
      </c>
      <c r="P348">
        <v>0.46500000000000002</v>
      </c>
      <c r="Q348">
        <v>0.498</v>
      </c>
      <c r="R348">
        <v>0.3</v>
      </c>
      <c r="S348">
        <v>0.3</v>
      </c>
      <c r="T348">
        <v>0.78600000000000003</v>
      </c>
      <c r="U348">
        <v>0.3</v>
      </c>
      <c r="V348">
        <v>0.9</v>
      </c>
      <c r="W348">
        <v>1.2</v>
      </c>
      <c r="X348">
        <v>1.1000000000000001</v>
      </c>
      <c r="Y348">
        <v>0.3</v>
      </c>
      <c r="Z348">
        <v>0</v>
      </c>
      <c r="AA348">
        <v>0.8</v>
      </c>
      <c r="AB348">
        <v>0.6</v>
      </c>
      <c r="AC348">
        <v>5.0999999999999996</v>
      </c>
      <c r="AD348">
        <f t="shared" si="20"/>
        <v>7.6813252173913051</v>
      </c>
      <c r="AE348">
        <f t="shared" si="21"/>
        <v>7.6813252173913051</v>
      </c>
      <c r="AF348">
        <f t="shared" si="22"/>
        <v>7.6813252173913051</v>
      </c>
      <c r="AG348">
        <f t="shared" si="23"/>
        <v>6.4433731981747737</v>
      </c>
    </row>
    <row r="349" spans="1:33" x14ac:dyDescent="0.2">
      <c r="A349" t="s">
        <v>857</v>
      </c>
      <c r="B349">
        <v>32</v>
      </c>
      <c r="C349" t="s">
        <v>53</v>
      </c>
      <c r="D349" t="s">
        <v>43</v>
      </c>
      <c r="E349">
        <v>36</v>
      </c>
      <c r="F349">
        <v>1</v>
      </c>
      <c r="G349">
        <v>15.5</v>
      </c>
      <c r="H349">
        <v>1.7</v>
      </c>
      <c r="I349">
        <v>4.8</v>
      </c>
      <c r="J349">
        <v>0.35099999999999998</v>
      </c>
      <c r="K349">
        <v>1.4</v>
      </c>
      <c r="L349">
        <v>4</v>
      </c>
      <c r="M349">
        <v>0.35</v>
      </c>
      <c r="N349">
        <v>0.3</v>
      </c>
      <c r="O349">
        <v>0.9</v>
      </c>
      <c r="P349">
        <v>0.35499999999999998</v>
      </c>
      <c r="Q349">
        <v>0.49399999999999999</v>
      </c>
      <c r="R349">
        <v>0.3</v>
      </c>
      <c r="S349">
        <v>0.4</v>
      </c>
      <c r="T349">
        <v>0.84599999999999997</v>
      </c>
      <c r="U349">
        <v>0.1</v>
      </c>
      <c r="V349">
        <v>1.7</v>
      </c>
      <c r="W349">
        <v>1.8</v>
      </c>
      <c r="X349">
        <v>1.2</v>
      </c>
      <c r="Y349">
        <v>0.4</v>
      </c>
      <c r="Z349">
        <v>0.1</v>
      </c>
      <c r="AA349">
        <v>0.5</v>
      </c>
      <c r="AB349">
        <v>1.1000000000000001</v>
      </c>
      <c r="AC349">
        <v>5.0999999999999996</v>
      </c>
      <c r="AD349">
        <f t="shared" si="20"/>
        <v>6.7617445161290304</v>
      </c>
      <c r="AE349">
        <f t="shared" si="21"/>
        <v>6.7617445161290304</v>
      </c>
      <c r="AF349">
        <f t="shared" si="22"/>
        <v>6.7617445161290304</v>
      </c>
      <c r="AG349">
        <f t="shared" si="23"/>
        <v>5.6719956719821791</v>
      </c>
    </row>
    <row r="350" spans="1:33" x14ac:dyDescent="0.2">
      <c r="A350" t="s">
        <v>203</v>
      </c>
      <c r="B350">
        <v>21</v>
      </c>
      <c r="C350" t="s">
        <v>84</v>
      </c>
      <c r="D350" t="s">
        <v>36</v>
      </c>
      <c r="E350">
        <v>43</v>
      </c>
      <c r="F350">
        <v>7</v>
      </c>
      <c r="G350">
        <v>14.2</v>
      </c>
      <c r="H350">
        <v>2.2000000000000002</v>
      </c>
      <c r="I350">
        <v>3.1</v>
      </c>
      <c r="J350">
        <v>0.70099999999999996</v>
      </c>
      <c r="K350">
        <v>0</v>
      </c>
      <c r="L350">
        <v>0</v>
      </c>
      <c r="N350">
        <v>2.2000000000000002</v>
      </c>
      <c r="O350">
        <v>3.1</v>
      </c>
      <c r="P350">
        <v>0.70099999999999996</v>
      </c>
      <c r="Q350">
        <v>0.70099999999999996</v>
      </c>
      <c r="R350">
        <v>0.7</v>
      </c>
      <c r="S350">
        <v>1.4</v>
      </c>
      <c r="T350">
        <v>0.53300000000000003</v>
      </c>
      <c r="U350">
        <v>1.2</v>
      </c>
      <c r="V350">
        <v>1.3</v>
      </c>
      <c r="W350">
        <v>2.5</v>
      </c>
      <c r="X350">
        <v>0.5</v>
      </c>
      <c r="Y350">
        <v>0.3</v>
      </c>
      <c r="Z350">
        <v>1.3</v>
      </c>
      <c r="AA350">
        <v>0.7</v>
      </c>
      <c r="AB350">
        <v>2.2999999999999998</v>
      </c>
      <c r="AC350">
        <v>5.0999999999999996</v>
      </c>
      <c r="AD350">
        <f t="shared" si="20"/>
        <v>10.871423943661974</v>
      </c>
      <c r="AE350">
        <f t="shared" si="21"/>
        <v>10.871423943661974</v>
      </c>
      <c r="AF350">
        <f t="shared" si="22"/>
        <v>10.871423943661974</v>
      </c>
      <c r="AG350">
        <f t="shared" si="23"/>
        <v>9.1193433010738545</v>
      </c>
    </row>
    <row r="351" spans="1:33" x14ac:dyDescent="0.2">
      <c r="A351" t="s">
        <v>804</v>
      </c>
      <c r="B351">
        <v>27</v>
      </c>
      <c r="C351" t="s">
        <v>49</v>
      </c>
      <c r="D351" t="s">
        <v>31</v>
      </c>
      <c r="E351">
        <v>54</v>
      </c>
      <c r="F351">
        <v>3</v>
      </c>
      <c r="G351">
        <v>12.4</v>
      </c>
      <c r="H351">
        <v>1.9</v>
      </c>
      <c r="I351">
        <v>4.0999999999999996</v>
      </c>
      <c r="J351">
        <v>0.45500000000000002</v>
      </c>
      <c r="K351">
        <v>0.6</v>
      </c>
      <c r="L351">
        <v>1.6</v>
      </c>
      <c r="M351">
        <v>0.38600000000000001</v>
      </c>
      <c r="N351">
        <v>1.2</v>
      </c>
      <c r="O351">
        <v>2.5</v>
      </c>
      <c r="P351">
        <v>0.5</v>
      </c>
      <c r="Q351">
        <v>0.53200000000000003</v>
      </c>
      <c r="R351">
        <v>0.7</v>
      </c>
      <c r="S351">
        <v>0.9</v>
      </c>
      <c r="T351">
        <v>0.83</v>
      </c>
      <c r="U351">
        <v>0.2</v>
      </c>
      <c r="V351">
        <v>0.9</v>
      </c>
      <c r="W351">
        <v>1.1000000000000001</v>
      </c>
      <c r="X351">
        <v>1.8</v>
      </c>
      <c r="Y351">
        <v>0.4</v>
      </c>
      <c r="Z351">
        <v>0.1</v>
      </c>
      <c r="AA351">
        <v>0.9</v>
      </c>
      <c r="AB351">
        <v>0.9</v>
      </c>
      <c r="AC351">
        <v>5.0999999999999996</v>
      </c>
      <c r="AD351">
        <f t="shared" si="20"/>
        <v>7.8624451612903208</v>
      </c>
      <c r="AE351">
        <f t="shared" si="21"/>
        <v>7.8624451612903208</v>
      </c>
      <c r="AF351">
        <f t="shared" si="22"/>
        <v>7.8624451612903208</v>
      </c>
      <c r="AG351">
        <f t="shared" si="23"/>
        <v>6.5953031528564967</v>
      </c>
    </row>
    <row r="352" spans="1:33" x14ac:dyDescent="0.2">
      <c r="A352" t="s">
        <v>1078</v>
      </c>
      <c r="B352">
        <v>27</v>
      </c>
      <c r="C352" t="s">
        <v>53</v>
      </c>
      <c r="D352" t="s">
        <v>31</v>
      </c>
      <c r="E352">
        <v>10</v>
      </c>
      <c r="F352">
        <v>0</v>
      </c>
      <c r="G352">
        <v>11.7</v>
      </c>
      <c r="H352">
        <v>1.9</v>
      </c>
      <c r="I352">
        <v>4.4000000000000004</v>
      </c>
      <c r="J352">
        <v>0.432</v>
      </c>
      <c r="K352">
        <v>0.5</v>
      </c>
      <c r="L352">
        <v>1.6</v>
      </c>
      <c r="M352">
        <v>0.313</v>
      </c>
      <c r="N352">
        <v>1.4</v>
      </c>
      <c r="O352">
        <v>2.8</v>
      </c>
      <c r="P352">
        <v>0.5</v>
      </c>
      <c r="Q352">
        <v>0.48899999999999999</v>
      </c>
      <c r="R352">
        <v>0.7</v>
      </c>
      <c r="S352">
        <v>1.1000000000000001</v>
      </c>
      <c r="T352">
        <v>0.63600000000000001</v>
      </c>
      <c r="U352">
        <v>0.2</v>
      </c>
      <c r="V352">
        <v>0.7</v>
      </c>
      <c r="W352">
        <v>0.9</v>
      </c>
      <c r="X352">
        <v>2.1</v>
      </c>
      <c r="Y352">
        <v>0.5</v>
      </c>
      <c r="Z352">
        <v>0.2</v>
      </c>
      <c r="AA352">
        <v>0.8</v>
      </c>
      <c r="AB352">
        <v>0.7</v>
      </c>
      <c r="AC352">
        <v>5</v>
      </c>
      <c r="AD352">
        <f t="shared" si="20"/>
        <v>8.0244064102564092</v>
      </c>
      <c r="AE352" t="str">
        <f t="shared" si="21"/>
        <v>Not Enough Games Played</v>
      </c>
      <c r="AF352" t="e">
        <f t="shared" si="22"/>
        <v>#VALUE!</v>
      </c>
      <c r="AG352" t="e">
        <f t="shared" si="23"/>
        <v>#VALUE!</v>
      </c>
    </row>
    <row r="353" spans="1:33" x14ac:dyDescent="0.2">
      <c r="A353" t="s">
        <v>964</v>
      </c>
      <c r="B353">
        <v>20</v>
      </c>
      <c r="C353" t="s">
        <v>106</v>
      </c>
      <c r="D353" t="s">
        <v>67</v>
      </c>
      <c r="E353">
        <v>66</v>
      </c>
      <c r="F353">
        <v>49</v>
      </c>
      <c r="G353">
        <v>18.899999999999999</v>
      </c>
      <c r="H353">
        <v>1.8</v>
      </c>
      <c r="I353">
        <v>3.5</v>
      </c>
      <c r="J353">
        <v>0.504</v>
      </c>
      <c r="K353">
        <v>0.4</v>
      </c>
      <c r="L353">
        <v>1.1000000000000001</v>
      </c>
      <c r="M353">
        <v>0.35199999999999998</v>
      </c>
      <c r="N353">
        <v>1.4</v>
      </c>
      <c r="O353">
        <v>2.5</v>
      </c>
      <c r="P353">
        <v>0.57099999999999995</v>
      </c>
      <c r="Q353">
        <v>0.55800000000000005</v>
      </c>
      <c r="R353">
        <v>1</v>
      </c>
      <c r="S353">
        <v>1.3</v>
      </c>
      <c r="T353">
        <v>0.81200000000000006</v>
      </c>
      <c r="U353">
        <v>1.1000000000000001</v>
      </c>
      <c r="V353">
        <v>2.2999999999999998</v>
      </c>
      <c r="W353">
        <v>3.4</v>
      </c>
      <c r="X353">
        <v>1.2</v>
      </c>
      <c r="Y353">
        <v>0.7</v>
      </c>
      <c r="Z353">
        <v>0.3</v>
      </c>
      <c r="AA353">
        <v>0.9</v>
      </c>
      <c r="AB353">
        <v>2.4</v>
      </c>
      <c r="AC353">
        <v>5</v>
      </c>
      <c r="AD353">
        <f t="shared" si="20"/>
        <v>6.2767619047619059</v>
      </c>
      <c r="AE353">
        <f t="shared" si="21"/>
        <v>6.2767619047619059</v>
      </c>
      <c r="AF353">
        <f t="shared" si="22"/>
        <v>6.2767619047619059</v>
      </c>
      <c r="AG353">
        <f t="shared" si="23"/>
        <v>5.2651747301232659</v>
      </c>
    </row>
    <row r="354" spans="1:33" x14ac:dyDescent="0.2">
      <c r="A354" t="s">
        <v>1079</v>
      </c>
      <c r="B354">
        <v>43</v>
      </c>
      <c r="C354" t="s">
        <v>73</v>
      </c>
      <c r="D354" t="s">
        <v>27</v>
      </c>
      <c r="E354">
        <v>60</v>
      </c>
      <c r="F354">
        <v>0</v>
      </c>
      <c r="G354">
        <v>14.6</v>
      </c>
      <c r="H354">
        <v>1.8</v>
      </c>
      <c r="I354">
        <v>5.0999999999999996</v>
      </c>
      <c r="J354">
        <v>0.35199999999999998</v>
      </c>
      <c r="K354">
        <v>1</v>
      </c>
      <c r="L354">
        <v>3.4</v>
      </c>
      <c r="M354">
        <v>0.30199999999999999</v>
      </c>
      <c r="N354">
        <v>0.8</v>
      </c>
      <c r="O354">
        <v>1.7</v>
      </c>
      <c r="P354">
        <v>0.45100000000000001</v>
      </c>
      <c r="Q354">
        <v>0.45200000000000001</v>
      </c>
      <c r="R354">
        <v>0.4</v>
      </c>
      <c r="S354">
        <v>0.5</v>
      </c>
      <c r="T354">
        <v>0.79300000000000004</v>
      </c>
      <c r="U354">
        <v>0.3</v>
      </c>
      <c r="V354">
        <v>1.8</v>
      </c>
      <c r="W354">
        <v>2.1</v>
      </c>
      <c r="X354">
        <v>0.8</v>
      </c>
      <c r="Y354">
        <v>0.4</v>
      </c>
      <c r="Z354">
        <v>0.4</v>
      </c>
      <c r="AA354">
        <v>0.6</v>
      </c>
      <c r="AB354">
        <v>1.5</v>
      </c>
      <c r="AC354">
        <v>5</v>
      </c>
      <c r="AD354">
        <f t="shared" si="20"/>
        <v>6.2589616438356188</v>
      </c>
      <c r="AE354">
        <f t="shared" si="21"/>
        <v>6.2589616438356188</v>
      </c>
      <c r="AF354">
        <f t="shared" si="22"/>
        <v>6.2589616438356188</v>
      </c>
      <c r="AG354">
        <f t="shared" si="23"/>
        <v>5.2502432279505324</v>
      </c>
    </row>
    <row r="355" spans="1:33" x14ac:dyDescent="0.2">
      <c r="A355" t="s">
        <v>1080</v>
      </c>
      <c r="B355">
        <v>39</v>
      </c>
      <c r="C355" t="s">
        <v>77</v>
      </c>
      <c r="D355" t="s">
        <v>43</v>
      </c>
      <c r="E355">
        <v>1</v>
      </c>
      <c r="F355">
        <v>0</v>
      </c>
      <c r="G355">
        <v>6</v>
      </c>
      <c r="H355">
        <v>2</v>
      </c>
      <c r="I355">
        <v>4</v>
      </c>
      <c r="J355">
        <v>0.5</v>
      </c>
      <c r="K355">
        <v>1</v>
      </c>
      <c r="L355">
        <v>2</v>
      </c>
      <c r="M355">
        <v>0.5</v>
      </c>
      <c r="N355">
        <v>1</v>
      </c>
      <c r="O355">
        <v>2</v>
      </c>
      <c r="P355">
        <v>0.5</v>
      </c>
      <c r="Q355">
        <v>0.625</v>
      </c>
      <c r="R355">
        <v>0</v>
      </c>
      <c r="S355">
        <v>0</v>
      </c>
      <c r="U355">
        <v>0</v>
      </c>
      <c r="V355">
        <v>0</v>
      </c>
      <c r="W355">
        <v>0</v>
      </c>
      <c r="X355">
        <v>3</v>
      </c>
      <c r="Y355">
        <v>0</v>
      </c>
      <c r="Z355">
        <v>0</v>
      </c>
      <c r="AA355">
        <v>0</v>
      </c>
      <c r="AB355">
        <v>1</v>
      </c>
      <c r="AC355">
        <v>5</v>
      </c>
      <c r="AD355">
        <f t="shared" si="20"/>
        <v>24.739583333333336</v>
      </c>
      <c r="AE355" t="str">
        <f t="shared" si="21"/>
        <v>Not Enough Games Played</v>
      </c>
      <c r="AF355" t="e">
        <f t="shared" si="22"/>
        <v>#VALUE!</v>
      </c>
      <c r="AG355" t="e">
        <f t="shared" si="23"/>
        <v>#VALUE!</v>
      </c>
    </row>
    <row r="356" spans="1:33" x14ac:dyDescent="0.2">
      <c r="A356" t="s">
        <v>370</v>
      </c>
      <c r="B356">
        <v>24</v>
      </c>
      <c r="C356" t="s">
        <v>58</v>
      </c>
      <c r="D356" t="s">
        <v>67</v>
      </c>
      <c r="E356">
        <v>48</v>
      </c>
      <c r="F356">
        <v>3</v>
      </c>
      <c r="G356">
        <v>18.8</v>
      </c>
      <c r="H356">
        <v>1.9</v>
      </c>
      <c r="I356">
        <v>4.3</v>
      </c>
      <c r="J356">
        <v>0.43</v>
      </c>
      <c r="K356">
        <v>0.4</v>
      </c>
      <c r="L356">
        <v>1.6</v>
      </c>
      <c r="M356">
        <v>0.23400000000000001</v>
      </c>
      <c r="N356">
        <v>1.5</v>
      </c>
      <c r="O356">
        <v>2.7</v>
      </c>
      <c r="P356">
        <v>0.54600000000000004</v>
      </c>
      <c r="Q356">
        <v>0.47299999999999998</v>
      </c>
      <c r="R356">
        <v>0.9</v>
      </c>
      <c r="S356">
        <v>1.4</v>
      </c>
      <c r="T356">
        <v>0.64600000000000002</v>
      </c>
      <c r="U356">
        <v>0.8</v>
      </c>
      <c r="V356">
        <v>2.5</v>
      </c>
      <c r="W356">
        <v>3.3</v>
      </c>
      <c r="X356">
        <v>2</v>
      </c>
      <c r="Y356">
        <v>0.8</v>
      </c>
      <c r="Z356">
        <v>0.2</v>
      </c>
      <c r="AA356">
        <v>0.9</v>
      </c>
      <c r="AB356">
        <v>1.6</v>
      </c>
      <c r="AC356">
        <v>5</v>
      </c>
      <c r="AD356">
        <f t="shared" si="20"/>
        <v>6.1869909574468078</v>
      </c>
      <c r="AE356">
        <f t="shared" si="21"/>
        <v>6.1869909574468078</v>
      </c>
      <c r="AF356">
        <f t="shared" si="22"/>
        <v>6.1869909574468078</v>
      </c>
      <c r="AG356">
        <f t="shared" si="23"/>
        <v>5.1898716151613788</v>
      </c>
    </row>
    <row r="357" spans="1:33" x14ac:dyDescent="0.2">
      <c r="A357" t="s">
        <v>466</v>
      </c>
      <c r="B357">
        <v>22</v>
      </c>
      <c r="C357" t="s">
        <v>120</v>
      </c>
      <c r="D357" t="s">
        <v>36</v>
      </c>
      <c r="E357">
        <v>58</v>
      </c>
      <c r="F357">
        <v>3</v>
      </c>
      <c r="G357">
        <v>11.4</v>
      </c>
      <c r="H357">
        <v>2.2000000000000002</v>
      </c>
      <c r="I357">
        <v>3.3</v>
      </c>
      <c r="J357">
        <v>0.66700000000000004</v>
      </c>
      <c r="K357">
        <v>0.1</v>
      </c>
      <c r="L357">
        <v>0.1</v>
      </c>
      <c r="M357">
        <v>1</v>
      </c>
      <c r="N357">
        <v>2.1</v>
      </c>
      <c r="O357">
        <v>3.2</v>
      </c>
      <c r="P357">
        <v>0.66100000000000003</v>
      </c>
      <c r="Q357">
        <v>0.67500000000000004</v>
      </c>
      <c r="R357">
        <v>0.5</v>
      </c>
      <c r="S357">
        <v>0.8</v>
      </c>
      <c r="T357">
        <v>0.65200000000000002</v>
      </c>
      <c r="U357">
        <v>1.9</v>
      </c>
      <c r="V357">
        <v>2.7</v>
      </c>
      <c r="W357">
        <v>4.5999999999999996</v>
      </c>
      <c r="X357">
        <v>0.4</v>
      </c>
      <c r="Y357">
        <v>0.2</v>
      </c>
      <c r="Z357">
        <v>0.6</v>
      </c>
      <c r="AA357">
        <v>0.5</v>
      </c>
      <c r="AB357">
        <v>2</v>
      </c>
      <c r="AC357">
        <v>4.9000000000000004</v>
      </c>
      <c r="AD357">
        <f t="shared" si="20"/>
        <v>14.681249999999999</v>
      </c>
      <c r="AE357">
        <f t="shared" si="21"/>
        <v>14.681249999999999</v>
      </c>
      <c r="AF357">
        <f t="shared" si="22"/>
        <v>14.681249999999999</v>
      </c>
      <c r="AG357">
        <f t="shared" si="23"/>
        <v>12.315163085599687</v>
      </c>
    </row>
    <row r="358" spans="1:33" x14ac:dyDescent="0.2">
      <c r="A358" t="s">
        <v>471</v>
      </c>
      <c r="B358">
        <v>24</v>
      </c>
      <c r="C358" t="s">
        <v>47</v>
      </c>
      <c r="D358" t="s">
        <v>31</v>
      </c>
      <c r="E358">
        <v>58</v>
      </c>
      <c r="F358">
        <v>2</v>
      </c>
      <c r="G358">
        <v>16.3</v>
      </c>
      <c r="H358">
        <v>1.7</v>
      </c>
      <c r="I358">
        <v>4.2</v>
      </c>
      <c r="J358">
        <v>0.41599999999999998</v>
      </c>
      <c r="K358">
        <v>1.1000000000000001</v>
      </c>
      <c r="L358">
        <v>2.5</v>
      </c>
      <c r="M358">
        <v>0.42499999999999999</v>
      </c>
      <c r="N358">
        <v>0.7</v>
      </c>
      <c r="O358">
        <v>1.7</v>
      </c>
      <c r="P358">
        <v>0.40200000000000002</v>
      </c>
      <c r="Q358">
        <v>0.54300000000000004</v>
      </c>
      <c r="R358">
        <v>0.4</v>
      </c>
      <c r="S358">
        <v>0.5</v>
      </c>
      <c r="T358">
        <v>0.85199999999999998</v>
      </c>
      <c r="U358">
        <v>0.5</v>
      </c>
      <c r="V358">
        <v>1.5</v>
      </c>
      <c r="W358">
        <v>2</v>
      </c>
      <c r="X358">
        <v>1.4</v>
      </c>
      <c r="Y358">
        <v>0.8</v>
      </c>
      <c r="Z358">
        <v>0.3</v>
      </c>
      <c r="AA358">
        <v>0.6</v>
      </c>
      <c r="AB358">
        <v>1.5</v>
      </c>
      <c r="AC358">
        <v>4.9000000000000004</v>
      </c>
      <c r="AD358">
        <f t="shared" si="20"/>
        <v>7.4354355828220857</v>
      </c>
      <c r="AE358">
        <f t="shared" si="21"/>
        <v>7.4354355828220857</v>
      </c>
      <c r="AF358">
        <f t="shared" si="22"/>
        <v>7.4354355828220857</v>
      </c>
      <c r="AG358">
        <f t="shared" si="23"/>
        <v>6.2371120861592129</v>
      </c>
    </row>
    <row r="359" spans="1:33" x14ac:dyDescent="0.2">
      <c r="A359" t="s">
        <v>1081</v>
      </c>
      <c r="B359">
        <v>22</v>
      </c>
      <c r="C359" t="s">
        <v>102</v>
      </c>
      <c r="D359" t="s">
        <v>43</v>
      </c>
      <c r="E359">
        <v>33</v>
      </c>
      <c r="F359">
        <v>0</v>
      </c>
      <c r="G359">
        <v>8.8000000000000007</v>
      </c>
      <c r="H359">
        <v>1.7</v>
      </c>
      <c r="I359">
        <v>4.3</v>
      </c>
      <c r="J359">
        <v>0.40100000000000002</v>
      </c>
      <c r="K359">
        <v>1.1000000000000001</v>
      </c>
      <c r="L359">
        <v>3.2</v>
      </c>
      <c r="M359">
        <v>0.34599999999999997</v>
      </c>
      <c r="N359">
        <v>0.6</v>
      </c>
      <c r="O359">
        <v>1.1000000000000001</v>
      </c>
      <c r="P359">
        <v>0.57099999999999995</v>
      </c>
      <c r="Q359">
        <v>0.53200000000000003</v>
      </c>
      <c r="R359">
        <v>0.3</v>
      </c>
      <c r="S359">
        <v>0.3</v>
      </c>
      <c r="T359">
        <v>0.90900000000000003</v>
      </c>
      <c r="U359">
        <v>0.1</v>
      </c>
      <c r="V359">
        <v>0.8</v>
      </c>
      <c r="W359">
        <v>0.9</v>
      </c>
      <c r="X359">
        <v>0.8</v>
      </c>
      <c r="Y359">
        <v>0.3</v>
      </c>
      <c r="Z359">
        <v>0.2</v>
      </c>
      <c r="AA359">
        <v>0.6</v>
      </c>
      <c r="AB359">
        <v>0.8</v>
      </c>
      <c r="AC359">
        <v>4.9000000000000004</v>
      </c>
      <c r="AD359">
        <f t="shared" si="20"/>
        <v>9.3855681818181829</v>
      </c>
      <c r="AE359">
        <f t="shared" si="21"/>
        <v>9.3855681818181829</v>
      </c>
      <c r="AF359">
        <f t="shared" si="22"/>
        <v>9.3855681818181829</v>
      </c>
      <c r="AG359">
        <f t="shared" si="23"/>
        <v>7.8729537886832706</v>
      </c>
    </row>
    <row r="360" spans="1:33" x14ac:dyDescent="0.2">
      <c r="A360" t="s">
        <v>455</v>
      </c>
      <c r="B360">
        <v>22</v>
      </c>
      <c r="C360" t="s">
        <v>70</v>
      </c>
      <c r="D360" t="s">
        <v>36</v>
      </c>
      <c r="E360">
        <v>22</v>
      </c>
      <c r="F360">
        <v>3</v>
      </c>
      <c r="G360">
        <v>12.4</v>
      </c>
      <c r="H360">
        <v>2</v>
      </c>
      <c r="I360">
        <v>3</v>
      </c>
      <c r="J360">
        <v>0.64200000000000002</v>
      </c>
      <c r="K360">
        <v>0</v>
      </c>
      <c r="L360">
        <v>0</v>
      </c>
      <c r="M360">
        <v>1</v>
      </c>
      <c r="N360">
        <v>1.9</v>
      </c>
      <c r="O360">
        <v>3</v>
      </c>
      <c r="P360">
        <v>0.63600000000000001</v>
      </c>
      <c r="Q360">
        <v>0.64900000000000002</v>
      </c>
      <c r="R360">
        <v>0.9</v>
      </c>
      <c r="S360">
        <v>1.2</v>
      </c>
      <c r="T360">
        <v>0.76900000000000002</v>
      </c>
      <c r="U360">
        <v>1.3</v>
      </c>
      <c r="V360">
        <v>2.6</v>
      </c>
      <c r="W360">
        <v>3.9</v>
      </c>
      <c r="X360">
        <v>0.7</v>
      </c>
      <c r="Y360">
        <v>0.2</v>
      </c>
      <c r="Z360">
        <v>0.8</v>
      </c>
      <c r="AA360">
        <v>1</v>
      </c>
      <c r="AB360">
        <v>1.7</v>
      </c>
      <c r="AC360">
        <v>4.9000000000000004</v>
      </c>
      <c r="AD360">
        <f t="shared" si="20"/>
        <v>10.69803225806452</v>
      </c>
      <c r="AE360" t="str">
        <f t="shared" si="21"/>
        <v>Not Enough Games Played</v>
      </c>
      <c r="AF360" t="e">
        <f t="shared" si="22"/>
        <v>#VALUE!</v>
      </c>
      <c r="AG360" t="e">
        <f t="shared" si="23"/>
        <v>#VALUE!</v>
      </c>
    </row>
    <row r="361" spans="1:33" x14ac:dyDescent="0.2">
      <c r="A361" t="s">
        <v>746</v>
      </c>
      <c r="B361">
        <v>26</v>
      </c>
      <c r="C361" t="s">
        <v>84</v>
      </c>
      <c r="D361" t="s">
        <v>43</v>
      </c>
      <c r="E361">
        <v>43</v>
      </c>
      <c r="F361">
        <v>10</v>
      </c>
      <c r="G361">
        <v>11.3</v>
      </c>
      <c r="H361">
        <v>1.8</v>
      </c>
      <c r="I361">
        <v>3.8</v>
      </c>
      <c r="J361">
        <v>0.46700000000000003</v>
      </c>
      <c r="K361">
        <v>0.4</v>
      </c>
      <c r="L361">
        <v>1</v>
      </c>
      <c r="M361">
        <v>0.38100000000000001</v>
      </c>
      <c r="N361">
        <v>1.4</v>
      </c>
      <c r="O361">
        <v>2.9</v>
      </c>
      <c r="P361">
        <v>0.496</v>
      </c>
      <c r="Q361">
        <v>0.51500000000000001</v>
      </c>
      <c r="R361">
        <v>0.9</v>
      </c>
      <c r="S361">
        <v>1.2</v>
      </c>
      <c r="T361">
        <v>0.78</v>
      </c>
      <c r="U361">
        <v>0.5</v>
      </c>
      <c r="V361">
        <v>1.5</v>
      </c>
      <c r="W361">
        <v>2</v>
      </c>
      <c r="X361">
        <v>1.1000000000000001</v>
      </c>
      <c r="Y361">
        <v>0.8</v>
      </c>
      <c r="Z361">
        <v>0.4</v>
      </c>
      <c r="AA361">
        <v>0.4</v>
      </c>
      <c r="AB361">
        <v>1.3</v>
      </c>
      <c r="AC361">
        <v>4.9000000000000004</v>
      </c>
      <c r="AD361">
        <f t="shared" si="20"/>
        <v>9.0694690265486724</v>
      </c>
      <c r="AE361">
        <f t="shared" si="21"/>
        <v>9.0694690265486724</v>
      </c>
      <c r="AF361">
        <f t="shared" si="22"/>
        <v>9.0694690265486724</v>
      </c>
      <c r="AG361">
        <f t="shared" si="23"/>
        <v>7.6077983933072426</v>
      </c>
    </row>
    <row r="362" spans="1:33" x14ac:dyDescent="0.2">
      <c r="A362" t="s">
        <v>1011</v>
      </c>
      <c r="B362">
        <v>30</v>
      </c>
      <c r="C362" t="s">
        <v>88</v>
      </c>
      <c r="D362" t="s">
        <v>27</v>
      </c>
      <c r="E362">
        <v>59</v>
      </c>
      <c r="F362">
        <v>18</v>
      </c>
      <c r="G362">
        <v>13.2</v>
      </c>
      <c r="H362">
        <v>1.6</v>
      </c>
      <c r="I362">
        <v>3.9</v>
      </c>
      <c r="J362">
        <v>0.40799999999999997</v>
      </c>
      <c r="K362">
        <v>1.1000000000000001</v>
      </c>
      <c r="L362">
        <v>2.9</v>
      </c>
      <c r="M362">
        <v>0.39</v>
      </c>
      <c r="N362">
        <v>0.5</v>
      </c>
      <c r="O362">
        <v>1</v>
      </c>
      <c r="P362">
        <v>0.45900000000000002</v>
      </c>
      <c r="Q362">
        <v>0.55200000000000005</v>
      </c>
      <c r="R362">
        <v>0.6</v>
      </c>
      <c r="S362">
        <v>0.7</v>
      </c>
      <c r="T362">
        <v>0.81399999999999995</v>
      </c>
      <c r="U362">
        <v>0.6</v>
      </c>
      <c r="V362">
        <v>2</v>
      </c>
      <c r="W362">
        <v>2.6</v>
      </c>
      <c r="X362">
        <v>0.7</v>
      </c>
      <c r="Y362">
        <v>0.1</v>
      </c>
      <c r="Z362">
        <v>0.1</v>
      </c>
      <c r="AA362">
        <v>0.4</v>
      </c>
      <c r="AB362">
        <v>0.9</v>
      </c>
      <c r="AC362">
        <v>4.9000000000000004</v>
      </c>
      <c r="AD362">
        <f t="shared" si="20"/>
        <v>7.624290909090913</v>
      </c>
      <c r="AE362">
        <f t="shared" si="21"/>
        <v>7.624290909090913</v>
      </c>
      <c r="AF362">
        <f t="shared" si="22"/>
        <v>7.624290909090913</v>
      </c>
      <c r="AG362">
        <f t="shared" si="23"/>
        <v>6.3955307591322068</v>
      </c>
    </row>
    <row r="363" spans="1:33" x14ac:dyDescent="0.2">
      <c r="A363" t="s">
        <v>771</v>
      </c>
      <c r="B363">
        <v>24</v>
      </c>
      <c r="C363" t="s">
        <v>111</v>
      </c>
      <c r="D363" t="s">
        <v>43</v>
      </c>
      <c r="E363">
        <v>31</v>
      </c>
      <c r="F363">
        <v>3</v>
      </c>
      <c r="G363">
        <v>14.4</v>
      </c>
      <c r="H363">
        <v>2</v>
      </c>
      <c r="I363">
        <v>4.5999999999999996</v>
      </c>
      <c r="J363">
        <v>0.43</v>
      </c>
      <c r="K363">
        <v>0.5</v>
      </c>
      <c r="L363">
        <v>1.7</v>
      </c>
      <c r="M363">
        <v>0.26400000000000001</v>
      </c>
      <c r="N363">
        <v>1.5</v>
      </c>
      <c r="O363">
        <v>2.9</v>
      </c>
      <c r="P363">
        <v>0.52800000000000002</v>
      </c>
      <c r="Q363">
        <v>0.47899999999999998</v>
      </c>
      <c r="R363">
        <v>0.5</v>
      </c>
      <c r="S363">
        <v>0.9</v>
      </c>
      <c r="T363">
        <v>0.55200000000000005</v>
      </c>
      <c r="U363">
        <v>0.4</v>
      </c>
      <c r="V363">
        <v>1.1000000000000001</v>
      </c>
      <c r="W363">
        <v>1.5</v>
      </c>
      <c r="X363">
        <v>1.8</v>
      </c>
      <c r="Y363">
        <v>0.5</v>
      </c>
      <c r="Z363">
        <v>0.3</v>
      </c>
      <c r="AA363">
        <v>0.7</v>
      </c>
      <c r="AB363">
        <v>1.4</v>
      </c>
      <c r="AC363">
        <v>4.9000000000000004</v>
      </c>
      <c r="AD363">
        <f t="shared" si="20"/>
        <v>7.0053750000000017</v>
      </c>
      <c r="AE363">
        <f t="shared" si="21"/>
        <v>7.0053750000000017</v>
      </c>
      <c r="AF363">
        <f t="shared" si="22"/>
        <v>7.0053750000000017</v>
      </c>
      <c r="AG363">
        <f t="shared" si="23"/>
        <v>5.8763617267455377</v>
      </c>
    </row>
    <row r="364" spans="1:33" x14ac:dyDescent="0.2">
      <c r="A364" t="s">
        <v>897</v>
      </c>
      <c r="B364">
        <v>25</v>
      </c>
      <c r="C364" t="s">
        <v>99</v>
      </c>
      <c r="D364" t="s">
        <v>43</v>
      </c>
      <c r="E364">
        <v>41</v>
      </c>
      <c r="F364">
        <v>1</v>
      </c>
      <c r="G364">
        <v>10.7</v>
      </c>
      <c r="H364">
        <v>1.8</v>
      </c>
      <c r="I364">
        <v>3.7</v>
      </c>
      <c r="J364">
        <v>0.48699999999999999</v>
      </c>
      <c r="K364">
        <v>1.1000000000000001</v>
      </c>
      <c r="L364">
        <v>2.4</v>
      </c>
      <c r="M364">
        <v>0.47499999999999998</v>
      </c>
      <c r="N364">
        <v>0.6</v>
      </c>
      <c r="O364">
        <v>1.2</v>
      </c>
      <c r="P364">
        <v>0.51</v>
      </c>
      <c r="Q364">
        <v>0.64300000000000002</v>
      </c>
      <c r="R364">
        <v>0.2</v>
      </c>
      <c r="S364">
        <v>0.3</v>
      </c>
      <c r="T364">
        <v>0.75</v>
      </c>
      <c r="U364">
        <v>0.2</v>
      </c>
      <c r="V364">
        <v>1.3</v>
      </c>
      <c r="W364">
        <v>1.5</v>
      </c>
      <c r="X364">
        <v>0.5</v>
      </c>
      <c r="Y364">
        <v>0.2</v>
      </c>
      <c r="Z364">
        <v>0</v>
      </c>
      <c r="AA364">
        <v>0.4</v>
      </c>
      <c r="AB364">
        <v>0.9</v>
      </c>
      <c r="AC364">
        <v>4.9000000000000004</v>
      </c>
      <c r="AD364">
        <f t="shared" si="20"/>
        <v>9.8288859813084137</v>
      </c>
      <c r="AE364">
        <f t="shared" si="21"/>
        <v>9.8288859813084137</v>
      </c>
      <c r="AF364">
        <f t="shared" si="22"/>
        <v>9.8288859813084137</v>
      </c>
      <c r="AG364">
        <f t="shared" si="23"/>
        <v>8.2448247805587158</v>
      </c>
    </row>
    <row r="365" spans="1:33" x14ac:dyDescent="0.2">
      <c r="A365" t="s">
        <v>1082</v>
      </c>
      <c r="B365">
        <v>24</v>
      </c>
      <c r="C365" t="s">
        <v>115</v>
      </c>
      <c r="D365" t="s">
        <v>27</v>
      </c>
      <c r="E365">
        <v>53</v>
      </c>
      <c r="F365">
        <v>4</v>
      </c>
      <c r="G365">
        <v>16.399999999999999</v>
      </c>
      <c r="H365">
        <v>1.7</v>
      </c>
      <c r="I365">
        <v>4.0999999999999996</v>
      </c>
      <c r="J365">
        <v>0.42199999999999999</v>
      </c>
      <c r="K365">
        <v>0.5</v>
      </c>
      <c r="L365">
        <v>1.5</v>
      </c>
      <c r="M365">
        <v>0.308</v>
      </c>
      <c r="N365">
        <v>1.3</v>
      </c>
      <c r="O365">
        <v>2.6</v>
      </c>
      <c r="P365">
        <v>0.48599999999999999</v>
      </c>
      <c r="Q365">
        <v>0.47699999999999998</v>
      </c>
      <c r="R365">
        <v>0.9</v>
      </c>
      <c r="S365">
        <v>1.1000000000000001</v>
      </c>
      <c r="T365">
        <v>0.81399999999999995</v>
      </c>
      <c r="U365">
        <v>0.6</v>
      </c>
      <c r="V365">
        <v>2.9</v>
      </c>
      <c r="W365">
        <v>3.5</v>
      </c>
      <c r="X365">
        <v>0.9</v>
      </c>
      <c r="Y365">
        <v>0.7</v>
      </c>
      <c r="Z365">
        <v>0.2</v>
      </c>
      <c r="AA365">
        <v>0.8</v>
      </c>
      <c r="AB365">
        <v>2</v>
      </c>
      <c r="AC365">
        <v>4.8</v>
      </c>
      <c r="AD365">
        <f t="shared" si="20"/>
        <v>5.7226911585365849</v>
      </c>
      <c r="AE365">
        <f t="shared" si="21"/>
        <v>5.7226911585365849</v>
      </c>
      <c r="AF365">
        <f t="shared" si="22"/>
        <v>5.7226911585365849</v>
      </c>
      <c r="AG365">
        <f t="shared" si="23"/>
        <v>4.8004001638755192</v>
      </c>
    </row>
    <row r="366" spans="1:33" x14ac:dyDescent="0.2">
      <c r="A366" t="s">
        <v>1083</v>
      </c>
      <c r="B366">
        <v>20</v>
      </c>
      <c r="C366" t="s">
        <v>77</v>
      </c>
      <c r="D366" t="s">
        <v>67</v>
      </c>
      <c r="E366">
        <v>40</v>
      </c>
      <c r="F366">
        <v>0</v>
      </c>
      <c r="G366">
        <v>12.2</v>
      </c>
      <c r="H366">
        <v>1.6</v>
      </c>
      <c r="I366">
        <v>4.3</v>
      </c>
      <c r="J366">
        <v>0.372</v>
      </c>
      <c r="K366">
        <v>0.5</v>
      </c>
      <c r="L366">
        <v>2</v>
      </c>
      <c r="M366">
        <v>0.24399999999999999</v>
      </c>
      <c r="N366">
        <v>1.1000000000000001</v>
      </c>
      <c r="O366">
        <v>2.4</v>
      </c>
      <c r="P366">
        <v>0.47899999999999998</v>
      </c>
      <c r="Q366">
        <v>0.42699999999999999</v>
      </c>
      <c r="R366">
        <v>1.1000000000000001</v>
      </c>
      <c r="S366">
        <v>1.5</v>
      </c>
      <c r="T366">
        <v>0.75</v>
      </c>
      <c r="U366">
        <v>0.5</v>
      </c>
      <c r="V366">
        <v>1.6</v>
      </c>
      <c r="W366">
        <v>2.2000000000000002</v>
      </c>
      <c r="X366">
        <v>1.1000000000000001</v>
      </c>
      <c r="Y366">
        <v>0.4</v>
      </c>
      <c r="Z366">
        <v>0</v>
      </c>
      <c r="AA366">
        <v>0.9</v>
      </c>
      <c r="AB366">
        <v>0.8</v>
      </c>
      <c r="AC366">
        <v>4.8</v>
      </c>
      <c r="AD366">
        <f t="shared" si="20"/>
        <v>5.1994250000000006</v>
      </c>
      <c r="AE366">
        <f t="shared" si="21"/>
        <v>5.1994250000000006</v>
      </c>
      <c r="AF366">
        <f t="shared" si="22"/>
        <v>5.1994250000000006</v>
      </c>
      <c r="AG366">
        <f t="shared" si="23"/>
        <v>4.3614655990698452</v>
      </c>
    </row>
    <row r="367" spans="1:33" x14ac:dyDescent="0.2">
      <c r="A367" t="s">
        <v>695</v>
      </c>
      <c r="B367">
        <v>28</v>
      </c>
      <c r="C367" t="s">
        <v>30</v>
      </c>
      <c r="D367" t="s">
        <v>36</v>
      </c>
      <c r="E367">
        <v>47</v>
      </c>
      <c r="F367">
        <v>2</v>
      </c>
      <c r="G367">
        <v>12.2</v>
      </c>
      <c r="H367">
        <v>1.6</v>
      </c>
      <c r="I367">
        <v>4</v>
      </c>
      <c r="J367">
        <v>0.40699999999999997</v>
      </c>
      <c r="K367">
        <v>1.1000000000000001</v>
      </c>
      <c r="L367">
        <v>3</v>
      </c>
      <c r="M367">
        <v>0.378</v>
      </c>
      <c r="N367">
        <v>0.5</v>
      </c>
      <c r="O367">
        <v>1</v>
      </c>
      <c r="P367">
        <v>0.5</v>
      </c>
      <c r="Q367">
        <v>0.55000000000000004</v>
      </c>
      <c r="R367">
        <v>0.4</v>
      </c>
      <c r="S367">
        <v>0.5</v>
      </c>
      <c r="T367">
        <v>0.81799999999999995</v>
      </c>
      <c r="U367">
        <v>0.3</v>
      </c>
      <c r="V367">
        <v>2</v>
      </c>
      <c r="W367">
        <v>2.2999999999999998</v>
      </c>
      <c r="X367">
        <v>0.9</v>
      </c>
      <c r="Y367">
        <v>0.2</v>
      </c>
      <c r="Z367">
        <v>0.3</v>
      </c>
      <c r="AA367">
        <v>0.4</v>
      </c>
      <c r="AB367">
        <v>1.2</v>
      </c>
      <c r="AC367">
        <v>4.8</v>
      </c>
      <c r="AD367">
        <f t="shared" si="20"/>
        <v>8.5488934426229548</v>
      </c>
      <c r="AE367">
        <f t="shared" si="21"/>
        <v>8.5488934426229548</v>
      </c>
      <c r="AF367">
        <f t="shared" si="22"/>
        <v>8.5488934426229548</v>
      </c>
      <c r="AG367">
        <f t="shared" si="23"/>
        <v>7.1711207797234877</v>
      </c>
    </row>
    <row r="368" spans="1:33" x14ac:dyDescent="0.2">
      <c r="A368" t="s">
        <v>1084</v>
      </c>
      <c r="B368">
        <v>22</v>
      </c>
      <c r="C368" t="s">
        <v>120</v>
      </c>
      <c r="D368" t="s">
        <v>31</v>
      </c>
      <c r="E368">
        <v>4</v>
      </c>
      <c r="F368">
        <v>0</v>
      </c>
      <c r="G368">
        <v>11.3</v>
      </c>
      <c r="H368">
        <v>1.8</v>
      </c>
      <c r="I368">
        <v>5</v>
      </c>
      <c r="J368">
        <v>0.35</v>
      </c>
      <c r="K368">
        <v>0.5</v>
      </c>
      <c r="L368">
        <v>2.5</v>
      </c>
      <c r="M368">
        <v>0.2</v>
      </c>
      <c r="N368">
        <v>1.3</v>
      </c>
      <c r="O368">
        <v>2.5</v>
      </c>
      <c r="P368">
        <v>0.5</v>
      </c>
      <c r="Q368">
        <v>0.4</v>
      </c>
      <c r="R368">
        <v>0.8</v>
      </c>
      <c r="S368">
        <v>1</v>
      </c>
      <c r="T368">
        <v>0.75</v>
      </c>
      <c r="U368">
        <v>0</v>
      </c>
      <c r="V368">
        <v>1.3</v>
      </c>
      <c r="W368">
        <v>1.3</v>
      </c>
      <c r="X368">
        <v>1.8</v>
      </c>
      <c r="Y368">
        <v>0.5</v>
      </c>
      <c r="Z368">
        <v>0</v>
      </c>
      <c r="AA368">
        <v>0.8</v>
      </c>
      <c r="AB368">
        <v>1.3</v>
      </c>
      <c r="AC368">
        <v>4.8</v>
      </c>
      <c r="AD368">
        <f t="shared" si="20"/>
        <v>6.0955752212389358</v>
      </c>
      <c r="AE368" t="str">
        <f t="shared" si="21"/>
        <v>Not Enough Games Played</v>
      </c>
      <c r="AF368" t="e">
        <f t="shared" si="22"/>
        <v>#VALUE!</v>
      </c>
      <c r="AG368" t="e">
        <f t="shared" si="23"/>
        <v>#VALUE!</v>
      </c>
    </row>
    <row r="369" spans="1:33" x14ac:dyDescent="0.2">
      <c r="A369" t="s">
        <v>901</v>
      </c>
      <c r="B369">
        <v>23</v>
      </c>
      <c r="C369" t="s">
        <v>47</v>
      </c>
      <c r="D369" t="s">
        <v>36</v>
      </c>
      <c r="E369">
        <v>47</v>
      </c>
      <c r="F369">
        <v>2</v>
      </c>
      <c r="G369">
        <v>10.199999999999999</v>
      </c>
      <c r="H369">
        <v>2</v>
      </c>
      <c r="I369">
        <v>3</v>
      </c>
      <c r="J369">
        <v>0.64800000000000002</v>
      </c>
      <c r="K369">
        <v>0</v>
      </c>
      <c r="L369">
        <v>0.1</v>
      </c>
      <c r="M369">
        <v>0.33300000000000002</v>
      </c>
      <c r="N369">
        <v>1.9</v>
      </c>
      <c r="O369">
        <v>3</v>
      </c>
      <c r="P369">
        <v>0.65500000000000003</v>
      </c>
      <c r="Q369">
        <v>0.65100000000000002</v>
      </c>
      <c r="R369">
        <v>0.7</v>
      </c>
      <c r="S369">
        <v>0.8</v>
      </c>
      <c r="T369">
        <v>0.872</v>
      </c>
      <c r="U369">
        <v>0.6</v>
      </c>
      <c r="V369">
        <v>2.1</v>
      </c>
      <c r="W369">
        <v>2.8</v>
      </c>
      <c r="X369">
        <v>0.5</v>
      </c>
      <c r="Y369">
        <v>0.2</v>
      </c>
      <c r="Z369">
        <v>0.3</v>
      </c>
      <c r="AA369">
        <v>0.7</v>
      </c>
      <c r="AB369">
        <v>1.2</v>
      </c>
      <c r="AC369">
        <v>4.7</v>
      </c>
      <c r="AD369">
        <f t="shared" si="20"/>
        <v>10.454294117647063</v>
      </c>
      <c r="AE369">
        <f t="shared" si="21"/>
        <v>10.454294117647063</v>
      </c>
      <c r="AF369">
        <f t="shared" si="22"/>
        <v>10.454294117647063</v>
      </c>
      <c r="AG369">
        <f t="shared" si="23"/>
        <v>8.7694397277921894</v>
      </c>
    </row>
    <row r="370" spans="1:33" x14ac:dyDescent="0.2">
      <c r="A370" t="s">
        <v>219</v>
      </c>
      <c r="B370">
        <v>21</v>
      </c>
      <c r="C370" t="s">
        <v>102</v>
      </c>
      <c r="D370" t="s">
        <v>36</v>
      </c>
      <c r="E370">
        <v>23</v>
      </c>
      <c r="F370">
        <v>2</v>
      </c>
      <c r="G370">
        <v>11.6</v>
      </c>
      <c r="H370">
        <v>1.9</v>
      </c>
      <c r="I370">
        <v>2.9</v>
      </c>
      <c r="J370">
        <v>0.65700000000000003</v>
      </c>
      <c r="K370">
        <v>0</v>
      </c>
      <c r="L370">
        <v>0.2</v>
      </c>
      <c r="M370">
        <v>0</v>
      </c>
      <c r="N370">
        <v>1.9</v>
      </c>
      <c r="O370">
        <v>2.7</v>
      </c>
      <c r="P370">
        <v>0.71</v>
      </c>
      <c r="Q370">
        <v>0.65700000000000003</v>
      </c>
      <c r="R370">
        <v>0.8</v>
      </c>
      <c r="S370">
        <v>1.2</v>
      </c>
      <c r="T370">
        <v>0.67900000000000005</v>
      </c>
      <c r="U370">
        <v>1.3</v>
      </c>
      <c r="V370">
        <v>2.7</v>
      </c>
      <c r="W370">
        <v>3.9</v>
      </c>
      <c r="X370">
        <v>0.8</v>
      </c>
      <c r="Y370">
        <v>0.4</v>
      </c>
      <c r="Z370">
        <v>0.5</v>
      </c>
      <c r="AA370">
        <v>0.7</v>
      </c>
      <c r="AB370">
        <v>1.8</v>
      </c>
      <c r="AC370">
        <v>4.7</v>
      </c>
      <c r="AD370">
        <f t="shared" si="20"/>
        <v>11.266983620689659</v>
      </c>
      <c r="AE370" t="str">
        <f t="shared" si="21"/>
        <v>Not Enough Games Played</v>
      </c>
      <c r="AF370" t="e">
        <f t="shared" si="22"/>
        <v>#VALUE!</v>
      </c>
      <c r="AG370" t="e">
        <f t="shared" si="23"/>
        <v>#VALUE!</v>
      </c>
    </row>
    <row r="371" spans="1:33" x14ac:dyDescent="0.2">
      <c r="A371" t="s">
        <v>1023</v>
      </c>
      <c r="B371">
        <v>22</v>
      </c>
      <c r="C371" t="s">
        <v>51</v>
      </c>
      <c r="D371" t="s">
        <v>36</v>
      </c>
      <c r="E371">
        <v>60</v>
      </c>
      <c r="F371">
        <v>14</v>
      </c>
      <c r="G371">
        <v>12.9</v>
      </c>
      <c r="H371">
        <v>1.6</v>
      </c>
      <c r="I371">
        <v>3.2</v>
      </c>
      <c r="J371">
        <v>0.48199999999999998</v>
      </c>
      <c r="K371">
        <v>0.4</v>
      </c>
      <c r="L371">
        <v>1.1000000000000001</v>
      </c>
      <c r="M371">
        <v>0.34399999999999997</v>
      </c>
      <c r="N371">
        <v>1.2</v>
      </c>
      <c r="O371">
        <v>2.2000000000000002</v>
      </c>
      <c r="P371">
        <v>0.55000000000000004</v>
      </c>
      <c r="Q371">
        <v>0.53900000000000003</v>
      </c>
      <c r="R371">
        <v>1.2</v>
      </c>
      <c r="S371">
        <v>1.8</v>
      </c>
      <c r="T371">
        <v>0.66400000000000003</v>
      </c>
      <c r="U371">
        <v>0.9</v>
      </c>
      <c r="V371">
        <v>1.9</v>
      </c>
      <c r="W371">
        <v>2.8</v>
      </c>
      <c r="X371">
        <v>0.7</v>
      </c>
      <c r="Y371">
        <v>0.4</v>
      </c>
      <c r="Z371">
        <v>0.7</v>
      </c>
      <c r="AA371">
        <v>0.8</v>
      </c>
      <c r="AB371">
        <v>1.7</v>
      </c>
      <c r="AC371">
        <v>4.7</v>
      </c>
      <c r="AD371">
        <f t="shared" si="20"/>
        <v>6.9719023255813966</v>
      </c>
      <c r="AE371">
        <f t="shared" si="21"/>
        <v>6.9719023255813966</v>
      </c>
      <c r="AF371">
        <f t="shared" si="22"/>
        <v>6.9719023255813966</v>
      </c>
      <c r="AG371">
        <f t="shared" si="23"/>
        <v>5.848283637728847</v>
      </c>
    </row>
    <row r="372" spans="1:33" x14ac:dyDescent="0.2">
      <c r="A372" t="s">
        <v>339</v>
      </c>
      <c r="B372">
        <v>22</v>
      </c>
      <c r="C372" t="s">
        <v>49</v>
      </c>
      <c r="D372" t="s">
        <v>43</v>
      </c>
      <c r="E372">
        <v>65</v>
      </c>
      <c r="F372">
        <v>14</v>
      </c>
      <c r="G372">
        <v>19.8</v>
      </c>
      <c r="H372">
        <v>1.7</v>
      </c>
      <c r="I372">
        <v>4.0999999999999996</v>
      </c>
      <c r="J372">
        <v>0.42299999999999999</v>
      </c>
      <c r="K372">
        <v>0.9</v>
      </c>
      <c r="L372">
        <v>2.4</v>
      </c>
      <c r="M372">
        <v>0.35699999999999998</v>
      </c>
      <c r="N372">
        <v>0.9</v>
      </c>
      <c r="O372">
        <v>1.7</v>
      </c>
      <c r="P372">
        <v>0.51900000000000002</v>
      </c>
      <c r="Q372">
        <v>0.52800000000000002</v>
      </c>
      <c r="R372">
        <v>0.4</v>
      </c>
      <c r="S372">
        <v>0.6</v>
      </c>
      <c r="T372">
        <v>0.61</v>
      </c>
      <c r="U372">
        <v>0.7</v>
      </c>
      <c r="V372">
        <v>1</v>
      </c>
      <c r="W372">
        <v>1.6</v>
      </c>
      <c r="X372">
        <v>1.2</v>
      </c>
      <c r="Y372">
        <v>1.4</v>
      </c>
      <c r="Z372">
        <v>0.7</v>
      </c>
      <c r="AA372">
        <v>0.8</v>
      </c>
      <c r="AB372">
        <v>2.2000000000000002</v>
      </c>
      <c r="AC372">
        <v>4.7</v>
      </c>
      <c r="AD372">
        <f t="shared" si="20"/>
        <v>5.8479999999999999</v>
      </c>
      <c r="AE372">
        <f t="shared" si="21"/>
        <v>5.8479999999999999</v>
      </c>
      <c r="AF372">
        <f t="shared" si="22"/>
        <v>5.8479999999999999</v>
      </c>
      <c r="AG372">
        <f t="shared" si="23"/>
        <v>4.9055137488011562</v>
      </c>
    </row>
    <row r="373" spans="1:33" x14ac:dyDescent="0.2">
      <c r="A373" t="s">
        <v>1085</v>
      </c>
      <c r="B373">
        <v>27</v>
      </c>
      <c r="C373" t="s">
        <v>38</v>
      </c>
      <c r="D373" t="s">
        <v>67</v>
      </c>
      <c r="E373">
        <v>37</v>
      </c>
      <c r="F373">
        <v>1</v>
      </c>
      <c r="G373">
        <v>17.600000000000001</v>
      </c>
      <c r="H373">
        <v>1.7</v>
      </c>
      <c r="I373">
        <v>4.8</v>
      </c>
      <c r="J373">
        <v>0.35599999999999998</v>
      </c>
      <c r="K373">
        <v>1</v>
      </c>
      <c r="L373">
        <v>3.2</v>
      </c>
      <c r="M373">
        <v>0.30299999999999999</v>
      </c>
      <c r="N373">
        <v>0.7</v>
      </c>
      <c r="O373">
        <v>1.6</v>
      </c>
      <c r="P373">
        <v>0.46600000000000003</v>
      </c>
      <c r="Q373">
        <v>0.45800000000000002</v>
      </c>
      <c r="R373">
        <v>0.3</v>
      </c>
      <c r="S373">
        <v>0.4</v>
      </c>
      <c r="T373">
        <v>0.71399999999999997</v>
      </c>
      <c r="U373">
        <v>0.3</v>
      </c>
      <c r="V373">
        <v>1.8</v>
      </c>
      <c r="W373">
        <v>2.1</v>
      </c>
      <c r="X373">
        <v>0.9</v>
      </c>
      <c r="Y373">
        <v>0.4</v>
      </c>
      <c r="Z373">
        <v>0.1</v>
      </c>
      <c r="AA373">
        <v>0.5</v>
      </c>
      <c r="AB373">
        <v>1.3</v>
      </c>
      <c r="AC373">
        <v>4.5999999999999996</v>
      </c>
      <c r="AD373">
        <f t="shared" si="20"/>
        <v>4.7059499999999996</v>
      </c>
      <c r="AE373">
        <f t="shared" si="21"/>
        <v>4.7059499999999996</v>
      </c>
      <c r="AF373">
        <f t="shared" si="22"/>
        <v>4.7059499999999996</v>
      </c>
      <c r="AG373">
        <f t="shared" si="23"/>
        <v>3.9475209347077289</v>
      </c>
    </row>
    <row r="374" spans="1:33" x14ac:dyDescent="0.2">
      <c r="A374" t="s">
        <v>816</v>
      </c>
      <c r="B374">
        <v>36</v>
      </c>
      <c r="C374" t="s">
        <v>79</v>
      </c>
      <c r="D374" t="s">
        <v>67</v>
      </c>
      <c r="E374">
        <v>21</v>
      </c>
      <c r="F374">
        <v>0</v>
      </c>
      <c r="G374">
        <v>19.899999999999999</v>
      </c>
      <c r="H374">
        <v>1.8</v>
      </c>
      <c r="I374">
        <v>4.2</v>
      </c>
      <c r="J374">
        <v>0.432</v>
      </c>
      <c r="K374">
        <v>0.7</v>
      </c>
      <c r="L374">
        <v>2.2000000000000002</v>
      </c>
      <c r="M374">
        <v>0.29799999999999999</v>
      </c>
      <c r="N374">
        <v>1.1000000000000001</v>
      </c>
      <c r="O374">
        <v>2</v>
      </c>
      <c r="P374">
        <v>0.58499999999999996</v>
      </c>
      <c r="Q374">
        <v>0.51100000000000001</v>
      </c>
      <c r="R374">
        <v>0.3</v>
      </c>
      <c r="S374">
        <v>0.7</v>
      </c>
      <c r="T374">
        <v>0.4</v>
      </c>
      <c r="U374">
        <v>0.8</v>
      </c>
      <c r="V374">
        <v>2.9</v>
      </c>
      <c r="W374">
        <v>3.7</v>
      </c>
      <c r="X374">
        <v>2.4</v>
      </c>
      <c r="Y374">
        <v>0.7</v>
      </c>
      <c r="Z374">
        <v>1</v>
      </c>
      <c r="AA374">
        <v>1.2</v>
      </c>
      <c r="AB374">
        <v>1.7</v>
      </c>
      <c r="AC374">
        <v>4.5999999999999996</v>
      </c>
      <c r="AD374">
        <f t="shared" si="20"/>
        <v>7.1771105527638195</v>
      </c>
      <c r="AE374" t="str">
        <f t="shared" si="21"/>
        <v>Not Enough Games Played</v>
      </c>
      <c r="AF374" t="e">
        <f t="shared" si="22"/>
        <v>#VALUE!</v>
      </c>
      <c r="AG374" t="e">
        <f t="shared" si="23"/>
        <v>#VALUE!</v>
      </c>
    </row>
    <row r="375" spans="1:33" x14ac:dyDescent="0.2">
      <c r="A375" t="s">
        <v>1040</v>
      </c>
      <c r="B375">
        <v>21</v>
      </c>
      <c r="C375" t="s">
        <v>77</v>
      </c>
      <c r="D375" t="s">
        <v>27</v>
      </c>
      <c r="E375">
        <v>47</v>
      </c>
      <c r="F375">
        <v>9</v>
      </c>
      <c r="G375">
        <v>14.6</v>
      </c>
      <c r="H375">
        <v>1.7</v>
      </c>
      <c r="I375">
        <v>3.8</v>
      </c>
      <c r="J375">
        <v>0.44600000000000001</v>
      </c>
      <c r="K375">
        <v>0.7</v>
      </c>
      <c r="L375">
        <v>1.9</v>
      </c>
      <c r="M375">
        <v>0.36699999999999999</v>
      </c>
      <c r="N375">
        <v>1</v>
      </c>
      <c r="O375">
        <v>1.9</v>
      </c>
      <c r="P375">
        <v>0.52900000000000003</v>
      </c>
      <c r="Q375">
        <v>0.54</v>
      </c>
      <c r="R375">
        <v>0.5</v>
      </c>
      <c r="S375">
        <v>0.8</v>
      </c>
      <c r="T375">
        <v>0.63200000000000001</v>
      </c>
      <c r="U375">
        <v>0.5</v>
      </c>
      <c r="V375">
        <v>2.4</v>
      </c>
      <c r="W375">
        <v>2.9</v>
      </c>
      <c r="X375">
        <v>1.1000000000000001</v>
      </c>
      <c r="Y375">
        <v>0.5</v>
      </c>
      <c r="Z375">
        <v>0.1</v>
      </c>
      <c r="AA375">
        <v>1</v>
      </c>
      <c r="AB375">
        <v>1.9</v>
      </c>
      <c r="AC375">
        <v>4.5999999999999996</v>
      </c>
      <c r="AD375">
        <f t="shared" si="20"/>
        <v>6.6344178082191787</v>
      </c>
      <c r="AE375">
        <f t="shared" si="21"/>
        <v>6.6344178082191787</v>
      </c>
      <c r="AF375">
        <f t="shared" si="22"/>
        <v>6.6344178082191787</v>
      </c>
      <c r="AG375">
        <f t="shared" si="23"/>
        <v>5.5651894277548593</v>
      </c>
    </row>
    <row r="376" spans="1:33" x14ac:dyDescent="0.2">
      <c r="A376" t="s">
        <v>1049</v>
      </c>
      <c r="B376">
        <v>24</v>
      </c>
      <c r="C376" t="s">
        <v>99</v>
      </c>
      <c r="D376" t="s">
        <v>67</v>
      </c>
      <c r="E376">
        <v>37</v>
      </c>
      <c r="F376">
        <v>12</v>
      </c>
      <c r="G376">
        <v>24.5</v>
      </c>
      <c r="H376">
        <v>1.8</v>
      </c>
      <c r="I376">
        <v>4.4000000000000004</v>
      </c>
      <c r="J376">
        <v>0.41399999999999998</v>
      </c>
      <c r="K376">
        <v>0.6</v>
      </c>
      <c r="L376">
        <v>1.9</v>
      </c>
      <c r="M376">
        <v>0.32400000000000001</v>
      </c>
      <c r="N376">
        <v>1.2</v>
      </c>
      <c r="O376">
        <v>2.5</v>
      </c>
      <c r="P376">
        <v>0.48399999999999999</v>
      </c>
      <c r="Q376">
        <v>0.48499999999999999</v>
      </c>
      <c r="R376">
        <v>0.4</v>
      </c>
      <c r="S376">
        <v>0.5</v>
      </c>
      <c r="T376">
        <v>0.72199999999999998</v>
      </c>
      <c r="U376">
        <v>0.5</v>
      </c>
      <c r="V376">
        <v>1.8</v>
      </c>
      <c r="W376">
        <v>2.2999999999999998</v>
      </c>
      <c r="X376">
        <v>2.1</v>
      </c>
      <c r="Y376">
        <v>1.1000000000000001</v>
      </c>
      <c r="Z376">
        <v>0.1</v>
      </c>
      <c r="AA376">
        <v>0.8</v>
      </c>
      <c r="AB376">
        <v>1.6</v>
      </c>
      <c r="AC376">
        <v>4.5999999999999996</v>
      </c>
      <c r="AD376">
        <f t="shared" si="20"/>
        <v>4.4938714285714285</v>
      </c>
      <c r="AE376">
        <f t="shared" si="21"/>
        <v>4.4938714285714285</v>
      </c>
      <c r="AF376">
        <f t="shared" si="22"/>
        <v>4.4938714285714285</v>
      </c>
      <c r="AG376">
        <f t="shared" si="23"/>
        <v>3.7696217643983987</v>
      </c>
    </row>
    <row r="377" spans="1:33" x14ac:dyDescent="0.2">
      <c r="A377" t="s">
        <v>908</v>
      </c>
      <c r="B377">
        <v>27</v>
      </c>
      <c r="C377" t="s">
        <v>75</v>
      </c>
      <c r="D377" t="s">
        <v>67</v>
      </c>
      <c r="E377">
        <v>40</v>
      </c>
      <c r="F377">
        <v>1</v>
      </c>
      <c r="G377">
        <v>14.8</v>
      </c>
      <c r="H377">
        <v>1.8</v>
      </c>
      <c r="I377">
        <v>4.3</v>
      </c>
      <c r="J377">
        <v>0.42699999999999999</v>
      </c>
      <c r="K377">
        <v>0.4</v>
      </c>
      <c r="L377">
        <v>1.6</v>
      </c>
      <c r="M377">
        <v>0.215</v>
      </c>
      <c r="N377">
        <v>1.5</v>
      </c>
      <c r="O377">
        <v>2.7</v>
      </c>
      <c r="P377">
        <v>0.55700000000000005</v>
      </c>
      <c r="Q377">
        <v>0.46800000000000003</v>
      </c>
      <c r="R377">
        <v>0.6</v>
      </c>
      <c r="S377">
        <v>0.8</v>
      </c>
      <c r="T377">
        <v>0.71</v>
      </c>
      <c r="U377">
        <v>0.9</v>
      </c>
      <c r="V377">
        <v>1.9</v>
      </c>
      <c r="W377">
        <v>2.8</v>
      </c>
      <c r="X377">
        <v>0.4</v>
      </c>
      <c r="Y377">
        <v>0.6</v>
      </c>
      <c r="Z377">
        <v>0.2</v>
      </c>
      <c r="AA377">
        <v>0.7</v>
      </c>
      <c r="AB377">
        <v>1.8</v>
      </c>
      <c r="AC377">
        <v>4.5999999999999996</v>
      </c>
      <c r="AD377">
        <f t="shared" si="20"/>
        <v>5.2997837837837842</v>
      </c>
      <c r="AE377">
        <f t="shared" si="21"/>
        <v>5.2997837837837842</v>
      </c>
      <c r="AF377">
        <f t="shared" si="22"/>
        <v>5.2997837837837842</v>
      </c>
      <c r="AG377">
        <f t="shared" si="23"/>
        <v>4.4456501739098435</v>
      </c>
    </row>
    <row r="378" spans="1:33" x14ac:dyDescent="0.2">
      <c r="A378" t="s">
        <v>1014</v>
      </c>
      <c r="B378">
        <v>26</v>
      </c>
      <c r="C378" t="s">
        <v>111</v>
      </c>
      <c r="D378" t="s">
        <v>27</v>
      </c>
      <c r="E378">
        <v>34</v>
      </c>
      <c r="F378">
        <v>12</v>
      </c>
      <c r="G378">
        <v>13.9</v>
      </c>
      <c r="H378">
        <v>2</v>
      </c>
      <c r="I378">
        <v>3.4</v>
      </c>
      <c r="J378">
        <v>0.59099999999999997</v>
      </c>
      <c r="K378">
        <v>0.1</v>
      </c>
      <c r="L378">
        <v>0.4</v>
      </c>
      <c r="M378">
        <v>0.154</v>
      </c>
      <c r="N378">
        <v>1.9</v>
      </c>
      <c r="O378">
        <v>3</v>
      </c>
      <c r="P378">
        <v>0.64700000000000002</v>
      </c>
      <c r="Q378">
        <v>0.6</v>
      </c>
      <c r="R378">
        <v>0.5</v>
      </c>
      <c r="S378">
        <v>0.8</v>
      </c>
      <c r="T378">
        <v>0.66700000000000004</v>
      </c>
      <c r="U378">
        <v>0.6</v>
      </c>
      <c r="V378">
        <v>2</v>
      </c>
      <c r="W378">
        <v>2.6</v>
      </c>
      <c r="X378">
        <v>0.6</v>
      </c>
      <c r="Y378">
        <v>0.5</v>
      </c>
      <c r="Z378">
        <v>0.4</v>
      </c>
      <c r="AA378">
        <v>0.4</v>
      </c>
      <c r="AB378">
        <v>1.9</v>
      </c>
      <c r="AC378">
        <v>4.5999999999999996</v>
      </c>
      <c r="AD378">
        <f t="shared" si="20"/>
        <v>8.0613669064748184</v>
      </c>
      <c r="AE378">
        <f t="shared" si="21"/>
        <v>8.0613669064748184</v>
      </c>
      <c r="AF378">
        <f t="shared" si="22"/>
        <v>8.0613669064748184</v>
      </c>
      <c r="AG378">
        <f t="shared" si="23"/>
        <v>6.7621659018199152</v>
      </c>
    </row>
    <row r="379" spans="1:33" x14ac:dyDescent="0.2">
      <c r="A379" t="s">
        <v>305</v>
      </c>
      <c r="B379">
        <v>24</v>
      </c>
      <c r="C379" t="s">
        <v>38</v>
      </c>
      <c r="D379" t="s">
        <v>43</v>
      </c>
      <c r="E379">
        <v>35</v>
      </c>
      <c r="F379">
        <v>1</v>
      </c>
      <c r="G379">
        <v>13.9</v>
      </c>
      <c r="H379">
        <v>1.6</v>
      </c>
      <c r="I379">
        <v>3.4</v>
      </c>
      <c r="J379">
        <v>0.47099999999999997</v>
      </c>
      <c r="K379">
        <v>0.4</v>
      </c>
      <c r="L379">
        <v>1.2</v>
      </c>
      <c r="M379">
        <v>0.34899999999999998</v>
      </c>
      <c r="N379">
        <v>1.2</v>
      </c>
      <c r="O379">
        <v>2.2000000000000002</v>
      </c>
      <c r="P379">
        <v>0.53900000000000003</v>
      </c>
      <c r="Q379">
        <v>0.53400000000000003</v>
      </c>
      <c r="R379">
        <v>0.9</v>
      </c>
      <c r="S379">
        <v>1.2</v>
      </c>
      <c r="T379">
        <v>0.74399999999999999</v>
      </c>
      <c r="U379">
        <v>0.3</v>
      </c>
      <c r="V379">
        <v>1.6</v>
      </c>
      <c r="W379">
        <v>1.9</v>
      </c>
      <c r="X379">
        <v>1.1000000000000001</v>
      </c>
      <c r="Y379">
        <v>0.4</v>
      </c>
      <c r="Z379">
        <v>0.2</v>
      </c>
      <c r="AA379">
        <v>0.9</v>
      </c>
      <c r="AB379">
        <v>1.1000000000000001</v>
      </c>
      <c r="AC379">
        <v>4.5</v>
      </c>
      <c r="AD379">
        <f t="shared" si="20"/>
        <v>5.3384633093525178</v>
      </c>
      <c r="AE379">
        <f t="shared" si="21"/>
        <v>5.3384633093525178</v>
      </c>
      <c r="AF379">
        <f t="shared" si="22"/>
        <v>5.3384633093525178</v>
      </c>
      <c r="AG379">
        <f t="shared" si="23"/>
        <v>4.4780959578487174</v>
      </c>
    </row>
    <row r="380" spans="1:33" x14ac:dyDescent="0.2">
      <c r="A380" t="s">
        <v>750</v>
      </c>
      <c r="B380">
        <v>25</v>
      </c>
      <c r="C380" t="s">
        <v>84</v>
      </c>
      <c r="D380" t="s">
        <v>31</v>
      </c>
      <c r="E380">
        <v>58</v>
      </c>
      <c r="F380">
        <v>4</v>
      </c>
      <c r="G380">
        <v>16</v>
      </c>
      <c r="H380">
        <v>1.6</v>
      </c>
      <c r="I380">
        <v>3.8</v>
      </c>
      <c r="J380">
        <v>0.40899999999999997</v>
      </c>
      <c r="K380">
        <v>0.9</v>
      </c>
      <c r="L380">
        <v>2.4</v>
      </c>
      <c r="M380">
        <v>0.39100000000000001</v>
      </c>
      <c r="N380">
        <v>0.6</v>
      </c>
      <c r="O380">
        <v>1.4</v>
      </c>
      <c r="P380">
        <v>0.439</v>
      </c>
      <c r="Q380">
        <v>0.53200000000000003</v>
      </c>
      <c r="R380">
        <v>0.5</v>
      </c>
      <c r="S380">
        <v>0.7</v>
      </c>
      <c r="T380">
        <v>0.71099999999999997</v>
      </c>
      <c r="U380">
        <v>0.3</v>
      </c>
      <c r="V380">
        <v>1.6</v>
      </c>
      <c r="W380">
        <v>1.9</v>
      </c>
      <c r="X380">
        <v>1.7</v>
      </c>
      <c r="Y380">
        <v>0.5</v>
      </c>
      <c r="Z380">
        <v>0.1</v>
      </c>
      <c r="AA380">
        <v>0.6</v>
      </c>
      <c r="AB380">
        <v>1.7</v>
      </c>
      <c r="AC380">
        <v>4.5</v>
      </c>
      <c r="AD380">
        <f t="shared" si="20"/>
        <v>6.1959712500000013</v>
      </c>
      <c r="AE380">
        <f t="shared" si="21"/>
        <v>6.1959712500000013</v>
      </c>
      <c r="AF380">
        <f t="shared" si="22"/>
        <v>6.1959712500000013</v>
      </c>
      <c r="AG380">
        <f t="shared" si="23"/>
        <v>5.1974046091059662</v>
      </c>
    </row>
    <row r="381" spans="1:33" x14ac:dyDescent="0.2">
      <c r="A381" t="s">
        <v>1086</v>
      </c>
      <c r="B381">
        <v>27</v>
      </c>
      <c r="C381" t="s">
        <v>106</v>
      </c>
      <c r="D381" t="s">
        <v>43</v>
      </c>
      <c r="E381">
        <v>6</v>
      </c>
      <c r="F381">
        <v>0</v>
      </c>
      <c r="G381">
        <v>13.3</v>
      </c>
      <c r="H381">
        <v>1.7</v>
      </c>
      <c r="I381">
        <v>4.5</v>
      </c>
      <c r="J381">
        <v>0.37</v>
      </c>
      <c r="K381">
        <v>0.3</v>
      </c>
      <c r="L381">
        <v>1.3</v>
      </c>
      <c r="M381">
        <v>0.25</v>
      </c>
      <c r="N381">
        <v>1.3</v>
      </c>
      <c r="O381">
        <v>3.2</v>
      </c>
      <c r="P381">
        <v>0.42099999999999999</v>
      </c>
      <c r="Q381">
        <v>0.40699999999999997</v>
      </c>
      <c r="R381">
        <v>0.8</v>
      </c>
      <c r="S381">
        <v>1.2</v>
      </c>
      <c r="T381">
        <v>0.71399999999999997</v>
      </c>
      <c r="U381">
        <v>0.3</v>
      </c>
      <c r="V381">
        <v>0.7</v>
      </c>
      <c r="W381">
        <v>1</v>
      </c>
      <c r="X381">
        <v>1.5</v>
      </c>
      <c r="Y381">
        <v>0.2</v>
      </c>
      <c r="Z381">
        <v>0.2</v>
      </c>
      <c r="AA381">
        <v>0.5</v>
      </c>
      <c r="AB381">
        <v>1.8</v>
      </c>
      <c r="AC381">
        <v>4.5</v>
      </c>
      <c r="AD381">
        <f t="shared" si="20"/>
        <v>4.3422003759398491</v>
      </c>
      <c r="AE381" t="str">
        <f t="shared" si="21"/>
        <v>Not Enough Games Played</v>
      </c>
      <c r="AF381" t="e">
        <f t="shared" si="22"/>
        <v>#VALUE!</v>
      </c>
      <c r="AG381" t="e">
        <f t="shared" si="23"/>
        <v>#VALUE!</v>
      </c>
    </row>
    <row r="382" spans="1:33" x14ac:dyDescent="0.2">
      <c r="A382" t="s">
        <v>1087</v>
      </c>
      <c r="B382">
        <v>34</v>
      </c>
      <c r="C382" t="s">
        <v>39</v>
      </c>
      <c r="D382" t="s">
        <v>43</v>
      </c>
      <c r="E382">
        <v>24</v>
      </c>
      <c r="F382">
        <v>9</v>
      </c>
      <c r="G382">
        <v>14.4</v>
      </c>
      <c r="H382">
        <v>1.7</v>
      </c>
      <c r="I382">
        <v>3.4</v>
      </c>
      <c r="J382">
        <v>0.48799999999999999</v>
      </c>
      <c r="K382">
        <v>0.9</v>
      </c>
      <c r="L382">
        <v>2</v>
      </c>
      <c r="M382">
        <v>0.44700000000000001</v>
      </c>
      <c r="N382">
        <v>0.8</v>
      </c>
      <c r="O382">
        <v>1.5</v>
      </c>
      <c r="P382">
        <v>0.54300000000000004</v>
      </c>
      <c r="Q382">
        <v>0.61599999999999999</v>
      </c>
      <c r="R382">
        <v>0.3</v>
      </c>
      <c r="S382">
        <v>0.3</v>
      </c>
      <c r="T382">
        <v>0.85699999999999998</v>
      </c>
      <c r="U382">
        <v>0.3</v>
      </c>
      <c r="V382">
        <v>1</v>
      </c>
      <c r="W382">
        <v>1.3</v>
      </c>
      <c r="X382">
        <v>0.5</v>
      </c>
      <c r="Y382">
        <v>0.8</v>
      </c>
      <c r="Z382">
        <v>0.3</v>
      </c>
      <c r="AA382">
        <v>0.5</v>
      </c>
      <c r="AB382">
        <v>1.4</v>
      </c>
      <c r="AC382">
        <v>4.5</v>
      </c>
      <c r="AD382">
        <f t="shared" si="20"/>
        <v>6.9531000000000001</v>
      </c>
      <c r="AE382" t="str">
        <f t="shared" si="21"/>
        <v>Not Enough Games Played</v>
      </c>
      <c r="AF382" t="e">
        <f t="shared" si="22"/>
        <v>#VALUE!</v>
      </c>
      <c r="AG382" t="e">
        <f t="shared" si="23"/>
        <v>#VALUE!</v>
      </c>
    </row>
    <row r="383" spans="1:33" x14ac:dyDescent="0.2">
      <c r="A383" t="s">
        <v>1088</v>
      </c>
      <c r="B383">
        <v>26</v>
      </c>
      <c r="C383" t="s">
        <v>38</v>
      </c>
      <c r="D383" t="s">
        <v>67</v>
      </c>
      <c r="E383">
        <v>55</v>
      </c>
      <c r="F383">
        <v>20</v>
      </c>
      <c r="G383">
        <v>16.899999999999999</v>
      </c>
      <c r="H383">
        <v>1.6</v>
      </c>
      <c r="I383">
        <v>4.4000000000000004</v>
      </c>
      <c r="J383">
        <v>0.36</v>
      </c>
      <c r="K383">
        <v>0.6</v>
      </c>
      <c r="L383">
        <v>2.2000000000000002</v>
      </c>
      <c r="M383">
        <v>0.27500000000000002</v>
      </c>
      <c r="N383">
        <v>1</v>
      </c>
      <c r="O383">
        <v>2.2000000000000002</v>
      </c>
      <c r="P383">
        <v>0.443</v>
      </c>
      <c r="Q383">
        <v>0.42799999999999999</v>
      </c>
      <c r="R383">
        <v>0.7</v>
      </c>
      <c r="S383">
        <v>1</v>
      </c>
      <c r="T383">
        <v>0.64300000000000002</v>
      </c>
      <c r="U383">
        <v>0.9</v>
      </c>
      <c r="V383">
        <v>1.8</v>
      </c>
      <c r="W383">
        <v>2.7</v>
      </c>
      <c r="X383">
        <v>0.8</v>
      </c>
      <c r="Y383">
        <v>0.4</v>
      </c>
      <c r="Z383">
        <v>0.1</v>
      </c>
      <c r="AA383">
        <v>0.5</v>
      </c>
      <c r="AB383">
        <v>1.9</v>
      </c>
      <c r="AC383">
        <v>4.4000000000000004</v>
      </c>
      <c r="AD383">
        <f t="shared" si="20"/>
        <v>4.1044946745562134</v>
      </c>
      <c r="AE383">
        <f t="shared" si="21"/>
        <v>4.1044946745562134</v>
      </c>
      <c r="AF383">
        <f t="shared" si="22"/>
        <v>4.1044946745562134</v>
      </c>
      <c r="AG383">
        <f t="shared" si="23"/>
        <v>3.4429984709159771</v>
      </c>
    </row>
    <row r="384" spans="1:33" x14ac:dyDescent="0.2">
      <c r="A384" t="s">
        <v>1089</v>
      </c>
      <c r="B384">
        <v>22</v>
      </c>
      <c r="C384" t="s">
        <v>38</v>
      </c>
      <c r="D384" t="s">
        <v>43</v>
      </c>
      <c r="E384">
        <v>29</v>
      </c>
      <c r="F384">
        <v>1</v>
      </c>
      <c r="G384">
        <v>14.4</v>
      </c>
      <c r="H384">
        <v>1.6</v>
      </c>
      <c r="I384">
        <v>4.5999999999999996</v>
      </c>
      <c r="J384">
        <v>0.33600000000000002</v>
      </c>
      <c r="K384">
        <v>0.4</v>
      </c>
      <c r="L384">
        <v>1.3</v>
      </c>
      <c r="M384">
        <v>0.33300000000000002</v>
      </c>
      <c r="N384">
        <v>1.1000000000000001</v>
      </c>
      <c r="O384">
        <v>3.3</v>
      </c>
      <c r="P384">
        <v>0.33700000000000002</v>
      </c>
      <c r="Q384">
        <v>0.38400000000000001</v>
      </c>
      <c r="R384">
        <v>0.9</v>
      </c>
      <c r="S384">
        <v>1</v>
      </c>
      <c r="T384">
        <v>0.86199999999999999</v>
      </c>
      <c r="U384">
        <v>0.3</v>
      </c>
      <c r="V384">
        <v>1.1000000000000001</v>
      </c>
      <c r="W384">
        <v>1.4</v>
      </c>
      <c r="X384">
        <v>1.1000000000000001</v>
      </c>
      <c r="Y384">
        <v>0.4</v>
      </c>
      <c r="Z384">
        <v>0.4</v>
      </c>
      <c r="AA384">
        <v>0.9</v>
      </c>
      <c r="AB384">
        <v>1.4</v>
      </c>
      <c r="AC384">
        <v>4.4000000000000004</v>
      </c>
      <c r="AD384">
        <f t="shared" si="20"/>
        <v>3.547200000000001</v>
      </c>
      <c r="AE384">
        <f t="shared" si="21"/>
        <v>3.547200000000001</v>
      </c>
      <c r="AF384">
        <f t="shared" si="22"/>
        <v>3.547200000000001</v>
      </c>
      <c r="AG384">
        <f t="shared" si="23"/>
        <v>2.9755195570703599</v>
      </c>
    </row>
    <row r="385" spans="1:33" x14ac:dyDescent="0.2">
      <c r="A385" t="s">
        <v>812</v>
      </c>
      <c r="B385">
        <v>27</v>
      </c>
      <c r="C385" t="s">
        <v>55</v>
      </c>
      <c r="D385" t="s">
        <v>36</v>
      </c>
      <c r="E385">
        <v>48</v>
      </c>
      <c r="F385">
        <v>24</v>
      </c>
      <c r="G385">
        <v>19.2</v>
      </c>
      <c r="H385">
        <v>1.5</v>
      </c>
      <c r="I385">
        <v>3</v>
      </c>
      <c r="J385">
        <v>0.51</v>
      </c>
      <c r="K385">
        <v>0</v>
      </c>
      <c r="L385">
        <v>0</v>
      </c>
      <c r="M385">
        <v>0</v>
      </c>
      <c r="N385">
        <v>1.5</v>
      </c>
      <c r="O385">
        <v>3</v>
      </c>
      <c r="P385">
        <v>0.51400000000000001</v>
      </c>
      <c r="Q385">
        <v>0.51</v>
      </c>
      <c r="R385">
        <v>1.4</v>
      </c>
      <c r="S385">
        <v>2.1</v>
      </c>
      <c r="T385">
        <v>0.65300000000000002</v>
      </c>
      <c r="U385">
        <v>1.9</v>
      </c>
      <c r="V385">
        <v>2.7</v>
      </c>
      <c r="W385">
        <v>4.5999999999999996</v>
      </c>
      <c r="X385">
        <v>1</v>
      </c>
      <c r="Y385">
        <v>0.4</v>
      </c>
      <c r="Z385">
        <v>0.5</v>
      </c>
      <c r="AA385">
        <v>0.6</v>
      </c>
      <c r="AB385">
        <v>1.9</v>
      </c>
      <c r="AC385">
        <v>4.4000000000000004</v>
      </c>
      <c r="AD385">
        <f t="shared" si="20"/>
        <v>4.5421875000000007</v>
      </c>
      <c r="AE385">
        <f t="shared" si="21"/>
        <v>4.5421875000000007</v>
      </c>
      <c r="AF385">
        <f t="shared" si="22"/>
        <v>4.5421875000000007</v>
      </c>
      <c r="AG385">
        <f t="shared" si="23"/>
        <v>3.8101510312727007</v>
      </c>
    </row>
    <row r="386" spans="1:33" x14ac:dyDescent="0.2">
      <c r="A386" t="s">
        <v>243</v>
      </c>
      <c r="B386">
        <v>20</v>
      </c>
      <c r="C386" t="s">
        <v>77</v>
      </c>
      <c r="D386" t="s">
        <v>36</v>
      </c>
      <c r="E386">
        <v>15</v>
      </c>
      <c r="F386">
        <v>0</v>
      </c>
      <c r="G386">
        <v>12.5</v>
      </c>
      <c r="H386">
        <v>1.8</v>
      </c>
      <c r="I386">
        <v>3.2</v>
      </c>
      <c r="J386">
        <v>0.56299999999999994</v>
      </c>
      <c r="K386">
        <v>0.1</v>
      </c>
      <c r="L386">
        <v>0.5</v>
      </c>
      <c r="M386">
        <v>0.14299999999999999</v>
      </c>
      <c r="N386">
        <v>1.7</v>
      </c>
      <c r="O386">
        <v>2.7</v>
      </c>
      <c r="P386">
        <v>0.63400000000000001</v>
      </c>
      <c r="Q386">
        <v>0.57299999999999995</v>
      </c>
      <c r="R386">
        <v>0.7</v>
      </c>
      <c r="S386">
        <v>1.4</v>
      </c>
      <c r="T386">
        <v>0.52400000000000002</v>
      </c>
      <c r="U386">
        <v>1.3</v>
      </c>
      <c r="V386">
        <v>1.7</v>
      </c>
      <c r="W386">
        <v>2.9</v>
      </c>
      <c r="X386">
        <v>1.1000000000000001</v>
      </c>
      <c r="Y386">
        <v>0.1</v>
      </c>
      <c r="Z386">
        <v>0.5</v>
      </c>
      <c r="AA386">
        <v>0.6</v>
      </c>
      <c r="AB386">
        <v>0.9</v>
      </c>
      <c r="AC386">
        <v>4.4000000000000004</v>
      </c>
      <c r="AD386">
        <f t="shared" si="20"/>
        <v>7.8274092</v>
      </c>
      <c r="AE386" t="str">
        <f t="shared" si="21"/>
        <v>Not Enough Games Played</v>
      </c>
      <c r="AF386" t="e">
        <f t="shared" si="22"/>
        <v>#VALUE!</v>
      </c>
      <c r="AG386" t="e">
        <f t="shared" si="23"/>
        <v>#VALUE!</v>
      </c>
    </row>
    <row r="387" spans="1:33" x14ac:dyDescent="0.2">
      <c r="A387" t="s">
        <v>1007</v>
      </c>
      <c r="B387">
        <v>26</v>
      </c>
      <c r="C387" t="s">
        <v>82</v>
      </c>
      <c r="D387" t="s">
        <v>31</v>
      </c>
      <c r="E387">
        <v>50</v>
      </c>
      <c r="F387">
        <v>0</v>
      </c>
      <c r="G387">
        <v>10.6</v>
      </c>
      <c r="H387">
        <v>1.6</v>
      </c>
      <c r="I387">
        <v>3.8</v>
      </c>
      <c r="J387">
        <v>0.42</v>
      </c>
      <c r="K387">
        <v>0.5</v>
      </c>
      <c r="L387">
        <v>1.6</v>
      </c>
      <c r="M387">
        <v>0.30399999999999999</v>
      </c>
      <c r="N387">
        <v>1.1000000000000001</v>
      </c>
      <c r="O387">
        <v>2.2000000000000002</v>
      </c>
      <c r="P387">
        <v>0.505</v>
      </c>
      <c r="Q387">
        <v>0.48399999999999999</v>
      </c>
      <c r="R387">
        <v>0.7</v>
      </c>
      <c r="S387">
        <v>0.8</v>
      </c>
      <c r="T387">
        <v>0.85699999999999998</v>
      </c>
      <c r="U387">
        <v>0.1</v>
      </c>
      <c r="V387">
        <v>0.9</v>
      </c>
      <c r="W387">
        <v>1</v>
      </c>
      <c r="X387">
        <v>1.4</v>
      </c>
      <c r="Y387">
        <v>0.4</v>
      </c>
      <c r="Z387">
        <v>0.1</v>
      </c>
      <c r="AA387">
        <v>0.6</v>
      </c>
      <c r="AB387">
        <v>0.8</v>
      </c>
      <c r="AC387">
        <v>4.4000000000000004</v>
      </c>
      <c r="AD387">
        <f t="shared" ref="AD387:AD450" si="24">(((AC387 + W387 * 1.1 + X387 * 1.5 + Y387 * 1.5 + Z387 * 1.6 - AA387 * 1.6) * Q387*(H387 + (K387 * 0.5)) / G387) *10)</f>
        <v>6.2509056603773585</v>
      </c>
      <c r="AE387">
        <f t="shared" ref="AE387:AE450" si="25">IF(E387&lt;25, "Not Enough Games Played", AD387)</f>
        <v>6.2509056603773585</v>
      </c>
      <c r="AF387">
        <f t="shared" ref="AF387:AF450" si="26">AE387 * IF(G387&gt;=45, 1.15, IF(G387&gt;=40, 1.12, IF(G387&gt;=35, 1.09, IF(G387&gt;=30, 1.06, IF(G387&gt;=25, 1.03, IF(G387&lt;25, 1, 1))))))</f>
        <v>6.2509056603773585</v>
      </c>
      <c r="AG387">
        <f t="shared" ref="AG387:AG450" si="27">(AF387/$AF$6) * 100</f>
        <v>5.2434855778796345</v>
      </c>
    </row>
    <row r="388" spans="1:33" x14ac:dyDescent="0.2">
      <c r="A388" t="s">
        <v>1090</v>
      </c>
      <c r="B388">
        <v>23</v>
      </c>
      <c r="C388" t="s">
        <v>75</v>
      </c>
      <c r="D388" t="s">
        <v>36</v>
      </c>
      <c r="E388">
        <v>22</v>
      </c>
      <c r="F388">
        <v>0</v>
      </c>
      <c r="G388">
        <v>10</v>
      </c>
      <c r="H388">
        <v>1.9</v>
      </c>
      <c r="I388">
        <v>3.3</v>
      </c>
      <c r="J388">
        <v>0.56899999999999995</v>
      </c>
      <c r="K388">
        <v>0</v>
      </c>
      <c r="L388">
        <v>0</v>
      </c>
      <c r="N388">
        <v>1.9</v>
      </c>
      <c r="O388">
        <v>3.3</v>
      </c>
      <c r="P388">
        <v>0.56899999999999995</v>
      </c>
      <c r="Q388">
        <v>0.56899999999999995</v>
      </c>
      <c r="R388">
        <v>0.6</v>
      </c>
      <c r="S388">
        <v>0.9</v>
      </c>
      <c r="T388">
        <v>0.73699999999999999</v>
      </c>
      <c r="U388">
        <v>0.8</v>
      </c>
      <c r="V388">
        <v>2.2000000000000002</v>
      </c>
      <c r="W388">
        <v>3</v>
      </c>
      <c r="X388">
        <v>0.3</v>
      </c>
      <c r="Y388">
        <v>0.3</v>
      </c>
      <c r="Z388">
        <v>0.2</v>
      </c>
      <c r="AA388">
        <v>0.5</v>
      </c>
      <c r="AB388">
        <v>1.2</v>
      </c>
      <c r="AC388">
        <v>4.4000000000000004</v>
      </c>
      <c r="AD388">
        <f t="shared" si="24"/>
        <v>8.7785319999999984</v>
      </c>
      <c r="AE388" t="str">
        <f t="shared" si="25"/>
        <v>Not Enough Games Played</v>
      </c>
      <c r="AF388" t="e">
        <f t="shared" si="26"/>
        <v>#VALUE!</v>
      </c>
      <c r="AG388" t="e">
        <f t="shared" si="27"/>
        <v>#VALUE!</v>
      </c>
    </row>
    <row r="389" spans="1:33" x14ac:dyDescent="0.2">
      <c r="A389" t="s">
        <v>1008</v>
      </c>
      <c r="B389">
        <v>22</v>
      </c>
      <c r="C389" t="s">
        <v>38</v>
      </c>
      <c r="D389" t="s">
        <v>27</v>
      </c>
      <c r="E389">
        <v>9</v>
      </c>
      <c r="F389">
        <v>0</v>
      </c>
      <c r="G389">
        <v>14.8</v>
      </c>
      <c r="H389">
        <v>1.7</v>
      </c>
      <c r="I389">
        <v>2.4</v>
      </c>
      <c r="J389">
        <v>0.68200000000000005</v>
      </c>
      <c r="K389">
        <v>0</v>
      </c>
      <c r="L389">
        <v>0</v>
      </c>
      <c r="N389">
        <v>1.7</v>
      </c>
      <c r="O389">
        <v>2.4</v>
      </c>
      <c r="P389">
        <v>0.68200000000000005</v>
      </c>
      <c r="Q389">
        <v>0.68200000000000005</v>
      </c>
      <c r="R389">
        <v>1</v>
      </c>
      <c r="S389">
        <v>2</v>
      </c>
      <c r="T389">
        <v>0.5</v>
      </c>
      <c r="U389">
        <v>1.6</v>
      </c>
      <c r="V389">
        <v>2.7</v>
      </c>
      <c r="W389">
        <v>4.2</v>
      </c>
      <c r="X389">
        <v>0.4</v>
      </c>
      <c r="Y389">
        <v>0.3</v>
      </c>
      <c r="Z389">
        <v>0.7</v>
      </c>
      <c r="AA389">
        <v>0.6</v>
      </c>
      <c r="AB389">
        <v>2.6</v>
      </c>
      <c r="AC389">
        <v>4.3</v>
      </c>
      <c r="AD389">
        <f t="shared" si="24"/>
        <v>7.9356229729729719</v>
      </c>
      <c r="AE389" t="str">
        <f t="shared" si="25"/>
        <v>Not Enough Games Played</v>
      </c>
      <c r="AF389" t="e">
        <f t="shared" si="26"/>
        <v>#VALUE!</v>
      </c>
      <c r="AG389" t="e">
        <f t="shared" si="27"/>
        <v>#VALUE!</v>
      </c>
    </row>
    <row r="390" spans="1:33" x14ac:dyDescent="0.2">
      <c r="A390" t="s">
        <v>1015</v>
      </c>
      <c r="B390">
        <v>29</v>
      </c>
      <c r="C390" t="s">
        <v>55</v>
      </c>
      <c r="D390" t="s">
        <v>27</v>
      </c>
      <c r="E390">
        <v>18</v>
      </c>
      <c r="F390">
        <v>2</v>
      </c>
      <c r="G390">
        <v>21.1</v>
      </c>
      <c r="H390">
        <v>1.4</v>
      </c>
      <c r="I390">
        <v>4.8</v>
      </c>
      <c r="J390">
        <v>0.29099999999999998</v>
      </c>
      <c r="K390">
        <v>0.5</v>
      </c>
      <c r="L390">
        <v>2</v>
      </c>
      <c r="M390">
        <v>0.25</v>
      </c>
      <c r="N390">
        <v>0.9</v>
      </c>
      <c r="O390">
        <v>2.8</v>
      </c>
      <c r="P390">
        <v>0.32</v>
      </c>
      <c r="Q390">
        <v>0.34300000000000003</v>
      </c>
      <c r="R390">
        <v>1.1000000000000001</v>
      </c>
      <c r="S390">
        <v>1.6</v>
      </c>
      <c r="T390">
        <v>0.65500000000000003</v>
      </c>
      <c r="U390">
        <v>1.3</v>
      </c>
      <c r="V390">
        <v>3.5</v>
      </c>
      <c r="W390">
        <v>4.8</v>
      </c>
      <c r="X390">
        <v>1.2</v>
      </c>
      <c r="Y390">
        <v>1</v>
      </c>
      <c r="Z390">
        <v>0.4</v>
      </c>
      <c r="AA390">
        <v>0.9</v>
      </c>
      <c r="AB390">
        <v>1.5</v>
      </c>
      <c r="AC390">
        <v>4.3</v>
      </c>
      <c r="AD390">
        <f t="shared" si="24"/>
        <v>3.2401308056872038</v>
      </c>
      <c r="AE390" t="str">
        <f t="shared" si="25"/>
        <v>Not Enough Games Played</v>
      </c>
      <c r="AF390" t="e">
        <f t="shared" si="26"/>
        <v>#VALUE!</v>
      </c>
      <c r="AG390" t="e">
        <f t="shared" si="27"/>
        <v>#VALUE!</v>
      </c>
    </row>
    <row r="391" spans="1:33" x14ac:dyDescent="0.2">
      <c r="A391" t="s">
        <v>1091</v>
      </c>
      <c r="B391">
        <v>28</v>
      </c>
      <c r="C391" t="s">
        <v>38</v>
      </c>
      <c r="D391" t="s">
        <v>43</v>
      </c>
      <c r="E391">
        <v>47</v>
      </c>
      <c r="F391">
        <v>0</v>
      </c>
      <c r="G391">
        <v>11.3</v>
      </c>
      <c r="H391">
        <v>1.5</v>
      </c>
      <c r="I391">
        <v>4</v>
      </c>
      <c r="J391">
        <v>0.38700000000000001</v>
      </c>
      <c r="K391">
        <v>1</v>
      </c>
      <c r="L391">
        <v>2.8</v>
      </c>
      <c r="M391">
        <v>0.34799999999999998</v>
      </c>
      <c r="N391">
        <v>0.6</v>
      </c>
      <c r="O391">
        <v>1.1000000000000001</v>
      </c>
      <c r="P391">
        <v>0.48099999999999998</v>
      </c>
      <c r="Q391">
        <v>0.51100000000000001</v>
      </c>
      <c r="R391">
        <v>0.2</v>
      </c>
      <c r="S391">
        <v>0.3</v>
      </c>
      <c r="T391">
        <v>0.625</v>
      </c>
      <c r="U391">
        <v>0.3</v>
      </c>
      <c r="V391">
        <v>0.9</v>
      </c>
      <c r="W391">
        <v>1.1000000000000001</v>
      </c>
      <c r="X391">
        <v>0.4</v>
      </c>
      <c r="Y391">
        <v>0.2</v>
      </c>
      <c r="Z391">
        <v>0.1</v>
      </c>
      <c r="AA391">
        <v>0.3</v>
      </c>
      <c r="AB391">
        <v>0.8</v>
      </c>
      <c r="AC391">
        <v>4.3</v>
      </c>
      <c r="AD391">
        <f t="shared" si="24"/>
        <v>5.5079469026548669</v>
      </c>
      <c r="AE391">
        <f t="shared" si="25"/>
        <v>5.5079469026548669</v>
      </c>
      <c r="AF391">
        <f t="shared" si="26"/>
        <v>5.5079469026548669</v>
      </c>
      <c r="AG391">
        <f t="shared" si="27"/>
        <v>4.6202649211081042</v>
      </c>
    </row>
    <row r="392" spans="1:33" x14ac:dyDescent="0.2">
      <c r="A392" t="s">
        <v>519</v>
      </c>
      <c r="B392">
        <v>21</v>
      </c>
      <c r="C392" t="s">
        <v>73</v>
      </c>
      <c r="D392" t="s">
        <v>36</v>
      </c>
      <c r="E392">
        <v>56</v>
      </c>
      <c r="F392">
        <v>13</v>
      </c>
      <c r="G392">
        <v>12.7</v>
      </c>
      <c r="H392">
        <v>1.8</v>
      </c>
      <c r="I392">
        <v>3.6</v>
      </c>
      <c r="J392">
        <v>0.51800000000000002</v>
      </c>
      <c r="K392">
        <v>0.1</v>
      </c>
      <c r="L392">
        <v>0.7</v>
      </c>
      <c r="M392">
        <v>0.13500000000000001</v>
      </c>
      <c r="N392">
        <v>1.8</v>
      </c>
      <c r="O392">
        <v>2.9</v>
      </c>
      <c r="P392">
        <v>0.60499999999999998</v>
      </c>
      <c r="Q392">
        <v>0.53</v>
      </c>
      <c r="R392">
        <v>0.5</v>
      </c>
      <c r="S392">
        <v>0.9</v>
      </c>
      <c r="T392">
        <v>0.56899999999999995</v>
      </c>
      <c r="U392">
        <v>1.2</v>
      </c>
      <c r="V392">
        <v>2.2999999999999998</v>
      </c>
      <c r="W392">
        <v>3.5</v>
      </c>
      <c r="X392">
        <v>0.9</v>
      </c>
      <c r="Y392">
        <v>0.3</v>
      </c>
      <c r="Z392">
        <v>0.3</v>
      </c>
      <c r="AA392">
        <v>0.8</v>
      </c>
      <c r="AB392">
        <v>1.9</v>
      </c>
      <c r="AC392">
        <v>4.3</v>
      </c>
      <c r="AD392">
        <f t="shared" si="24"/>
        <v>7.0642322834645661</v>
      </c>
      <c r="AE392">
        <f t="shared" si="25"/>
        <v>7.0642322834645661</v>
      </c>
      <c r="AF392">
        <f t="shared" si="26"/>
        <v>7.0642322834645661</v>
      </c>
      <c r="AG392">
        <f t="shared" si="27"/>
        <v>5.9257333432387851</v>
      </c>
    </row>
    <row r="393" spans="1:33" x14ac:dyDescent="0.2">
      <c r="A393" t="s">
        <v>1092</v>
      </c>
      <c r="B393">
        <v>29</v>
      </c>
      <c r="C393" t="s">
        <v>39</v>
      </c>
      <c r="D393" t="s">
        <v>67</v>
      </c>
      <c r="E393">
        <v>17</v>
      </c>
      <c r="F393">
        <v>1</v>
      </c>
      <c r="G393">
        <v>10.6</v>
      </c>
      <c r="H393">
        <v>1.3</v>
      </c>
      <c r="I393">
        <v>3.5</v>
      </c>
      <c r="J393">
        <v>0.373</v>
      </c>
      <c r="K393">
        <v>1.2</v>
      </c>
      <c r="L393">
        <v>3</v>
      </c>
      <c r="M393">
        <v>0.39200000000000002</v>
      </c>
      <c r="N393">
        <v>0.1</v>
      </c>
      <c r="O393">
        <v>0.5</v>
      </c>
      <c r="P393">
        <v>0.25</v>
      </c>
      <c r="Q393">
        <v>0.54200000000000004</v>
      </c>
      <c r="R393">
        <v>0.4</v>
      </c>
      <c r="S393">
        <v>0.5</v>
      </c>
      <c r="T393">
        <v>0.875</v>
      </c>
      <c r="U393">
        <v>0.3</v>
      </c>
      <c r="V393">
        <v>2.2000000000000002</v>
      </c>
      <c r="W393">
        <v>2.5</v>
      </c>
      <c r="X393">
        <v>0.6</v>
      </c>
      <c r="Y393">
        <v>0.3</v>
      </c>
      <c r="Z393">
        <v>0.2</v>
      </c>
      <c r="AA393">
        <v>0.4</v>
      </c>
      <c r="AB393">
        <v>0.9</v>
      </c>
      <c r="AC393">
        <v>4.2</v>
      </c>
      <c r="AD393">
        <f t="shared" si="24"/>
        <v>7.7526452830188672</v>
      </c>
      <c r="AE393" t="str">
        <f t="shared" si="25"/>
        <v>Not Enough Games Played</v>
      </c>
      <c r="AF393" t="e">
        <f t="shared" si="26"/>
        <v>#VALUE!</v>
      </c>
      <c r="AG393" t="e">
        <f t="shared" si="27"/>
        <v>#VALUE!</v>
      </c>
    </row>
    <row r="394" spans="1:33" x14ac:dyDescent="0.2">
      <c r="A394" t="s">
        <v>1050</v>
      </c>
      <c r="B394">
        <v>29</v>
      </c>
      <c r="C394" t="s">
        <v>77</v>
      </c>
      <c r="D394" t="s">
        <v>67</v>
      </c>
      <c r="E394">
        <v>13</v>
      </c>
      <c r="F394">
        <v>0</v>
      </c>
      <c r="G394">
        <v>18.5</v>
      </c>
      <c r="H394">
        <v>1.6</v>
      </c>
      <c r="I394">
        <v>4.9000000000000004</v>
      </c>
      <c r="J394">
        <v>0.32800000000000001</v>
      </c>
      <c r="K394">
        <v>0.6</v>
      </c>
      <c r="L394">
        <v>2.5</v>
      </c>
      <c r="M394">
        <v>0.24199999999999999</v>
      </c>
      <c r="N394">
        <v>1</v>
      </c>
      <c r="O394">
        <v>2.4</v>
      </c>
      <c r="P394">
        <v>0.41899999999999998</v>
      </c>
      <c r="Q394">
        <v>0.39100000000000001</v>
      </c>
      <c r="R394">
        <v>0.3</v>
      </c>
      <c r="S394">
        <v>0.5</v>
      </c>
      <c r="T394">
        <v>0.57099999999999995</v>
      </c>
      <c r="U394">
        <v>0.7</v>
      </c>
      <c r="V394">
        <v>1.9</v>
      </c>
      <c r="W394">
        <v>2.6</v>
      </c>
      <c r="X394">
        <v>0.9</v>
      </c>
      <c r="Y394">
        <v>0.9</v>
      </c>
      <c r="Z394">
        <v>0.2</v>
      </c>
      <c r="AA394">
        <v>0.8</v>
      </c>
      <c r="AB394">
        <v>1.6</v>
      </c>
      <c r="AC394">
        <v>4.2</v>
      </c>
      <c r="AD394">
        <f t="shared" si="24"/>
        <v>3.5337945945945948</v>
      </c>
      <c r="AE394" t="str">
        <f t="shared" si="25"/>
        <v>Not Enough Games Played</v>
      </c>
      <c r="AF394" t="e">
        <f t="shared" si="26"/>
        <v>#VALUE!</v>
      </c>
      <c r="AG394" t="e">
        <f t="shared" si="27"/>
        <v>#VALUE!</v>
      </c>
    </row>
    <row r="395" spans="1:33" x14ac:dyDescent="0.2">
      <c r="A395" t="s">
        <v>1036</v>
      </c>
      <c r="B395">
        <v>19</v>
      </c>
      <c r="C395" t="s">
        <v>65</v>
      </c>
      <c r="D395" t="s">
        <v>36</v>
      </c>
      <c r="E395">
        <v>14</v>
      </c>
      <c r="F395">
        <v>0</v>
      </c>
      <c r="G395">
        <v>9.9</v>
      </c>
      <c r="H395">
        <v>1.4</v>
      </c>
      <c r="I395">
        <v>2.9</v>
      </c>
      <c r="J395">
        <v>0.5</v>
      </c>
      <c r="K395">
        <v>0.2</v>
      </c>
      <c r="L395">
        <v>0.9</v>
      </c>
      <c r="M395">
        <v>0.23100000000000001</v>
      </c>
      <c r="N395">
        <v>1.2</v>
      </c>
      <c r="O395">
        <v>1.9</v>
      </c>
      <c r="P395">
        <v>0.63</v>
      </c>
      <c r="Q395">
        <v>0.53800000000000003</v>
      </c>
      <c r="R395">
        <v>1.1000000000000001</v>
      </c>
      <c r="S395">
        <v>1.4</v>
      </c>
      <c r="T395">
        <v>0.84199999999999997</v>
      </c>
      <c r="U395">
        <v>0.7</v>
      </c>
      <c r="V395">
        <v>1.2</v>
      </c>
      <c r="W395">
        <v>1.9</v>
      </c>
      <c r="X395">
        <v>0.9</v>
      </c>
      <c r="Y395">
        <v>0.2</v>
      </c>
      <c r="Z395">
        <v>0.3</v>
      </c>
      <c r="AA395">
        <v>0.8</v>
      </c>
      <c r="AB395">
        <v>1</v>
      </c>
      <c r="AC395">
        <v>4.2</v>
      </c>
      <c r="AD395">
        <f t="shared" si="24"/>
        <v>5.820181818181819</v>
      </c>
      <c r="AE395" t="str">
        <f t="shared" si="25"/>
        <v>Not Enough Games Played</v>
      </c>
      <c r="AF395" t="e">
        <f t="shared" si="26"/>
        <v>#VALUE!</v>
      </c>
      <c r="AG395" t="e">
        <f t="shared" si="27"/>
        <v>#VALUE!</v>
      </c>
    </row>
    <row r="396" spans="1:33" x14ac:dyDescent="0.2">
      <c r="A396" t="s">
        <v>1093</v>
      </c>
      <c r="B396">
        <v>22</v>
      </c>
      <c r="C396" t="s">
        <v>47</v>
      </c>
      <c r="D396" t="s">
        <v>31</v>
      </c>
      <c r="E396">
        <v>55</v>
      </c>
      <c r="F396">
        <v>3</v>
      </c>
      <c r="G396">
        <v>13.1</v>
      </c>
      <c r="H396">
        <v>1.3</v>
      </c>
      <c r="I396">
        <v>3.3</v>
      </c>
      <c r="J396">
        <v>0.39800000000000002</v>
      </c>
      <c r="K396">
        <v>0.5</v>
      </c>
      <c r="L396">
        <v>1.3</v>
      </c>
      <c r="M396">
        <v>0.35199999999999998</v>
      </c>
      <c r="N396">
        <v>0.9</v>
      </c>
      <c r="O396">
        <v>2</v>
      </c>
      <c r="P396">
        <v>0.42699999999999999</v>
      </c>
      <c r="Q396">
        <v>0.46700000000000003</v>
      </c>
      <c r="R396">
        <v>0.9</v>
      </c>
      <c r="S396">
        <v>1.3</v>
      </c>
      <c r="T396">
        <v>0.70399999999999996</v>
      </c>
      <c r="U396">
        <v>0.3</v>
      </c>
      <c r="V396">
        <v>1.3</v>
      </c>
      <c r="W396">
        <v>1.6</v>
      </c>
      <c r="X396">
        <v>2.1</v>
      </c>
      <c r="Y396">
        <v>0.4</v>
      </c>
      <c r="Z396">
        <v>0.1</v>
      </c>
      <c r="AA396">
        <v>0.7</v>
      </c>
      <c r="AB396">
        <v>1</v>
      </c>
      <c r="AC396">
        <v>4</v>
      </c>
      <c r="AD396">
        <f t="shared" si="24"/>
        <v>4.724364503816795</v>
      </c>
      <c r="AE396">
        <f t="shared" si="25"/>
        <v>4.724364503816795</v>
      </c>
      <c r="AF396">
        <f t="shared" si="26"/>
        <v>4.724364503816795</v>
      </c>
      <c r="AG396">
        <f t="shared" si="27"/>
        <v>3.9629676860159782</v>
      </c>
    </row>
    <row r="397" spans="1:33" x14ac:dyDescent="0.2">
      <c r="A397" t="s">
        <v>1043</v>
      </c>
      <c r="B397">
        <v>27</v>
      </c>
      <c r="C397" t="s">
        <v>84</v>
      </c>
      <c r="D397" t="s">
        <v>36</v>
      </c>
      <c r="E397">
        <v>22</v>
      </c>
      <c r="F397">
        <v>0</v>
      </c>
      <c r="G397">
        <v>17.5</v>
      </c>
      <c r="H397">
        <v>1.5</v>
      </c>
      <c r="I397">
        <v>2.5</v>
      </c>
      <c r="J397">
        <v>0.63</v>
      </c>
      <c r="K397">
        <v>0</v>
      </c>
      <c r="L397">
        <v>0.1</v>
      </c>
      <c r="M397">
        <v>0</v>
      </c>
      <c r="N397">
        <v>1.5</v>
      </c>
      <c r="O397">
        <v>2.4</v>
      </c>
      <c r="P397">
        <v>0.65400000000000003</v>
      </c>
      <c r="Q397">
        <v>0.63</v>
      </c>
      <c r="R397">
        <v>0.8</v>
      </c>
      <c r="S397">
        <v>1</v>
      </c>
      <c r="T397">
        <v>0.78300000000000003</v>
      </c>
      <c r="U397">
        <v>2.5</v>
      </c>
      <c r="V397">
        <v>2.1</v>
      </c>
      <c r="W397">
        <v>4.5999999999999996</v>
      </c>
      <c r="X397">
        <v>0.7</v>
      </c>
      <c r="Y397">
        <v>0.5</v>
      </c>
      <c r="Z397">
        <v>0.1</v>
      </c>
      <c r="AA397">
        <v>0.8</v>
      </c>
      <c r="AB397">
        <v>1.5</v>
      </c>
      <c r="AC397">
        <v>3.9</v>
      </c>
      <c r="AD397">
        <f t="shared" si="24"/>
        <v>5.2055999999999978</v>
      </c>
      <c r="AE397" t="str">
        <f t="shared" si="25"/>
        <v>Not Enough Games Played</v>
      </c>
      <c r="AF397" t="e">
        <f t="shared" si="26"/>
        <v>#VALUE!</v>
      </c>
      <c r="AG397" t="e">
        <f t="shared" si="27"/>
        <v>#VALUE!</v>
      </c>
    </row>
    <row r="398" spans="1:33" x14ac:dyDescent="0.2">
      <c r="A398" t="s">
        <v>1057</v>
      </c>
      <c r="B398">
        <v>21</v>
      </c>
      <c r="C398" t="s">
        <v>30</v>
      </c>
      <c r="D398" t="s">
        <v>67</v>
      </c>
      <c r="E398">
        <v>56</v>
      </c>
      <c r="F398">
        <v>38</v>
      </c>
      <c r="G398">
        <v>22.4</v>
      </c>
      <c r="H398">
        <v>1.4</v>
      </c>
      <c r="I398">
        <v>3.9</v>
      </c>
      <c r="J398">
        <v>0.35499999999999998</v>
      </c>
      <c r="K398">
        <v>0.9</v>
      </c>
      <c r="L398">
        <v>3</v>
      </c>
      <c r="M398">
        <v>0.29199999999999998</v>
      </c>
      <c r="N398">
        <v>0.5</v>
      </c>
      <c r="O398">
        <v>0.9</v>
      </c>
      <c r="P398">
        <v>0.55800000000000005</v>
      </c>
      <c r="Q398">
        <v>0.46600000000000003</v>
      </c>
      <c r="R398">
        <v>0.3</v>
      </c>
      <c r="S398">
        <v>0.4</v>
      </c>
      <c r="T398">
        <v>0.75</v>
      </c>
      <c r="U398">
        <v>0.4</v>
      </c>
      <c r="V398">
        <v>0.9</v>
      </c>
      <c r="W398">
        <v>1.3</v>
      </c>
      <c r="X398">
        <v>0.9</v>
      </c>
      <c r="Y398">
        <v>0.5</v>
      </c>
      <c r="Z398">
        <v>0.3</v>
      </c>
      <c r="AA398">
        <v>0.6</v>
      </c>
      <c r="AB398">
        <v>2.8</v>
      </c>
      <c r="AC398">
        <v>3.9</v>
      </c>
      <c r="AD398">
        <f t="shared" si="24"/>
        <v>2.6748191964285715</v>
      </c>
      <c r="AE398">
        <f t="shared" si="25"/>
        <v>2.6748191964285715</v>
      </c>
      <c r="AF398">
        <f t="shared" si="26"/>
        <v>2.6748191964285715</v>
      </c>
      <c r="AG398">
        <f t="shared" si="27"/>
        <v>2.2437350108819456</v>
      </c>
    </row>
    <row r="399" spans="1:33" x14ac:dyDescent="0.2">
      <c r="A399" t="s">
        <v>1094</v>
      </c>
      <c r="B399">
        <v>24</v>
      </c>
      <c r="C399" t="s">
        <v>86</v>
      </c>
      <c r="D399" t="s">
        <v>43</v>
      </c>
      <c r="E399">
        <v>44</v>
      </c>
      <c r="F399">
        <v>0</v>
      </c>
      <c r="G399">
        <v>11</v>
      </c>
      <c r="H399">
        <v>1.4</v>
      </c>
      <c r="I399">
        <v>3.6</v>
      </c>
      <c r="J399">
        <v>0.39500000000000002</v>
      </c>
      <c r="K399">
        <v>0.6</v>
      </c>
      <c r="L399">
        <v>1.9</v>
      </c>
      <c r="M399">
        <v>0.30099999999999999</v>
      </c>
      <c r="N399">
        <v>0.8</v>
      </c>
      <c r="O399">
        <v>1.7</v>
      </c>
      <c r="P399">
        <v>0.5</v>
      </c>
      <c r="Q399">
        <v>0.47499999999999998</v>
      </c>
      <c r="R399">
        <v>0.5</v>
      </c>
      <c r="S399">
        <v>0.6</v>
      </c>
      <c r="T399">
        <v>0.92300000000000004</v>
      </c>
      <c r="U399">
        <v>0.3</v>
      </c>
      <c r="V399">
        <v>1.3</v>
      </c>
      <c r="W399">
        <v>1.7</v>
      </c>
      <c r="X399">
        <v>1</v>
      </c>
      <c r="Y399">
        <v>0.3</v>
      </c>
      <c r="Z399">
        <v>0.2</v>
      </c>
      <c r="AA399">
        <v>0.8</v>
      </c>
      <c r="AB399">
        <v>0.8</v>
      </c>
      <c r="AC399">
        <v>3.9</v>
      </c>
      <c r="AD399">
        <f t="shared" si="24"/>
        <v>4.9624545454545448</v>
      </c>
      <c r="AE399">
        <f t="shared" si="25"/>
        <v>4.9624545454545448</v>
      </c>
      <c r="AF399">
        <f t="shared" si="26"/>
        <v>4.9624545454545448</v>
      </c>
      <c r="AG399">
        <f t="shared" si="27"/>
        <v>4.1626862176005579</v>
      </c>
    </row>
    <row r="400" spans="1:33" x14ac:dyDescent="0.2">
      <c r="A400" t="s">
        <v>389</v>
      </c>
      <c r="B400">
        <v>27</v>
      </c>
      <c r="C400" t="s">
        <v>106</v>
      </c>
      <c r="D400" t="s">
        <v>67</v>
      </c>
      <c r="E400">
        <v>29</v>
      </c>
      <c r="F400">
        <v>17</v>
      </c>
      <c r="G400">
        <v>14.9</v>
      </c>
      <c r="H400">
        <v>1.7</v>
      </c>
      <c r="I400">
        <v>4</v>
      </c>
      <c r="J400">
        <v>0.41399999999999998</v>
      </c>
      <c r="K400">
        <v>0.4</v>
      </c>
      <c r="L400">
        <v>1.6</v>
      </c>
      <c r="M400">
        <v>0.28299999999999997</v>
      </c>
      <c r="N400">
        <v>1.2</v>
      </c>
      <c r="O400">
        <v>2.4</v>
      </c>
      <c r="P400">
        <v>0.5</v>
      </c>
      <c r="Q400">
        <v>0.47</v>
      </c>
      <c r="R400">
        <v>0.1</v>
      </c>
      <c r="S400">
        <v>0.3</v>
      </c>
      <c r="T400">
        <v>0.5</v>
      </c>
      <c r="U400">
        <v>0.9</v>
      </c>
      <c r="V400">
        <v>1.9</v>
      </c>
      <c r="W400">
        <v>2.8</v>
      </c>
      <c r="X400">
        <v>1.7</v>
      </c>
      <c r="Y400">
        <v>1.1000000000000001</v>
      </c>
      <c r="Z400">
        <v>0.2</v>
      </c>
      <c r="AA400">
        <v>0.7</v>
      </c>
      <c r="AB400">
        <v>1.9</v>
      </c>
      <c r="AC400">
        <v>3.9</v>
      </c>
      <c r="AD400">
        <f t="shared" si="24"/>
        <v>6.2210335570469795</v>
      </c>
      <c r="AE400">
        <f t="shared" si="25"/>
        <v>6.2210335570469795</v>
      </c>
      <c r="AF400">
        <f t="shared" si="26"/>
        <v>6.2210335570469795</v>
      </c>
      <c r="AG400">
        <f t="shared" si="27"/>
        <v>5.2184277780176673</v>
      </c>
    </row>
    <row r="401" spans="1:33" x14ac:dyDescent="0.2">
      <c r="A401" t="s">
        <v>375</v>
      </c>
      <c r="B401">
        <v>22</v>
      </c>
      <c r="C401" t="s">
        <v>82</v>
      </c>
      <c r="D401" t="s">
        <v>43</v>
      </c>
      <c r="E401">
        <v>13</v>
      </c>
      <c r="F401">
        <v>0</v>
      </c>
      <c r="G401">
        <v>10.8</v>
      </c>
      <c r="H401">
        <v>1.5</v>
      </c>
      <c r="I401">
        <v>3.1</v>
      </c>
      <c r="J401">
        <v>0.5</v>
      </c>
      <c r="K401">
        <v>0.4</v>
      </c>
      <c r="L401">
        <v>1.4</v>
      </c>
      <c r="M401">
        <v>0.27800000000000002</v>
      </c>
      <c r="N401">
        <v>1.2</v>
      </c>
      <c r="O401">
        <v>1.7</v>
      </c>
      <c r="P401">
        <v>0.68200000000000005</v>
      </c>
      <c r="Q401">
        <v>0.56299999999999994</v>
      </c>
      <c r="R401">
        <v>0.4</v>
      </c>
      <c r="S401">
        <v>0.5</v>
      </c>
      <c r="T401">
        <v>0.83299999999999996</v>
      </c>
      <c r="U401">
        <v>0.2</v>
      </c>
      <c r="V401">
        <v>1.2</v>
      </c>
      <c r="W401">
        <v>1.4</v>
      </c>
      <c r="X401">
        <v>0.5</v>
      </c>
      <c r="Y401">
        <v>0.3</v>
      </c>
      <c r="Z401">
        <v>0.1</v>
      </c>
      <c r="AA401">
        <v>0.2</v>
      </c>
      <c r="AB401">
        <v>1.5</v>
      </c>
      <c r="AC401">
        <v>3.8</v>
      </c>
      <c r="AD401">
        <f t="shared" si="24"/>
        <v>5.6539796296296281</v>
      </c>
      <c r="AE401" t="str">
        <f t="shared" si="25"/>
        <v>Not Enough Games Played</v>
      </c>
      <c r="AF401" t="e">
        <f t="shared" si="26"/>
        <v>#VALUE!</v>
      </c>
      <c r="AG401" t="e">
        <f t="shared" si="27"/>
        <v>#VALUE!</v>
      </c>
    </row>
    <row r="402" spans="1:33" x14ac:dyDescent="0.2">
      <c r="A402" t="s">
        <v>316</v>
      </c>
      <c r="B402">
        <v>20</v>
      </c>
      <c r="C402" t="s">
        <v>42</v>
      </c>
      <c r="D402" t="s">
        <v>43</v>
      </c>
      <c r="E402">
        <v>15</v>
      </c>
      <c r="F402">
        <v>0</v>
      </c>
      <c r="G402">
        <v>10.1</v>
      </c>
      <c r="H402">
        <v>1.3</v>
      </c>
      <c r="I402">
        <v>3.5</v>
      </c>
      <c r="J402">
        <v>0.35799999999999998</v>
      </c>
      <c r="K402">
        <v>0.2</v>
      </c>
      <c r="L402">
        <v>1.7</v>
      </c>
      <c r="M402">
        <v>0.115</v>
      </c>
      <c r="N402">
        <v>1.1000000000000001</v>
      </c>
      <c r="O402">
        <v>1.8</v>
      </c>
      <c r="P402">
        <v>0.59299999999999997</v>
      </c>
      <c r="Q402">
        <v>0.38700000000000001</v>
      </c>
      <c r="R402">
        <v>1.1000000000000001</v>
      </c>
      <c r="S402">
        <v>1.1000000000000001</v>
      </c>
      <c r="T402">
        <v>0.94099999999999995</v>
      </c>
      <c r="U402">
        <v>0.2</v>
      </c>
      <c r="V402">
        <v>0.7</v>
      </c>
      <c r="W402">
        <v>0.9</v>
      </c>
      <c r="X402">
        <v>1.3</v>
      </c>
      <c r="Y402">
        <v>0.2</v>
      </c>
      <c r="Z402">
        <v>0.1</v>
      </c>
      <c r="AA402">
        <v>0.2</v>
      </c>
      <c r="AB402">
        <v>0.7</v>
      </c>
      <c r="AC402">
        <v>3.8</v>
      </c>
      <c r="AD402">
        <f t="shared" si="24"/>
        <v>3.6906772277227731</v>
      </c>
      <c r="AE402" t="str">
        <f t="shared" si="25"/>
        <v>Not Enough Games Played</v>
      </c>
      <c r="AF402" t="e">
        <f t="shared" si="26"/>
        <v>#VALUE!</v>
      </c>
      <c r="AG402" t="e">
        <f t="shared" si="27"/>
        <v>#VALUE!</v>
      </c>
    </row>
    <row r="403" spans="1:33" x14ac:dyDescent="0.2">
      <c r="A403" t="s">
        <v>827</v>
      </c>
      <c r="B403">
        <v>24</v>
      </c>
      <c r="C403" t="s">
        <v>38</v>
      </c>
      <c r="D403" t="s">
        <v>36</v>
      </c>
      <c r="E403">
        <v>36</v>
      </c>
      <c r="F403">
        <v>1</v>
      </c>
      <c r="G403">
        <v>10.5</v>
      </c>
      <c r="H403">
        <v>1.4</v>
      </c>
      <c r="I403">
        <v>2.6</v>
      </c>
      <c r="J403">
        <v>0.56499999999999995</v>
      </c>
      <c r="K403">
        <v>0.1</v>
      </c>
      <c r="L403">
        <v>0.4</v>
      </c>
      <c r="M403">
        <v>0.2</v>
      </c>
      <c r="N403">
        <v>1.4</v>
      </c>
      <c r="O403">
        <v>2.1</v>
      </c>
      <c r="P403">
        <v>0.63600000000000001</v>
      </c>
      <c r="Q403">
        <v>0.58199999999999996</v>
      </c>
      <c r="R403">
        <v>0.7</v>
      </c>
      <c r="S403">
        <v>0.9</v>
      </c>
      <c r="T403">
        <v>0.78100000000000003</v>
      </c>
      <c r="U403">
        <v>1</v>
      </c>
      <c r="V403">
        <v>2.4</v>
      </c>
      <c r="W403">
        <v>3.4</v>
      </c>
      <c r="X403">
        <v>0.8</v>
      </c>
      <c r="Y403">
        <v>0.3</v>
      </c>
      <c r="Z403">
        <v>0.2</v>
      </c>
      <c r="AA403">
        <v>0.6</v>
      </c>
      <c r="AB403">
        <v>1.1000000000000001</v>
      </c>
      <c r="AC403">
        <v>3.7</v>
      </c>
      <c r="AD403">
        <f t="shared" si="24"/>
        <v>6.7913857142857132</v>
      </c>
      <c r="AE403">
        <f t="shared" si="25"/>
        <v>6.7913857142857132</v>
      </c>
      <c r="AF403">
        <f t="shared" si="26"/>
        <v>6.7913857142857132</v>
      </c>
      <c r="AG403">
        <f t="shared" si="27"/>
        <v>5.6968597802394543</v>
      </c>
    </row>
    <row r="404" spans="1:33" x14ac:dyDescent="0.2">
      <c r="A404" t="s">
        <v>928</v>
      </c>
      <c r="B404">
        <v>25</v>
      </c>
      <c r="C404" t="s">
        <v>38</v>
      </c>
      <c r="D404" t="s">
        <v>27</v>
      </c>
      <c r="E404">
        <v>42</v>
      </c>
      <c r="F404">
        <v>5</v>
      </c>
      <c r="G404">
        <v>13.5</v>
      </c>
      <c r="H404">
        <v>1.3</v>
      </c>
      <c r="I404">
        <v>3.2</v>
      </c>
      <c r="J404">
        <v>0.40600000000000003</v>
      </c>
      <c r="K404">
        <v>0.9</v>
      </c>
      <c r="L404">
        <v>2.6</v>
      </c>
      <c r="M404">
        <v>0.35099999999999998</v>
      </c>
      <c r="N404">
        <v>0.4</v>
      </c>
      <c r="O404">
        <v>0.5</v>
      </c>
      <c r="P404">
        <v>0.68200000000000005</v>
      </c>
      <c r="Q404">
        <v>0.55300000000000005</v>
      </c>
      <c r="R404">
        <v>0.2</v>
      </c>
      <c r="S404">
        <v>0.2</v>
      </c>
      <c r="T404">
        <v>0.9</v>
      </c>
      <c r="U404">
        <v>0.9</v>
      </c>
      <c r="V404">
        <v>1.7</v>
      </c>
      <c r="W404">
        <v>2.6</v>
      </c>
      <c r="X404">
        <v>0.4</v>
      </c>
      <c r="Y404">
        <v>0.1</v>
      </c>
      <c r="Z404">
        <v>0.5</v>
      </c>
      <c r="AA404">
        <v>0.2</v>
      </c>
      <c r="AB404">
        <v>1.1000000000000001</v>
      </c>
      <c r="AC404">
        <v>3.7</v>
      </c>
      <c r="AD404">
        <f t="shared" si="24"/>
        <v>5.5842759259259278</v>
      </c>
      <c r="AE404">
        <f t="shared" si="25"/>
        <v>5.5842759259259278</v>
      </c>
      <c r="AF404">
        <f t="shared" si="26"/>
        <v>5.5842759259259278</v>
      </c>
      <c r="AG404">
        <f t="shared" si="27"/>
        <v>4.6842924643859352</v>
      </c>
    </row>
    <row r="405" spans="1:33" x14ac:dyDescent="0.2">
      <c r="A405" t="s">
        <v>1095</v>
      </c>
      <c r="B405">
        <v>33</v>
      </c>
      <c r="C405" t="s">
        <v>38</v>
      </c>
      <c r="D405" t="s">
        <v>36</v>
      </c>
      <c r="E405">
        <v>24</v>
      </c>
      <c r="F405">
        <v>0</v>
      </c>
      <c r="G405">
        <v>12.1</v>
      </c>
      <c r="H405">
        <v>1</v>
      </c>
      <c r="I405">
        <v>2.8</v>
      </c>
      <c r="J405">
        <v>0.379</v>
      </c>
      <c r="K405">
        <v>0.3</v>
      </c>
      <c r="L405">
        <v>1.4</v>
      </c>
      <c r="M405">
        <v>0.24199999999999999</v>
      </c>
      <c r="N405">
        <v>0.7</v>
      </c>
      <c r="O405">
        <v>1.4</v>
      </c>
      <c r="P405">
        <v>0.51500000000000001</v>
      </c>
      <c r="Q405">
        <v>0.439</v>
      </c>
      <c r="R405">
        <v>1.2</v>
      </c>
      <c r="S405">
        <v>1.8</v>
      </c>
      <c r="T405">
        <v>0.69</v>
      </c>
      <c r="U405">
        <v>0.5</v>
      </c>
      <c r="V405">
        <v>1.8</v>
      </c>
      <c r="W405">
        <v>2.2999999999999998</v>
      </c>
      <c r="X405">
        <v>1</v>
      </c>
      <c r="Y405">
        <v>0.3</v>
      </c>
      <c r="Z405">
        <v>0.2</v>
      </c>
      <c r="AA405">
        <v>0.7</v>
      </c>
      <c r="AB405">
        <v>1.3</v>
      </c>
      <c r="AC405">
        <v>3.6</v>
      </c>
      <c r="AD405">
        <f t="shared" si="24"/>
        <v>3.0374446280991734</v>
      </c>
      <c r="AE405" t="str">
        <f t="shared" si="25"/>
        <v>Not Enough Games Played</v>
      </c>
      <c r="AF405" t="e">
        <f t="shared" si="26"/>
        <v>#VALUE!</v>
      </c>
      <c r="AG405" t="e">
        <f t="shared" si="27"/>
        <v>#VALUE!</v>
      </c>
    </row>
    <row r="406" spans="1:33" x14ac:dyDescent="0.2">
      <c r="A406" t="s">
        <v>1041</v>
      </c>
      <c r="B406">
        <v>34</v>
      </c>
      <c r="C406" t="s">
        <v>186</v>
      </c>
      <c r="D406" t="s">
        <v>27</v>
      </c>
      <c r="E406">
        <v>55</v>
      </c>
      <c r="F406">
        <v>13</v>
      </c>
      <c r="G406">
        <v>15.9</v>
      </c>
      <c r="H406">
        <v>1.2</v>
      </c>
      <c r="I406">
        <v>3.3</v>
      </c>
      <c r="J406">
        <v>0.35699999999999998</v>
      </c>
      <c r="K406">
        <v>0.9</v>
      </c>
      <c r="L406">
        <v>2.6</v>
      </c>
      <c r="M406">
        <v>0.33800000000000002</v>
      </c>
      <c r="N406">
        <v>0.3</v>
      </c>
      <c r="O406">
        <v>0.7</v>
      </c>
      <c r="P406">
        <v>0.432</v>
      </c>
      <c r="Q406">
        <v>0.49199999999999999</v>
      </c>
      <c r="R406">
        <v>0.4</v>
      </c>
      <c r="S406">
        <v>0.5</v>
      </c>
      <c r="T406">
        <v>0.72399999999999998</v>
      </c>
      <c r="U406">
        <v>0.6</v>
      </c>
      <c r="V406">
        <v>2.2000000000000002</v>
      </c>
      <c r="W406">
        <v>2.8</v>
      </c>
      <c r="X406">
        <v>0.8</v>
      </c>
      <c r="Y406">
        <v>0.3</v>
      </c>
      <c r="Z406">
        <v>0.2</v>
      </c>
      <c r="AA406">
        <v>0.6</v>
      </c>
      <c r="AB406">
        <v>1.3</v>
      </c>
      <c r="AC406">
        <v>3.6</v>
      </c>
      <c r="AD406">
        <f t="shared" si="24"/>
        <v>3.926252830188679</v>
      </c>
      <c r="AE406">
        <f t="shared" si="25"/>
        <v>3.926252830188679</v>
      </c>
      <c r="AF406">
        <f t="shared" si="26"/>
        <v>3.926252830188679</v>
      </c>
      <c r="AG406">
        <f t="shared" si="27"/>
        <v>3.2934827701368019</v>
      </c>
    </row>
    <row r="407" spans="1:33" x14ac:dyDescent="0.2">
      <c r="A407" t="s">
        <v>492</v>
      </c>
      <c r="B407">
        <v>31</v>
      </c>
      <c r="C407" t="s">
        <v>58</v>
      </c>
      <c r="D407" t="s">
        <v>67</v>
      </c>
      <c r="E407">
        <v>22</v>
      </c>
      <c r="F407">
        <v>3</v>
      </c>
      <c r="G407">
        <v>23</v>
      </c>
      <c r="H407">
        <v>1.3</v>
      </c>
      <c r="I407">
        <v>3.7</v>
      </c>
      <c r="J407">
        <v>0.34599999999999997</v>
      </c>
      <c r="K407">
        <v>0.6</v>
      </c>
      <c r="L407">
        <v>2.2000000000000002</v>
      </c>
      <c r="M407">
        <v>0.28599999999999998</v>
      </c>
      <c r="N407">
        <v>0.6</v>
      </c>
      <c r="O407">
        <v>1.5</v>
      </c>
      <c r="P407">
        <v>0.438</v>
      </c>
      <c r="Q407">
        <v>0.432</v>
      </c>
      <c r="R407">
        <v>0.4</v>
      </c>
      <c r="S407">
        <v>0.5</v>
      </c>
      <c r="T407">
        <v>0.9</v>
      </c>
      <c r="U407">
        <v>1.1000000000000001</v>
      </c>
      <c r="V407">
        <v>3.4</v>
      </c>
      <c r="W407">
        <v>4.5</v>
      </c>
      <c r="X407">
        <v>3</v>
      </c>
      <c r="Y407">
        <v>0.8</v>
      </c>
      <c r="Z407">
        <v>0.4</v>
      </c>
      <c r="AA407">
        <v>1</v>
      </c>
      <c r="AB407">
        <v>1.9</v>
      </c>
      <c r="AC407">
        <v>3.6</v>
      </c>
      <c r="AD407">
        <f t="shared" si="24"/>
        <v>3.9939339130434788</v>
      </c>
      <c r="AE407" t="str">
        <f t="shared" si="25"/>
        <v>Not Enough Games Played</v>
      </c>
      <c r="AF407" t="e">
        <f t="shared" si="26"/>
        <v>#VALUE!</v>
      </c>
      <c r="AG407" t="e">
        <f t="shared" si="27"/>
        <v>#VALUE!</v>
      </c>
    </row>
    <row r="408" spans="1:33" x14ac:dyDescent="0.2">
      <c r="A408" t="s">
        <v>914</v>
      </c>
      <c r="B408">
        <v>29</v>
      </c>
      <c r="C408" t="s">
        <v>51</v>
      </c>
      <c r="D408" t="s">
        <v>31</v>
      </c>
      <c r="E408">
        <v>27</v>
      </c>
      <c r="F408">
        <v>11</v>
      </c>
      <c r="G408">
        <v>13.1</v>
      </c>
      <c r="H408">
        <v>1.3</v>
      </c>
      <c r="I408">
        <v>3.5</v>
      </c>
      <c r="J408">
        <v>0.36199999999999999</v>
      </c>
      <c r="K408">
        <v>0.4</v>
      </c>
      <c r="L408">
        <v>1.1000000000000001</v>
      </c>
      <c r="M408">
        <v>0.33300000000000002</v>
      </c>
      <c r="N408">
        <v>0.9</v>
      </c>
      <c r="O408">
        <v>2.4</v>
      </c>
      <c r="P408">
        <v>0.375</v>
      </c>
      <c r="Q408">
        <v>0.41499999999999998</v>
      </c>
      <c r="R408">
        <v>0.7</v>
      </c>
      <c r="S408">
        <v>0.9</v>
      </c>
      <c r="T408">
        <v>0.79200000000000004</v>
      </c>
      <c r="U408">
        <v>0.3</v>
      </c>
      <c r="V408">
        <v>0.9</v>
      </c>
      <c r="W408">
        <v>1.2</v>
      </c>
      <c r="X408">
        <v>3.4</v>
      </c>
      <c r="Y408">
        <v>0.5</v>
      </c>
      <c r="Z408">
        <v>0.1</v>
      </c>
      <c r="AA408">
        <v>1.3</v>
      </c>
      <c r="AB408">
        <v>1.6</v>
      </c>
      <c r="AC408">
        <v>3.6</v>
      </c>
      <c r="AD408">
        <f t="shared" si="24"/>
        <v>4.2054389312977092</v>
      </c>
      <c r="AE408">
        <f t="shared" si="25"/>
        <v>4.2054389312977092</v>
      </c>
      <c r="AF408">
        <f t="shared" si="26"/>
        <v>4.2054389312977092</v>
      </c>
      <c r="AG408">
        <f t="shared" si="27"/>
        <v>3.5276741616321057</v>
      </c>
    </row>
    <row r="409" spans="1:33" x14ac:dyDescent="0.2">
      <c r="A409" t="s">
        <v>689</v>
      </c>
      <c r="B409">
        <v>19</v>
      </c>
      <c r="C409" t="s">
        <v>115</v>
      </c>
      <c r="D409" t="s">
        <v>27</v>
      </c>
      <c r="E409">
        <v>48</v>
      </c>
      <c r="F409">
        <v>5</v>
      </c>
      <c r="G409">
        <v>11.9</v>
      </c>
      <c r="H409">
        <v>1.4</v>
      </c>
      <c r="I409">
        <v>3.1</v>
      </c>
      <c r="J409">
        <v>0.43</v>
      </c>
      <c r="K409">
        <v>0.3</v>
      </c>
      <c r="L409">
        <v>1.2</v>
      </c>
      <c r="M409">
        <v>0.23699999999999999</v>
      </c>
      <c r="N409">
        <v>1.1000000000000001</v>
      </c>
      <c r="O409">
        <v>1.9</v>
      </c>
      <c r="P409">
        <v>0.55400000000000005</v>
      </c>
      <c r="Q409">
        <v>0.47699999999999998</v>
      </c>
      <c r="R409">
        <v>0.6</v>
      </c>
      <c r="S409">
        <v>0.9</v>
      </c>
      <c r="T409">
        <v>0.63600000000000001</v>
      </c>
      <c r="U409">
        <v>0.6</v>
      </c>
      <c r="V409">
        <v>1.6</v>
      </c>
      <c r="W409">
        <v>2.2999999999999998</v>
      </c>
      <c r="X409">
        <v>0.5</v>
      </c>
      <c r="Y409">
        <v>0.3</v>
      </c>
      <c r="Z409">
        <v>0.3</v>
      </c>
      <c r="AA409">
        <v>0.3</v>
      </c>
      <c r="AB409">
        <v>1.5</v>
      </c>
      <c r="AC409">
        <v>3.6</v>
      </c>
      <c r="AD409">
        <f t="shared" si="24"/>
        <v>4.5541474789915961</v>
      </c>
      <c r="AE409">
        <f t="shared" si="25"/>
        <v>4.5541474789915961</v>
      </c>
      <c r="AF409">
        <f t="shared" si="26"/>
        <v>4.5541474789915961</v>
      </c>
      <c r="AG409">
        <f t="shared" si="27"/>
        <v>3.8201834938887487</v>
      </c>
    </row>
    <row r="410" spans="1:33" x14ac:dyDescent="0.2">
      <c r="A410" t="s">
        <v>811</v>
      </c>
      <c r="B410">
        <v>24</v>
      </c>
      <c r="C410" t="s">
        <v>77</v>
      </c>
      <c r="D410" t="s">
        <v>43</v>
      </c>
      <c r="E410">
        <v>33</v>
      </c>
      <c r="F410">
        <v>0</v>
      </c>
      <c r="G410">
        <v>11.1</v>
      </c>
      <c r="H410">
        <v>1.4</v>
      </c>
      <c r="I410">
        <v>4.7</v>
      </c>
      <c r="J410">
        <v>0.28999999999999998</v>
      </c>
      <c r="K410">
        <v>0.5</v>
      </c>
      <c r="L410">
        <v>2.4</v>
      </c>
      <c r="M410">
        <v>0.188</v>
      </c>
      <c r="N410">
        <v>0.9</v>
      </c>
      <c r="O410">
        <v>2.2999999999999998</v>
      </c>
      <c r="P410">
        <v>0.4</v>
      </c>
      <c r="Q410">
        <v>0.33900000000000002</v>
      </c>
      <c r="R410">
        <v>0.5</v>
      </c>
      <c r="S410">
        <v>0.5</v>
      </c>
      <c r="T410">
        <v>0.93799999999999994</v>
      </c>
      <c r="U410">
        <v>0.3</v>
      </c>
      <c r="V410">
        <v>1.3</v>
      </c>
      <c r="W410">
        <v>1.6</v>
      </c>
      <c r="X410">
        <v>1.7</v>
      </c>
      <c r="Y410">
        <v>0.5</v>
      </c>
      <c r="Z410">
        <v>0.1</v>
      </c>
      <c r="AA410">
        <v>1</v>
      </c>
      <c r="AB410">
        <v>1.1000000000000001</v>
      </c>
      <c r="AC410">
        <v>3.6</v>
      </c>
      <c r="AD410">
        <f t="shared" si="24"/>
        <v>3.638294594594595</v>
      </c>
      <c r="AE410">
        <f t="shared" si="25"/>
        <v>3.638294594594595</v>
      </c>
      <c r="AF410">
        <f t="shared" si="26"/>
        <v>3.638294594594595</v>
      </c>
      <c r="AG410">
        <f t="shared" si="27"/>
        <v>3.0519329952073728</v>
      </c>
    </row>
    <row r="411" spans="1:33" x14ac:dyDescent="0.2">
      <c r="A411" t="s">
        <v>913</v>
      </c>
      <c r="B411">
        <v>22</v>
      </c>
      <c r="C411" t="s">
        <v>45</v>
      </c>
      <c r="D411" t="s">
        <v>31</v>
      </c>
      <c r="E411">
        <v>11</v>
      </c>
      <c r="F411">
        <v>1</v>
      </c>
      <c r="G411">
        <v>10.8</v>
      </c>
      <c r="H411">
        <v>1.3</v>
      </c>
      <c r="I411">
        <v>4.5</v>
      </c>
      <c r="J411">
        <v>0.28599999999999998</v>
      </c>
      <c r="K411">
        <v>0.4</v>
      </c>
      <c r="L411">
        <v>2.2000000000000002</v>
      </c>
      <c r="M411">
        <v>0.16700000000000001</v>
      </c>
      <c r="N411">
        <v>0.9</v>
      </c>
      <c r="O411">
        <v>2.2999999999999998</v>
      </c>
      <c r="P411">
        <v>0.4</v>
      </c>
      <c r="Q411">
        <v>0.32700000000000001</v>
      </c>
      <c r="R411">
        <v>0.7</v>
      </c>
      <c r="S411">
        <v>0.7</v>
      </c>
      <c r="T411">
        <v>1</v>
      </c>
      <c r="U411">
        <v>0</v>
      </c>
      <c r="V411">
        <v>1.1000000000000001</v>
      </c>
      <c r="W411">
        <v>1.1000000000000001</v>
      </c>
      <c r="X411">
        <v>1.5</v>
      </c>
      <c r="Y411">
        <v>0.9</v>
      </c>
      <c r="Z411">
        <v>0.2</v>
      </c>
      <c r="AA411">
        <v>1.4</v>
      </c>
      <c r="AB411">
        <v>1.2</v>
      </c>
      <c r="AC411">
        <v>3.6</v>
      </c>
      <c r="AD411">
        <f t="shared" si="24"/>
        <v>2.9475416666666665</v>
      </c>
      <c r="AE411" t="str">
        <f t="shared" si="25"/>
        <v>Not Enough Games Played</v>
      </c>
      <c r="AF411" t="e">
        <f t="shared" si="26"/>
        <v>#VALUE!</v>
      </c>
      <c r="AG411" t="e">
        <f t="shared" si="27"/>
        <v>#VALUE!</v>
      </c>
    </row>
    <row r="412" spans="1:33" x14ac:dyDescent="0.2">
      <c r="A412" t="s">
        <v>660</v>
      </c>
      <c r="B412">
        <v>23</v>
      </c>
      <c r="C412" t="s">
        <v>33</v>
      </c>
      <c r="D412" t="s">
        <v>27</v>
      </c>
      <c r="E412">
        <v>37</v>
      </c>
      <c r="F412">
        <v>1</v>
      </c>
      <c r="G412">
        <v>9.8000000000000007</v>
      </c>
      <c r="H412">
        <v>1.4</v>
      </c>
      <c r="I412">
        <v>3.6</v>
      </c>
      <c r="J412">
        <v>0.39400000000000002</v>
      </c>
      <c r="K412">
        <v>0.5</v>
      </c>
      <c r="L412">
        <v>2</v>
      </c>
      <c r="M412">
        <v>0.247</v>
      </c>
      <c r="N412">
        <v>0.9</v>
      </c>
      <c r="O412">
        <v>1.6</v>
      </c>
      <c r="P412">
        <v>0.57599999999999996</v>
      </c>
      <c r="Q412">
        <v>0.46200000000000002</v>
      </c>
      <c r="R412">
        <v>0.3</v>
      </c>
      <c r="S412">
        <v>0.5</v>
      </c>
      <c r="T412">
        <v>0.61099999999999999</v>
      </c>
      <c r="U412">
        <v>0.3</v>
      </c>
      <c r="V412">
        <v>2.2000000000000002</v>
      </c>
      <c r="W412">
        <v>2.5</v>
      </c>
      <c r="X412">
        <v>0.7</v>
      </c>
      <c r="Y412">
        <v>0.1</v>
      </c>
      <c r="Z412">
        <v>0.1</v>
      </c>
      <c r="AA412">
        <v>0.5</v>
      </c>
      <c r="AB412">
        <v>0.9</v>
      </c>
      <c r="AC412">
        <v>3.6</v>
      </c>
      <c r="AD412">
        <f t="shared" si="24"/>
        <v>5.374992857142856</v>
      </c>
      <c r="AE412">
        <f t="shared" si="25"/>
        <v>5.374992857142856</v>
      </c>
      <c r="AF412">
        <f t="shared" si="26"/>
        <v>5.374992857142856</v>
      </c>
      <c r="AG412">
        <f t="shared" si="27"/>
        <v>4.5087382627261103</v>
      </c>
    </row>
    <row r="413" spans="1:33" x14ac:dyDescent="0.2">
      <c r="A413" t="s">
        <v>822</v>
      </c>
      <c r="B413">
        <v>22</v>
      </c>
      <c r="C413" t="s">
        <v>88</v>
      </c>
      <c r="D413" t="s">
        <v>36</v>
      </c>
      <c r="E413">
        <v>12</v>
      </c>
      <c r="F413">
        <v>0</v>
      </c>
      <c r="G413">
        <v>5.3</v>
      </c>
      <c r="H413">
        <v>1.2</v>
      </c>
      <c r="I413">
        <v>2.7</v>
      </c>
      <c r="J413">
        <v>0.438</v>
      </c>
      <c r="K413">
        <v>0.8</v>
      </c>
      <c r="L413">
        <v>1.7</v>
      </c>
      <c r="M413">
        <v>0.45</v>
      </c>
      <c r="N413">
        <v>0.4</v>
      </c>
      <c r="O413">
        <v>1</v>
      </c>
      <c r="P413">
        <v>0.41699999999999998</v>
      </c>
      <c r="Q413">
        <v>0.57799999999999996</v>
      </c>
      <c r="R413">
        <v>0.4</v>
      </c>
      <c r="S413">
        <v>0.4</v>
      </c>
      <c r="T413">
        <v>1</v>
      </c>
      <c r="U413">
        <v>0.1</v>
      </c>
      <c r="V413">
        <v>0.8</v>
      </c>
      <c r="W413">
        <v>0.9</v>
      </c>
      <c r="X413">
        <v>0.2</v>
      </c>
      <c r="Y413">
        <v>0.2</v>
      </c>
      <c r="Z413">
        <v>0.2</v>
      </c>
      <c r="AA413">
        <v>0.2</v>
      </c>
      <c r="AB413">
        <v>0.8</v>
      </c>
      <c r="AC413">
        <v>3.5</v>
      </c>
      <c r="AD413">
        <f t="shared" si="24"/>
        <v>8.8815698113207553</v>
      </c>
      <c r="AE413" t="str">
        <f t="shared" si="25"/>
        <v>Not Enough Games Played</v>
      </c>
      <c r="AF413" t="e">
        <f t="shared" si="26"/>
        <v>#VALUE!</v>
      </c>
      <c r="AG413" t="e">
        <f t="shared" si="27"/>
        <v>#VALUE!</v>
      </c>
    </row>
    <row r="414" spans="1:33" x14ac:dyDescent="0.2">
      <c r="A414" t="s">
        <v>1096</v>
      </c>
      <c r="B414">
        <v>29</v>
      </c>
      <c r="C414" t="s">
        <v>49</v>
      </c>
      <c r="D414" t="s">
        <v>36</v>
      </c>
      <c r="E414">
        <v>29</v>
      </c>
      <c r="F414">
        <v>2</v>
      </c>
      <c r="G414">
        <v>10.8</v>
      </c>
      <c r="H414">
        <v>1.4</v>
      </c>
      <c r="I414">
        <v>2.9</v>
      </c>
      <c r="J414">
        <v>0.49399999999999999</v>
      </c>
      <c r="K414">
        <v>0.2</v>
      </c>
      <c r="L414">
        <v>0.9</v>
      </c>
      <c r="M414">
        <v>0.25900000000000001</v>
      </c>
      <c r="N414">
        <v>1.2</v>
      </c>
      <c r="O414">
        <v>2</v>
      </c>
      <c r="P414">
        <v>0.60299999999999998</v>
      </c>
      <c r="Q414">
        <v>0.53500000000000003</v>
      </c>
      <c r="R414">
        <v>0.4</v>
      </c>
      <c r="S414">
        <v>0.7</v>
      </c>
      <c r="T414">
        <v>0.55000000000000004</v>
      </c>
      <c r="U414">
        <v>1.2</v>
      </c>
      <c r="V414">
        <v>2.8</v>
      </c>
      <c r="W414">
        <v>4</v>
      </c>
      <c r="X414">
        <v>1.8</v>
      </c>
      <c r="Y414">
        <v>0.2</v>
      </c>
      <c r="Z414">
        <v>0.8</v>
      </c>
      <c r="AA414">
        <v>0.7</v>
      </c>
      <c r="AB414">
        <v>1.3</v>
      </c>
      <c r="AC414">
        <v>3.5</v>
      </c>
      <c r="AD414">
        <f t="shared" si="24"/>
        <v>8.2181944444444479</v>
      </c>
      <c r="AE414">
        <f t="shared" si="25"/>
        <v>8.2181944444444479</v>
      </c>
      <c r="AF414">
        <f t="shared" si="26"/>
        <v>8.2181944444444479</v>
      </c>
      <c r="AG414">
        <f t="shared" si="27"/>
        <v>6.8937185084718742</v>
      </c>
    </row>
    <row r="415" spans="1:33" x14ac:dyDescent="0.2">
      <c r="A415" t="s">
        <v>975</v>
      </c>
      <c r="B415">
        <v>22</v>
      </c>
      <c r="C415" t="s">
        <v>120</v>
      </c>
      <c r="D415" t="s">
        <v>67</v>
      </c>
      <c r="E415">
        <v>10</v>
      </c>
      <c r="F415">
        <v>1</v>
      </c>
      <c r="G415">
        <v>10.9</v>
      </c>
      <c r="H415">
        <v>1.2</v>
      </c>
      <c r="I415">
        <v>3.2</v>
      </c>
      <c r="J415">
        <v>0.375</v>
      </c>
      <c r="K415">
        <v>0.7</v>
      </c>
      <c r="L415">
        <v>1.9</v>
      </c>
      <c r="M415">
        <v>0.36799999999999999</v>
      </c>
      <c r="N415">
        <v>0.5</v>
      </c>
      <c r="O415">
        <v>1.3</v>
      </c>
      <c r="P415">
        <v>0.38500000000000001</v>
      </c>
      <c r="Q415">
        <v>0.48399999999999999</v>
      </c>
      <c r="R415">
        <v>0.4</v>
      </c>
      <c r="S415">
        <v>0.5</v>
      </c>
      <c r="T415">
        <v>0.8</v>
      </c>
      <c r="U415">
        <v>0.5</v>
      </c>
      <c r="V415">
        <v>1.2</v>
      </c>
      <c r="W415">
        <v>1.7</v>
      </c>
      <c r="X415">
        <v>0.4</v>
      </c>
      <c r="Y415">
        <v>0.4</v>
      </c>
      <c r="Z415">
        <v>0.2</v>
      </c>
      <c r="AA415">
        <v>0.4</v>
      </c>
      <c r="AB415">
        <v>0.9</v>
      </c>
      <c r="AC415">
        <v>3.5</v>
      </c>
      <c r="AD415">
        <f t="shared" si="24"/>
        <v>4.3016055045871555</v>
      </c>
      <c r="AE415" t="str">
        <f t="shared" si="25"/>
        <v>Not Enough Games Played</v>
      </c>
      <c r="AF415" t="e">
        <f t="shared" si="26"/>
        <v>#VALUE!</v>
      </c>
      <c r="AG415" t="e">
        <f t="shared" si="27"/>
        <v>#VALUE!</v>
      </c>
    </row>
    <row r="416" spans="1:33" x14ac:dyDescent="0.2">
      <c r="A416" t="s">
        <v>397</v>
      </c>
      <c r="B416">
        <v>25</v>
      </c>
      <c r="C416" t="s">
        <v>63</v>
      </c>
      <c r="D416" t="s">
        <v>27</v>
      </c>
      <c r="E416">
        <v>39</v>
      </c>
      <c r="F416">
        <v>18</v>
      </c>
      <c r="G416">
        <v>21.3</v>
      </c>
      <c r="H416">
        <v>1.3</v>
      </c>
      <c r="I416">
        <v>3.8</v>
      </c>
      <c r="J416">
        <v>0.34699999999999998</v>
      </c>
      <c r="K416">
        <v>0.6</v>
      </c>
      <c r="L416">
        <v>2.5</v>
      </c>
      <c r="M416">
        <v>0.25800000000000001</v>
      </c>
      <c r="N416">
        <v>0.7</v>
      </c>
      <c r="O416">
        <v>1.3</v>
      </c>
      <c r="P416">
        <v>0.52</v>
      </c>
      <c r="Q416">
        <v>0.432</v>
      </c>
      <c r="R416">
        <v>0.2</v>
      </c>
      <c r="S416">
        <v>0.7</v>
      </c>
      <c r="T416">
        <v>0.34599999999999997</v>
      </c>
      <c r="U416">
        <v>1.3</v>
      </c>
      <c r="V416">
        <v>3.5</v>
      </c>
      <c r="W416">
        <v>4.8</v>
      </c>
      <c r="X416">
        <v>1.5</v>
      </c>
      <c r="Y416">
        <v>0.7</v>
      </c>
      <c r="Z416">
        <v>0.5</v>
      </c>
      <c r="AA416">
        <v>0.6</v>
      </c>
      <c r="AB416">
        <v>2.2999999999999998</v>
      </c>
      <c r="AC416">
        <v>3.5</v>
      </c>
      <c r="AD416">
        <f t="shared" si="24"/>
        <v>3.8681239436619723</v>
      </c>
      <c r="AE416">
        <f t="shared" si="25"/>
        <v>3.8681239436619723</v>
      </c>
      <c r="AF416">
        <f t="shared" si="26"/>
        <v>3.8681239436619723</v>
      </c>
      <c r="AG416">
        <f t="shared" si="27"/>
        <v>3.2447221593195548</v>
      </c>
    </row>
    <row r="417" spans="1:33" x14ac:dyDescent="0.2">
      <c r="A417" t="s">
        <v>439</v>
      </c>
      <c r="B417">
        <v>26</v>
      </c>
      <c r="C417" t="s">
        <v>45</v>
      </c>
      <c r="D417" t="s">
        <v>43</v>
      </c>
      <c r="E417">
        <v>48</v>
      </c>
      <c r="F417">
        <v>2</v>
      </c>
      <c r="G417">
        <v>9.8000000000000007</v>
      </c>
      <c r="H417">
        <v>1.3</v>
      </c>
      <c r="I417">
        <v>2.6</v>
      </c>
      <c r="J417">
        <v>0.5</v>
      </c>
      <c r="K417">
        <v>0.2</v>
      </c>
      <c r="L417">
        <v>0.7</v>
      </c>
      <c r="M417">
        <v>0.27300000000000002</v>
      </c>
      <c r="N417">
        <v>1.1000000000000001</v>
      </c>
      <c r="O417">
        <v>1.9</v>
      </c>
      <c r="P417">
        <v>0.58099999999999996</v>
      </c>
      <c r="Q417">
        <v>0.53600000000000003</v>
      </c>
      <c r="R417">
        <v>0.6</v>
      </c>
      <c r="S417">
        <v>0.9</v>
      </c>
      <c r="T417">
        <v>0.66700000000000004</v>
      </c>
      <c r="U417">
        <v>0.5</v>
      </c>
      <c r="V417">
        <v>1.4</v>
      </c>
      <c r="W417">
        <v>1.9</v>
      </c>
      <c r="X417">
        <v>0.5</v>
      </c>
      <c r="Y417">
        <v>0.5</v>
      </c>
      <c r="Z417">
        <v>0.2</v>
      </c>
      <c r="AA417">
        <v>0.5</v>
      </c>
      <c r="AB417">
        <v>0.9</v>
      </c>
      <c r="AC417">
        <v>3.4</v>
      </c>
      <c r="AD417">
        <f t="shared" si="24"/>
        <v>4.9848000000000008</v>
      </c>
      <c r="AE417">
        <f t="shared" si="25"/>
        <v>4.9848000000000008</v>
      </c>
      <c r="AF417">
        <f t="shared" si="26"/>
        <v>4.9848000000000008</v>
      </c>
      <c r="AG417">
        <f t="shared" si="27"/>
        <v>4.1814303924459661</v>
      </c>
    </row>
    <row r="418" spans="1:33" x14ac:dyDescent="0.2">
      <c r="A418" t="s">
        <v>461</v>
      </c>
      <c r="B418">
        <v>23</v>
      </c>
      <c r="C418" t="s">
        <v>65</v>
      </c>
      <c r="D418" t="s">
        <v>36</v>
      </c>
      <c r="E418">
        <v>20</v>
      </c>
      <c r="F418">
        <v>4</v>
      </c>
      <c r="G418">
        <v>13.1</v>
      </c>
      <c r="H418">
        <v>1.5</v>
      </c>
      <c r="I418">
        <v>4</v>
      </c>
      <c r="J418">
        <v>0.36699999999999999</v>
      </c>
      <c r="K418">
        <v>0.1</v>
      </c>
      <c r="L418">
        <v>0.7</v>
      </c>
      <c r="M418">
        <v>7.0999999999999994E-2</v>
      </c>
      <c r="N418">
        <v>1.4</v>
      </c>
      <c r="O418">
        <v>3.3</v>
      </c>
      <c r="P418">
        <v>0.43099999999999999</v>
      </c>
      <c r="Q418">
        <v>0.373</v>
      </c>
      <c r="R418">
        <v>0.5</v>
      </c>
      <c r="S418">
        <v>0.6</v>
      </c>
      <c r="T418">
        <v>0.75</v>
      </c>
      <c r="U418">
        <v>1.4</v>
      </c>
      <c r="V418">
        <v>1.9</v>
      </c>
      <c r="W418">
        <v>3.3</v>
      </c>
      <c r="X418">
        <v>1</v>
      </c>
      <c r="Y418">
        <v>0.6</v>
      </c>
      <c r="Z418">
        <v>0.3</v>
      </c>
      <c r="AA418">
        <v>0.6</v>
      </c>
      <c r="AB418">
        <v>1.7</v>
      </c>
      <c r="AC418">
        <v>3.4</v>
      </c>
      <c r="AD418">
        <f t="shared" si="24"/>
        <v>3.9499561068702289</v>
      </c>
      <c r="AE418" t="str">
        <f t="shared" si="25"/>
        <v>Not Enough Games Played</v>
      </c>
      <c r="AF418" t="e">
        <f t="shared" si="26"/>
        <v>#VALUE!</v>
      </c>
      <c r="AG418" t="e">
        <f t="shared" si="27"/>
        <v>#VALUE!</v>
      </c>
    </row>
    <row r="419" spans="1:33" x14ac:dyDescent="0.2">
      <c r="A419" t="s">
        <v>912</v>
      </c>
      <c r="B419">
        <v>25</v>
      </c>
      <c r="C419" t="s">
        <v>45</v>
      </c>
      <c r="D419" t="s">
        <v>27</v>
      </c>
      <c r="E419">
        <v>69</v>
      </c>
      <c r="F419">
        <v>6</v>
      </c>
      <c r="G419">
        <v>14.7</v>
      </c>
      <c r="H419">
        <v>1.2</v>
      </c>
      <c r="I419">
        <v>2.8</v>
      </c>
      <c r="J419">
        <v>0.40799999999999997</v>
      </c>
      <c r="K419">
        <v>0.7</v>
      </c>
      <c r="L419">
        <v>1.8</v>
      </c>
      <c r="M419">
        <v>0.378</v>
      </c>
      <c r="N419">
        <v>0.5</v>
      </c>
      <c r="O419">
        <v>1</v>
      </c>
      <c r="P419">
        <v>0.46400000000000002</v>
      </c>
      <c r="Q419">
        <v>0.53100000000000003</v>
      </c>
      <c r="R419">
        <v>0.4</v>
      </c>
      <c r="S419">
        <v>0.5</v>
      </c>
      <c r="T419">
        <v>0.875</v>
      </c>
      <c r="U419">
        <v>0.4</v>
      </c>
      <c r="V419">
        <v>1.7</v>
      </c>
      <c r="W419">
        <v>2.1</v>
      </c>
      <c r="X419">
        <v>0.5</v>
      </c>
      <c r="Y419">
        <v>0.3</v>
      </c>
      <c r="Z419">
        <v>0.1</v>
      </c>
      <c r="AA419">
        <v>0.3</v>
      </c>
      <c r="AB419">
        <v>1.2</v>
      </c>
      <c r="AC419">
        <v>3.4</v>
      </c>
      <c r="AD419">
        <f t="shared" si="24"/>
        <v>3.6897275510204093</v>
      </c>
      <c r="AE419">
        <f t="shared" si="25"/>
        <v>3.6897275510204093</v>
      </c>
      <c r="AF419">
        <f t="shared" si="26"/>
        <v>3.6897275510204093</v>
      </c>
      <c r="AG419">
        <f t="shared" si="27"/>
        <v>3.0950768178626946</v>
      </c>
    </row>
    <row r="420" spans="1:33" x14ac:dyDescent="0.2">
      <c r="A420" t="s">
        <v>1097</v>
      </c>
      <c r="B420">
        <v>31</v>
      </c>
      <c r="C420" t="s">
        <v>77</v>
      </c>
      <c r="D420" t="s">
        <v>27</v>
      </c>
      <c r="E420">
        <v>7</v>
      </c>
      <c r="F420">
        <v>4</v>
      </c>
      <c r="G420">
        <v>14</v>
      </c>
      <c r="H420">
        <v>1.1000000000000001</v>
      </c>
      <c r="I420">
        <v>3.3</v>
      </c>
      <c r="J420">
        <v>0.34799999999999998</v>
      </c>
      <c r="K420">
        <v>0.6</v>
      </c>
      <c r="L420">
        <v>1.9</v>
      </c>
      <c r="M420">
        <v>0.308</v>
      </c>
      <c r="N420">
        <v>0.6</v>
      </c>
      <c r="O420">
        <v>1.4</v>
      </c>
      <c r="P420">
        <v>0.4</v>
      </c>
      <c r="Q420">
        <v>0.435</v>
      </c>
      <c r="R420">
        <v>0.6</v>
      </c>
      <c r="S420">
        <v>0.6</v>
      </c>
      <c r="T420">
        <v>1</v>
      </c>
      <c r="U420">
        <v>0.3</v>
      </c>
      <c r="V420">
        <v>1.6</v>
      </c>
      <c r="W420">
        <v>1.9</v>
      </c>
      <c r="X420">
        <v>0.9</v>
      </c>
      <c r="Y420">
        <v>0</v>
      </c>
      <c r="Z420">
        <v>0</v>
      </c>
      <c r="AA420">
        <v>0.9</v>
      </c>
      <c r="AB420">
        <v>1.6</v>
      </c>
      <c r="AC420">
        <v>3.4</v>
      </c>
      <c r="AD420">
        <f t="shared" si="24"/>
        <v>2.3490000000000002</v>
      </c>
      <c r="AE420" t="str">
        <f t="shared" si="25"/>
        <v>Not Enough Games Played</v>
      </c>
      <c r="AF420" t="e">
        <f t="shared" si="26"/>
        <v>#VALUE!</v>
      </c>
      <c r="AG420" t="e">
        <f t="shared" si="27"/>
        <v>#VALUE!</v>
      </c>
    </row>
    <row r="421" spans="1:33" x14ac:dyDescent="0.2">
      <c r="A421" t="s">
        <v>240</v>
      </c>
      <c r="B421">
        <v>21</v>
      </c>
      <c r="C421" t="s">
        <v>45</v>
      </c>
      <c r="D421" t="s">
        <v>27</v>
      </c>
      <c r="E421">
        <v>69</v>
      </c>
      <c r="F421">
        <v>5</v>
      </c>
      <c r="G421">
        <v>15.1</v>
      </c>
      <c r="H421">
        <v>1.3</v>
      </c>
      <c r="I421">
        <v>3.1</v>
      </c>
      <c r="J421">
        <v>0.41199999999999998</v>
      </c>
      <c r="K421">
        <v>0.3</v>
      </c>
      <c r="L421">
        <v>1.4</v>
      </c>
      <c r="M421">
        <v>0.25</v>
      </c>
      <c r="N421">
        <v>0.9</v>
      </c>
      <c r="O421">
        <v>1.7</v>
      </c>
      <c r="P421">
        <v>0.54800000000000004</v>
      </c>
      <c r="Q421">
        <v>0.46899999999999997</v>
      </c>
      <c r="R421">
        <v>0.6</v>
      </c>
      <c r="S421">
        <v>0.8</v>
      </c>
      <c r="T421">
        <v>0.72199999999999998</v>
      </c>
      <c r="U421">
        <v>0.9</v>
      </c>
      <c r="V421">
        <v>1.7</v>
      </c>
      <c r="W421">
        <v>2.6</v>
      </c>
      <c r="X421">
        <v>1</v>
      </c>
      <c r="Y421">
        <v>0.4</v>
      </c>
      <c r="Z421">
        <v>0.5</v>
      </c>
      <c r="AA421">
        <v>0.7</v>
      </c>
      <c r="AB421">
        <v>2.4</v>
      </c>
      <c r="AC421">
        <v>3.4</v>
      </c>
      <c r="AD421">
        <f t="shared" si="24"/>
        <v>3.6209284768211925</v>
      </c>
      <c r="AE421">
        <f t="shared" si="25"/>
        <v>3.6209284768211925</v>
      </c>
      <c r="AF421">
        <f t="shared" si="26"/>
        <v>3.6209284768211925</v>
      </c>
      <c r="AG421">
        <f t="shared" si="27"/>
        <v>3.0373656680013661</v>
      </c>
    </row>
    <row r="422" spans="1:33" x14ac:dyDescent="0.2">
      <c r="A422" t="s">
        <v>870</v>
      </c>
      <c r="B422">
        <v>21</v>
      </c>
      <c r="C422" t="s">
        <v>45</v>
      </c>
      <c r="D422" t="s">
        <v>43</v>
      </c>
      <c r="E422">
        <v>37</v>
      </c>
      <c r="F422">
        <v>0</v>
      </c>
      <c r="G422">
        <v>9.5</v>
      </c>
      <c r="H422">
        <v>1.1000000000000001</v>
      </c>
      <c r="I422">
        <v>3.5</v>
      </c>
      <c r="J422">
        <v>0.32800000000000001</v>
      </c>
      <c r="K422">
        <v>0.6</v>
      </c>
      <c r="L422">
        <v>2.1</v>
      </c>
      <c r="M422">
        <v>0.316</v>
      </c>
      <c r="N422">
        <v>0.5</v>
      </c>
      <c r="O422">
        <v>1.4</v>
      </c>
      <c r="P422">
        <v>0.34599999999999997</v>
      </c>
      <c r="Q422">
        <v>0.42199999999999999</v>
      </c>
      <c r="R422">
        <v>0.4</v>
      </c>
      <c r="S422">
        <v>0.5</v>
      </c>
      <c r="T422">
        <v>0.68400000000000005</v>
      </c>
      <c r="U422">
        <v>0.2</v>
      </c>
      <c r="V422">
        <v>1.1000000000000001</v>
      </c>
      <c r="W422">
        <v>1.3</v>
      </c>
      <c r="X422">
        <v>0.6</v>
      </c>
      <c r="Y422">
        <v>0.3</v>
      </c>
      <c r="Z422">
        <v>0.1</v>
      </c>
      <c r="AA422">
        <v>0.4</v>
      </c>
      <c r="AB422">
        <v>0.9</v>
      </c>
      <c r="AC422">
        <v>3.3</v>
      </c>
      <c r="AD422">
        <f t="shared" si="24"/>
        <v>3.4826105263157903</v>
      </c>
      <c r="AE422">
        <f t="shared" si="25"/>
        <v>3.4826105263157903</v>
      </c>
      <c r="AF422">
        <f t="shared" si="26"/>
        <v>3.4826105263157903</v>
      </c>
      <c r="AG422">
        <f t="shared" si="27"/>
        <v>2.9213395722574793</v>
      </c>
    </row>
    <row r="423" spans="1:33" x14ac:dyDescent="0.2">
      <c r="A423" t="s">
        <v>956</v>
      </c>
      <c r="B423">
        <v>24</v>
      </c>
      <c r="C423" t="s">
        <v>45</v>
      </c>
      <c r="D423" t="s">
        <v>36</v>
      </c>
      <c r="E423">
        <v>7</v>
      </c>
      <c r="F423">
        <v>0</v>
      </c>
      <c r="G423">
        <v>4.7</v>
      </c>
      <c r="H423">
        <v>1.6</v>
      </c>
      <c r="I423">
        <v>2</v>
      </c>
      <c r="J423">
        <v>0.78600000000000003</v>
      </c>
      <c r="K423">
        <v>0</v>
      </c>
      <c r="L423">
        <v>0</v>
      </c>
      <c r="N423">
        <v>1.6</v>
      </c>
      <c r="O423">
        <v>2</v>
      </c>
      <c r="P423">
        <v>0.78600000000000003</v>
      </c>
      <c r="Q423">
        <v>0.78600000000000003</v>
      </c>
      <c r="R423">
        <v>0.1</v>
      </c>
      <c r="S423">
        <v>0.4</v>
      </c>
      <c r="T423">
        <v>0.33300000000000002</v>
      </c>
      <c r="U423">
        <v>0.1</v>
      </c>
      <c r="V423">
        <v>2</v>
      </c>
      <c r="W423">
        <v>2.1</v>
      </c>
      <c r="X423">
        <v>0.1</v>
      </c>
      <c r="Y423">
        <v>0.1</v>
      </c>
      <c r="Z423">
        <v>0.6</v>
      </c>
      <c r="AA423">
        <v>0.4</v>
      </c>
      <c r="AB423">
        <v>1</v>
      </c>
      <c r="AC423">
        <v>3.3</v>
      </c>
      <c r="AD423">
        <f t="shared" si="24"/>
        <v>16.669889361702129</v>
      </c>
      <c r="AE423" t="str">
        <f t="shared" si="25"/>
        <v>Not Enough Games Played</v>
      </c>
      <c r="AF423" t="e">
        <f t="shared" si="26"/>
        <v>#VALUE!</v>
      </c>
      <c r="AG423" t="e">
        <f t="shared" si="27"/>
        <v>#VALUE!</v>
      </c>
    </row>
    <row r="424" spans="1:33" x14ac:dyDescent="0.2">
      <c r="A424" t="s">
        <v>197</v>
      </c>
      <c r="B424">
        <v>22</v>
      </c>
      <c r="C424" t="s">
        <v>47</v>
      </c>
      <c r="D424" t="s">
        <v>43</v>
      </c>
      <c r="E424">
        <v>31</v>
      </c>
      <c r="F424">
        <v>0</v>
      </c>
      <c r="G424">
        <v>10.6</v>
      </c>
      <c r="H424">
        <v>1.2</v>
      </c>
      <c r="I424">
        <v>3.6</v>
      </c>
      <c r="J424">
        <v>0.33600000000000002</v>
      </c>
      <c r="K424">
        <v>0.5</v>
      </c>
      <c r="L424">
        <v>1.6</v>
      </c>
      <c r="M424">
        <v>0.28000000000000003</v>
      </c>
      <c r="N424">
        <v>0.8</v>
      </c>
      <c r="O424">
        <v>2</v>
      </c>
      <c r="P424">
        <v>0.38100000000000001</v>
      </c>
      <c r="Q424">
        <v>0.39800000000000002</v>
      </c>
      <c r="R424">
        <v>0.4</v>
      </c>
      <c r="S424">
        <v>0.5</v>
      </c>
      <c r="T424">
        <v>0.75</v>
      </c>
      <c r="U424">
        <v>0.2</v>
      </c>
      <c r="V424">
        <v>1.3</v>
      </c>
      <c r="W424">
        <v>1.5</v>
      </c>
      <c r="X424">
        <v>1.4</v>
      </c>
      <c r="Y424">
        <v>0.5</v>
      </c>
      <c r="Z424">
        <v>0.1</v>
      </c>
      <c r="AA424">
        <v>0.6</v>
      </c>
      <c r="AB424">
        <v>0.9</v>
      </c>
      <c r="AC424">
        <v>3.3</v>
      </c>
      <c r="AD424">
        <f t="shared" si="24"/>
        <v>3.8110377358490566</v>
      </c>
      <c r="AE424">
        <f t="shared" si="25"/>
        <v>3.8110377358490566</v>
      </c>
      <c r="AF424">
        <f t="shared" si="26"/>
        <v>3.8110377358490566</v>
      </c>
      <c r="AG424">
        <f t="shared" si="27"/>
        <v>3.1968361850902149</v>
      </c>
    </row>
    <row r="425" spans="1:33" x14ac:dyDescent="0.2">
      <c r="A425" t="s">
        <v>782</v>
      </c>
      <c r="B425">
        <v>28</v>
      </c>
      <c r="C425" t="s">
        <v>88</v>
      </c>
      <c r="D425" t="s">
        <v>43</v>
      </c>
      <c r="E425">
        <v>56</v>
      </c>
      <c r="F425">
        <v>4</v>
      </c>
      <c r="G425">
        <v>15.6</v>
      </c>
      <c r="H425">
        <v>1.3</v>
      </c>
      <c r="I425">
        <v>3.2</v>
      </c>
      <c r="J425">
        <v>0.39800000000000002</v>
      </c>
      <c r="K425">
        <v>0.4</v>
      </c>
      <c r="L425">
        <v>1.6</v>
      </c>
      <c r="M425">
        <v>0.27</v>
      </c>
      <c r="N425">
        <v>0.9</v>
      </c>
      <c r="O425">
        <v>1.6</v>
      </c>
      <c r="P425">
        <v>0.52200000000000002</v>
      </c>
      <c r="Q425">
        <v>0.46400000000000002</v>
      </c>
      <c r="R425">
        <v>0.3</v>
      </c>
      <c r="S425">
        <v>0.6</v>
      </c>
      <c r="T425">
        <v>0.55900000000000005</v>
      </c>
      <c r="U425">
        <v>0.5</v>
      </c>
      <c r="V425">
        <v>2.2000000000000002</v>
      </c>
      <c r="W425">
        <v>2.7</v>
      </c>
      <c r="X425">
        <v>0.6</v>
      </c>
      <c r="Y425">
        <v>0.5</v>
      </c>
      <c r="Z425">
        <v>0.1</v>
      </c>
      <c r="AA425">
        <v>0.4</v>
      </c>
      <c r="AB425">
        <v>1.3</v>
      </c>
      <c r="AC425">
        <v>3.3</v>
      </c>
      <c r="AD425">
        <f t="shared" si="24"/>
        <v>3.3193846153846156</v>
      </c>
      <c r="AE425">
        <f t="shared" si="25"/>
        <v>3.3193846153846156</v>
      </c>
      <c r="AF425">
        <f t="shared" si="26"/>
        <v>3.3193846153846156</v>
      </c>
      <c r="AG425">
        <f t="shared" si="27"/>
        <v>2.7844197791259009</v>
      </c>
    </row>
    <row r="426" spans="1:33" x14ac:dyDescent="0.2">
      <c r="A426" t="s">
        <v>1098</v>
      </c>
      <c r="B426">
        <v>31</v>
      </c>
      <c r="C426" t="s">
        <v>73</v>
      </c>
      <c r="D426" t="s">
        <v>43</v>
      </c>
      <c r="E426">
        <v>19</v>
      </c>
      <c r="F426">
        <v>0</v>
      </c>
      <c r="G426">
        <v>13.2</v>
      </c>
      <c r="H426">
        <v>1.3</v>
      </c>
      <c r="I426">
        <v>3.5</v>
      </c>
      <c r="J426">
        <v>0.373</v>
      </c>
      <c r="K426">
        <v>0</v>
      </c>
      <c r="L426">
        <v>0.3</v>
      </c>
      <c r="M426">
        <v>0</v>
      </c>
      <c r="N426">
        <v>1.3</v>
      </c>
      <c r="O426">
        <v>3.3</v>
      </c>
      <c r="P426">
        <v>0.40300000000000002</v>
      </c>
      <c r="Q426">
        <v>0.373</v>
      </c>
      <c r="R426">
        <v>0.6</v>
      </c>
      <c r="S426">
        <v>0.7</v>
      </c>
      <c r="T426">
        <v>0.85699999999999998</v>
      </c>
      <c r="U426">
        <v>0.4</v>
      </c>
      <c r="V426">
        <v>1.6</v>
      </c>
      <c r="W426">
        <v>2</v>
      </c>
      <c r="X426">
        <v>2</v>
      </c>
      <c r="Y426">
        <v>0.5</v>
      </c>
      <c r="Z426">
        <v>0.4</v>
      </c>
      <c r="AA426">
        <v>1.4</v>
      </c>
      <c r="AB426">
        <v>1.1000000000000001</v>
      </c>
      <c r="AC426">
        <v>3.3</v>
      </c>
      <c r="AD426">
        <f t="shared" si="24"/>
        <v>2.8102159090909096</v>
      </c>
      <c r="AE426" t="str">
        <f t="shared" si="25"/>
        <v>Not Enough Games Played</v>
      </c>
      <c r="AF426" t="e">
        <f t="shared" si="26"/>
        <v>#VALUE!</v>
      </c>
      <c r="AG426" t="e">
        <f t="shared" si="27"/>
        <v>#VALUE!</v>
      </c>
    </row>
    <row r="427" spans="1:33" x14ac:dyDescent="0.2">
      <c r="A427" t="s">
        <v>977</v>
      </c>
      <c r="B427">
        <v>25</v>
      </c>
      <c r="C427" t="s">
        <v>38</v>
      </c>
      <c r="D427" t="s">
        <v>36</v>
      </c>
      <c r="E427">
        <v>29</v>
      </c>
      <c r="F427">
        <v>0</v>
      </c>
      <c r="G427">
        <v>8.8000000000000007</v>
      </c>
      <c r="H427">
        <v>1.2</v>
      </c>
      <c r="I427">
        <v>2.2999999999999998</v>
      </c>
      <c r="J427">
        <v>0.52200000000000002</v>
      </c>
      <c r="K427">
        <v>0.1</v>
      </c>
      <c r="L427">
        <v>0.4</v>
      </c>
      <c r="M427">
        <v>0.33300000000000002</v>
      </c>
      <c r="N427">
        <v>1.1000000000000001</v>
      </c>
      <c r="O427">
        <v>1.9</v>
      </c>
      <c r="P427">
        <v>0.56399999999999995</v>
      </c>
      <c r="Q427">
        <v>0.55200000000000005</v>
      </c>
      <c r="R427">
        <v>0.7</v>
      </c>
      <c r="S427">
        <v>1.1000000000000001</v>
      </c>
      <c r="T427">
        <v>0.61299999999999999</v>
      </c>
      <c r="U427">
        <v>1</v>
      </c>
      <c r="V427">
        <v>1.8</v>
      </c>
      <c r="W427">
        <v>2.8</v>
      </c>
      <c r="X427">
        <v>0.6</v>
      </c>
      <c r="Y427">
        <v>0.1</v>
      </c>
      <c r="Z427">
        <v>0.3</v>
      </c>
      <c r="AA427">
        <v>0.7</v>
      </c>
      <c r="AB427">
        <v>0.7</v>
      </c>
      <c r="AC427">
        <v>3.2</v>
      </c>
      <c r="AD427">
        <f t="shared" si="24"/>
        <v>5.2455681818181832</v>
      </c>
      <c r="AE427">
        <f t="shared" si="25"/>
        <v>5.2455681818181832</v>
      </c>
      <c r="AF427">
        <f t="shared" si="26"/>
        <v>5.2455681818181832</v>
      </c>
      <c r="AG427">
        <f t="shared" si="27"/>
        <v>4.4001721676099486</v>
      </c>
    </row>
    <row r="428" spans="1:33" x14ac:dyDescent="0.2">
      <c r="A428" t="s">
        <v>348</v>
      </c>
      <c r="B428">
        <v>20</v>
      </c>
      <c r="C428" t="s">
        <v>111</v>
      </c>
      <c r="D428" t="s">
        <v>36</v>
      </c>
      <c r="E428">
        <v>54</v>
      </c>
      <c r="F428">
        <v>2</v>
      </c>
      <c r="G428">
        <v>8.6999999999999993</v>
      </c>
      <c r="H428">
        <v>1.3</v>
      </c>
      <c r="I428">
        <v>2.8</v>
      </c>
      <c r="J428">
        <v>0.46700000000000003</v>
      </c>
      <c r="K428">
        <v>0.1</v>
      </c>
      <c r="L428">
        <v>0.8</v>
      </c>
      <c r="M428">
        <v>0.19</v>
      </c>
      <c r="N428">
        <v>1.1000000000000001</v>
      </c>
      <c r="O428">
        <v>2</v>
      </c>
      <c r="P428">
        <v>0.57399999999999995</v>
      </c>
      <c r="Q428">
        <v>0.49299999999999999</v>
      </c>
      <c r="R428">
        <v>0.4</v>
      </c>
      <c r="S428">
        <v>0.6</v>
      </c>
      <c r="T428">
        <v>0.72699999999999998</v>
      </c>
      <c r="U428">
        <v>0.5</v>
      </c>
      <c r="V428">
        <v>1.5</v>
      </c>
      <c r="W428">
        <v>2</v>
      </c>
      <c r="X428">
        <v>0.4</v>
      </c>
      <c r="Y428">
        <v>0.2</v>
      </c>
      <c r="Z428">
        <v>0.7</v>
      </c>
      <c r="AA428">
        <v>0.5</v>
      </c>
      <c r="AB428">
        <v>1.2</v>
      </c>
      <c r="AC428">
        <v>3.2</v>
      </c>
      <c r="AD428">
        <f t="shared" si="24"/>
        <v>5.0643000000000002</v>
      </c>
      <c r="AE428">
        <f t="shared" si="25"/>
        <v>5.0643000000000002</v>
      </c>
      <c r="AF428">
        <f t="shared" si="26"/>
        <v>5.0643000000000002</v>
      </c>
      <c r="AG428">
        <f t="shared" si="27"/>
        <v>4.2481178656042573</v>
      </c>
    </row>
    <row r="429" spans="1:33" x14ac:dyDescent="0.2">
      <c r="A429" t="s">
        <v>264</v>
      </c>
      <c r="B429">
        <v>22</v>
      </c>
      <c r="C429" t="s">
        <v>88</v>
      </c>
      <c r="D429" t="s">
        <v>43</v>
      </c>
      <c r="E429">
        <v>18</v>
      </c>
      <c r="F429">
        <v>1</v>
      </c>
      <c r="G429">
        <v>8.8000000000000007</v>
      </c>
      <c r="H429">
        <v>1.3</v>
      </c>
      <c r="I429">
        <v>3</v>
      </c>
      <c r="J429">
        <v>0.42599999999999999</v>
      </c>
      <c r="K429">
        <v>0.3</v>
      </c>
      <c r="L429">
        <v>1.1000000000000001</v>
      </c>
      <c r="M429">
        <v>0.316</v>
      </c>
      <c r="N429">
        <v>0.9</v>
      </c>
      <c r="O429">
        <v>1.9</v>
      </c>
      <c r="P429">
        <v>0.48599999999999999</v>
      </c>
      <c r="Q429">
        <v>0.48099999999999998</v>
      </c>
      <c r="R429">
        <v>0.3</v>
      </c>
      <c r="S429">
        <v>0.6</v>
      </c>
      <c r="T429">
        <v>0.54500000000000004</v>
      </c>
      <c r="U429">
        <v>0.2</v>
      </c>
      <c r="V429">
        <v>0.7</v>
      </c>
      <c r="W429">
        <v>0.9</v>
      </c>
      <c r="X429">
        <v>0.8</v>
      </c>
      <c r="Y429">
        <v>0.3</v>
      </c>
      <c r="Z429">
        <v>0.1</v>
      </c>
      <c r="AA429">
        <v>0.4</v>
      </c>
      <c r="AB429">
        <v>1.1000000000000001</v>
      </c>
      <c r="AC429">
        <v>3.2</v>
      </c>
      <c r="AD429">
        <f t="shared" si="24"/>
        <v>4.2481045454545461</v>
      </c>
      <c r="AE429" t="str">
        <f t="shared" si="25"/>
        <v>Not Enough Games Played</v>
      </c>
      <c r="AF429" t="e">
        <f t="shared" si="26"/>
        <v>#VALUE!</v>
      </c>
      <c r="AG429" t="e">
        <f t="shared" si="27"/>
        <v>#VALUE!</v>
      </c>
    </row>
    <row r="430" spans="1:33" x14ac:dyDescent="0.2">
      <c r="A430" t="s">
        <v>648</v>
      </c>
      <c r="B430">
        <v>22</v>
      </c>
      <c r="C430" t="s">
        <v>70</v>
      </c>
      <c r="D430" t="s">
        <v>36</v>
      </c>
      <c r="E430">
        <v>18</v>
      </c>
      <c r="F430">
        <v>0</v>
      </c>
      <c r="G430">
        <v>5.8</v>
      </c>
      <c r="H430">
        <v>1.3</v>
      </c>
      <c r="I430">
        <v>2.2999999999999998</v>
      </c>
      <c r="J430">
        <v>0.57099999999999995</v>
      </c>
      <c r="K430">
        <v>0</v>
      </c>
      <c r="L430">
        <v>0.1</v>
      </c>
      <c r="M430">
        <v>0</v>
      </c>
      <c r="N430">
        <v>1.3</v>
      </c>
      <c r="O430">
        <v>2.2000000000000002</v>
      </c>
      <c r="P430">
        <v>0.6</v>
      </c>
      <c r="Q430">
        <v>0.57099999999999995</v>
      </c>
      <c r="R430">
        <v>0.6</v>
      </c>
      <c r="S430">
        <v>0.7</v>
      </c>
      <c r="T430">
        <v>0.76900000000000002</v>
      </c>
      <c r="U430">
        <v>0.7</v>
      </c>
      <c r="V430">
        <v>1.2</v>
      </c>
      <c r="W430">
        <v>1.8</v>
      </c>
      <c r="X430">
        <v>0.6</v>
      </c>
      <c r="Y430">
        <v>0.2</v>
      </c>
      <c r="Z430">
        <v>0.3</v>
      </c>
      <c r="AA430">
        <v>0.6</v>
      </c>
      <c r="AB430">
        <v>0.4</v>
      </c>
      <c r="AC430">
        <v>3.2</v>
      </c>
      <c r="AD430">
        <f t="shared" si="24"/>
        <v>7.5509827586206892</v>
      </c>
      <c r="AE430" t="str">
        <f t="shared" si="25"/>
        <v>Not Enough Games Played</v>
      </c>
      <c r="AF430" t="e">
        <f t="shared" si="26"/>
        <v>#VALUE!</v>
      </c>
      <c r="AG430" t="e">
        <f t="shared" si="27"/>
        <v>#VALUE!</v>
      </c>
    </row>
    <row r="431" spans="1:33" x14ac:dyDescent="0.2">
      <c r="A431" t="s">
        <v>911</v>
      </c>
      <c r="B431">
        <v>25</v>
      </c>
      <c r="C431" t="s">
        <v>38</v>
      </c>
      <c r="D431" t="s">
        <v>67</v>
      </c>
      <c r="E431">
        <v>10</v>
      </c>
      <c r="F431">
        <v>0</v>
      </c>
      <c r="G431">
        <v>8.6999999999999993</v>
      </c>
      <c r="H431">
        <v>1</v>
      </c>
      <c r="I431">
        <v>2.6</v>
      </c>
      <c r="J431">
        <v>0.38500000000000001</v>
      </c>
      <c r="K431">
        <v>0.4</v>
      </c>
      <c r="L431">
        <v>1.2</v>
      </c>
      <c r="M431">
        <v>0.33300000000000002</v>
      </c>
      <c r="N431">
        <v>0.6</v>
      </c>
      <c r="O431">
        <v>1.4</v>
      </c>
      <c r="P431">
        <v>0.42899999999999999</v>
      </c>
      <c r="Q431">
        <v>0.46200000000000002</v>
      </c>
      <c r="R431">
        <v>0.7</v>
      </c>
      <c r="S431">
        <v>0.9</v>
      </c>
      <c r="T431">
        <v>0.77800000000000002</v>
      </c>
      <c r="U431">
        <v>0.2</v>
      </c>
      <c r="V431">
        <v>1.5</v>
      </c>
      <c r="W431">
        <v>1.7</v>
      </c>
      <c r="X431">
        <v>0.8</v>
      </c>
      <c r="Y431">
        <v>0.4</v>
      </c>
      <c r="Z431">
        <v>0.1</v>
      </c>
      <c r="AA431">
        <v>0.3</v>
      </c>
      <c r="AB431">
        <v>0.5</v>
      </c>
      <c r="AC431">
        <v>3.1</v>
      </c>
      <c r="AD431">
        <f t="shared" si="24"/>
        <v>4.1102068965517251</v>
      </c>
      <c r="AE431" t="str">
        <f t="shared" si="25"/>
        <v>Not Enough Games Played</v>
      </c>
      <c r="AF431" t="e">
        <f t="shared" si="26"/>
        <v>#VALUE!</v>
      </c>
      <c r="AG431" t="e">
        <f t="shared" si="27"/>
        <v>#VALUE!</v>
      </c>
    </row>
    <row r="432" spans="1:33" x14ac:dyDescent="0.2">
      <c r="A432" t="s">
        <v>821</v>
      </c>
      <c r="B432">
        <v>29</v>
      </c>
      <c r="C432" t="s">
        <v>75</v>
      </c>
      <c r="D432" t="s">
        <v>31</v>
      </c>
      <c r="E432">
        <v>57</v>
      </c>
      <c r="F432">
        <v>4</v>
      </c>
      <c r="G432">
        <v>14.4</v>
      </c>
      <c r="H432">
        <v>1.1000000000000001</v>
      </c>
      <c r="I432">
        <v>3.1</v>
      </c>
      <c r="J432">
        <v>0.35399999999999998</v>
      </c>
      <c r="K432">
        <v>0.4</v>
      </c>
      <c r="L432">
        <v>1.6</v>
      </c>
      <c r="M432">
        <v>0.23100000000000001</v>
      </c>
      <c r="N432">
        <v>0.7</v>
      </c>
      <c r="O432">
        <v>1.5</v>
      </c>
      <c r="P432">
        <v>0.48799999999999999</v>
      </c>
      <c r="Q432">
        <v>0.41399999999999998</v>
      </c>
      <c r="R432">
        <v>0.6</v>
      </c>
      <c r="S432">
        <v>0.6</v>
      </c>
      <c r="T432">
        <v>0.86499999999999999</v>
      </c>
      <c r="U432">
        <v>0.3</v>
      </c>
      <c r="V432">
        <v>1</v>
      </c>
      <c r="W432">
        <v>1.3</v>
      </c>
      <c r="X432">
        <v>3.2</v>
      </c>
      <c r="Y432">
        <v>0.4</v>
      </c>
      <c r="Z432">
        <v>0</v>
      </c>
      <c r="AA432">
        <v>1</v>
      </c>
      <c r="AB432">
        <v>1.4</v>
      </c>
      <c r="AC432">
        <v>3.1</v>
      </c>
      <c r="AD432">
        <f t="shared" si="24"/>
        <v>3.113337500000001</v>
      </c>
      <c r="AE432">
        <f t="shared" si="25"/>
        <v>3.113337500000001</v>
      </c>
      <c r="AF432">
        <f t="shared" si="26"/>
        <v>3.113337500000001</v>
      </c>
      <c r="AG432">
        <f t="shared" si="27"/>
        <v>2.6115800121252093</v>
      </c>
    </row>
    <row r="433" spans="1:33" x14ac:dyDescent="0.2">
      <c r="A433" t="s">
        <v>891</v>
      </c>
      <c r="B433">
        <v>22</v>
      </c>
      <c r="C433" t="s">
        <v>120</v>
      </c>
      <c r="D433" t="s">
        <v>43</v>
      </c>
      <c r="E433">
        <v>20</v>
      </c>
      <c r="F433">
        <v>0</v>
      </c>
      <c r="G433">
        <v>8.1</v>
      </c>
      <c r="H433">
        <v>1</v>
      </c>
      <c r="I433">
        <v>2.2000000000000002</v>
      </c>
      <c r="J433">
        <v>0.46500000000000002</v>
      </c>
      <c r="K433">
        <v>0.2</v>
      </c>
      <c r="L433">
        <v>0.9</v>
      </c>
      <c r="M433">
        <v>0.17599999999999999</v>
      </c>
      <c r="N433">
        <v>0.9</v>
      </c>
      <c r="O433">
        <v>1.3</v>
      </c>
      <c r="P433">
        <v>0.65400000000000003</v>
      </c>
      <c r="Q433">
        <v>0.5</v>
      </c>
      <c r="R433">
        <v>1</v>
      </c>
      <c r="S433">
        <v>1.2</v>
      </c>
      <c r="T433">
        <v>0.82599999999999996</v>
      </c>
      <c r="U433">
        <v>0.2</v>
      </c>
      <c r="V433">
        <v>0.9</v>
      </c>
      <c r="W433">
        <v>1</v>
      </c>
      <c r="X433">
        <v>0.3</v>
      </c>
      <c r="Y433">
        <v>0.1</v>
      </c>
      <c r="Z433">
        <v>0.1</v>
      </c>
      <c r="AA433">
        <v>0.4</v>
      </c>
      <c r="AB433">
        <v>0.5</v>
      </c>
      <c r="AC433">
        <v>3.1</v>
      </c>
      <c r="AD433">
        <f t="shared" si="24"/>
        <v>2.933333333333334</v>
      </c>
      <c r="AE433" t="str">
        <f t="shared" si="25"/>
        <v>Not Enough Games Played</v>
      </c>
      <c r="AF433" t="e">
        <f t="shared" si="26"/>
        <v>#VALUE!</v>
      </c>
      <c r="AG433" t="e">
        <f t="shared" si="27"/>
        <v>#VALUE!</v>
      </c>
    </row>
    <row r="434" spans="1:33" x14ac:dyDescent="0.2">
      <c r="A434" t="s">
        <v>1027</v>
      </c>
      <c r="B434">
        <v>24</v>
      </c>
      <c r="C434" t="s">
        <v>38</v>
      </c>
      <c r="D434" t="s">
        <v>36</v>
      </c>
      <c r="E434">
        <v>30</v>
      </c>
      <c r="F434">
        <v>0</v>
      </c>
      <c r="G434">
        <v>8.1</v>
      </c>
      <c r="H434">
        <v>1.3</v>
      </c>
      <c r="I434">
        <v>3</v>
      </c>
      <c r="J434">
        <v>0.42699999999999999</v>
      </c>
      <c r="K434">
        <v>0.2</v>
      </c>
      <c r="L434">
        <v>1.1000000000000001</v>
      </c>
      <c r="M434">
        <v>0.182</v>
      </c>
      <c r="N434">
        <v>1.1000000000000001</v>
      </c>
      <c r="O434">
        <v>1.9</v>
      </c>
      <c r="P434">
        <v>0.57099999999999995</v>
      </c>
      <c r="Q434">
        <v>0.46100000000000002</v>
      </c>
      <c r="R434">
        <v>0.3</v>
      </c>
      <c r="S434">
        <v>0.3</v>
      </c>
      <c r="T434">
        <v>0.88900000000000001</v>
      </c>
      <c r="U434">
        <v>0.8</v>
      </c>
      <c r="V434">
        <v>1.2</v>
      </c>
      <c r="W434">
        <v>2</v>
      </c>
      <c r="X434">
        <v>0.4</v>
      </c>
      <c r="Y434">
        <v>0.5</v>
      </c>
      <c r="Z434">
        <v>0.6</v>
      </c>
      <c r="AA434">
        <v>0.4</v>
      </c>
      <c r="AB434">
        <v>1</v>
      </c>
      <c r="AC434">
        <v>3</v>
      </c>
      <c r="AD434">
        <f t="shared" si="24"/>
        <v>5.4739481481481498</v>
      </c>
      <c r="AE434">
        <f t="shared" si="25"/>
        <v>5.4739481481481498</v>
      </c>
      <c r="AF434">
        <f t="shared" si="26"/>
        <v>5.4739481481481498</v>
      </c>
      <c r="AG434">
        <f t="shared" si="27"/>
        <v>4.591745537100782</v>
      </c>
    </row>
    <row r="435" spans="1:33" x14ac:dyDescent="0.2">
      <c r="A435" t="s">
        <v>978</v>
      </c>
      <c r="B435">
        <v>24</v>
      </c>
      <c r="C435" t="s">
        <v>63</v>
      </c>
      <c r="D435" t="s">
        <v>27</v>
      </c>
      <c r="E435">
        <v>4</v>
      </c>
      <c r="F435">
        <v>0</v>
      </c>
      <c r="G435">
        <v>12.8</v>
      </c>
      <c r="H435">
        <v>1.5</v>
      </c>
      <c r="I435">
        <v>2.2999999999999998</v>
      </c>
      <c r="J435">
        <v>0.66700000000000004</v>
      </c>
      <c r="K435">
        <v>0</v>
      </c>
      <c r="L435">
        <v>0.3</v>
      </c>
      <c r="M435">
        <v>0</v>
      </c>
      <c r="N435">
        <v>1.5</v>
      </c>
      <c r="O435">
        <v>2</v>
      </c>
      <c r="P435">
        <v>0.75</v>
      </c>
      <c r="Q435">
        <v>0.66700000000000004</v>
      </c>
      <c r="R435">
        <v>0</v>
      </c>
      <c r="S435">
        <v>0</v>
      </c>
      <c r="U435">
        <v>0.8</v>
      </c>
      <c r="V435">
        <v>1.5</v>
      </c>
      <c r="W435">
        <v>2.2999999999999998</v>
      </c>
      <c r="X435">
        <v>0.8</v>
      </c>
      <c r="Y435">
        <v>0.3</v>
      </c>
      <c r="Z435">
        <v>0.3</v>
      </c>
      <c r="AA435">
        <v>1</v>
      </c>
      <c r="AB435">
        <v>2.5</v>
      </c>
      <c r="AC435">
        <v>3</v>
      </c>
      <c r="AD435">
        <f t="shared" si="24"/>
        <v>4.7367421875000009</v>
      </c>
      <c r="AE435" t="str">
        <f t="shared" si="25"/>
        <v>Not Enough Games Played</v>
      </c>
      <c r="AF435" t="e">
        <f t="shared" si="26"/>
        <v>#VALUE!</v>
      </c>
      <c r="AG435" t="e">
        <f t="shared" si="27"/>
        <v>#VALUE!</v>
      </c>
    </row>
    <row r="436" spans="1:33" x14ac:dyDescent="0.2">
      <c r="A436" t="s">
        <v>799</v>
      </c>
      <c r="B436">
        <v>39</v>
      </c>
      <c r="C436" t="s">
        <v>79</v>
      </c>
      <c r="D436" t="s">
        <v>36</v>
      </c>
      <c r="E436">
        <v>4</v>
      </c>
      <c r="F436">
        <v>1</v>
      </c>
      <c r="G436">
        <v>11</v>
      </c>
      <c r="H436">
        <v>1</v>
      </c>
      <c r="I436">
        <v>2.8</v>
      </c>
      <c r="J436">
        <v>0.36399999999999999</v>
      </c>
      <c r="K436">
        <v>0.3</v>
      </c>
      <c r="L436">
        <v>0.8</v>
      </c>
      <c r="M436">
        <v>0.33300000000000002</v>
      </c>
      <c r="N436">
        <v>0.8</v>
      </c>
      <c r="O436">
        <v>2</v>
      </c>
      <c r="P436">
        <v>0.375</v>
      </c>
      <c r="Q436">
        <v>0.40899999999999997</v>
      </c>
      <c r="R436">
        <v>0.8</v>
      </c>
      <c r="S436">
        <v>1</v>
      </c>
      <c r="T436">
        <v>0.75</v>
      </c>
      <c r="U436">
        <v>0.3</v>
      </c>
      <c r="V436">
        <v>3.8</v>
      </c>
      <c r="W436">
        <v>4</v>
      </c>
      <c r="X436">
        <v>0.3</v>
      </c>
      <c r="Y436">
        <v>0</v>
      </c>
      <c r="Z436">
        <v>0</v>
      </c>
      <c r="AA436">
        <v>0.3</v>
      </c>
      <c r="AB436">
        <v>1.5</v>
      </c>
      <c r="AC436">
        <v>3</v>
      </c>
      <c r="AD436">
        <f t="shared" si="24"/>
        <v>3.1513450000000001</v>
      </c>
      <c r="AE436" t="str">
        <f t="shared" si="25"/>
        <v>Not Enough Games Played</v>
      </c>
      <c r="AF436" t="e">
        <f t="shared" si="26"/>
        <v>#VALUE!</v>
      </c>
      <c r="AG436" t="e">
        <f t="shared" si="27"/>
        <v>#VALUE!</v>
      </c>
    </row>
    <row r="437" spans="1:33" x14ac:dyDescent="0.2">
      <c r="A437" t="s">
        <v>859</v>
      </c>
      <c r="B437">
        <v>24</v>
      </c>
      <c r="C437" t="s">
        <v>55</v>
      </c>
      <c r="D437" t="s">
        <v>67</v>
      </c>
      <c r="E437">
        <v>10</v>
      </c>
      <c r="F437">
        <v>0</v>
      </c>
      <c r="G437">
        <v>8.3000000000000007</v>
      </c>
      <c r="H437">
        <v>0.9</v>
      </c>
      <c r="I437">
        <v>3.2</v>
      </c>
      <c r="J437">
        <v>0.28100000000000003</v>
      </c>
      <c r="K437">
        <v>0.3</v>
      </c>
      <c r="L437">
        <v>0.9</v>
      </c>
      <c r="M437">
        <v>0.33300000000000002</v>
      </c>
      <c r="N437">
        <v>0.6</v>
      </c>
      <c r="O437">
        <v>2.2999999999999998</v>
      </c>
      <c r="P437">
        <v>0.26100000000000001</v>
      </c>
      <c r="Q437">
        <v>0.32800000000000001</v>
      </c>
      <c r="R437">
        <v>0.9</v>
      </c>
      <c r="S437">
        <v>1</v>
      </c>
      <c r="T437">
        <v>0.9</v>
      </c>
      <c r="U437">
        <v>0.3</v>
      </c>
      <c r="V437">
        <v>1.2</v>
      </c>
      <c r="W437">
        <v>1.5</v>
      </c>
      <c r="X437">
        <v>0.3</v>
      </c>
      <c r="Y437">
        <v>0.3</v>
      </c>
      <c r="Z437">
        <v>0</v>
      </c>
      <c r="AA437">
        <v>0.6</v>
      </c>
      <c r="AB437">
        <v>0.3</v>
      </c>
      <c r="AC437">
        <v>3</v>
      </c>
      <c r="AD437">
        <f t="shared" si="24"/>
        <v>1.904573493975904</v>
      </c>
      <c r="AE437" t="str">
        <f t="shared" si="25"/>
        <v>Not Enough Games Played</v>
      </c>
      <c r="AF437" t="e">
        <f t="shared" si="26"/>
        <v>#VALUE!</v>
      </c>
      <c r="AG437" t="e">
        <f t="shared" si="27"/>
        <v>#VALUE!</v>
      </c>
    </row>
    <row r="438" spans="1:33" x14ac:dyDescent="0.2">
      <c r="A438" t="s">
        <v>1038</v>
      </c>
      <c r="B438">
        <v>22</v>
      </c>
      <c r="C438" t="s">
        <v>111</v>
      </c>
      <c r="D438" t="s">
        <v>27</v>
      </c>
      <c r="E438">
        <v>28</v>
      </c>
      <c r="F438">
        <v>1</v>
      </c>
      <c r="G438">
        <v>7.9</v>
      </c>
      <c r="H438">
        <v>1.3</v>
      </c>
      <c r="I438">
        <v>3.1</v>
      </c>
      <c r="J438">
        <v>0.41899999999999998</v>
      </c>
      <c r="K438">
        <v>0.2</v>
      </c>
      <c r="L438">
        <v>0.6</v>
      </c>
      <c r="M438">
        <v>0.27800000000000002</v>
      </c>
      <c r="N438">
        <v>1.1000000000000001</v>
      </c>
      <c r="O438">
        <v>2.4</v>
      </c>
      <c r="P438">
        <v>0.45600000000000002</v>
      </c>
      <c r="Q438">
        <v>0.44800000000000001</v>
      </c>
      <c r="R438">
        <v>0.3</v>
      </c>
      <c r="S438">
        <v>0.6</v>
      </c>
      <c r="T438">
        <v>0.438</v>
      </c>
      <c r="U438">
        <v>0.8</v>
      </c>
      <c r="V438">
        <v>1.7</v>
      </c>
      <c r="W438">
        <v>2.5</v>
      </c>
      <c r="X438">
        <v>0.3</v>
      </c>
      <c r="Y438">
        <v>0.4</v>
      </c>
      <c r="Z438">
        <v>0.1</v>
      </c>
      <c r="AA438">
        <v>0.3</v>
      </c>
      <c r="AB438">
        <v>0.8</v>
      </c>
      <c r="AC438">
        <v>3</v>
      </c>
      <c r="AD438">
        <f t="shared" si="24"/>
        <v>5.1446278481012673</v>
      </c>
      <c r="AE438">
        <f t="shared" si="25"/>
        <v>5.1446278481012673</v>
      </c>
      <c r="AF438">
        <f t="shared" si="26"/>
        <v>5.1446278481012673</v>
      </c>
      <c r="AG438">
        <f t="shared" si="27"/>
        <v>4.3154997676686175</v>
      </c>
    </row>
    <row r="439" spans="1:33" x14ac:dyDescent="0.2">
      <c r="A439" t="s">
        <v>739</v>
      </c>
      <c r="B439">
        <v>22</v>
      </c>
      <c r="C439" t="s">
        <v>106</v>
      </c>
      <c r="D439" t="s">
        <v>27</v>
      </c>
      <c r="E439">
        <v>33</v>
      </c>
      <c r="F439">
        <v>2</v>
      </c>
      <c r="G439">
        <v>11.2</v>
      </c>
      <c r="H439">
        <v>1.1000000000000001</v>
      </c>
      <c r="I439">
        <v>2.8</v>
      </c>
      <c r="J439">
        <v>0.38</v>
      </c>
      <c r="K439">
        <v>0.6</v>
      </c>
      <c r="L439">
        <v>1.8</v>
      </c>
      <c r="M439">
        <v>0.311</v>
      </c>
      <c r="N439">
        <v>0.5</v>
      </c>
      <c r="O439">
        <v>0.9</v>
      </c>
      <c r="P439">
        <v>0.51600000000000001</v>
      </c>
      <c r="Q439">
        <v>0.48399999999999999</v>
      </c>
      <c r="R439">
        <v>0.3</v>
      </c>
      <c r="S439">
        <v>0.5</v>
      </c>
      <c r="T439">
        <v>0.66700000000000004</v>
      </c>
      <c r="U439">
        <v>0.2</v>
      </c>
      <c r="V439">
        <v>1.2</v>
      </c>
      <c r="W439">
        <v>1.4</v>
      </c>
      <c r="X439">
        <v>0.5</v>
      </c>
      <c r="Y439">
        <v>0.2</v>
      </c>
      <c r="Z439">
        <v>0.1</v>
      </c>
      <c r="AA439">
        <v>0.2</v>
      </c>
      <c r="AB439">
        <v>1.5</v>
      </c>
      <c r="AC439">
        <v>3</v>
      </c>
      <c r="AD439">
        <f t="shared" si="24"/>
        <v>3.2851499999999998</v>
      </c>
      <c r="AE439">
        <f t="shared" si="25"/>
        <v>3.2851499999999998</v>
      </c>
      <c r="AF439">
        <f t="shared" si="26"/>
        <v>3.2851499999999998</v>
      </c>
      <c r="AG439">
        <f t="shared" si="27"/>
        <v>2.7557025464901024</v>
      </c>
    </row>
    <row r="440" spans="1:33" x14ac:dyDescent="0.2">
      <c r="A440" t="s">
        <v>817</v>
      </c>
      <c r="B440">
        <v>23</v>
      </c>
      <c r="C440" t="s">
        <v>79</v>
      </c>
      <c r="D440" t="s">
        <v>27</v>
      </c>
      <c r="E440">
        <v>44</v>
      </c>
      <c r="F440">
        <v>0</v>
      </c>
      <c r="G440">
        <v>7.9</v>
      </c>
      <c r="H440">
        <v>1.1000000000000001</v>
      </c>
      <c r="I440">
        <v>1.8</v>
      </c>
      <c r="J440">
        <v>0.61499999999999999</v>
      </c>
      <c r="K440">
        <v>0</v>
      </c>
      <c r="L440">
        <v>0.1</v>
      </c>
      <c r="M440">
        <v>0</v>
      </c>
      <c r="N440">
        <v>1.1000000000000001</v>
      </c>
      <c r="O440">
        <v>1.7</v>
      </c>
      <c r="P440">
        <v>0.64</v>
      </c>
      <c r="Q440">
        <v>0.61499999999999999</v>
      </c>
      <c r="R440">
        <v>0.8</v>
      </c>
      <c r="S440">
        <v>1.3</v>
      </c>
      <c r="T440">
        <v>0.67300000000000004</v>
      </c>
      <c r="U440">
        <v>1.4</v>
      </c>
      <c r="V440">
        <v>1.5</v>
      </c>
      <c r="W440">
        <v>2.9</v>
      </c>
      <c r="X440">
        <v>0.5</v>
      </c>
      <c r="Y440">
        <v>0.2</v>
      </c>
      <c r="Z440">
        <v>0.5</v>
      </c>
      <c r="AA440">
        <v>0.7</v>
      </c>
      <c r="AB440">
        <v>1.9</v>
      </c>
      <c r="AC440">
        <v>3</v>
      </c>
      <c r="AD440">
        <f t="shared" si="24"/>
        <v>5.9257974683544292</v>
      </c>
      <c r="AE440">
        <f t="shared" si="25"/>
        <v>5.9257974683544292</v>
      </c>
      <c r="AF440">
        <f t="shared" si="26"/>
        <v>5.9257974683544292</v>
      </c>
      <c r="AG440">
        <f t="shared" si="27"/>
        <v>4.9707730768850444</v>
      </c>
    </row>
    <row r="441" spans="1:33" x14ac:dyDescent="0.2">
      <c r="A441" t="s">
        <v>1099</v>
      </c>
      <c r="B441">
        <v>24</v>
      </c>
      <c r="C441" t="s">
        <v>106</v>
      </c>
      <c r="D441" t="s">
        <v>27</v>
      </c>
      <c r="E441">
        <v>15</v>
      </c>
      <c r="F441">
        <v>6</v>
      </c>
      <c r="G441">
        <v>12</v>
      </c>
      <c r="H441">
        <v>1.3</v>
      </c>
      <c r="I441">
        <v>2.2999999999999998</v>
      </c>
      <c r="J441">
        <v>0.55900000000000005</v>
      </c>
      <c r="K441">
        <v>0</v>
      </c>
      <c r="L441">
        <v>0.1</v>
      </c>
      <c r="M441">
        <v>0</v>
      </c>
      <c r="N441">
        <v>1.3</v>
      </c>
      <c r="O441">
        <v>2.1</v>
      </c>
      <c r="P441">
        <v>0.59399999999999997</v>
      </c>
      <c r="Q441">
        <v>0.55900000000000005</v>
      </c>
      <c r="R441">
        <v>0.5</v>
      </c>
      <c r="S441">
        <v>0.9</v>
      </c>
      <c r="T441">
        <v>0.53800000000000003</v>
      </c>
      <c r="U441">
        <v>1.6</v>
      </c>
      <c r="V441">
        <v>2.7</v>
      </c>
      <c r="W441">
        <v>4.3</v>
      </c>
      <c r="X441">
        <v>0.5</v>
      </c>
      <c r="Y441">
        <v>0.1</v>
      </c>
      <c r="Z441">
        <v>0.5</v>
      </c>
      <c r="AA441">
        <v>0.3</v>
      </c>
      <c r="AB441">
        <v>1.1000000000000001</v>
      </c>
      <c r="AC441">
        <v>3</v>
      </c>
      <c r="AD441">
        <f t="shared" si="24"/>
        <v>5.419970833333335</v>
      </c>
      <c r="AE441" t="str">
        <f t="shared" si="25"/>
        <v>Not Enough Games Played</v>
      </c>
      <c r="AF441" t="e">
        <f t="shared" si="26"/>
        <v>#VALUE!</v>
      </c>
      <c r="AG441" t="e">
        <f t="shared" si="27"/>
        <v>#VALUE!</v>
      </c>
    </row>
    <row r="442" spans="1:33" x14ac:dyDescent="0.2">
      <c r="A442" t="s">
        <v>840</v>
      </c>
      <c r="B442">
        <v>20</v>
      </c>
      <c r="C442" t="s">
        <v>115</v>
      </c>
      <c r="D442" t="s">
        <v>27</v>
      </c>
      <c r="E442">
        <v>13</v>
      </c>
      <c r="F442">
        <v>0</v>
      </c>
      <c r="G442">
        <v>7.9</v>
      </c>
      <c r="H442">
        <v>1.2</v>
      </c>
      <c r="I442">
        <v>2.5</v>
      </c>
      <c r="J442">
        <v>0.46899999999999997</v>
      </c>
      <c r="K442">
        <v>0</v>
      </c>
      <c r="L442">
        <v>0.2</v>
      </c>
      <c r="M442">
        <v>0</v>
      </c>
      <c r="N442">
        <v>1.2</v>
      </c>
      <c r="O442">
        <v>2.2000000000000002</v>
      </c>
      <c r="P442">
        <v>0.51700000000000002</v>
      </c>
      <c r="Q442">
        <v>0.46899999999999997</v>
      </c>
      <c r="R442">
        <v>0.6</v>
      </c>
      <c r="S442">
        <v>1</v>
      </c>
      <c r="T442">
        <v>0.61499999999999999</v>
      </c>
      <c r="U442">
        <v>1.1000000000000001</v>
      </c>
      <c r="V442">
        <v>1.4</v>
      </c>
      <c r="W442">
        <v>2.5</v>
      </c>
      <c r="X442">
        <v>0.3</v>
      </c>
      <c r="Y442">
        <v>0.4</v>
      </c>
      <c r="Z442">
        <v>0</v>
      </c>
      <c r="AA442">
        <v>0.3</v>
      </c>
      <c r="AB442">
        <v>0.9</v>
      </c>
      <c r="AC442">
        <v>2.9</v>
      </c>
      <c r="AD442">
        <f t="shared" si="24"/>
        <v>4.4311594936708856</v>
      </c>
      <c r="AE442" t="str">
        <f t="shared" si="25"/>
        <v>Not Enough Games Played</v>
      </c>
      <c r="AF442" t="e">
        <f t="shared" si="26"/>
        <v>#VALUE!</v>
      </c>
      <c r="AG442" t="e">
        <f t="shared" si="27"/>
        <v>#VALUE!</v>
      </c>
    </row>
    <row r="443" spans="1:33" x14ac:dyDescent="0.2">
      <c r="A443" t="s">
        <v>1047</v>
      </c>
      <c r="B443">
        <v>21</v>
      </c>
      <c r="C443" t="s">
        <v>84</v>
      </c>
      <c r="D443" t="s">
        <v>67</v>
      </c>
      <c r="E443">
        <v>11</v>
      </c>
      <c r="F443">
        <v>0</v>
      </c>
      <c r="G443">
        <v>10.199999999999999</v>
      </c>
      <c r="H443">
        <v>1.1000000000000001</v>
      </c>
      <c r="I443">
        <v>2.5</v>
      </c>
      <c r="J443">
        <v>0.42899999999999999</v>
      </c>
      <c r="K443">
        <v>0.5</v>
      </c>
      <c r="L443">
        <v>1.4</v>
      </c>
      <c r="M443">
        <v>0.4</v>
      </c>
      <c r="N443">
        <v>0.5</v>
      </c>
      <c r="O443">
        <v>1.2</v>
      </c>
      <c r="P443">
        <v>0.46200000000000002</v>
      </c>
      <c r="Q443">
        <v>0.53600000000000003</v>
      </c>
      <c r="R443">
        <v>0.2</v>
      </c>
      <c r="S443">
        <v>0.4</v>
      </c>
      <c r="T443">
        <v>0.5</v>
      </c>
      <c r="U443">
        <v>0.6</v>
      </c>
      <c r="V443">
        <v>0.3</v>
      </c>
      <c r="W443">
        <v>0.9</v>
      </c>
      <c r="X443">
        <v>0.4</v>
      </c>
      <c r="Y443">
        <v>0.4</v>
      </c>
      <c r="Z443">
        <v>0</v>
      </c>
      <c r="AA443">
        <v>0.2</v>
      </c>
      <c r="AB443">
        <v>1.5</v>
      </c>
      <c r="AC443">
        <v>2.9</v>
      </c>
      <c r="AD443">
        <f t="shared" si="24"/>
        <v>3.3838941176470594</v>
      </c>
      <c r="AE443" t="str">
        <f t="shared" si="25"/>
        <v>Not Enough Games Played</v>
      </c>
      <c r="AF443" t="e">
        <f t="shared" si="26"/>
        <v>#VALUE!</v>
      </c>
      <c r="AG443" t="e">
        <f t="shared" si="27"/>
        <v>#VALUE!</v>
      </c>
    </row>
    <row r="444" spans="1:33" x14ac:dyDescent="0.2">
      <c r="A444" t="s">
        <v>1045</v>
      </c>
      <c r="B444">
        <v>28</v>
      </c>
      <c r="C444" t="s">
        <v>30</v>
      </c>
      <c r="D444" t="s">
        <v>67</v>
      </c>
      <c r="E444">
        <v>7</v>
      </c>
      <c r="F444">
        <v>0</v>
      </c>
      <c r="G444">
        <v>12.4</v>
      </c>
      <c r="H444">
        <v>1.1000000000000001</v>
      </c>
      <c r="I444">
        <v>4.0999999999999996</v>
      </c>
      <c r="J444">
        <v>0.27600000000000002</v>
      </c>
      <c r="K444">
        <v>0.4</v>
      </c>
      <c r="L444">
        <v>2</v>
      </c>
      <c r="M444">
        <v>0.214</v>
      </c>
      <c r="N444">
        <v>0.7</v>
      </c>
      <c r="O444">
        <v>2.1</v>
      </c>
      <c r="P444">
        <v>0.33300000000000002</v>
      </c>
      <c r="Q444">
        <v>0.32800000000000001</v>
      </c>
      <c r="R444">
        <v>0.1</v>
      </c>
      <c r="S444">
        <v>0.3</v>
      </c>
      <c r="T444">
        <v>0.5</v>
      </c>
      <c r="U444">
        <v>1</v>
      </c>
      <c r="V444">
        <v>2.9</v>
      </c>
      <c r="W444">
        <v>3.9</v>
      </c>
      <c r="X444">
        <v>0.6</v>
      </c>
      <c r="Y444">
        <v>0.1</v>
      </c>
      <c r="Z444">
        <v>0.4</v>
      </c>
      <c r="AA444">
        <v>0.3</v>
      </c>
      <c r="AB444">
        <v>1.9</v>
      </c>
      <c r="AC444">
        <v>2.9</v>
      </c>
      <c r="AD444">
        <f t="shared" si="24"/>
        <v>2.8885161290322587</v>
      </c>
      <c r="AE444" t="str">
        <f t="shared" si="25"/>
        <v>Not Enough Games Played</v>
      </c>
      <c r="AF444" t="e">
        <f t="shared" si="26"/>
        <v>#VALUE!</v>
      </c>
      <c r="AG444" t="e">
        <f t="shared" si="27"/>
        <v>#VALUE!</v>
      </c>
    </row>
    <row r="445" spans="1:33" x14ac:dyDescent="0.2">
      <c r="A445" t="s">
        <v>927</v>
      </c>
      <c r="B445">
        <v>25</v>
      </c>
      <c r="C445" t="s">
        <v>73</v>
      </c>
      <c r="D445" t="s">
        <v>43</v>
      </c>
      <c r="E445">
        <v>14</v>
      </c>
      <c r="F445">
        <v>0</v>
      </c>
      <c r="G445">
        <v>11.4</v>
      </c>
      <c r="H445">
        <v>1</v>
      </c>
      <c r="I445">
        <v>3.1</v>
      </c>
      <c r="J445">
        <v>0.318</v>
      </c>
      <c r="K445">
        <v>0.1</v>
      </c>
      <c r="L445">
        <v>1.1000000000000001</v>
      </c>
      <c r="M445">
        <v>6.7000000000000004E-2</v>
      </c>
      <c r="N445">
        <v>0.9</v>
      </c>
      <c r="O445">
        <v>2.1</v>
      </c>
      <c r="P445">
        <v>0.44800000000000001</v>
      </c>
      <c r="Q445">
        <v>0.33</v>
      </c>
      <c r="R445">
        <v>0.8</v>
      </c>
      <c r="S445">
        <v>1.2</v>
      </c>
      <c r="T445">
        <v>0.64700000000000002</v>
      </c>
      <c r="U445">
        <v>0.2</v>
      </c>
      <c r="V445">
        <v>1.4</v>
      </c>
      <c r="W445">
        <v>1.6</v>
      </c>
      <c r="X445">
        <v>0.9</v>
      </c>
      <c r="Y445">
        <v>0.5</v>
      </c>
      <c r="Z445">
        <v>0.1</v>
      </c>
      <c r="AA445">
        <v>0.7</v>
      </c>
      <c r="AB445">
        <v>1.4</v>
      </c>
      <c r="AC445">
        <v>2.9</v>
      </c>
      <c r="AD445">
        <f t="shared" si="24"/>
        <v>1.7628947368421053</v>
      </c>
      <c r="AE445" t="str">
        <f t="shared" si="25"/>
        <v>Not Enough Games Played</v>
      </c>
      <c r="AF445" t="e">
        <f t="shared" si="26"/>
        <v>#VALUE!</v>
      </c>
      <c r="AG445" t="e">
        <f t="shared" si="27"/>
        <v>#VALUE!</v>
      </c>
    </row>
    <row r="446" spans="1:33" x14ac:dyDescent="0.2">
      <c r="A446" t="s">
        <v>861</v>
      </c>
      <c r="B446">
        <v>26</v>
      </c>
      <c r="C446" t="s">
        <v>77</v>
      </c>
      <c r="D446" t="s">
        <v>43</v>
      </c>
      <c r="E446">
        <v>10</v>
      </c>
      <c r="F446">
        <v>1</v>
      </c>
      <c r="G446">
        <v>10.7</v>
      </c>
      <c r="H446">
        <v>1</v>
      </c>
      <c r="I446">
        <v>3.8</v>
      </c>
      <c r="J446">
        <v>0.26300000000000001</v>
      </c>
      <c r="K446">
        <v>0.6</v>
      </c>
      <c r="L446">
        <v>2.9</v>
      </c>
      <c r="M446">
        <v>0.20699999999999999</v>
      </c>
      <c r="N446">
        <v>0.4</v>
      </c>
      <c r="O446">
        <v>0.9</v>
      </c>
      <c r="P446">
        <v>0.44400000000000001</v>
      </c>
      <c r="Q446">
        <v>0.34200000000000003</v>
      </c>
      <c r="R446">
        <v>0.2</v>
      </c>
      <c r="S446">
        <v>0.4</v>
      </c>
      <c r="T446">
        <v>0.5</v>
      </c>
      <c r="U446">
        <v>0.1</v>
      </c>
      <c r="V446">
        <v>2</v>
      </c>
      <c r="W446">
        <v>2.1</v>
      </c>
      <c r="X446">
        <v>0.8</v>
      </c>
      <c r="Y446">
        <v>0</v>
      </c>
      <c r="Z446">
        <v>0.6</v>
      </c>
      <c r="AA446">
        <v>0.4</v>
      </c>
      <c r="AB446">
        <v>1.3</v>
      </c>
      <c r="AC446">
        <v>2.8</v>
      </c>
      <c r="AD446">
        <f t="shared" si="24"/>
        <v>2.7548579439252343</v>
      </c>
      <c r="AE446" t="str">
        <f t="shared" si="25"/>
        <v>Not Enough Games Played</v>
      </c>
      <c r="AF446" t="e">
        <f t="shared" si="26"/>
        <v>#VALUE!</v>
      </c>
      <c r="AG446" t="e">
        <f t="shared" si="27"/>
        <v>#VALUE!</v>
      </c>
    </row>
    <row r="447" spans="1:33" x14ac:dyDescent="0.2">
      <c r="A447" t="s">
        <v>744</v>
      </c>
      <c r="B447">
        <v>27</v>
      </c>
      <c r="C447" t="s">
        <v>33</v>
      </c>
      <c r="D447" t="s">
        <v>67</v>
      </c>
      <c r="E447">
        <v>20</v>
      </c>
      <c r="F447">
        <v>2</v>
      </c>
      <c r="G447">
        <v>6.5</v>
      </c>
      <c r="H447">
        <v>1.2</v>
      </c>
      <c r="I447">
        <v>2.4</v>
      </c>
      <c r="J447">
        <v>0.5</v>
      </c>
      <c r="K447">
        <v>0</v>
      </c>
      <c r="L447">
        <v>0.5</v>
      </c>
      <c r="M447">
        <v>0</v>
      </c>
      <c r="N447">
        <v>1.2</v>
      </c>
      <c r="O447">
        <v>1.9</v>
      </c>
      <c r="P447">
        <v>0.63200000000000001</v>
      </c>
      <c r="Q447">
        <v>0.5</v>
      </c>
      <c r="R447">
        <v>0.4</v>
      </c>
      <c r="S447">
        <v>0.9</v>
      </c>
      <c r="T447">
        <v>0.41199999999999998</v>
      </c>
      <c r="U447">
        <v>0.6</v>
      </c>
      <c r="V447">
        <v>0.6</v>
      </c>
      <c r="W447">
        <v>1.2</v>
      </c>
      <c r="X447">
        <v>0.8</v>
      </c>
      <c r="Y447">
        <v>0.4</v>
      </c>
      <c r="Z447">
        <v>0.1</v>
      </c>
      <c r="AA447">
        <v>0.6</v>
      </c>
      <c r="AB447">
        <v>0.9</v>
      </c>
      <c r="AC447">
        <v>2.8</v>
      </c>
      <c r="AD447">
        <f t="shared" si="24"/>
        <v>4.7261538461538457</v>
      </c>
      <c r="AE447" t="str">
        <f t="shared" si="25"/>
        <v>Not Enough Games Played</v>
      </c>
      <c r="AF447" t="e">
        <f t="shared" si="26"/>
        <v>#VALUE!</v>
      </c>
      <c r="AG447" t="e">
        <f t="shared" si="27"/>
        <v>#VALUE!</v>
      </c>
    </row>
    <row r="448" spans="1:33" x14ac:dyDescent="0.2">
      <c r="A448" t="s">
        <v>553</v>
      </c>
      <c r="B448">
        <v>23</v>
      </c>
      <c r="C448" t="s">
        <v>86</v>
      </c>
      <c r="D448" t="s">
        <v>43</v>
      </c>
      <c r="E448">
        <v>19</v>
      </c>
      <c r="F448">
        <v>0</v>
      </c>
      <c r="G448">
        <v>9.5</v>
      </c>
      <c r="H448">
        <v>1.3</v>
      </c>
      <c r="I448">
        <v>1.9</v>
      </c>
      <c r="J448">
        <v>0.64900000000000002</v>
      </c>
      <c r="K448">
        <v>0.3</v>
      </c>
      <c r="L448">
        <v>0.5</v>
      </c>
      <c r="M448">
        <v>0.5</v>
      </c>
      <c r="N448">
        <v>1</v>
      </c>
      <c r="O448">
        <v>1.4</v>
      </c>
      <c r="P448">
        <v>0.70399999999999996</v>
      </c>
      <c r="Q448">
        <v>0.71599999999999997</v>
      </c>
      <c r="R448">
        <v>0.1</v>
      </c>
      <c r="S448">
        <v>0.1</v>
      </c>
      <c r="T448">
        <v>0.5</v>
      </c>
      <c r="U448">
        <v>0.9</v>
      </c>
      <c r="V448">
        <v>1.5</v>
      </c>
      <c r="W448">
        <v>2.5</v>
      </c>
      <c r="X448">
        <v>1.2</v>
      </c>
      <c r="Y448">
        <v>0.4</v>
      </c>
      <c r="Z448">
        <v>0.2</v>
      </c>
      <c r="AA448">
        <v>0.4</v>
      </c>
      <c r="AB448">
        <v>0.4</v>
      </c>
      <c r="AC448">
        <v>2.8</v>
      </c>
      <c r="AD448">
        <f t="shared" si="24"/>
        <v>8.3383852631578925</v>
      </c>
      <c r="AE448" t="str">
        <f t="shared" si="25"/>
        <v>Not Enough Games Played</v>
      </c>
      <c r="AF448" t="e">
        <f t="shared" si="26"/>
        <v>#VALUE!</v>
      </c>
      <c r="AG448" t="e">
        <f t="shared" si="27"/>
        <v>#VALUE!</v>
      </c>
    </row>
    <row r="449" spans="1:33" x14ac:dyDescent="0.2">
      <c r="A449" t="s">
        <v>1100</v>
      </c>
      <c r="B449">
        <v>26</v>
      </c>
      <c r="C449" t="s">
        <v>111</v>
      </c>
      <c r="D449" t="s">
        <v>43</v>
      </c>
      <c r="E449">
        <v>5</v>
      </c>
      <c r="F449">
        <v>0</v>
      </c>
      <c r="G449">
        <v>9.4</v>
      </c>
      <c r="H449">
        <v>1.2</v>
      </c>
      <c r="I449">
        <v>3.4</v>
      </c>
      <c r="J449">
        <v>0.35299999999999998</v>
      </c>
      <c r="K449">
        <v>0.4</v>
      </c>
      <c r="L449">
        <v>2.4</v>
      </c>
      <c r="M449">
        <v>0.16700000000000001</v>
      </c>
      <c r="N449">
        <v>0.8</v>
      </c>
      <c r="O449">
        <v>1</v>
      </c>
      <c r="P449">
        <v>0.8</v>
      </c>
      <c r="Q449">
        <v>0.41199999999999998</v>
      </c>
      <c r="R449">
        <v>0</v>
      </c>
      <c r="S449">
        <v>0</v>
      </c>
      <c r="U449">
        <v>0</v>
      </c>
      <c r="V449">
        <v>1.4</v>
      </c>
      <c r="W449">
        <v>1.4</v>
      </c>
      <c r="X449">
        <v>1.6</v>
      </c>
      <c r="Y449">
        <v>0.2</v>
      </c>
      <c r="Z449">
        <v>0.2</v>
      </c>
      <c r="AA449">
        <v>0.6</v>
      </c>
      <c r="AB449">
        <v>0.4</v>
      </c>
      <c r="AC449">
        <v>2.8</v>
      </c>
      <c r="AD449">
        <f t="shared" si="24"/>
        <v>3.9271489361702123</v>
      </c>
      <c r="AE449" t="str">
        <f t="shared" si="25"/>
        <v>Not Enough Games Played</v>
      </c>
      <c r="AF449" t="e">
        <f t="shared" si="26"/>
        <v>#VALUE!</v>
      </c>
      <c r="AG449" t="e">
        <f t="shared" si="27"/>
        <v>#VALUE!</v>
      </c>
    </row>
    <row r="450" spans="1:33" x14ac:dyDescent="0.2">
      <c r="A450" t="s">
        <v>1101</v>
      </c>
      <c r="B450">
        <v>34</v>
      </c>
      <c r="C450" t="s">
        <v>88</v>
      </c>
      <c r="D450" t="s">
        <v>36</v>
      </c>
      <c r="E450">
        <v>5</v>
      </c>
      <c r="F450">
        <v>0</v>
      </c>
      <c r="G450">
        <v>10</v>
      </c>
      <c r="H450">
        <v>0.8</v>
      </c>
      <c r="I450">
        <v>1.6</v>
      </c>
      <c r="J450">
        <v>0.5</v>
      </c>
      <c r="K450">
        <v>0</v>
      </c>
      <c r="L450">
        <v>0</v>
      </c>
      <c r="N450">
        <v>0.8</v>
      </c>
      <c r="O450">
        <v>1.6</v>
      </c>
      <c r="P450">
        <v>0.5</v>
      </c>
      <c r="Q450">
        <v>0.5</v>
      </c>
      <c r="R450">
        <v>1.2</v>
      </c>
      <c r="S450">
        <v>1.6</v>
      </c>
      <c r="T450">
        <v>0.75</v>
      </c>
      <c r="U450">
        <v>1</v>
      </c>
      <c r="V450">
        <v>2.2000000000000002</v>
      </c>
      <c r="W450">
        <v>3.2</v>
      </c>
      <c r="X450">
        <v>1.4</v>
      </c>
      <c r="Y450">
        <v>0.2</v>
      </c>
      <c r="Z450">
        <v>0.2</v>
      </c>
      <c r="AA450">
        <v>1.2</v>
      </c>
      <c r="AB450">
        <v>1.8</v>
      </c>
      <c r="AC450">
        <v>2.8</v>
      </c>
      <c r="AD450">
        <f t="shared" si="24"/>
        <v>2.8480000000000008</v>
      </c>
      <c r="AE450" t="str">
        <f t="shared" si="25"/>
        <v>Not Enough Games Played</v>
      </c>
      <c r="AF450" t="e">
        <f t="shared" si="26"/>
        <v>#VALUE!</v>
      </c>
      <c r="AG450" t="e">
        <f t="shared" si="27"/>
        <v>#VALUE!</v>
      </c>
    </row>
    <row r="451" spans="1:33" x14ac:dyDescent="0.2">
      <c r="A451" t="s">
        <v>1102</v>
      </c>
      <c r="B451">
        <v>31</v>
      </c>
      <c r="C451" t="s">
        <v>73</v>
      </c>
      <c r="D451" t="s">
        <v>27</v>
      </c>
      <c r="E451">
        <v>5</v>
      </c>
      <c r="F451">
        <v>0</v>
      </c>
      <c r="G451">
        <v>10.8</v>
      </c>
      <c r="H451">
        <v>1</v>
      </c>
      <c r="I451">
        <v>3.6</v>
      </c>
      <c r="J451">
        <v>0.27800000000000002</v>
      </c>
      <c r="K451">
        <v>0.8</v>
      </c>
      <c r="L451">
        <v>2.8</v>
      </c>
      <c r="M451">
        <v>0.28599999999999998</v>
      </c>
      <c r="N451">
        <v>0.2</v>
      </c>
      <c r="O451">
        <v>0.8</v>
      </c>
      <c r="P451">
        <v>0.25</v>
      </c>
      <c r="Q451">
        <v>0.38900000000000001</v>
      </c>
      <c r="R451">
        <v>0</v>
      </c>
      <c r="S451">
        <v>0</v>
      </c>
      <c r="U451">
        <v>0.2</v>
      </c>
      <c r="V451">
        <v>1.2</v>
      </c>
      <c r="W451">
        <v>1.4</v>
      </c>
      <c r="X451">
        <v>0.6</v>
      </c>
      <c r="Y451">
        <v>0.8</v>
      </c>
      <c r="Z451">
        <v>0.2</v>
      </c>
      <c r="AA451">
        <v>0.6</v>
      </c>
      <c r="AB451">
        <v>0.6</v>
      </c>
      <c r="AC451">
        <v>2.8</v>
      </c>
      <c r="AD451">
        <f t="shared" ref="AD451:AD514" si="28">(((AC451 + W451 * 1.1 + X451 * 1.5 + Y451 * 1.5 + Z451 * 1.6 - AA451 * 1.6) * Q451*(H451 + (K451 * 0.5)) / G451) *10)</f>
        <v>2.9247037037037034</v>
      </c>
      <c r="AE451" t="str">
        <f t="shared" ref="AE451:AE514" si="29">IF(E451&lt;25, "Not Enough Games Played", AD451)</f>
        <v>Not Enough Games Played</v>
      </c>
      <c r="AF451" t="e">
        <f t="shared" ref="AF451:AF514" si="30">AE451 * IF(G451&gt;=45, 1.15, IF(G451&gt;=40, 1.12, IF(G451&gt;=35, 1.09, IF(G451&gt;=30, 1.06, IF(G451&gt;=25, 1.03, IF(G451&lt;25, 1, 1))))))</f>
        <v>#VALUE!</v>
      </c>
      <c r="AG451" t="e">
        <f t="shared" ref="AG451:AG514" si="31">(AF451/$AF$6) * 100</f>
        <v>#VALUE!</v>
      </c>
    </row>
    <row r="452" spans="1:33" x14ac:dyDescent="0.2">
      <c r="A452" t="s">
        <v>1103</v>
      </c>
      <c r="B452">
        <v>24</v>
      </c>
      <c r="C452" t="s">
        <v>49</v>
      </c>
      <c r="D452" t="s">
        <v>43</v>
      </c>
      <c r="E452">
        <v>4</v>
      </c>
      <c r="F452">
        <v>0</v>
      </c>
      <c r="G452">
        <v>7</v>
      </c>
      <c r="H452">
        <v>0.8</v>
      </c>
      <c r="I452">
        <v>3</v>
      </c>
      <c r="J452">
        <v>0.25</v>
      </c>
      <c r="K452">
        <v>0.5</v>
      </c>
      <c r="L452">
        <v>1.5</v>
      </c>
      <c r="M452">
        <v>0.33300000000000002</v>
      </c>
      <c r="N452">
        <v>0.3</v>
      </c>
      <c r="O452">
        <v>1.5</v>
      </c>
      <c r="P452">
        <v>0.16700000000000001</v>
      </c>
      <c r="Q452">
        <v>0.33300000000000002</v>
      </c>
      <c r="R452">
        <v>0.8</v>
      </c>
      <c r="S452">
        <v>1</v>
      </c>
      <c r="T452">
        <v>0.75</v>
      </c>
      <c r="U452">
        <v>0.3</v>
      </c>
      <c r="V452">
        <v>1.5</v>
      </c>
      <c r="W452">
        <v>1.8</v>
      </c>
      <c r="X452">
        <v>0.3</v>
      </c>
      <c r="Y452">
        <v>0</v>
      </c>
      <c r="Z452">
        <v>0.3</v>
      </c>
      <c r="AA452">
        <v>0.8</v>
      </c>
      <c r="AB452">
        <v>1</v>
      </c>
      <c r="AC452">
        <v>2.8</v>
      </c>
      <c r="AD452">
        <f t="shared" si="28"/>
        <v>2.2127850000000002</v>
      </c>
      <c r="AE452" t="str">
        <f t="shared" si="29"/>
        <v>Not Enough Games Played</v>
      </c>
      <c r="AF452" t="e">
        <f t="shared" si="30"/>
        <v>#VALUE!</v>
      </c>
      <c r="AG452" t="e">
        <f t="shared" si="31"/>
        <v>#VALUE!</v>
      </c>
    </row>
    <row r="453" spans="1:33" x14ac:dyDescent="0.2">
      <c r="A453" t="s">
        <v>1104</v>
      </c>
      <c r="B453">
        <v>34</v>
      </c>
      <c r="C453" t="s">
        <v>40</v>
      </c>
      <c r="D453" t="s">
        <v>43</v>
      </c>
      <c r="E453">
        <v>6</v>
      </c>
      <c r="F453">
        <v>0</v>
      </c>
      <c r="G453">
        <v>13.2</v>
      </c>
      <c r="H453">
        <v>1.2</v>
      </c>
      <c r="I453">
        <v>3.7</v>
      </c>
      <c r="J453">
        <v>0.318</v>
      </c>
      <c r="K453">
        <v>0.2</v>
      </c>
      <c r="L453">
        <v>1.8</v>
      </c>
      <c r="M453">
        <v>9.0999999999999998E-2</v>
      </c>
      <c r="N453">
        <v>1</v>
      </c>
      <c r="O453">
        <v>1.8</v>
      </c>
      <c r="P453">
        <v>0.54500000000000004</v>
      </c>
      <c r="Q453">
        <v>0.34100000000000003</v>
      </c>
      <c r="R453">
        <v>0.3</v>
      </c>
      <c r="S453">
        <v>0.3</v>
      </c>
      <c r="T453">
        <v>1</v>
      </c>
      <c r="U453">
        <v>0</v>
      </c>
      <c r="V453">
        <v>0.8</v>
      </c>
      <c r="W453">
        <v>0.8</v>
      </c>
      <c r="X453">
        <v>0.5</v>
      </c>
      <c r="Y453">
        <v>0.2</v>
      </c>
      <c r="Z453">
        <v>0</v>
      </c>
      <c r="AA453">
        <v>0.7</v>
      </c>
      <c r="AB453">
        <v>0.8</v>
      </c>
      <c r="AC453">
        <v>2.8</v>
      </c>
      <c r="AD453">
        <f t="shared" si="28"/>
        <v>1.2123583333333334</v>
      </c>
      <c r="AE453" t="str">
        <f t="shared" si="29"/>
        <v>Not Enough Games Played</v>
      </c>
      <c r="AF453" t="e">
        <f t="shared" si="30"/>
        <v>#VALUE!</v>
      </c>
      <c r="AG453" t="e">
        <f t="shared" si="31"/>
        <v>#VALUE!</v>
      </c>
    </row>
    <row r="454" spans="1:33" x14ac:dyDescent="0.2">
      <c r="A454" t="s">
        <v>1105</v>
      </c>
      <c r="B454">
        <v>26</v>
      </c>
      <c r="C454" t="s">
        <v>38</v>
      </c>
      <c r="D454" t="s">
        <v>27</v>
      </c>
      <c r="E454">
        <v>7</v>
      </c>
      <c r="F454">
        <v>0</v>
      </c>
      <c r="G454">
        <v>7.6</v>
      </c>
      <c r="H454">
        <v>1</v>
      </c>
      <c r="I454">
        <v>2.6</v>
      </c>
      <c r="J454">
        <v>0.38900000000000001</v>
      </c>
      <c r="K454">
        <v>0.4</v>
      </c>
      <c r="L454">
        <v>1.3</v>
      </c>
      <c r="M454">
        <v>0.33300000000000002</v>
      </c>
      <c r="N454">
        <v>0.6</v>
      </c>
      <c r="O454">
        <v>1.3</v>
      </c>
      <c r="P454">
        <v>0.44400000000000001</v>
      </c>
      <c r="Q454">
        <v>0.47199999999999998</v>
      </c>
      <c r="R454">
        <v>0.3</v>
      </c>
      <c r="S454">
        <v>0.3</v>
      </c>
      <c r="T454">
        <v>1</v>
      </c>
      <c r="U454">
        <v>0.3</v>
      </c>
      <c r="V454">
        <v>0.6</v>
      </c>
      <c r="W454">
        <v>0.9</v>
      </c>
      <c r="X454">
        <v>0</v>
      </c>
      <c r="Y454">
        <v>0.1</v>
      </c>
      <c r="Z454">
        <v>0</v>
      </c>
      <c r="AA454">
        <v>0</v>
      </c>
      <c r="AB454">
        <v>0.3</v>
      </c>
      <c r="AC454">
        <v>2.7</v>
      </c>
      <c r="AD454">
        <f t="shared" si="28"/>
        <v>2.8618105263157894</v>
      </c>
      <c r="AE454" t="str">
        <f t="shared" si="29"/>
        <v>Not Enough Games Played</v>
      </c>
      <c r="AF454" t="e">
        <f t="shared" si="30"/>
        <v>#VALUE!</v>
      </c>
      <c r="AG454" t="e">
        <f t="shared" si="31"/>
        <v>#VALUE!</v>
      </c>
    </row>
    <row r="455" spans="1:33" x14ac:dyDescent="0.2">
      <c r="A455" t="s">
        <v>784</v>
      </c>
      <c r="B455">
        <v>23</v>
      </c>
      <c r="C455" t="s">
        <v>120</v>
      </c>
      <c r="D455" t="s">
        <v>27</v>
      </c>
      <c r="E455">
        <v>9</v>
      </c>
      <c r="F455">
        <v>0</v>
      </c>
      <c r="G455">
        <v>10.7</v>
      </c>
      <c r="H455">
        <v>1.1000000000000001</v>
      </c>
      <c r="I455">
        <v>3.1</v>
      </c>
      <c r="J455">
        <v>0.35699999999999998</v>
      </c>
      <c r="K455">
        <v>0.3</v>
      </c>
      <c r="L455">
        <v>1.4</v>
      </c>
      <c r="M455">
        <v>0.23100000000000001</v>
      </c>
      <c r="N455">
        <v>0.8</v>
      </c>
      <c r="O455">
        <v>1.7</v>
      </c>
      <c r="P455">
        <v>0.46700000000000003</v>
      </c>
      <c r="Q455">
        <v>0.41099999999999998</v>
      </c>
      <c r="R455">
        <v>0.1</v>
      </c>
      <c r="S455">
        <v>0.2</v>
      </c>
      <c r="T455">
        <v>0.5</v>
      </c>
      <c r="U455">
        <v>0.2</v>
      </c>
      <c r="V455">
        <v>2</v>
      </c>
      <c r="W455">
        <v>2.2000000000000002</v>
      </c>
      <c r="X455">
        <v>1.2</v>
      </c>
      <c r="Y455">
        <v>0.3</v>
      </c>
      <c r="Z455">
        <v>0.6</v>
      </c>
      <c r="AA455">
        <v>0.8</v>
      </c>
      <c r="AB455">
        <v>0.8</v>
      </c>
      <c r="AC455">
        <v>2.7</v>
      </c>
      <c r="AD455">
        <f t="shared" si="28"/>
        <v>3.3849883177570099</v>
      </c>
      <c r="AE455" t="str">
        <f t="shared" si="29"/>
        <v>Not Enough Games Played</v>
      </c>
      <c r="AF455" t="e">
        <f t="shared" si="30"/>
        <v>#VALUE!</v>
      </c>
      <c r="AG455" t="e">
        <f t="shared" si="31"/>
        <v>#VALUE!</v>
      </c>
    </row>
    <row r="456" spans="1:33" x14ac:dyDescent="0.2">
      <c r="A456" t="s">
        <v>837</v>
      </c>
      <c r="B456">
        <v>26</v>
      </c>
      <c r="C456" t="s">
        <v>30</v>
      </c>
      <c r="D456" t="s">
        <v>67</v>
      </c>
      <c r="E456">
        <v>39</v>
      </c>
      <c r="F456">
        <v>0</v>
      </c>
      <c r="G456">
        <v>9.1</v>
      </c>
      <c r="H456">
        <v>1.1000000000000001</v>
      </c>
      <c r="I456">
        <v>3.2</v>
      </c>
      <c r="J456">
        <v>0.34399999999999997</v>
      </c>
      <c r="K456">
        <v>0.3</v>
      </c>
      <c r="L456">
        <v>1.4</v>
      </c>
      <c r="M456">
        <v>0.189</v>
      </c>
      <c r="N456">
        <v>0.8</v>
      </c>
      <c r="O456">
        <v>1.8</v>
      </c>
      <c r="P456">
        <v>0.45800000000000002</v>
      </c>
      <c r="Q456">
        <v>0.38400000000000001</v>
      </c>
      <c r="R456">
        <v>0.2</v>
      </c>
      <c r="S456">
        <v>0.4</v>
      </c>
      <c r="T456">
        <v>0.57099999999999995</v>
      </c>
      <c r="U456">
        <v>0.2</v>
      </c>
      <c r="V456">
        <v>1.3</v>
      </c>
      <c r="W456">
        <v>1.5</v>
      </c>
      <c r="X456">
        <v>0.4</v>
      </c>
      <c r="Y456">
        <v>0.2</v>
      </c>
      <c r="Z456">
        <v>0.3</v>
      </c>
      <c r="AA456">
        <v>0.5</v>
      </c>
      <c r="AB456">
        <v>0.9</v>
      </c>
      <c r="AC456">
        <v>2.7</v>
      </c>
      <c r="AD456">
        <f t="shared" si="28"/>
        <v>2.6004395604395611</v>
      </c>
      <c r="AE456">
        <f t="shared" si="29"/>
        <v>2.6004395604395611</v>
      </c>
      <c r="AF456">
        <f t="shared" si="30"/>
        <v>2.6004395604395611</v>
      </c>
      <c r="AG456">
        <f t="shared" si="31"/>
        <v>2.1813426841078494</v>
      </c>
    </row>
    <row r="457" spans="1:33" x14ac:dyDescent="0.2">
      <c r="A457" t="s">
        <v>1106</v>
      </c>
      <c r="B457">
        <v>31</v>
      </c>
      <c r="C457" t="s">
        <v>102</v>
      </c>
      <c r="D457" t="s">
        <v>36</v>
      </c>
      <c r="E457">
        <v>2</v>
      </c>
      <c r="F457">
        <v>0</v>
      </c>
      <c r="G457">
        <v>7</v>
      </c>
      <c r="H457">
        <v>1</v>
      </c>
      <c r="I457">
        <v>3.5</v>
      </c>
      <c r="J457">
        <v>0.28599999999999998</v>
      </c>
      <c r="K457">
        <v>0.5</v>
      </c>
      <c r="L457">
        <v>2.5</v>
      </c>
      <c r="M457">
        <v>0.2</v>
      </c>
      <c r="N457">
        <v>0.5</v>
      </c>
      <c r="O457">
        <v>1</v>
      </c>
      <c r="P457">
        <v>0.5</v>
      </c>
      <c r="Q457">
        <v>0.35699999999999998</v>
      </c>
      <c r="R457">
        <v>0</v>
      </c>
      <c r="S457">
        <v>0</v>
      </c>
      <c r="U457">
        <v>0</v>
      </c>
      <c r="V457">
        <v>3.5</v>
      </c>
      <c r="W457">
        <v>3.5</v>
      </c>
      <c r="X457">
        <v>1</v>
      </c>
      <c r="Y457">
        <v>0.5</v>
      </c>
      <c r="Z457">
        <v>0</v>
      </c>
      <c r="AA457">
        <v>0.5</v>
      </c>
      <c r="AB457">
        <v>0.5</v>
      </c>
      <c r="AC457">
        <v>2.5</v>
      </c>
      <c r="AD457">
        <f t="shared" si="28"/>
        <v>4.972500000000001</v>
      </c>
      <c r="AE457" t="str">
        <f t="shared" si="29"/>
        <v>Not Enough Games Played</v>
      </c>
      <c r="AF457" t="e">
        <f t="shared" si="30"/>
        <v>#VALUE!</v>
      </c>
      <c r="AG457" t="e">
        <f t="shared" si="31"/>
        <v>#VALUE!</v>
      </c>
    </row>
    <row r="458" spans="1:33" x14ac:dyDescent="0.2">
      <c r="A458" t="s">
        <v>1021</v>
      </c>
      <c r="B458">
        <v>23</v>
      </c>
      <c r="C458" t="s">
        <v>82</v>
      </c>
      <c r="D458" t="s">
        <v>67</v>
      </c>
      <c r="E458">
        <v>36</v>
      </c>
      <c r="F458">
        <v>0</v>
      </c>
      <c r="G458">
        <v>6.4</v>
      </c>
      <c r="H458">
        <v>1</v>
      </c>
      <c r="I458">
        <v>2.2999999999999998</v>
      </c>
      <c r="J458">
        <v>0.41699999999999998</v>
      </c>
      <c r="K458">
        <v>0.3</v>
      </c>
      <c r="L458">
        <v>0.8</v>
      </c>
      <c r="M458">
        <v>0.31</v>
      </c>
      <c r="N458">
        <v>0.7</v>
      </c>
      <c r="O458">
        <v>1.5</v>
      </c>
      <c r="P458">
        <v>0.47299999999999998</v>
      </c>
      <c r="Q458">
        <v>0.47</v>
      </c>
      <c r="R458">
        <v>0.3</v>
      </c>
      <c r="S458">
        <v>0.6</v>
      </c>
      <c r="T458">
        <v>0.47599999999999998</v>
      </c>
      <c r="U458">
        <v>0.2</v>
      </c>
      <c r="V458">
        <v>0.7</v>
      </c>
      <c r="W458">
        <v>0.9</v>
      </c>
      <c r="X458">
        <v>0.5</v>
      </c>
      <c r="Y458">
        <v>0.2</v>
      </c>
      <c r="Z458">
        <v>0.3</v>
      </c>
      <c r="AA458">
        <v>0.2</v>
      </c>
      <c r="AB458">
        <v>0.5</v>
      </c>
      <c r="AC458">
        <v>2.5</v>
      </c>
      <c r="AD458">
        <f t="shared" si="28"/>
        <v>3.9692968749999986</v>
      </c>
      <c r="AE458">
        <f t="shared" si="29"/>
        <v>3.9692968749999986</v>
      </c>
      <c r="AF458">
        <f t="shared" si="30"/>
        <v>3.9692968749999986</v>
      </c>
      <c r="AG458">
        <f t="shared" si="31"/>
        <v>3.3295896705516346</v>
      </c>
    </row>
    <row r="459" spans="1:33" x14ac:dyDescent="0.2">
      <c r="A459" t="s">
        <v>774</v>
      </c>
      <c r="B459">
        <v>20</v>
      </c>
      <c r="C459" t="s">
        <v>45</v>
      </c>
      <c r="D459" t="s">
        <v>43</v>
      </c>
      <c r="E459">
        <v>32</v>
      </c>
      <c r="F459">
        <v>2</v>
      </c>
      <c r="G459">
        <v>11.6</v>
      </c>
      <c r="H459">
        <v>0.9</v>
      </c>
      <c r="I459">
        <v>2.5</v>
      </c>
      <c r="J459">
        <v>0.35</v>
      </c>
      <c r="K459">
        <v>0.2</v>
      </c>
      <c r="L459">
        <v>0.8</v>
      </c>
      <c r="M459">
        <v>0.185</v>
      </c>
      <c r="N459">
        <v>0.7</v>
      </c>
      <c r="O459">
        <v>1.7</v>
      </c>
      <c r="P459">
        <v>0.434</v>
      </c>
      <c r="Q459">
        <v>0.38100000000000001</v>
      </c>
      <c r="R459">
        <v>0.6</v>
      </c>
      <c r="S459">
        <v>0.8</v>
      </c>
      <c r="T459">
        <v>0.72</v>
      </c>
      <c r="U459">
        <v>0.5</v>
      </c>
      <c r="V459">
        <v>0.8</v>
      </c>
      <c r="W459">
        <v>1.3</v>
      </c>
      <c r="X459">
        <v>0.4</v>
      </c>
      <c r="Y459">
        <v>0.3</v>
      </c>
      <c r="Z459">
        <v>0.3</v>
      </c>
      <c r="AA459">
        <v>0.3</v>
      </c>
      <c r="AB459">
        <v>1</v>
      </c>
      <c r="AC459">
        <v>2.5</v>
      </c>
      <c r="AD459">
        <f t="shared" si="28"/>
        <v>1.6356724137931036</v>
      </c>
      <c r="AE459">
        <f t="shared" si="29"/>
        <v>1.6356724137931036</v>
      </c>
      <c r="AF459">
        <f t="shared" si="30"/>
        <v>1.6356724137931036</v>
      </c>
      <c r="AG459">
        <f t="shared" si="31"/>
        <v>1.3720611344727844</v>
      </c>
    </row>
    <row r="460" spans="1:33" x14ac:dyDescent="0.2">
      <c r="A460" t="s">
        <v>273</v>
      </c>
      <c r="B460">
        <v>23</v>
      </c>
      <c r="C460" t="s">
        <v>84</v>
      </c>
      <c r="D460" t="s">
        <v>67</v>
      </c>
      <c r="E460">
        <v>2</v>
      </c>
      <c r="F460">
        <v>0</v>
      </c>
      <c r="G460">
        <v>3</v>
      </c>
      <c r="H460">
        <v>1</v>
      </c>
      <c r="I460">
        <v>1.5</v>
      </c>
      <c r="J460">
        <v>0.66700000000000004</v>
      </c>
      <c r="K460">
        <v>0</v>
      </c>
      <c r="L460">
        <v>0.5</v>
      </c>
      <c r="M460">
        <v>0</v>
      </c>
      <c r="N460">
        <v>1</v>
      </c>
      <c r="O460">
        <v>1</v>
      </c>
      <c r="P460">
        <v>1</v>
      </c>
      <c r="Q460">
        <v>0.66700000000000004</v>
      </c>
      <c r="R460">
        <v>0.5</v>
      </c>
      <c r="S460">
        <v>0.5</v>
      </c>
      <c r="T460">
        <v>1</v>
      </c>
      <c r="U460">
        <v>0.5</v>
      </c>
      <c r="V460">
        <v>0</v>
      </c>
      <c r="W460">
        <v>0.5</v>
      </c>
      <c r="X460">
        <v>0</v>
      </c>
      <c r="Y460">
        <v>0</v>
      </c>
      <c r="Z460">
        <v>0</v>
      </c>
      <c r="AA460">
        <v>0</v>
      </c>
      <c r="AB460">
        <v>0.5</v>
      </c>
      <c r="AC460">
        <v>2.5</v>
      </c>
      <c r="AD460">
        <f t="shared" si="28"/>
        <v>6.7811666666666657</v>
      </c>
      <c r="AE460" t="str">
        <f t="shared" si="29"/>
        <v>Not Enough Games Played</v>
      </c>
      <c r="AF460" t="e">
        <f t="shared" si="30"/>
        <v>#VALUE!</v>
      </c>
      <c r="AG460" t="e">
        <f t="shared" si="31"/>
        <v>#VALUE!</v>
      </c>
    </row>
    <row r="461" spans="1:33" x14ac:dyDescent="0.2">
      <c r="A461" t="s">
        <v>1107</v>
      </c>
      <c r="B461">
        <v>26</v>
      </c>
      <c r="C461" t="s">
        <v>38</v>
      </c>
      <c r="D461" t="s">
        <v>27</v>
      </c>
      <c r="E461">
        <v>25</v>
      </c>
      <c r="F461">
        <v>0</v>
      </c>
      <c r="G461">
        <v>11.2</v>
      </c>
      <c r="H461">
        <v>0.9</v>
      </c>
      <c r="I461">
        <v>2.6</v>
      </c>
      <c r="J461">
        <v>0.33300000000000002</v>
      </c>
      <c r="K461">
        <v>0.2</v>
      </c>
      <c r="L461">
        <v>0.8</v>
      </c>
      <c r="M461">
        <v>0.25</v>
      </c>
      <c r="N461">
        <v>0.7</v>
      </c>
      <c r="O461">
        <v>1.8</v>
      </c>
      <c r="P461">
        <v>0.37</v>
      </c>
      <c r="Q461">
        <v>0.371</v>
      </c>
      <c r="R461">
        <v>0.4</v>
      </c>
      <c r="S461">
        <v>0.6</v>
      </c>
      <c r="T461">
        <v>0.78600000000000003</v>
      </c>
      <c r="U461">
        <v>0.6</v>
      </c>
      <c r="V461">
        <v>2.1</v>
      </c>
      <c r="W461">
        <v>2.7</v>
      </c>
      <c r="X461">
        <v>0.6</v>
      </c>
      <c r="Y461">
        <v>0.1</v>
      </c>
      <c r="Z461">
        <v>0.2</v>
      </c>
      <c r="AA461">
        <v>0.6</v>
      </c>
      <c r="AB461">
        <v>1.5</v>
      </c>
      <c r="AC461">
        <v>2.4</v>
      </c>
      <c r="AD461">
        <f t="shared" si="28"/>
        <v>1.9146250000000009</v>
      </c>
      <c r="AE461">
        <f t="shared" si="29"/>
        <v>1.9146250000000009</v>
      </c>
      <c r="AF461">
        <f t="shared" si="30"/>
        <v>1.9146250000000009</v>
      </c>
      <c r="AG461">
        <f t="shared" si="31"/>
        <v>1.6060566452288678</v>
      </c>
    </row>
    <row r="462" spans="1:33" x14ac:dyDescent="0.2">
      <c r="A462" t="s">
        <v>1108</v>
      </c>
      <c r="B462">
        <v>22</v>
      </c>
      <c r="C462" t="s">
        <v>38</v>
      </c>
      <c r="D462" t="s">
        <v>27</v>
      </c>
      <c r="E462">
        <v>27</v>
      </c>
      <c r="F462">
        <v>1</v>
      </c>
      <c r="G462">
        <v>10.7</v>
      </c>
      <c r="H462">
        <v>1</v>
      </c>
      <c r="I462">
        <v>1.7</v>
      </c>
      <c r="J462">
        <v>0.59599999999999997</v>
      </c>
      <c r="K462">
        <v>0</v>
      </c>
      <c r="L462">
        <v>0.1</v>
      </c>
      <c r="M462">
        <v>0</v>
      </c>
      <c r="N462">
        <v>1</v>
      </c>
      <c r="O462">
        <v>1.7</v>
      </c>
      <c r="P462">
        <v>0.622</v>
      </c>
      <c r="Q462">
        <v>0.59599999999999997</v>
      </c>
      <c r="R462">
        <v>0.3</v>
      </c>
      <c r="S462">
        <v>0.6</v>
      </c>
      <c r="T462">
        <v>0.52900000000000003</v>
      </c>
      <c r="U462">
        <v>1</v>
      </c>
      <c r="V462">
        <v>2.7</v>
      </c>
      <c r="W462">
        <v>3.7</v>
      </c>
      <c r="X462">
        <v>1.1000000000000001</v>
      </c>
      <c r="Y462">
        <v>0.1</v>
      </c>
      <c r="Z462">
        <v>0.3</v>
      </c>
      <c r="AA462">
        <v>1.4</v>
      </c>
      <c r="AB462">
        <v>2.2999999999999998</v>
      </c>
      <c r="AC462">
        <v>2.4</v>
      </c>
      <c r="AD462">
        <f t="shared" si="28"/>
        <v>3.6261308411214968</v>
      </c>
      <c r="AE462">
        <f t="shared" si="29"/>
        <v>3.6261308411214968</v>
      </c>
      <c r="AF462">
        <f t="shared" si="30"/>
        <v>3.6261308411214968</v>
      </c>
      <c r="AG462">
        <f t="shared" si="31"/>
        <v>3.0417295991917581</v>
      </c>
    </row>
    <row r="463" spans="1:33" x14ac:dyDescent="0.2">
      <c r="A463" t="s">
        <v>781</v>
      </c>
      <c r="B463">
        <v>23</v>
      </c>
      <c r="C463" t="s">
        <v>99</v>
      </c>
      <c r="D463" t="s">
        <v>27</v>
      </c>
      <c r="E463">
        <v>25</v>
      </c>
      <c r="F463">
        <v>0</v>
      </c>
      <c r="G463">
        <v>6</v>
      </c>
      <c r="H463">
        <v>0.9</v>
      </c>
      <c r="I463">
        <v>2.4</v>
      </c>
      <c r="J463">
        <v>0.373</v>
      </c>
      <c r="K463">
        <v>0.3</v>
      </c>
      <c r="L463">
        <v>1</v>
      </c>
      <c r="M463">
        <v>0.29199999999999998</v>
      </c>
      <c r="N463">
        <v>0.6</v>
      </c>
      <c r="O463">
        <v>1.4</v>
      </c>
      <c r="P463">
        <v>0.42899999999999999</v>
      </c>
      <c r="Q463">
        <v>0.432</v>
      </c>
      <c r="R463">
        <v>0.4</v>
      </c>
      <c r="S463">
        <v>0.6</v>
      </c>
      <c r="T463">
        <v>0.56299999999999994</v>
      </c>
      <c r="U463">
        <v>0.3</v>
      </c>
      <c r="V463">
        <v>1.2</v>
      </c>
      <c r="W463">
        <v>1.5</v>
      </c>
      <c r="X463">
        <v>0.8</v>
      </c>
      <c r="Y463">
        <v>0.2</v>
      </c>
      <c r="Z463">
        <v>0.2</v>
      </c>
      <c r="AA463">
        <v>0.6</v>
      </c>
      <c r="AB463">
        <v>0.6</v>
      </c>
      <c r="AC463">
        <v>2.4</v>
      </c>
      <c r="AD463">
        <f t="shared" si="28"/>
        <v>3.7119600000000004</v>
      </c>
      <c r="AE463">
        <f t="shared" si="29"/>
        <v>3.7119600000000004</v>
      </c>
      <c r="AF463">
        <f t="shared" si="30"/>
        <v>3.7119600000000004</v>
      </c>
      <c r="AG463">
        <f t="shared" si="31"/>
        <v>3.1137261995553938</v>
      </c>
    </row>
    <row r="464" spans="1:33" x14ac:dyDescent="0.2">
      <c r="A464" t="s">
        <v>333</v>
      </c>
      <c r="B464">
        <v>23</v>
      </c>
      <c r="C464" t="s">
        <v>88</v>
      </c>
      <c r="D464" t="s">
        <v>67</v>
      </c>
      <c r="E464">
        <v>41</v>
      </c>
      <c r="F464">
        <v>6</v>
      </c>
      <c r="G464">
        <v>8.8000000000000007</v>
      </c>
      <c r="H464">
        <v>0.9</v>
      </c>
      <c r="I464">
        <v>1.9</v>
      </c>
      <c r="J464">
        <v>0.46800000000000003</v>
      </c>
      <c r="K464">
        <v>0.2</v>
      </c>
      <c r="L464">
        <v>0.5</v>
      </c>
      <c r="M464">
        <v>0.35</v>
      </c>
      <c r="N464">
        <v>0.7</v>
      </c>
      <c r="O464">
        <v>1.4</v>
      </c>
      <c r="P464">
        <v>0.50800000000000001</v>
      </c>
      <c r="Q464">
        <v>0.51300000000000001</v>
      </c>
      <c r="R464">
        <v>0.4</v>
      </c>
      <c r="S464">
        <v>0.7</v>
      </c>
      <c r="T464">
        <v>0.66700000000000004</v>
      </c>
      <c r="U464">
        <v>0.2</v>
      </c>
      <c r="V464">
        <v>1.1000000000000001</v>
      </c>
      <c r="W464">
        <v>1.3</v>
      </c>
      <c r="X464">
        <v>1.3</v>
      </c>
      <c r="Y464">
        <v>0.3</v>
      </c>
      <c r="Z464">
        <v>0.1</v>
      </c>
      <c r="AA464">
        <v>0.4</v>
      </c>
      <c r="AB464">
        <v>1.1000000000000001</v>
      </c>
      <c r="AC464">
        <v>2.4</v>
      </c>
      <c r="AD464">
        <f t="shared" si="28"/>
        <v>3.351988636363636</v>
      </c>
      <c r="AE464">
        <f t="shared" si="29"/>
        <v>3.351988636363636</v>
      </c>
      <c r="AF464">
        <f t="shared" si="30"/>
        <v>3.351988636363636</v>
      </c>
      <c r="AG464">
        <f t="shared" si="31"/>
        <v>2.8117692102440248</v>
      </c>
    </row>
    <row r="465" spans="1:33" x14ac:dyDescent="0.2">
      <c r="A465" t="s">
        <v>942</v>
      </c>
      <c r="B465">
        <v>26</v>
      </c>
      <c r="C465" t="s">
        <v>49</v>
      </c>
      <c r="D465" t="s">
        <v>36</v>
      </c>
      <c r="E465">
        <v>24</v>
      </c>
      <c r="F465">
        <v>0</v>
      </c>
      <c r="G465">
        <v>9.6999999999999993</v>
      </c>
      <c r="H465">
        <v>1</v>
      </c>
      <c r="I465">
        <v>2</v>
      </c>
      <c r="J465">
        <v>0.52100000000000002</v>
      </c>
      <c r="K465">
        <v>0</v>
      </c>
      <c r="L465">
        <v>0</v>
      </c>
      <c r="M465">
        <v>0</v>
      </c>
      <c r="N465">
        <v>1</v>
      </c>
      <c r="O465">
        <v>2</v>
      </c>
      <c r="P465">
        <v>0.53200000000000003</v>
      </c>
      <c r="Q465">
        <v>0.52100000000000002</v>
      </c>
      <c r="R465">
        <v>0.3</v>
      </c>
      <c r="S465">
        <v>0.6</v>
      </c>
      <c r="T465">
        <v>0.5</v>
      </c>
      <c r="U465">
        <v>0.8</v>
      </c>
      <c r="V465">
        <v>2.2000000000000002</v>
      </c>
      <c r="W465">
        <v>3</v>
      </c>
      <c r="X465">
        <v>0.3</v>
      </c>
      <c r="Y465">
        <v>0.1</v>
      </c>
      <c r="Z465">
        <v>1.3</v>
      </c>
      <c r="AA465">
        <v>0.8</v>
      </c>
      <c r="AB465">
        <v>2.2999999999999998</v>
      </c>
      <c r="AC465">
        <v>2.4</v>
      </c>
      <c r="AD465">
        <f t="shared" si="28"/>
        <v>3.8135051546391763</v>
      </c>
      <c r="AE465" t="str">
        <f t="shared" si="29"/>
        <v>Not Enough Games Played</v>
      </c>
      <c r="AF465" t="e">
        <f t="shared" si="30"/>
        <v>#VALUE!</v>
      </c>
      <c r="AG465" t="e">
        <f t="shared" si="31"/>
        <v>#VALUE!</v>
      </c>
    </row>
    <row r="466" spans="1:33" x14ac:dyDescent="0.2">
      <c r="A466" t="s">
        <v>394</v>
      </c>
      <c r="B466">
        <v>23</v>
      </c>
      <c r="C466" t="s">
        <v>79</v>
      </c>
      <c r="D466" t="s">
        <v>31</v>
      </c>
      <c r="E466">
        <v>9</v>
      </c>
      <c r="F466">
        <v>0</v>
      </c>
      <c r="G466">
        <v>9.1999999999999993</v>
      </c>
      <c r="H466">
        <v>0.9</v>
      </c>
      <c r="I466">
        <v>4.0999999999999996</v>
      </c>
      <c r="J466">
        <v>0.216</v>
      </c>
      <c r="K466">
        <v>0.7</v>
      </c>
      <c r="L466">
        <v>3</v>
      </c>
      <c r="M466">
        <v>0.222</v>
      </c>
      <c r="N466">
        <v>0.2</v>
      </c>
      <c r="O466">
        <v>1.1000000000000001</v>
      </c>
      <c r="P466">
        <v>0.2</v>
      </c>
      <c r="Q466">
        <v>0.29699999999999999</v>
      </c>
      <c r="R466">
        <v>0</v>
      </c>
      <c r="S466">
        <v>0</v>
      </c>
      <c r="U466">
        <v>0</v>
      </c>
      <c r="V466">
        <v>0.6</v>
      </c>
      <c r="W466">
        <v>0.6</v>
      </c>
      <c r="X466">
        <v>0.7</v>
      </c>
      <c r="Y466">
        <v>0.6</v>
      </c>
      <c r="Z466">
        <v>0</v>
      </c>
      <c r="AA466">
        <v>0.1</v>
      </c>
      <c r="AB466">
        <v>0.7</v>
      </c>
      <c r="AC466">
        <v>2.4</v>
      </c>
      <c r="AD466">
        <f t="shared" si="28"/>
        <v>1.957133152173913</v>
      </c>
      <c r="AE466" t="str">
        <f t="shared" si="29"/>
        <v>Not Enough Games Played</v>
      </c>
      <c r="AF466" t="e">
        <f t="shared" si="30"/>
        <v>#VALUE!</v>
      </c>
      <c r="AG466" t="e">
        <f t="shared" si="31"/>
        <v>#VALUE!</v>
      </c>
    </row>
    <row r="467" spans="1:33" x14ac:dyDescent="0.2">
      <c r="A467" t="s">
        <v>1109</v>
      </c>
      <c r="B467">
        <v>23</v>
      </c>
      <c r="C467" t="s">
        <v>99</v>
      </c>
      <c r="D467" t="s">
        <v>36</v>
      </c>
      <c r="E467">
        <v>6</v>
      </c>
      <c r="F467">
        <v>0</v>
      </c>
      <c r="G467">
        <v>4.7</v>
      </c>
      <c r="H467">
        <v>0.8</v>
      </c>
      <c r="I467">
        <v>2.2999999999999998</v>
      </c>
      <c r="J467">
        <v>0.35699999999999998</v>
      </c>
      <c r="K467">
        <v>0.2</v>
      </c>
      <c r="L467">
        <v>0.3</v>
      </c>
      <c r="M467">
        <v>0.5</v>
      </c>
      <c r="N467">
        <v>0.7</v>
      </c>
      <c r="O467">
        <v>2</v>
      </c>
      <c r="P467">
        <v>0.33300000000000002</v>
      </c>
      <c r="Q467">
        <v>0.39300000000000002</v>
      </c>
      <c r="R467">
        <v>0.5</v>
      </c>
      <c r="S467">
        <v>0.8</v>
      </c>
      <c r="T467">
        <v>0.6</v>
      </c>
      <c r="U467">
        <v>0.8</v>
      </c>
      <c r="V467">
        <v>1.5</v>
      </c>
      <c r="W467">
        <v>2.2999999999999998</v>
      </c>
      <c r="X467">
        <v>0.5</v>
      </c>
      <c r="Y467">
        <v>0.2</v>
      </c>
      <c r="Z467">
        <v>0</v>
      </c>
      <c r="AA467">
        <v>0.5</v>
      </c>
      <c r="AB467">
        <v>1</v>
      </c>
      <c r="AC467">
        <v>2.2999999999999998</v>
      </c>
      <c r="AD467">
        <f t="shared" si="28"/>
        <v>3.8229702127659584</v>
      </c>
      <c r="AE467" t="str">
        <f t="shared" si="29"/>
        <v>Not Enough Games Played</v>
      </c>
      <c r="AF467" t="e">
        <f t="shared" si="30"/>
        <v>#VALUE!</v>
      </c>
      <c r="AG467" t="e">
        <f t="shared" si="31"/>
        <v>#VALUE!</v>
      </c>
    </row>
    <row r="468" spans="1:33" x14ac:dyDescent="0.2">
      <c r="A468" t="s">
        <v>1110</v>
      </c>
      <c r="B468">
        <v>21</v>
      </c>
      <c r="C468" t="s">
        <v>99</v>
      </c>
      <c r="D468" t="s">
        <v>31</v>
      </c>
      <c r="E468">
        <v>4</v>
      </c>
      <c r="F468">
        <v>0</v>
      </c>
      <c r="G468">
        <v>2.8</v>
      </c>
      <c r="H468">
        <v>0.8</v>
      </c>
      <c r="I468">
        <v>1.3</v>
      </c>
      <c r="J468">
        <v>0.6</v>
      </c>
      <c r="K468">
        <v>0.3</v>
      </c>
      <c r="L468">
        <v>0.5</v>
      </c>
      <c r="M468">
        <v>0.5</v>
      </c>
      <c r="N468">
        <v>0.5</v>
      </c>
      <c r="O468">
        <v>0.8</v>
      </c>
      <c r="P468">
        <v>0.66700000000000004</v>
      </c>
      <c r="Q468">
        <v>0.7</v>
      </c>
      <c r="R468">
        <v>0.5</v>
      </c>
      <c r="S468">
        <v>0.5</v>
      </c>
      <c r="T468">
        <v>1</v>
      </c>
      <c r="U468">
        <v>0</v>
      </c>
      <c r="V468">
        <v>0.3</v>
      </c>
      <c r="W468">
        <v>0.3</v>
      </c>
      <c r="X468">
        <v>0.5</v>
      </c>
      <c r="Y468">
        <v>0</v>
      </c>
      <c r="Z468">
        <v>0.3</v>
      </c>
      <c r="AA468">
        <v>0</v>
      </c>
      <c r="AB468">
        <v>0.5</v>
      </c>
      <c r="AC468">
        <v>2.2999999999999998</v>
      </c>
      <c r="AD468">
        <f t="shared" si="28"/>
        <v>9.1675000000000004</v>
      </c>
      <c r="AE468" t="str">
        <f t="shared" si="29"/>
        <v>Not Enough Games Played</v>
      </c>
      <c r="AF468" t="e">
        <f t="shared" si="30"/>
        <v>#VALUE!</v>
      </c>
      <c r="AG468" t="e">
        <f t="shared" si="31"/>
        <v>#VALUE!</v>
      </c>
    </row>
    <row r="469" spans="1:33" x14ac:dyDescent="0.2">
      <c r="A469" t="s">
        <v>1111</v>
      </c>
      <c r="B469">
        <v>24</v>
      </c>
      <c r="C469" t="s">
        <v>88</v>
      </c>
      <c r="D469" t="s">
        <v>27</v>
      </c>
      <c r="E469">
        <v>13</v>
      </c>
      <c r="F469">
        <v>0</v>
      </c>
      <c r="G469">
        <v>3.2</v>
      </c>
      <c r="H469">
        <v>0.8</v>
      </c>
      <c r="I469">
        <v>1.2</v>
      </c>
      <c r="J469">
        <v>0.73299999999999998</v>
      </c>
      <c r="K469">
        <v>0.1</v>
      </c>
      <c r="L469">
        <v>0.1</v>
      </c>
      <c r="M469">
        <v>1</v>
      </c>
      <c r="N469">
        <v>0.8</v>
      </c>
      <c r="O469">
        <v>1.1000000000000001</v>
      </c>
      <c r="P469">
        <v>0.71399999999999997</v>
      </c>
      <c r="Q469">
        <v>0.76700000000000002</v>
      </c>
      <c r="R469">
        <v>0.4</v>
      </c>
      <c r="S469">
        <v>0.5</v>
      </c>
      <c r="T469">
        <v>0.71399999999999997</v>
      </c>
      <c r="U469">
        <v>0.2</v>
      </c>
      <c r="V469">
        <v>0.5</v>
      </c>
      <c r="W469">
        <v>0.8</v>
      </c>
      <c r="X469">
        <v>0.6</v>
      </c>
      <c r="Y469">
        <v>0.2</v>
      </c>
      <c r="Z469">
        <v>0</v>
      </c>
      <c r="AA469">
        <v>0.4</v>
      </c>
      <c r="AB469">
        <v>0.5</v>
      </c>
      <c r="AC469">
        <v>2.2000000000000002</v>
      </c>
      <c r="AD469">
        <f t="shared" si="28"/>
        <v>7.4159312500000016</v>
      </c>
      <c r="AE469" t="str">
        <f t="shared" si="29"/>
        <v>Not Enough Games Played</v>
      </c>
      <c r="AF469" t="e">
        <f t="shared" si="30"/>
        <v>#VALUE!</v>
      </c>
      <c r="AG469" t="e">
        <f t="shared" si="31"/>
        <v>#VALUE!</v>
      </c>
    </row>
    <row r="470" spans="1:33" x14ac:dyDescent="0.2">
      <c r="A470" t="s">
        <v>1112</v>
      </c>
      <c r="B470">
        <v>35</v>
      </c>
      <c r="C470" t="s">
        <v>102</v>
      </c>
      <c r="D470" t="s">
        <v>27</v>
      </c>
      <c r="E470">
        <v>41</v>
      </c>
      <c r="F470">
        <v>0</v>
      </c>
      <c r="G470">
        <v>10.6</v>
      </c>
      <c r="H470">
        <v>0.9</v>
      </c>
      <c r="I470">
        <v>2.2000000000000002</v>
      </c>
      <c r="J470">
        <v>0.40699999999999997</v>
      </c>
      <c r="K470">
        <v>0.4</v>
      </c>
      <c r="L470">
        <v>1.3</v>
      </c>
      <c r="M470">
        <v>0.27800000000000002</v>
      </c>
      <c r="N470">
        <v>0.5</v>
      </c>
      <c r="O470">
        <v>0.9</v>
      </c>
      <c r="P470">
        <v>0.59499999999999997</v>
      </c>
      <c r="Q470">
        <v>0.48899999999999999</v>
      </c>
      <c r="R470">
        <v>0.1</v>
      </c>
      <c r="S470">
        <v>0.2</v>
      </c>
      <c r="T470">
        <v>0.375</v>
      </c>
      <c r="U470">
        <v>0.5</v>
      </c>
      <c r="V470">
        <v>1.8</v>
      </c>
      <c r="W470">
        <v>2.2999999999999998</v>
      </c>
      <c r="X470">
        <v>0.6</v>
      </c>
      <c r="Y470">
        <v>0.6</v>
      </c>
      <c r="Z470">
        <v>0.3</v>
      </c>
      <c r="AA470">
        <v>0.4</v>
      </c>
      <c r="AB470">
        <v>1</v>
      </c>
      <c r="AC470">
        <v>2.2000000000000002</v>
      </c>
      <c r="AD470">
        <f t="shared" si="28"/>
        <v>3.2324745283018879</v>
      </c>
      <c r="AE470">
        <f t="shared" si="29"/>
        <v>3.2324745283018879</v>
      </c>
      <c r="AF470">
        <f t="shared" si="30"/>
        <v>3.2324745283018879</v>
      </c>
      <c r="AG470">
        <f t="shared" si="31"/>
        <v>2.711516457119433</v>
      </c>
    </row>
    <row r="471" spans="1:33" x14ac:dyDescent="0.2">
      <c r="A471" t="s">
        <v>688</v>
      </c>
      <c r="B471">
        <v>22</v>
      </c>
      <c r="C471" t="s">
        <v>38</v>
      </c>
      <c r="D471" t="s">
        <v>27</v>
      </c>
      <c r="E471">
        <v>30</v>
      </c>
      <c r="F471">
        <v>1</v>
      </c>
      <c r="G471">
        <v>7.8</v>
      </c>
      <c r="H471">
        <v>0.7</v>
      </c>
      <c r="I471">
        <v>1.6</v>
      </c>
      <c r="J471">
        <v>0.438</v>
      </c>
      <c r="K471">
        <v>0.2</v>
      </c>
      <c r="L471">
        <v>0.7</v>
      </c>
      <c r="M471">
        <v>0.3</v>
      </c>
      <c r="N471">
        <v>0.5</v>
      </c>
      <c r="O471">
        <v>0.9</v>
      </c>
      <c r="P471">
        <v>0.53600000000000003</v>
      </c>
      <c r="Q471">
        <v>0.5</v>
      </c>
      <c r="R471">
        <v>0.5</v>
      </c>
      <c r="S471">
        <v>0.7</v>
      </c>
      <c r="T471">
        <v>0.68200000000000005</v>
      </c>
      <c r="U471">
        <v>0.7</v>
      </c>
      <c r="V471">
        <v>1</v>
      </c>
      <c r="W471">
        <v>1.7</v>
      </c>
      <c r="X471">
        <v>0.3</v>
      </c>
      <c r="Y471">
        <v>0.4</v>
      </c>
      <c r="Z471">
        <v>0.2</v>
      </c>
      <c r="AA471">
        <v>0.5</v>
      </c>
      <c r="AB471">
        <v>1.3</v>
      </c>
      <c r="AC471">
        <v>2.1</v>
      </c>
      <c r="AD471">
        <f t="shared" si="28"/>
        <v>2.3282051282051279</v>
      </c>
      <c r="AE471">
        <f t="shared" si="29"/>
        <v>2.3282051282051279</v>
      </c>
      <c r="AF471">
        <f t="shared" si="30"/>
        <v>2.3282051282051279</v>
      </c>
      <c r="AG471">
        <f t="shared" si="31"/>
        <v>1.9529826037003442</v>
      </c>
    </row>
    <row r="472" spans="1:33" x14ac:dyDescent="0.2">
      <c r="A472" t="s">
        <v>844</v>
      </c>
      <c r="B472">
        <v>23</v>
      </c>
      <c r="C472" t="s">
        <v>55</v>
      </c>
      <c r="D472" t="s">
        <v>43</v>
      </c>
      <c r="E472">
        <v>19</v>
      </c>
      <c r="F472">
        <v>0</v>
      </c>
      <c r="G472">
        <v>6.6</v>
      </c>
      <c r="H472">
        <v>0.8</v>
      </c>
      <c r="I472">
        <v>1.8</v>
      </c>
      <c r="J472">
        <v>0.441</v>
      </c>
      <c r="K472">
        <v>0.4</v>
      </c>
      <c r="L472">
        <v>0.8</v>
      </c>
      <c r="M472">
        <v>0.5</v>
      </c>
      <c r="N472">
        <v>0.4</v>
      </c>
      <c r="O472">
        <v>0.9</v>
      </c>
      <c r="P472">
        <v>0.38900000000000001</v>
      </c>
      <c r="Q472">
        <v>0.55900000000000005</v>
      </c>
      <c r="R472">
        <v>0.1</v>
      </c>
      <c r="S472">
        <v>0.2</v>
      </c>
      <c r="T472">
        <v>0.5</v>
      </c>
      <c r="U472">
        <v>0.1</v>
      </c>
      <c r="V472">
        <v>0.4</v>
      </c>
      <c r="W472">
        <v>0.5</v>
      </c>
      <c r="X472">
        <v>0.2</v>
      </c>
      <c r="Y472">
        <v>0.5</v>
      </c>
      <c r="Z472">
        <v>0.1</v>
      </c>
      <c r="AA472">
        <v>0.3</v>
      </c>
      <c r="AB472">
        <v>0.6</v>
      </c>
      <c r="AC472">
        <v>2.1</v>
      </c>
      <c r="AD472">
        <f t="shared" si="28"/>
        <v>2.8627575757575761</v>
      </c>
      <c r="AE472" t="str">
        <f t="shared" si="29"/>
        <v>Not Enough Games Played</v>
      </c>
      <c r="AF472" t="e">
        <f t="shared" si="30"/>
        <v>#VALUE!</v>
      </c>
      <c r="AG472" t="e">
        <f t="shared" si="31"/>
        <v>#VALUE!</v>
      </c>
    </row>
    <row r="473" spans="1:33" x14ac:dyDescent="0.2">
      <c r="A473" t="s">
        <v>1113</v>
      </c>
      <c r="B473">
        <v>25</v>
      </c>
      <c r="C473" t="s">
        <v>102</v>
      </c>
      <c r="D473" t="s">
        <v>43</v>
      </c>
      <c r="E473">
        <v>13</v>
      </c>
      <c r="F473">
        <v>0</v>
      </c>
      <c r="G473">
        <v>11.2</v>
      </c>
      <c r="H473">
        <v>0.5</v>
      </c>
      <c r="I473">
        <v>2.2000000000000002</v>
      </c>
      <c r="J473">
        <v>0.24099999999999999</v>
      </c>
      <c r="K473">
        <v>0.3</v>
      </c>
      <c r="L473">
        <v>1.8</v>
      </c>
      <c r="M473">
        <v>0.17399999999999999</v>
      </c>
      <c r="N473">
        <v>0.2</v>
      </c>
      <c r="O473">
        <v>0.5</v>
      </c>
      <c r="P473">
        <v>0.5</v>
      </c>
      <c r="Q473">
        <v>0.31</v>
      </c>
      <c r="R473">
        <v>0.7</v>
      </c>
      <c r="S473">
        <v>1.1000000000000001</v>
      </c>
      <c r="T473">
        <v>0.64300000000000002</v>
      </c>
      <c r="U473">
        <v>0.1</v>
      </c>
      <c r="V473">
        <v>0.7</v>
      </c>
      <c r="W473">
        <v>0.8</v>
      </c>
      <c r="X473">
        <v>0.2</v>
      </c>
      <c r="Y473">
        <v>0.2</v>
      </c>
      <c r="Z473">
        <v>0</v>
      </c>
      <c r="AA473">
        <v>0.4</v>
      </c>
      <c r="AB473">
        <v>1.7</v>
      </c>
      <c r="AC473">
        <v>2.1</v>
      </c>
      <c r="AD473">
        <f t="shared" si="28"/>
        <v>0.52893750000000006</v>
      </c>
      <c r="AE473" t="str">
        <f t="shared" si="29"/>
        <v>Not Enough Games Played</v>
      </c>
      <c r="AF473" t="e">
        <f t="shared" si="30"/>
        <v>#VALUE!</v>
      </c>
      <c r="AG473" t="e">
        <f t="shared" si="31"/>
        <v>#VALUE!</v>
      </c>
    </row>
    <row r="474" spans="1:33" x14ac:dyDescent="0.2">
      <c r="A474" t="s">
        <v>995</v>
      </c>
      <c r="B474">
        <v>23</v>
      </c>
      <c r="C474" t="s">
        <v>51</v>
      </c>
      <c r="D474" t="s">
        <v>43</v>
      </c>
      <c r="E474">
        <v>8</v>
      </c>
      <c r="F474">
        <v>0</v>
      </c>
      <c r="G474">
        <v>7.6</v>
      </c>
      <c r="H474">
        <v>0.6</v>
      </c>
      <c r="I474">
        <v>2.1</v>
      </c>
      <c r="J474">
        <v>0.29399999999999998</v>
      </c>
      <c r="K474">
        <v>0.6</v>
      </c>
      <c r="L474">
        <v>1.8</v>
      </c>
      <c r="M474">
        <v>0.35699999999999998</v>
      </c>
      <c r="N474">
        <v>0</v>
      </c>
      <c r="O474">
        <v>0.4</v>
      </c>
      <c r="P474">
        <v>0</v>
      </c>
      <c r="Q474">
        <v>0.441</v>
      </c>
      <c r="R474">
        <v>0.3</v>
      </c>
      <c r="S474">
        <v>0.5</v>
      </c>
      <c r="T474">
        <v>0.5</v>
      </c>
      <c r="U474">
        <v>0.1</v>
      </c>
      <c r="V474">
        <v>0</v>
      </c>
      <c r="W474">
        <v>0.1</v>
      </c>
      <c r="X474">
        <v>0.4</v>
      </c>
      <c r="Y474">
        <v>0.4</v>
      </c>
      <c r="Z474">
        <v>0</v>
      </c>
      <c r="AA474">
        <v>0.4</v>
      </c>
      <c r="AB474">
        <v>1.1000000000000001</v>
      </c>
      <c r="AC474">
        <v>2.1</v>
      </c>
      <c r="AD474">
        <f t="shared" si="28"/>
        <v>1.4465960526315791</v>
      </c>
      <c r="AE474" t="str">
        <f t="shared" si="29"/>
        <v>Not Enough Games Played</v>
      </c>
      <c r="AF474" t="e">
        <f t="shared" si="30"/>
        <v>#VALUE!</v>
      </c>
      <c r="AG474" t="e">
        <f t="shared" si="31"/>
        <v>#VALUE!</v>
      </c>
    </row>
    <row r="475" spans="1:33" x14ac:dyDescent="0.2">
      <c r="A475" t="s">
        <v>1114</v>
      </c>
      <c r="B475">
        <v>22</v>
      </c>
      <c r="C475" t="s">
        <v>38</v>
      </c>
      <c r="D475" t="s">
        <v>43</v>
      </c>
      <c r="E475">
        <v>5</v>
      </c>
      <c r="F475">
        <v>0</v>
      </c>
      <c r="G475">
        <v>8.1999999999999993</v>
      </c>
      <c r="H475">
        <v>0.6</v>
      </c>
      <c r="I475">
        <v>2.4</v>
      </c>
      <c r="J475">
        <v>0.25</v>
      </c>
      <c r="K475">
        <v>0.6</v>
      </c>
      <c r="L475">
        <v>1.6</v>
      </c>
      <c r="M475">
        <v>0.375</v>
      </c>
      <c r="N475">
        <v>0</v>
      </c>
      <c r="O475">
        <v>0.8</v>
      </c>
      <c r="P475">
        <v>0</v>
      </c>
      <c r="Q475">
        <v>0.375</v>
      </c>
      <c r="R475">
        <v>0.2</v>
      </c>
      <c r="S475">
        <v>0.2</v>
      </c>
      <c r="T475">
        <v>1</v>
      </c>
      <c r="U475">
        <v>0</v>
      </c>
      <c r="V475">
        <v>1.2</v>
      </c>
      <c r="W475">
        <v>1.2</v>
      </c>
      <c r="X475">
        <v>0.6</v>
      </c>
      <c r="Y475">
        <v>0.4</v>
      </c>
      <c r="Z475">
        <v>0</v>
      </c>
      <c r="AA475">
        <v>0.6</v>
      </c>
      <c r="AB475">
        <v>0.8</v>
      </c>
      <c r="AC475">
        <v>2</v>
      </c>
      <c r="AD475">
        <f t="shared" si="28"/>
        <v>1.5887195121951223</v>
      </c>
      <c r="AE475" t="str">
        <f t="shared" si="29"/>
        <v>Not Enough Games Played</v>
      </c>
      <c r="AF475" t="e">
        <f t="shared" si="30"/>
        <v>#VALUE!</v>
      </c>
      <c r="AG475" t="e">
        <f t="shared" si="31"/>
        <v>#VALUE!</v>
      </c>
    </row>
    <row r="476" spans="1:33" x14ac:dyDescent="0.2">
      <c r="A476" t="s">
        <v>865</v>
      </c>
      <c r="B476">
        <v>24</v>
      </c>
      <c r="C476" t="s">
        <v>38</v>
      </c>
      <c r="D476" t="s">
        <v>31</v>
      </c>
      <c r="E476">
        <v>26</v>
      </c>
      <c r="F476">
        <v>1</v>
      </c>
      <c r="G476">
        <v>9.5</v>
      </c>
      <c r="H476">
        <v>0.7</v>
      </c>
      <c r="I476">
        <v>1.5</v>
      </c>
      <c r="J476">
        <v>0.46200000000000002</v>
      </c>
      <c r="K476">
        <v>0.4</v>
      </c>
      <c r="L476">
        <v>0.9</v>
      </c>
      <c r="M476">
        <v>0.41699999999999998</v>
      </c>
      <c r="N476">
        <v>0.3</v>
      </c>
      <c r="O476">
        <v>0.6</v>
      </c>
      <c r="P476">
        <v>0.53300000000000003</v>
      </c>
      <c r="Q476">
        <v>0.59</v>
      </c>
      <c r="R476">
        <v>0.3</v>
      </c>
      <c r="S476">
        <v>0.3</v>
      </c>
      <c r="T476">
        <v>0.77800000000000002</v>
      </c>
      <c r="U476">
        <v>0.1</v>
      </c>
      <c r="V476">
        <v>0.5</v>
      </c>
      <c r="W476">
        <v>0.6</v>
      </c>
      <c r="X476">
        <v>1</v>
      </c>
      <c r="Y476">
        <v>0.3</v>
      </c>
      <c r="Z476">
        <v>0</v>
      </c>
      <c r="AA476">
        <v>0.2</v>
      </c>
      <c r="AB476">
        <v>0.8</v>
      </c>
      <c r="AC476">
        <v>2</v>
      </c>
      <c r="AD476">
        <f t="shared" si="28"/>
        <v>2.3978842105263154</v>
      </c>
      <c r="AE476">
        <f t="shared" si="29"/>
        <v>2.3978842105263154</v>
      </c>
      <c r="AF476">
        <f t="shared" si="30"/>
        <v>2.3978842105263154</v>
      </c>
      <c r="AG476">
        <f t="shared" si="31"/>
        <v>2.0114319361781883</v>
      </c>
    </row>
    <row r="477" spans="1:33" x14ac:dyDescent="0.2">
      <c r="A477" t="s">
        <v>745</v>
      </c>
      <c r="B477">
        <v>22</v>
      </c>
      <c r="C477" t="s">
        <v>73</v>
      </c>
      <c r="D477" t="s">
        <v>43</v>
      </c>
      <c r="E477">
        <v>10</v>
      </c>
      <c r="F477">
        <v>0</v>
      </c>
      <c r="G477">
        <v>4</v>
      </c>
      <c r="H477">
        <v>0.6</v>
      </c>
      <c r="I477">
        <v>1.9</v>
      </c>
      <c r="J477">
        <v>0.316</v>
      </c>
      <c r="K477">
        <v>0.3</v>
      </c>
      <c r="L477">
        <v>0.9</v>
      </c>
      <c r="M477">
        <v>0.33300000000000002</v>
      </c>
      <c r="N477">
        <v>0.3</v>
      </c>
      <c r="O477">
        <v>1</v>
      </c>
      <c r="P477">
        <v>0.3</v>
      </c>
      <c r="Q477">
        <v>0.39500000000000002</v>
      </c>
      <c r="R477">
        <v>0.5</v>
      </c>
      <c r="S477">
        <v>0.5</v>
      </c>
      <c r="T477">
        <v>1</v>
      </c>
      <c r="U477">
        <v>0.2</v>
      </c>
      <c r="V477">
        <v>0.2</v>
      </c>
      <c r="W477">
        <v>0.4</v>
      </c>
      <c r="X477">
        <v>0.2</v>
      </c>
      <c r="Y477">
        <v>0.2</v>
      </c>
      <c r="Z477">
        <v>0.2</v>
      </c>
      <c r="AA477">
        <v>0.3</v>
      </c>
      <c r="AB477">
        <v>0.3</v>
      </c>
      <c r="AC477">
        <v>2</v>
      </c>
      <c r="AD477">
        <f t="shared" si="28"/>
        <v>2.1330000000000005</v>
      </c>
      <c r="AE477" t="str">
        <f t="shared" si="29"/>
        <v>Not Enough Games Played</v>
      </c>
      <c r="AF477" t="e">
        <f t="shared" si="30"/>
        <v>#VALUE!</v>
      </c>
      <c r="AG477" t="e">
        <f t="shared" si="31"/>
        <v>#VALUE!</v>
      </c>
    </row>
    <row r="478" spans="1:33" x14ac:dyDescent="0.2">
      <c r="A478" t="s">
        <v>820</v>
      </c>
      <c r="B478">
        <v>23</v>
      </c>
      <c r="C478" t="s">
        <v>111</v>
      </c>
      <c r="D478" t="s">
        <v>27</v>
      </c>
      <c r="E478">
        <v>17</v>
      </c>
      <c r="F478">
        <v>1</v>
      </c>
      <c r="G478">
        <v>6.9</v>
      </c>
      <c r="H478">
        <v>0.7</v>
      </c>
      <c r="I478">
        <v>1.7</v>
      </c>
      <c r="J478">
        <v>0.41399999999999998</v>
      </c>
      <c r="K478">
        <v>0.2</v>
      </c>
      <c r="L478">
        <v>0.5</v>
      </c>
      <c r="M478">
        <v>0.375</v>
      </c>
      <c r="N478">
        <v>0.5</v>
      </c>
      <c r="O478">
        <v>1.2</v>
      </c>
      <c r="P478">
        <v>0.42899999999999999</v>
      </c>
      <c r="Q478">
        <v>0.46600000000000003</v>
      </c>
      <c r="R478">
        <v>0.4</v>
      </c>
      <c r="S478">
        <v>0.6</v>
      </c>
      <c r="T478">
        <v>0.7</v>
      </c>
      <c r="U478">
        <v>0.9</v>
      </c>
      <c r="V478">
        <v>1.9</v>
      </c>
      <c r="W478">
        <v>2.8</v>
      </c>
      <c r="X478">
        <v>0.4</v>
      </c>
      <c r="Y478">
        <v>0.2</v>
      </c>
      <c r="Z478">
        <v>0.1</v>
      </c>
      <c r="AA478">
        <v>0.4</v>
      </c>
      <c r="AB478">
        <v>0.7</v>
      </c>
      <c r="AC478">
        <v>2</v>
      </c>
      <c r="AD478">
        <f t="shared" si="28"/>
        <v>2.9715942028985505</v>
      </c>
      <c r="AE478" t="str">
        <f t="shared" si="29"/>
        <v>Not Enough Games Played</v>
      </c>
      <c r="AF478" t="e">
        <f t="shared" si="30"/>
        <v>#VALUE!</v>
      </c>
      <c r="AG478" t="e">
        <f t="shared" si="31"/>
        <v>#VALUE!</v>
      </c>
    </row>
    <row r="479" spans="1:33" x14ac:dyDescent="0.2">
      <c r="A479" t="s">
        <v>763</v>
      </c>
      <c r="B479">
        <v>20</v>
      </c>
      <c r="C479" t="s">
        <v>51</v>
      </c>
      <c r="D479" t="s">
        <v>67</v>
      </c>
      <c r="E479">
        <v>10</v>
      </c>
      <c r="F479">
        <v>0</v>
      </c>
      <c r="G479">
        <v>6.2</v>
      </c>
      <c r="H479">
        <v>0.8</v>
      </c>
      <c r="I479">
        <v>2.1</v>
      </c>
      <c r="J479">
        <v>0.38100000000000001</v>
      </c>
      <c r="K479">
        <v>0.4</v>
      </c>
      <c r="L479">
        <v>1.1000000000000001</v>
      </c>
      <c r="M479">
        <v>0.36399999999999999</v>
      </c>
      <c r="N479">
        <v>0.4</v>
      </c>
      <c r="O479">
        <v>1</v>
      </c>
      <c r="P479">
        <v>0.4</v>
      </c>
      <c r="Q479">
        <v>0.47599999999999998</v>
      </c>
      <c r="R479">
        <v>0</v>
      </c>
      <c r="S479">
        <v>0.3</v>
      </c>
      <c r="T479">
        <v>0</v>
      </c>
      <c r="U479">
        <v>0.1</v>
      </c>
      <c r="V479">
        <v>0.9</v>
      </c>
      <c r="W479">
        <v>1</v>
      </c>
      <c r="X479">
        <v>0.5</v>
      </c>
      <c r="Y479">
        <v>0.2</v>
      </c>
      <c r="Z479">
        <v>0</v>
      </c>
      <c r="AA479">
        <v>0.2</v>
      </c>
      <c r="AB479">
        <v>1</v>
      </c>
      <c r="AC479">
        <v>2</v>
      </c>
      <c r="AD479">
        <f t="shared" si="28"/>
        <v>2.9404516129032259</v>
      </c>
      <c r="AE479" t="str">
        <f t="shared" si="29"/>
        <v>Not Enough Games Played</v>
      </c>
      <c r="AF479" t="e">
        <f t="shared" si="30"/>
        <v>#VALUE!</v>
      </c>
      <c r="AG479" t="e">
        <f t="shared" si="31"/>
        <v>#VALUE!</v>
      </c>
    </row>
    <row r="480" spans="1:33" x14ac:dyDescent="0.2">
      <c r="A480" t="s">
        <v>1044</v>
      </c>
      <c r="B480">
        <v>19</v>
      </c>
      <c r="C480" t="s">
        <v>47</v>
      </c>
      <c r="D480" t="s">
        <v>43</v>
      </c>
      <c r="E480">
        <v>5</v>
      </c>
      <c r="F480">
        <v>0</v>
      </c>
      <c r="G480">
        <v>6.4</v>
      </c>
      <c r="H480">
        <v>0.8</v>
      </c>
      <c r="I480">
        <v>2</v>
      </c>
      <c r="J480">
        <v>0.4</v>
      </c>
      <c r="K480">
        <v>0</v>
      </c>
      <c r="L480">
        <v>0.8</v>
      </c>
      <c r="M480">
        <v>0</v>
      </c>
      <c r="N480">
        <v>0.8</v>
      </c>
      <c r="O480">
        <v>1.2</v>
      </c>
      <c r="P480">
        <v>0.66700000000000004</v>
      </c>
      <c r="Q480">
        <v>0.4</v>
      </c>
      <c r="R480">
        <v>0.4</v>
      </c>
      <c r="S480">
        <v>0.4</v>
      </c>
      <c r="T480">
        <v>1</v>
      </c>
      <c r="U480">
        <v>0</v>
      </c>
      <c r="V480">
        <v>0.4</v>
      </c>
      <c r="W480">
        <v>0.4</v>
      </c>
      <c r="X480">
        <v>0.4</v>
      </c>
      <c r="Y480">
        <v>0</v>
      </c>
      <c r="Z480">
        <v>0</v>
      </c>
      <c r="AA480">
        <v>0.4</v>
      </c>
      <c r="AB480">
        <v>0.6</v>
      </c>
      <c r="AC480">
        <v>2</v>
      </c>
      <c r="AD480">
        <f t="shared" si="28"/>
        <v>1.2</v>
      </c>
      <c r="AE480" t="str">
        <f t="shared" si="29"/>
        <v>Not Enough Games Played</v>
      </c>
      <c r="AF480" t="e">
        <f t="shared" si="30"/>
        <v>#VALUE!</v>
      </c>
      <c r="AG480" t="e">
        <f t="shared" si="31"/>
        <v>#VALUE!</v>
      </c>
    </row>
    <row r="481" spans="1:33" x14ac:dyDescent="0.2">
      <c r="A481" t="s">
        <v>852</v>
      </c>
      <c r="B481">
        <v>22</v>
      </c>
      <c r="C481" t="s">
        <v>75</v>
      </c>
      <c r="D481" t="s">
        <v>43</v>
      </c>
      <c r="E481">
        <v>1</v>
      </c>
      <c r="F481">
        <v>0</v>
      </c>
      <c r="G481">
        <v>4</v>
      </c>
      <c r="H481">
        <v>0</v>
      </c>
      <c r="I481">
        <v>2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2</v>
      </c>
      <c r="S481">
        <v>2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2</v>
      </c>
      <c r="AD481">
        <f t="shared" si="28"/>
        <v>0</v>
      </c>
      <c r="AE481" t="str">
        <f t="shared" si="29"/>
        <v>Not Enough Games Played</v>
      </c>
      <c r="AF481" t="e">
        <f t="shared" si="30"/>
        <v>#VALUE!</v>
      </c>
      <c r="AG481" t="e">
        <f t="shared" si="31"/>
        <v>#VALUE!</v>
      </c>
    </row>
    <row r="482" spans="1:33" x14ac:dyDescent="0.2">
      <c r="A482" t="s">
        <v>1115</v>
      </c>
      <c r="B482">
        <v>22</v>
      </c>
      <c r="C482" t="s">
        <v>39</v>
      </c>
      <c r="D482" t="s">
        <v>67</v>
      </c>
      <c r="E482">
        <v>4</v>
      </c>
      <c r="F482">
        <v>0</v>
      </c>
      <c r="G482">
        <v>7</v>
      </c>
      <c r="H482">
        <v>0.8</v>
      </c>
      <c r="I482">
        <v>2.2999999999999998</v>
      </c>
      <c r="J482">
        <v>0.33300000000000002</v>
      </c>
      <c r="K482">
        <v>0</v>
      </c>
      <c r="L482">
        <v>0.5</v>
      </c>
      <c r="M482">
        <v>0</v>
      </c>
      <c r="N482">
        <v>0.8</v>
      </c>
      <c r="O482">
        <v>1.8</v>
      </c>
      <c r="P482">
        <v>0.42899999999999999</v>
      </c>
      <c r="Q482">
        <v>0.33300000000000002</v>
      </c>
      <c r="R482">
        <v>0.5</v>
      </c>
      <c r="S482">
        <v>0.5</v>
      </c>
      <c r="T482">
        <v>1</v>
      </c>
      <c r="U482">
        <v>0.3</v>
      </c>
      <c r="V482">
        <v>0.5</v>
      </c>
      <c r="W482">
        <v>0.8</v>
      </c>
      <c r="X482">
        <v>0.8</v>
      </c>
      <c r="Y482">
        <v>0</v>
      </c>
      <c r="Z482">
        <v>0</v>
      </c>
      <c r="AA482">
        <v>0</v>
      </c>
      <c r="AB482">
        <v>1.3</v>
      </c>
      <c r="AC482">
        <v>2</v>
      </c>
      <c r="AD482">
        <f t="shared" si="28"/>
        <v>1.5527314285714287</v>
      </c>
      <c r="AE482" t="str">
        <f t="shared" si="29"/>
        <v>Not Enough Games Played</v>
      </c>
      <c r="AF482" t="e">
        <f t="shared" si="30"/>
        <v>#VALUE!</v>
      </c>
      <c r="AG482" t="e">
        <f t="shared" si="31"/>
        <v>#VALUE!</v>
      </c>
    </row>
    <row r="483" spans="1:33" x14ac:dyDescent="0.2">
      <c r="A483" t="s">
        <v>686</v>
      </c>
      <c r="B483">
        <v>25</v>
      </c>
      <c r="C483" t="s">
        <v>86</v>
      </c>
      <c r="D483" t="s">
        <v>67</v>
      </c>
      <c r="E483">
        <v>18</v>
      </c>
      <c r="F483">
        <v>0</v>
      </c>
      <c r="G483">
        <v>5.8</v>
      </c>
      <c r="H483">
        <v>0.8</v>
      </c>
      <c r="I483">
        <v>1.9</v>
      </c>
      <c r="J483">
        <v>0.441</v>
      </c>
      <c r="K483">
        <v>0.2</v>
      </c>
      <c r="L483">
        <v>0.4</v>
      </c>
      <c r="M483">
        <v>0.375</v>
      </c>
      <c r="N483">
        <v>0.7</v>
      </c>
      <c r="O483">
        <v>1.4</v>
      </c>
      <c r="P483">
        <v>0.46200000000000002</v>
      </c>
      <c r="Q483">
        <v>0.48499999999999999</v>
      </c>
      <c r="R483">
        <v>0.2</v>
      </c>
      <c r="S483">
        <v>0.4</v>
      </c>
      <c r="T483">
        <v>0.375</v>
      </c>
      <c r="U483">
        <v>0.4</v>
      </c>
      <c r="V483">
        <v>0.7</v>
      </c>
      <c r="W483">
        <v>1.1000000000000001</v>
      </c>
      <c r="X483">
        <v>0.3</v>
      </c>
      <c r="Y483">
        <v>0.3</v>
      </c>
      <c r="Z483">
        <v>0.1</v>
      </c>
      <c r="AA483">
        <v>0.1</v>
      </c>
      <c r="AB483">
        <v>0.5</v>
      </c>
      <c r="AC483">
        <v>2</v>
      </c>
      <c r="AD483">
        <f t="shared" si="28"/>
        <v>3.0931293103448283</v>
      </c>
      <c r="AE483" t="str">
        <f t="shared" si="29"/>
        <v>Not Enough Games Played</v>
      </c>
      <c r="AF483" t="e">
        <f t="shared" si="30"/>
        <v>#VALUE!</v>
      </c>
      <c r="AG483" t="e">
        <f t="shared" si="31"/>
        <v>#VALUE!</v>
      </c>
    </row>
    <row r="484" spans="1:33" x14ac:dyDescent="0.2">
      <c r="A484" t="s">
        <v>883</v>
      </c>
      <c r="B484">
        <v>21</v>
      </c>
      <c r="C484" t="s">
        <v>53</v>
      </c>
      <c r="D484" t="s">
        <v>67</v>
      </c>
      <c r="E484">
        <v>9</v>
      </c>
      <c r="F484">
        <v>0</v>
      </c>
      <c r="G484">
        <v>5.9</v>
      </c>
      <c r="H484">
        <v>0.7</v>
      </c>
      <c r="I484">
        <v>2.4</v>
      </c>
      <c r="J484">
        <v>0.27300000000000002</v>
      </c>
      <c r="K484">
        <v>0.1</v>
      </c>
      <c r="L484">
        <v>1</v>
      </c>
      <c r="M484">
        <v>0.111</v>
      </c>
      <c r="N484">
        <v>0.6</v>
      </c>
      <c r="O484">
        <v>1.4</v>
      </c>
      <c r="P484">
        <v>0.38500000000000001</v>
      </c>
      <c r="Q484">
        <v>0.29499999999999998</v>
      </c>
      <c r="R484">
        <v>0.4</v>
      </c>
      <c r="S484">
        <v>0.6</v>
      </c>
      <c r="T484">
        <v>0.8</v>
      </c>
      <c r="U484">
        <v>0.2</v>
      </c>
      <c r="V484">
        <v>0.3</v>
      </c>
      <c r="W484">
        <v>0.6</v>
      </c>
      <c r="X484">
        <v>0.4</v>
      </c>
      <c r="Y484">
        <v>0</v>
      </c>
      <c r="Z484">
        <v>0.1</v>
      </c>
      <c r="AA484">
        <v>0.2</v>
      </c>
      <c r="AB484">
        <v>0.3</v>
      </c>
      <c r="AC484">
        <v>1.9</v>
      </c>
      <c r="AD484">
        <f t="shared" si="28"/>
        <v>1.125</v>
      </c>
      <c r="AE484" t="str">
        <f t="shared" si="29"/>
        <v>Not Enough Games Played</v>
      </c>
      <c r="AF484" t="e">
        <f t="shared" si="30"/>
        <v>#VALUE!</v>
      </c>
      <c r="AG484" t="e">
        <f t="shared" si="31"/>
        <v>#VALUE!</v>
      </c>
    </row>
    <row r="485" spans="1:33" x14ac:dyDescent="0.2">
      <c r="A485" t="s">
        <v>302</v>
      </c>
      <c r="B485">
        <v>21</v>
      </c>
      <c r="C485" t="s">
        <v>99</v>
      </c>
      <c r="D485" t="s">
        <v>67</v>
      </c>
      <c r="E485">
        <v>19</v>
      </c>
      <c r="F485">
        <v>0</v>
      </c>
      <c r="G485">
        <v>7.1</v>
      </c>
      <c r="H485">
        <v>0.7</v>
      </c>
      <c r="I485">
        <v>1.9</v>
      </c>
      <c r="J485">
        <v>0.36099999999999999</v>
      </c>
      <c r="K485">
        <v>0.2</v>
      </c>
      <c r="L485">
        <v>0.8</v>
      </c>
      <c r="M485">
        <v>0.2</v>
      </c>
      <c r="N485">
        <v>0.5</v>
      </c>
      <c r="O485">
        <v>1.1000000000000001</v>
      </c>
      <c r="P485">
        <v>0.47599999999999998</v>
      </c>
      <c r="Q485">
        <v>0.40300000000000002</v>
      </c>
      <c r="R485">
        <v>0.4</v>
      </c>
      <c r="S485">
        <v>0.5</v>
      </c>
      <c r="T485">
        <v>0.8</v>
      </c>
      <c r="U485">
        <v>0.5</v>
      </c>
      <c r="V485">
        <v>0.9</v>
      </c>
      <c r="W485">
        <v>1.4</v>
      </c>
      <c r="X485">
        <v>0.4</v>
      </c>
      <c r="Y485">
        <v>0.2</v>
      </c>
      <c r="Z485">
        <v>0.1</v>
      </c>
      <c r="AA485">
        <v>0.4</v>
      </c>
      <c r="AB485">
        <v>0.9</v>
      </c>
      <c r="AC485">
        <v>1.9</v>
      </c>
      <c r="AD485">
        <f t="shared" si="28"/>
        <v>1.7527661971830986</v>
      </c>
      <c r="AE485" t="str">
        <f t="shared" si="29"/>
        <v>Not Enough Games Played</v>
      </c>
      <c r="AF485" t="e">
        <f t="shared" si="30"/>
        <v>#VALUE!</v>
      </c>
      <c r="AG485" t="e">
        <f t="shared" si="31"/>
        <v>#VALUE!</v>
      </c>
    </row>
    <row r="486" spans="1:33" x14ac:dyDescent="0.2">
      <c r="A486" t="s">
        <v>1116</v>
      </c>
      <c r="B486">
        <v>24</v>
      </c>
      <c r="C486" t="s">
        <v>55</v>
      </c>
      <c r="D486" t="s">
        <v>27</v>
      </c>
      <c r="E486">
        <v>8</v>
      </c>
      <c r="F486">
        <v>0</v>
      </c>
      <c r="G486">
        <v>7.8</v>
      </c>
      <c r="H486">
        <v>0.8</v>
      </c>
      <c r="I486">
        <v>2.2999999999999998</v>
      </c>
      <c r="J486">
        <v>0.33300000000000002</v>
      </c>
      <c r="K486">
        <v>0.1</v>
      </c>
      <c r="L486">
        <v>0.9</v>
      </c>
      <c r="M486">
        <v>0.14299999999999999</v>
      </c>
      <c r="N486">
        <v>0.6</v>
      </c>
      <c r="O486">
        <v>1.4</v>
      </c>
      <c r="P486">
        <v>0.45500000000000002</v>
      </c>
      <c r="Q486">
        <v>0.36099999999999999</v>
      </c>
      <c r="R486">
        <v>0.3</v>
      </c>
      <c r="S486">
        <v>0.8</v>
      </c>
      <c r="T486">
        <v>0.33300000000000002</v>
      </c>
      <c r="U486">
        <v>0.3</v>
      </c>
      <c r="V486">
        <v>1.1000000000000001</v>
      </c>
      <c r="W486">
        <v>1.4</v>
      </c>
      <c r="X486">
        <v>0.4</v>
      </c>
      <c r="Y486">
        <v>0.3</v>
      </c>
      <c r="Z486">
        <v>0</v>
      </c>
      <c r="AA486">
        <v>0.3</v>
      </c>
      <c r="AB486">
        <v>0.8</v>
      </c>
      <c r="AC486">
        <v>1.9</v>
      </c>
      <c r="AD486">
        <f t="shared" si="28"/>
        <v>1.5775237179487178</v>
      </c>
      <c r="AE486" t="str">
        <f t="shared" si="29"/>
        <v>Not Enough Games Played</v>
      </c>
      <c r="AF486" t="e">
        <f t="shared" si="30"/>
        <v>#VALUE!</v>
      </c>
      <c r="AG486" t="e">
        <f t="shared" si="31"/>
        <v>#VALUE!</v>
      </c>
    </row>
    <row r="487" spans="1:33" x14ac:dyDescent="0.2">
      <c r="A487" t="s">
        <v>1052</v>
      </c>
      <c r="B487">
        <v>26</v>
      </c>
      <c r="C487" t="s">
        <v>45</v>
      </c>
      <c r="D487" t="s">
        <v>36</v>
      </c>
      <c r="E487">
        <v>22</v>
      </c>
      <c r="F487">
        <v>0</v>
      </c>
      <c r="G487">
        <v>5.9</v>
      </c>
      <c r="H487">
        <v>0.8</v>
      </c>
      <c r="I487">
        <v>1.6</v>
      </c>
      <c r="J487">
        <v>0.47199999999999998</v>
      </c>
      <c r="K487">
        <v>0</v>
      </c>
      <c r="L487">
        <v>0.1</v>
      </c>
      <c r="M487">
        <v>0.5</v>
      </c>
      <c r="N487">
        <v>0.7</v>
      </c>
      <c r="O487">
        <v>1.5</v>
      </c>
      <c r="P487">
        <v>0.47099999999999997</v>
      </c>
      <c r="Q487">
        <v>0.48599999999999999</v>
      </c>
      <c r="R487">
        <v>0.3</v>
      </c>
      <c r="S487">
        <v>0.3</v>
      </c>
      <c r="T487">
        <v>0.85699999999999998</v>
      </c>
      <c r="U487">
        <v>0.6</v>
      </c>
      <c r="V487">
        <v>1.4</v>
      </c>
      <c r="W487">
        <v>2</v>
      </c>
      <c r="X487">
        <v>0.4</v>
      </c>
      <c r="Y487">
        <v>0.1</v>
      </c>
      <c r="Z487">
        <v>0.4</v>
      </c>
      <c r="AA487">
        <v>0.4</v>
      </c>
      <c r="AB487">
        <v>1.1000000000000001</v>
      </c>
      <c r="AC487">
        <v>1.9</v>
      </c>
      <c r="AD487">
        <f t="shared" si="28"/>
        <v>3.1960677966101692</v>
      </c>
      <c r="AE487" t="str">
        <f t="shared" si="29"/>
        <v>Not Enough Games Played</v>
      </c>
      <c r="AF487" t="e">
        <f t="shared" si="30"/>
        <v>#VALUE!</v>
      </c>
      <c r="AG487" t="e">
        <f t="shared" si="31"/>
        <v>#VALUE!</v>
      </c>
    </row>
    <row r="488" spans="1:33" x14ac:dyDescent="0.2">
      <c r="A488" t="s">
        <v>910</v>
      </c>
      <c r="B488">
        <v>22</v>
      </c>
      <c r="C488" t="s">
        <v>38</v>
      </c>
      <c r="D488" t="s">
        <v>27</v>
      </c>
      <c r="E488">
        <v>13</v>
      </c>
      <c r="F488">
        <v>0</v>
      </c>
      <c r="G488">
        <v>4.2</v>
      </c>
      <c r="H488">
        <v>0.6</v>
      </c>
      <c r="I488">
        <v>0.9</v>
      </c>
      <c r="J488">
        <v>0.66700000000000004</v>
      </c>
      <c r="K488">
        <v>0</v>
      </c>
      <c r="L488">
        <v>0</v>
      </c>
      <c r="N488">
        <v>0.6</v>
      </c>
      <c r="O488">
        <v>0.9</v>
      </c>
      <c r="P488">
        <v>0.66700000000000004</v>
      </c>
      <c r="Q488">
        <v>0.66700000000000004</v>
      </c>
      <c r="R488">
        <v>0.5</v>
      </c>
      <c r="S488">
        <v>0.6</v>
      </c>
      <c r="T488">
        <v>0.875</v>
      </c>
      <c r="U488">
        <v>0.5</v>
      </c>
      <c r="V488">
        <v>0.6</v>
      </c>
      <c r="W488">
        <v>1.1000000000000001</v>
      </c>
      <c r="X488">
        <v>0.1</v>
      </c>
      <c r="Y488">
        <v>0.2</v>
      </c>
      <c r="Z488">
        <v>0</v>
      </c>
      <c r="AA488">
        <v>0.2</v>
      </c>
      <c r="AB488">
        <v>0.4</v>
      </c>
      <c r="AC488">
        <v>1.8</v>
      </c>
      <c r="AD488">
        <f t="shared" si="28"/>
        <v>2.9919714285714285</v>
      </c>
      <c r="AE488" t="str">
        <f t="shared" si="29"/>
        <v>Not Enough Games Played</v>
      </c>
      <c r="AF488" t="e">
        <f t="shared" si="30"/>
        <v>#VALUE!</v>
      </c>
      <c r="AG488" t="e">
        <f t="shared" si="31"/>
        <v>#VALUE!</v>
      </c>
    </row>
    <row r="489" spans="1:33" x14ac:dyDescent="0.2">
      <c r="A489" t="s">
        <v>963</v>
      </c>
      <c r="B489">
        <v>30</v>
      </c>
      <c r="C489" t="s">
        <v>120</v>
      </c>
      <c r="D489" t="s">
        <v>36</v>
      </c>
      <c r="E489">
        <v>28</v>
      </c>
      <c r="F489">
        <v>1</v>
      </c>
      <c r="G489">
        <v>10.8</v>
      </c>
      <c r="H489">
        <v>0.8</v>
      </c>
      <c r="I489">
        <v>1.6</v>
      </c>
      <c r="J489">
        <v>0.47799999999999998</v>
      </c>
      <c r="K489">
        <v>0</v>
      </c>
      <c r="L489">
        <v>0</v>
      </c>
      <c r="N489">
        <v>0.8</v>
      </c>
      <c r="O489">
        <v>1.6</v>
      </c>
      <c r="P489">
        <v>0.47799999999999998</v>
      </c>
      <c r="Q489">
        <v>0.47799999999999998</v>
      </c>
      <c r="R489">
        <v>0.3</v>
      </c>
      <c r="S489">
        <v>0.5</v>
      </c>
      <c r="T489">
        <v>0.5</v>
      </c>
      <c r="U489">
        <v>1.3</v>
      </c>
      <c r="V489">
        <v>2.5</v>
      </c>
      <c r="W489">
        <v>3.8</v>
      </c>
      <c r="X489">
        <v>0.4</v>
      </c>
      <c r="Y489">
        <v>0.4</v>
      </c>
      <c r="Z489">
        <v>0.3</v>
      </c>
      <c r="AA489">
        <v>0.5</v>
      </c>
      <c r="AB489">
        <v>2.2000000000000002</v>
      </c>
      <c r="AC489">
        <v>1.8</v>
      </c>
      <c r="AD489">
        <f t="shared" si="28"/>
        <v>2.4289481481481481</v>
      </c>
      <c r="AE489">
        <f t="shared" si="29"/>
        <v>2.4289481481481481</v>
      </c>
      <c r="AF489">
        <f t="shared" si="30"/>
        <v>2.4289481481481481</v>
      </c>
      <c r="AG489">
        <f t="shared" si="31"/>
        <v>2.0374894897171423</v>
      </c>
    </row>
    <row r="490" spans="1:33" x14ac:dyDescent="0.2">
      <c r="A490" t="s">
        <v>1117</v>
      </c>
      <c r="B490">
        <v>24</v>
      </c>
      <c r="C490" t="s">
        <v>30</v>
      </c>
      <c r="D490" t="s">
        <v>31</v>
      </c>
      <c r="E490">
        <v>11</v>
      </c>
      <c r="F490">
        <v>0</v>
      </c>
      <c r="G490">
        <v>7.4</v>
      </c>
      <c r="H490">
        <v>0.5</v>
      </c>
      <c r="I490">
        <v>2.7</v>
      </c>
      <c r="J490">
        <v>0.2</v>
      </c>
      <c r="K490">
        <v>0.4</v>
      </c>
      <c r="L490">
        <v>1.5</v>
      </c>
      <c r="M490">
        <v>0.23499999999999999</v>
      </c>
      <c r="N490">
        <v>0.2</v>
      </c>
      <c r="O490">
        <v>1.2</v>
      </c>
      <c r="P490">
        <v>0.154</v>
      </c>
      <c r="Q490">
        <v>0.26700000000000002</v>
      </c>
      <c r="R490">
        <v>0.4</v>
      </c>
      <c r="S490">
        <v>0.7</v>
      </c>
      <c r="T490">
        <v>0.5</v>
      </c>
      <c r="U490">
        <v>0.2</v>
      </c>
      <c r="V490">
        <v>0.5</v>
      </c>
      <c r="W490">
        <v>0.6</v>
      </c>
      <c r="X490">
        <v>1.2</v>
      </c>
      <c r="Y490">
        <v>0.4</v>
      </c>
      <c r="Z490">
        <v>0.1</v>
      </c>
      <c r="AA490">
        <v>0.5</v>
      </c>
      <c r="AB490">
        <v>0.5</v>
      </c>
      <c r="AC490">
        <v>1.8</v>
      </c>
      <c r="AD490">
        <f t="shared" si="28"/>
        <v>1.0658351351351352</v>
      </c>
      <c r="AE490" t="str">
        <f t="shared" si="29"/>
        <v>Not Enough Games Played</v>
      </c>
      <c r="AF490" t="e">
        <f t="shared" si="30"/>
        <v>#VALUE!</v>
      </c>
      <c r="AG490" t="e">
        <f t="shared" si="31"/>
        <v>#VALUE!</v>
      </c>
    </row>
    <row r="491" spans="1:33" x14ac:dyDescent="0.2">
      <c r="A491" t="s">
        <v>1009</v>
      </c>
      <c r="B491">
        <v>22</v>
      </c>
      <c r="C491" t="s">
        <v>30</v>
      </c>
      <c r="D491" t="s">
        <v>36</v>
      </c>
      <c r="E491">
        <v>5</v>
      </c>
      <c r="F491">
        <v>0</v>
      </c>
      <c r="G491">
        <v>4.8</v>
      </c>
      <c r="H491">
        <v>0.8</v>
      </c>
      <c r="I491">
        <v>2</v>
      </c>
      <c r="J491">
        <v>0.4</v>
      </c>
      <c r="K491">
        <v>0.2</v>
      </c>
      <c r="L491">
        <v>0.8</v>
      </c>
      <c r="M491">
        <v>0.25</v>
      </c>
      <c r="N491">
        <v>0.6</v>
      </c>
      <c r="O491">
        <v>1.2</v>
      </c>
      <c r="P491">
        <v>0.5</v>
      </c>
      <c r="Q491">
        <v>0.45</v>
      </c>
      <c r="R491">
        <v>0</v>
      </c>
      <c r="S491">
        <v>0</v>
      </c>
      <c r="U491">
        <v>0.2</v>
      </c>
      <c r="V491">
        <v>0.8</v>
      </c>
      <c r="W491">
        <v>1</v>
      </c>
      <c r="X491">
        <v>0.4</v>
      </c>
      <c r="Y491">
        <v>0</v>
      </c>
      <c r="Z491">
        <v>0</v>
      </c>
      <c r="AA491">
        <v>0.4</v>
      </c>
      <c r="AB491">
        <v>0.8</v>
      </c>
      <c r="AC491">
        <v>1.8</v>
      </c>
      <c r="AD491">
        <f t="shared" si="28"/>
        <v>2.4131250000000004</v>
      </c>
      <c r="AE491" t="str">
        <f t="shared" si="29"/>
        <v>Not Enough Games Played</v>
      </c>
      <c r="AF491" t="e">
        <f t="shared" si="30"/>
        <v>#VALUE!</v>
      </c>
      <c r="AG491" t="e">
        <f t="shared" si="31"/>
        <v>#VALUE!</v>
      </c>
    </row>
    <row r="492" spans="1:33" x14ac:dyDescent="0.2">
      <c r="A492" t="s">
        <v>1118</v>
      </c>
      <c r="B492">
        <v>23</v>
      </c>
      <c r="C492" t="s">
        <v>30</v>
      </c>
      <c r="D492" t="s">
        <v>27</v>
      </c>
      <c r="E492">
        <v>10</v>
      </c>
      <c r="F492">
        <v>0</v>
      </c>
      <c r="G492">
        <v>5.2</v>
      </c>
      <c r="H492">
        <v>0.7</v>
      </c>
      <c r="I492">
        <v>2.7</v>
      </c>
      <c r="J492">
        <v>0.25900000000000001</v>
      </c>
      <c r="K492">
        <v>0.3</v>
      </c>
      <c r="L492">
        <v>2</v>
      </c>
      <c r="M492">
        <v>0.15</v>
      </c>
      <c r="N492">
        <v>0.4</v>
      </c>
      <c r="O492">
        <v>0.7</v>
      </c>
      <c r="P492">
        <v>0.57099999999999995</v>
      </c>
      <c r="Q492">
        <v>0.315</v>
      </c>
      <c r="R492">
        <v>0</v>
      </c>
      <c r="S492">
        <v>0</v>
      </c>
      <c r="U492">
        <v>0.1</v>
      </c>
      <c r="V492">
        <v>1.1000000000000001</v>
      </c>
      <c r="W492">
        <v>1.2</v>
      </c>
      <c r="X492">
        <v>0.5</v>
      </c>
      <c r="Y492">
        <v>0.1</v>
      </c>
      <c r="Z492">
        <v>0.1</v>
      </c>
      <c r="AA492">
        <v>0</v>
      </c>
      <c r="AB492">
        <v>0.4</v>
      </c>
      <c r="AC492">
        <v>1.7</v>
      </c>
      <c r="AD492">
        <f t="shared" si="28"/>
        <v>2.1008076923076926</v>
      </c>
      <c r="AE492" t="str">
        <f t="shared" si="29"/>
        <v>Not Enough Games Played</v>
      </c>
      <c r="AF492" t="e">
        <f t="shared" si="30"/>
        <v>#VALUE!</v>
      </c>
      <c r="AG492" t="e">
        <f t="shared" si="31"/>
        <v>#VALUE!</v>
      </c>
    </row>
    <row r="493" spans="1:33" x14ac:dyDescent="0.2">
      <c r="A493" t="s">
        <v>1119</v>
      </c>
      <c r="B493">
        <v>33</v>
      </c>
      <c r="C493" t="s">
        <v>102</v>
      </c>
      <c r="D493" t="s">
        <v>27</v>
      </c>
      <c r="E493">
        <v>3</v>
      </c>
      <c r="F493">
        <v>0</v>
      </c>
      <c r="G493">
        <v>8.3000000000000007</v>
      </c>
      <c r="H493">
        <v>0.7</v>
      </c>
      <c r="I493">
        <v>1.7</v>
      </c>
      <c r="J493">
        <v>0.4</v>
      </c>
      <c r="K493">
        <v>0</v>
      </c>
      <c r="L493">
        <v>0.7</v>
      </c>
      <c r="M493">
        <v>0</v>
      </c>
      <c r="N493">
        <v>0.7</v>
      </c>
      <c r="O493">
        <v>1</v>
      </c>
      <c r="P493">
        <v>0.66700000000000004</v>
      </c>
      <c r="Q493">
        <v>0.4</v>
      </c>
      <c r="R493">
        <v>0.3</v>
      </c>
      <c r="S493">
        <v>0.7</v>
      </c>
      <c r="T493">
        <v>0.5</v>
      </c>
      <c r="U493">
        <v>0.3</v>
      </c>
      <c r="V493">
        <v>0.3</v>
      </c>
      <c r="W493">
        <v>0.7</v>
      </c>
      <c r="X493">
        <v>0</v>
      </c>
      <c r="Y493">
        <v>0.7</v>
      </c>
      <c r="Z493">
        <v>0</v>
      </c>
      <c r="AA493">
        <v>0.3</v>
      </c>
      <c r="AB493">
        <v>0</v>
      </c>
      <c r="AC493">
        <v>1.7</v>
      </c>
      <c r="AD493">
        <f t="shared" si="28"/>
        <v>1.0255421686746986</v>
      </c>
      <c r="AE493" t="str">
        <f t="shared" si="29"/>
        <v>Not Enough Games Played</v>
      </c>
      <c r="AF493" t="e">
        <f t="shared" si="30"/>
        <v>#VALUE!</v>
      </c>
      <c r="AG493" t="e">
        <f t="shared" si="31"/>
        <v>#VALUE!</v>
      </c>
    </row>
    <row r="494" spans="1:33" x14ac:dyDescent="0.2">
      <c r="A494" t="s">
        <v>931</v>
      </c>
      <c r="B494">
        <v>22</v>
      </c>
      <c r="C494" t="s">
        <v>120</v>
      </c>
      <c r="D494" t="s">
        <v>27</v>
      </c>
      <c r="E494">
        <v>21</v>
      </c>
      <c r="F494">
        <v>0</v>
      </c>
      <c r="G494">
        <v>6.4</v>
      </c>
      <c r="H494">
        <v>0.7</v>
      </c>
      <c r="I494">
        <v>1.2</v>
      </c>
      <c r="J494">
        <v>0.57699999999999996</v>
      </c>
      <c r="K494">
        <v>0.1</v>
      </c>
      <c r="L494">
        <v>0.4</v>
      </c>
      <c r="M494">
        <v>0.375</v>
      </c>
      <c r="N494">
        <v>0.6</v>
      </c>
      <c r="O494">
        <v>0.9</v>
      </c>
      <c r="P494">
        <v>0.66700000000000004</v>
      </c>
      <c r="Q494">
        <v>0.63500000000000001</v>
      </c>
      <c r="R494">
        <v>0.1</v>
      </c>
      <c r="S494">
        <v>0.2</v>
      </c>
      <c r="T494">
        <v>0.75</v>
      </c>
      <c r="U494">
        <v>0.5</v>
      </c>
      <c r="V494">
        <v>0.9</v>
      </c>
      <c r="W494">
        <v>1.4</v>
      </c>
      <c r="X494">
        <v>0.3</v>
      </c>
      <c r="Y494">
        <v>0</v>
      </c>
      <c r="Z494">
        <v>0.1</v>
      </c>
      <c r="AA494">
        <v>0.3</v>
      </c>
      <c r="AB494">
        <v>0.9</v>
      </c>
      <c r="AC494">
        <v>1.7</v>
      </c>
      <c r="AD494">
        <f t="shared" si="28"/>
        <v>2.5077539062499996</v>
      </c>
      <c r="AE494" t="str">
        <f t="shared" si="29"/>
        <v>Not Enough Games Played</v>
      </c>
      <c r="AF494" t="e">
        <f t="shared" si="30"/>
        <v>#VALUE!</v>
      </c>
      <c r="AG494" t="e">
        <f t="shared" si="31"/>
        <v>#VALUE!</v>
      </c>
    </row>
    <row r="495" spans="1:33" x14ac:dyDescent="0.2">
      <c r="A495" t="s">
        <v>1003</v>
      </c>
      <c r="B495">
        <v>26</v>
      </c>
      <c r="C495" t="s">
        <v>65</v>
      </c>
      <c r="D495" t="s">
        <v>31</v>
      </c>
      <c r="E495">
        <v>3</v>
      </c>
      <c r="F495">
        <v>0</v>
      </c>
      <c r="G495">
        <v>13.3</v>
      </c>
      <c r="H495">
        <v>0</v>
      </c>
      <c r="I495">
        <v>1.3</v>
      </c>
      <c r="J495">
        <v>0</v>
      </c>
      <c r="K495">
        <v>0</v>
      </c>
      <c r="L495">
        <v>0.7</v>
      </c>
      <c r="M495">
        <v>0</v>
      </c>
      <c r="N495">
        <v>0</v>
      </c>
      <c r="O495">
        <v>0.7</v>
      </c>
      <c r="P495">
        <v>0</v>
      </c>
      <c r="Q495">
        <v>0</v>
      </c>
      <c r="R495">
        <v>1.7</v>
      </c>
      <c r="S495">
        <v>2</v>
      </c>
      <c r="T495">
        <v>0.83299999999999996</v>
      </c>
      <c r="U495">
        <v>0</v>
      </c>
      <c r="V495">
        <v>0.7</v>
      </c>
      <c r="W495">
        <v>0.7</v>
      </c>
      <c r="X495">
        <v>1.7</v>
      </c>
      <c r="Y495">
        <v>0.7</v>
      </c>
      <c r="Z495">
        <v>0</v>
      </c>
      <c r="AA495">
        <v>0</v>
      </c>
      <c r="AB495">
        <v>1</v>
      </c>
      <c r="AC495">
        <v>1.7</v>
      </c>
      <c r="AD495">
        <f t="shared" si="28"/>
        <v>0</v>
      </c>
      <c r="AE495" t="str">
        <f t="shared" si="29"/>
        <v>Not Enough Games Played</v>
      </c>
      <c r="AF495" t="e">
        <f t="shared" si="30"/>
        <v>#VALUE!</v>
      </c>
      <c r="AG495" t="e">
        <f t="shared" si="31"/>
        <v>#VALUE!</v>
      </c>
    </row>
    <row r="496" spans="1:33" x14ac:dyDescent="0.2">
      <c r="A496" t="s">
        <v>430</v>
      </c>
      <c r="B496">
        <v>23</v>
      </c>
      <c r="C496" t="s">
        <v>75</v>
      </c>
      <c r="D496" t="s">
        <v>27</v>
      </c>
      <c r="E496">
        <v>12</v>
      </c>
      <c r="F496">
        <v>0</v>
      </c>
      <c r="G496">
        <v>5.9</v>
      </c>
      <c r="H496">
        <v>0.8</v>
      </c>
      <c r="I496">
        <v>1.1000000000000001</v>
      </c>
      <c r="J496">
        <v>0.69199999999999995</v>
      </c>
      <c r="K496">
        <v>0.2</v>
      </c>
      <c r="L496">
        <v>0.3</v>
      </c>
      <c r="M496">
        <v>0.5</v>
      </c>
      <c r="N496">
        <v>0.6</v>
      </c>
      <c r="O496">
        <v>0.8</v>
      </c>
      <c r="P496">
        <v>0.77800000000000002</v>
      </c>
      <c r="Q496">
        <v>0.76900000000000002</v>
      </c>
      <c r="R496">
        <v>0</v>
      </c>
      <c r="S496">
        <v>0.1</v>
      </c>
      <c r="T496">
        <v>0</v>
      </c>
      <c r="U496">
        <v>0.3</v>
      </c>
      <c r="V496">
        <v>1.3</v>
      </c>
      <c r="W496">
        <v>1.6</v>
      </c>
      <c r="X496">
        <v>0.2</v>
      </c>
      <c r="Y496">
        <v>0.2</v>
      </c>
      <c r="Z496">
        <v>0.3</v>
      </c>
      <c r="AA496">
        <v>0.3</v>
      </c>
      <c r="AB496">
        <v>0.7</v>
      </c>
      <c r="AC496">
        <v>1.7</v>
      </c>
      <c r="AD496">
        <f t="shared" si="28"/>
        <v>4.7625864406779641</v>
      </c>
      <c r="AE496" t="str">
        <f t="shared" si="29"/>
        <v>Not Enough Games Played</v>
      </c>
      <c r="AF496" t="e">
        <f t="shared" si="30"/>
        <v>#VALUE!</v>
      </c>
      <c r="AG496" t="e">
        <f t="shared" si="31"/>
        <v>#VALUE!</v>
      </c>
    </row>
    <row r="497" spans="1:33" x14ac:dyDescent="0.2">
      <c r="A497" t="s">
        <v>1055</v>
      </c>
      <c r="B497">
        <v>34</v>
      </c>
      <c r="C497" t="s">
        <v>40</v>
      </c>
      <c r="D497" t="s">
        <v>27</v>
      </c>
      <c r="E497">
        <v>45</v>
      </c>
      <c r="F497">
        <v>1</v>
      </c>
      <c r="G497">
        <v>8.1</v>
      </c>
      <c r="H497">
        <v>0.5</v>
      </c>
      <c r="I497">
        <v>1.3</v>
      </c>
      <c r="J497">
        <v>0.4</v>
      </c>
      <c r="K497">
        <v>0.4</v>
      </c>
      <c r="L497">
        <v>0.9</v>
      </c>
      <c r="M497">
        <v>0.42899999999999999</v>
      </c>
      <c r="N497">
        <v>0.1</v>
      </c>
      <c r="O497">
        <v>0.4</v>
      </c>
      <c r="P497">
        <v>0.33300000000000002</v>
      </c>
      <c r="Q497">
        <v>0.55000000000000004</v>
      </c>
      <c r="R497">
        <v>0</v>
      </c>
      <c r="S497">
        <v>0</v>
      </c>
      <c r="T497">
        <v>1</v>
      </c>
      <c r="U497">
        <v>0.1</v>
      </c>
      <c r="V497">
        <v>1</v>
      </c>
      <c r="W497">
        <v>1.2</v>
      </c>
      <c r="X497">
        <v>0.6</v>
      </c>
      <c r="Y497">
        <v>0.3</v>
      </c>
      <c r="Z497">
        <v>0.1</v>
      </c>
      <c r="AA497">
        <v>0.2</v>
      </c>
      <c r="AB497">
        <v>0.9</v>
      </c>
      <c r="AC497">
        <v>1.5</v>
      </c>
      <c r="AD497">
        <f t="shared" si="28"/>
        <v>1.9059876543209882</v>
      </c>
      <c r="AE497">
        <f t="shared" si="29"/>
        <v>1.9059876543209882</v>
      </c>
      <c r="AF497">
        <f t="shared" si="30"/>
        <v>1.9059876543209882</v>
      </c>
      <c r="AG497">
        <f t="shared" si="31"/>
        <v>1.5988113275165652</v>
      </c>
    </row>
    <row r="498" spans="1:33" x14ac:dyDescent="0.2">
      <c r="A498" t="s">
        <v>1120</v>
      </c>
      <c r="B498">
        <v>30</v>
      </c>
      <c r="C498" t="s">
        <v>55</v>
      </c>
      <c r="D498" t="s">
        <v>31</v>
      </c>
      <c r="E498">
        <v>8</v>
      </c>
      <c r="F498">
        <v>0</v>
      </c>
      <c r="G498">
        <v>4.8</v>
      </c>
      <c r="H498">
        <v>0.6</v>
      </c>
      <c r="I498">
        <v>1.9</v>
      </c>
      <c r="J498">
        <v>0.33300000000000002</v>
      </c>
      <c r="K498">
        <v>0.1</v>
      </c>
      <c r="L498">
        <v>0.5</v>
      </c>
      <c r="M498">
        <v>0.25</v>
      </c>
      <c r="N498">
        <v>0.5</v>
      </c>
      <c r="O498">
        <v>1.4</v>
      </c>
      <c r="P498">
        <v>0.36399999999999999</v>
      </c>
      <c r="Q498">
        <v>0.36699999999999999</v>
      </c>
      <c r="R498">
        <v>0.1</v>
      </c>
      <c r="S498">
        <v>0.3</v>
      </c>
      <c r="T498">
        <v>0.5</v>
      </c>
      <c r="U498">
        <v>0.1</v>
      </c>
      <c r="V498">
        <v>0.6</v>
      </c>
      <c r="W498">
        <v>0.8</v>
      </c>
      <c r="X498">
        <v>0.6</v>
      </c>
      <c r="Y498">
        <v>0.4</v>
      </c>
      <c r="Z498">
        <v>0.1</v>
      </c>
      <c r="AA498">
        <v>0.6</v>
      </c>
      <c r="AB498">
        <v>0.5</v>
      </c>
      <c r="AC498">
        <v>1.5</v>
      </c>
      <c r="AD498">
        <f t="shared" si="28"/>
        <v>1.5306958333333334</v>
      </c>
      <c r="AE498" t="str">
        <f t="shared" si="29"/>
        <v>Not Enough Games Played</v>
      </c>
      <c r="AF498" t="e">
        <f t="shared" si="30"/>
        <v>#VALUE!</v>
      </c>
      <c r="AG498" t="e">
        <f t="shared" si="31"/>
        <v>#VALUE!</v>
      </c>
    </row>
    <row r="499" spans="1:33" x14ac:dyDescent="0.2">
      <c r="A499" t="s">
        <v>1121</v>
      </c>
      <c r="B499">
        <v>24</v>
      </c>
      <c r="C499" t="s">
        <v>38</v>
      </c>
      <c r="D499" t="s">
        <v>36</v>
      </c>
      <c r="E499">
        <v>7</v>
      </c>
      <c r="F499">
        <v>0</v>
      </c>
      <c r="G499">
        <v>6.7</v>
      </c>
      <c r="H499">
        <v>0.6</v>
      </c>
      <c r="I499">
        <v>1.6</v>
      </c>
      <c r="J499">
        <v>0.36399999999999999</v>
      </c>
      <c r="K499">
        <v>0</v>
      </c>
      <c r="L499">
        <v>0.6</v>
      </c>
      <c r="M499">
        <v>0</v>
      </c>
      <c r="N499">
        <v>0.6</v>
      </c>
      <c r="O499">
        <v>1</v>
      </c>
      <c r="P499">
        <v>0.57099999999999995</v>
      </c>
      <c r="Q499">
        <v>0.36399999999999999</v>
      </c>
      <c r="R499">
        <v>0.3</v>
      </c>
      <c r="S499">
        <v>0.6</v>
      </c>
      <c r="T499">
        <v>0.5</v>
      </c>
      <c r="U499">
        <v>0.4</v>
      </c>
      <c r="V499">
        <v>0.9</v>
      </c>
      <c r="W499">
        <v>1.3</v>
      </c>
      <c r="X499">
        <v>0</v>
      </c>
      <c r="Y499">
        <v>0.4</v>
      </c>
      <c r="Z499">
        <v>0.3</v>
      </c>
      <c r="AA499">
        <v>0.3</v>
      </c>
      <c r="AB499">
        <v>1.4</v>
      </c>
      <c r="AC499">
        <v>1.4</v>
      </c>
      <c r="AD499">
        <f t="shared" si="28"/>
        <v>1.1180776119402984</v>
      </c>
      <c r="AE499" t="str">
        <f t="shared" si="29"/>
        <v>Not Enough Games Played</v>
      </c>
      <c r="AF499" t="e">
        <f t="shared" si="30"/>
        <v>#VALUE!</v>
      </c>
      <c r="AG499" t="e">
        <f t="shared" si="31"/>
        <v>#VALUE!</v>
      </c>
    </row>
    <row r="500" spans="1:33" x14ac:dyDescent="0.2">
      <c r="A500" t="s">
        <v>1051</v>
      </c>
      <c r="B500">
        <v>22</v>
      </c>
      <c r="C500" t="s">
        <v>40</v>
      </c>
      <c r="D500" t="s">
        <v>27</v>
      </c>
      <c r="E500">
        <v>5</v>
      </c>
      <c r="F500">
        <v>0</v>
      </c>
      <c r="G500">
        <v>4</v>
      </c>
      <c r="H500">
        <v>0.6</v>
      </c>
      <c r="I500">
        <v>0.6</v>
      </c>
      <c r="J500">
        <v>1</v>
      </c>
      <c r="K500">
        <v>0</v>
      </c>
      <c r="L500">
        <v>0</v>
      </c>
      <c r="N500">
        <v>0.6</v>
      </c>
      <c r="O500">
        <v>0.6</v>
      </c>
      <c r="P500">
        <v>1</v>
      </c>
      <c r="Q500">
        <v>1</v>
      </c>
      <c r="R500">
        <v>0.2</v>
      </c>
      <c r="S500">
        <v>0.4</v>
      </c>
      <c r="T500">
        <v>0.5</v>
      </c>
      <c r="U500">
        <v>0.4</v>
      </c>
      <c r="V500">
        <v>0.2</v>
      </c>
      <c r="W500">
        <v>0.6</v>
      </c>
      <c r="X500">
        <v>0.4</v>
      </c>
      <c r="Y500">
        <v>0</v>
      </c>
      <c r="Z500">
        <v>0</v>
      </c>
      <c r="AA500">
        <v>0.2</v>
      </c>
      <c r="AB500">
        <v>0.4</v>
      </c>
      <c r="AC500">
        <v>1.4</v>
      </c>
      <c r="AD500">
        <f t="shared" si="28"/>
        <v>3.51</v>
      </c>
      <c r="AE500" t="str">
        <f t="shared" si="29"/>
        <v>Not Enough Games Played</v>
      </c>
      <c r="AF500" t="e">
        <f t="shared" si="30"/>
        <v>#VALUE!</v>
      </c>
      <c r="AG500" t="e">
        <f t="shared" si="31"/>
        <v>#VALUE!</v>
      </c>
    </row>
    <row r="501" spans="1:33" x14ac:dyDescent="0.2">
      <c r="A501" t="s">
        <v>826</v>
      </c>
      <c r="B501">
        <v>20</v>
      </c>
      <c r="C501" t="s">
        <v>79</v>
      </c>
      <c r="D501" t="s">
        <v>27</v>
      </c>
      <c r="E501">
        <v>5</v>
      </c>
      <c r="F501">
        <v>0</v>
      </c>
      <c r="G501">
        <v>5.2</v>
      </c>
      <c r="H501">
        <v>0.6</v>
      </c>
      <c r="I501">
        <v>1</v>
      </c>
      <c r="J501">
        <v>0.6</v>
      </c>
      <c r="K501">
        <v>0</v>
      </c>
      <c r="L501">
        <v>0.2</v>
      </c>
      <c r="M501">
        <v>0</v>
      </c>
      <c r="N501">
        <v>0.6</v>
      </c>
      <c r="O501">
        <v>0.8</v>
      </c>
      <c r="P501">
        <v>0.75</v>
      </c>
      <c r="Q501">
        <v>0.6</v>
      </c>
      <c r="R501">
        <v>0.2</v>
      </c>
      <c r="S501">
        <v>0.4</v>
      </c>
      <c r="T501">
        <v>0.5</v>
      </c>
      <c r="U501">
        <v>0.2</v>
      </c>
      <c r="V501">
        <v>0.8</v>
      </c>
      <c r="W501">
        <v>1</v>
      </c>
      <c r="X501">
        <v>0.2</v>
      </c>
      <c r="Y501">
        <v>0.4</v>
      </c>
      <c r="Z501">
        <v>0.2</v>
      </c>
      <c r="AA501">
        <v>0.2</v>
      </c>
      <c r="AB501">
        <v>0.4</v>
      </c>
      <c r="AC501">
        <v>1.4</v>
      </c>
      <c r="AD501">
        <f t="shared" si="28"/>
        <v>2.3538461538461535</v>
      </c>
      <c r="AE501" t="str">
        <f t="shared" si="29"/>
        <v>Not Enough Games Played</v>
      </c>
      <c r="AF501" t="e">
        <f t="shared" si="30"/>
        <v>#VALUE!</v>
      </c>
      <c r="AG501" t="e">
        <f t="shared" si="31"/>
        <v>#VALUE!</v>
      </c>
    </row>
    <row r="502" spans="1:33" x14ac:dyDescent="0.2">
      <c r="A502" t="s">
        <v>917</v>
      </c>
      <c r="B502">
        <v>22</v>
      </c>
      <c r="C502" t="s">
        <v>106</v>
      </c>
      <c r="D502" t="s">
        <v>31</v>
      </c>
      <c r="E502">
        <v>9</v>
      </c>
      <c r="F502">
        <v>0</v>
      </c>
      <c r="G502">
        <v>5.4</v>
      </c>
      <c r="H502">
        <v>0.6</v>
      </c>
      <c r="I502">
        <v>1.3</v>
      </c>
      <c r="J502">
        <v>0.41699999999999998</v>
      </c>
      <c r="K502">
        <v>0.3</v>
      </c>
      <c r="L502">
        <v>0.6</v>
      </c>
      <c r="M502">
        <v>0.6</v>
      </c>
      <c r="N502">
        <v>0.2</v>
      </c>
      <c r="O502">
        <v>0.8</v>
      </c>
      <c r="P502">
        <v>0.28599999999999998</v>
      </c>
      <c r="Q502">
        <v>0.54200000000000004</v>
      </c>
      <c r="R502">
        <v>0</v>
      </c>
      <c r="S502">
        <v>0</v>
      </c>
      <c r="U502">
        <v>0.1</v>
      </c>
      <c r="V502">
        <v>0.4</v>
      </c>
      <c r="W502">
        <v>0.6</v>
      </c>
      <c r="X502">
        <v>0.8</v>
      </c>
      <c r="Y502">
        <v>0</v>
      </c>
      <c r="Z502">
        <v>0.1</v>
      </c>
      <c r="AA502">
        <v>0.3</v>
      </c>
      <c r="AB502">
        <v>0.2</v>
      </c>
      <c r="AC502">
        <v>1.4</v>
      </c>
      <c r="AD502">
        <f t="shared" si="28"/>
        <v>2.2131666666666665</v>
      </c>
      <c r="AE502" t="str">
        <f t="shared" si="29"/>
        <v>Not Enough Games Played</v>
      </c>
      <c r="AF502" t="e">
        <f t="shared" si="30"/>
        <v>#VALUE!</v>
      </c>
      <c r="AG502" t="e">
        <f t="shared" si="31"/>
        <v>#VALUE!</v>
      </c>
    </row>
    <row r="503" spans="1:33" x14ac:dyDescent="0.2">
      <c r="A503" t="s">
        <v>1122</v>
      </c>
      <c r="B503">
        <v>25</v>
      </c>
      <c r="C503" t="s">
        <v>120</v>
      </c>
      <c r="D503" t="s">
        <v>31</v>
      </c>
      <c r="E503">
        <v>10</v>
      </c>
      <c r="F503">
        <v>0</v>
      </c>
      <c r="G503">
        <v>5</v>
      </c>
      <c r="H503">
        <v>0.5</v>
      </c>
      <c r="I503">
        <v>1.6</v>
      </c>
      <c r="J503">
        <v>0.313</v>
      </c>
      <c r="K503">
        <v>0.2</v>
      </c>
      <c r="L503">
        <v>0.7</v>
      </c>
      <c r="M503">
        <v>0.28599999999999998</v>
      </c>
      <c r="N503">
        <v>0.3</v>
      </c>
      <c r="O503">
        <v>0.9</v>
      </c>
      <c r="P503">
        <v>0.33300000000000002</v>
      </c>
      <c r="Q503">
        <v>0.375</v>
      </c>
      <c r="R503">
        <v>0.2</v>
      </c>
      <c r="S503">
        <v>0.2</v>
      </c>
      <c r="T503">
        <v>1</v>
      </c>
      <c r="U503">
        <v>0.2</v>
      </c>
      <c r="V503">
        <v>0.4</v>
      </c>
      <c r="W503">
        <v>0.6</v>
      </c>
      <c r="X503">
        <v>0.6</v>
      </c>
      <c r="Y503">
        <v>0.3</v>
      </c>
      <c r="Z503">
        <v>0.1</v>
      </c>
      <c r="AA503">
        <v>0.3</v>
      </c>
      <c r="AB503">
        <v>0.6</v>
      </c>
      <c r="AC503">
        <v>1.4</v>
      </c>
      <c r="AD503">
        <f t="shared" si="28"/>
        <v>1.3905000000000001</v>
      </c>
      <c r="AE503" t="str">
        <f t="shared" si="29"/>
        <v>Not Enough Games Played</v>
      </c>
      <c r="AF503" t="e">
        <f t="shared" si="30"/>
        <v>#VALUE!</v>
      </c>
      <c r="AG503" t="e">
        <f t="shared" si="31"/>
        <v>#VALUE!</v>
      </c>
    </row>
    <row r="504" spans="1:33" x14ac:dyDescent="0.2">
      <c r="A504" t="s">
        <v>1123</v>
      </c>
      <c r="B504">
        <v>37</v>
      </c>
      <c r="C504" t="s">
        <v>102</v>
      </c>
      <c r="D504" t="s">
        <v>36</v>
      </c>
      <c r="E504">
        <v>26</v>
      </c>
      <c r="F504">
        <v>5</v>
      </c>
      <c r="G504">
        <v>8.4</v>
      </c>
      <c r="H504">
        <v>0.5</v>
      </c>
      <c r="I504">
        <v>0.7</v>
      </c>
      <c r="J504">
        <v>0.77800000000000002</v>
      </c>
      <c r="K504">
        <v>0</v>
      </c>
      <c r="L504">
        <v>0</v>
      </c>
      <c r="N504">
        <v>0.5</v>
      </c>
      <c r="O504">
        <v>0.7</v>
      </c>
      <c r="P504">
        <v>0.77800000000000002</v>
      </c>
      <c r="Q504">
        <v>0.77800000000000002</v>
      </c>
      <c r="R504">
        <v>0.2</v>
      </c>
      <c r="S504">
        <v>0.5</v>
      </c>
      <c r="T504">
        <v>0.46200000000000002</v>
      </c>
      <c r="U504">
        <v>1</v>
      </c>
      <c r="V504">
        <v>1.6</v>
      </c>
      <c r="W504">
        <v>2.5</v>
      </c>
      <c r="X504">
        <v>0.2</v>
      </c>
      <c r="Y504">
        <v>0.2</v>
      </c>
      <c r="Z504">
        <v>0.3</v>
      </c>
      <c r="AA504">
        <v>0.3</v>
      </c>
      <c r="AB504">
        <v>1.2</v>
      </c>
      <c r="AC504">
        <v>1.3</v>
      </c>
      <c r="AD504">
        <f t="shared" si="28"/>
        <v>2.1533928571428564</v>
      </c>
      <c r="AE504">
        <f t="shared" si="29"/>
        <v>2.1533928571428564</v>
      </c>
      <c r="AF504">
        <f t="shared" si="30"/>
        <v>2.1533928571428564</v>
      </c>
      <c r="AG504">
        <f t="shared" si="31"/>
        <v>1.8063437529556234</v>
      </c>
    </row>
    <row r="505" spans="1:33" x14ac:dyDescent="0.2">
      <c r="A505" t="s">
        <v>899</v>
      </c>
      <c r="B505">
        <v>22</v>
      </c>
      <c r="C505" t="s">
        <v>82</v>
      </c>
      <c r="D505" t="s">
        <v>43</v>
      </c>
      <c r="E505">
        <v>3</v>
      </c>
      <c r="F505">
        <v>0</v>
      </c>
      <c r="G505">
        <v>3.3</v>
      </c>
      <c r="H505">
        <v>0.7</v>
      </c>
      <c r="I505">
        <v>1.7</v>
      </c>
      <c r="J505">
        <v>0.4</v>
      </c>
      <c r="K505">
        <v>0</v>
      </c>
      <c r="L505">
        <v>1</v>
      </c>
      <c r="M505">
        <v>0</v>
      </c>
      <c r="N505">
        <v>0.7</v>
      </c>
      <c r="O505">
        <v>0.7</v>
      </c>
      <c r="P505">
        <v>1</v>
      </c>
      <c r="Q505">
        <v>0.4</v>
      </c>
      <c r="R505">
        <v>0</v>
      </c>
      <c r="S505">
        <v>0</v>
      </c>
      <c r="U505">
        <v>0</v>
      </c>
      <c r="V505">
        <v>0.3</v>
      </c>
      <c r="W505">
        <v>0.3</v>
      </c>
      <c r="X505">
        <v>0.3</v>
      </c>
      <c r="Y505">
        <v>0</v>
      </c>
      <c r="Z505">
        <v>0</v>
      </c>
      <c r="AA505">
        <v>0</v>
      </c>
      <c r="AB505">
        <v>0.3</v>
      </c>
      <c r="AC505">
        <v>1.3</v>
      </c>
      <c r="AD505">
        <f t="shared" si="28"/>
        <v>1.7648484848484849</v>
      </c>
      <c r="AE505" t="str">
        <f t="shared" si="29"/>
        <v>Not Enough Games Played</v>
      </c>
      <c r="AF505" t="e">
        <f t="shared" si="30"/>
        <v>#VALUE!</v>
      </c>
      <c r="AG505" t="e">
        <f t="shared" si="31"/>
        <v>#VALUE!</v>
      </c>
    </row>
    <row r="506" spans="1:33" x14ac:dyDescent="0.2">
      <c r="A506" t="s">
        <v>1124</v>
      </c>
      <c r="B506">
        <v>26</v>
      </c>
      <c r="C506" t="s">
        <v>99</v>
      </c>
      <c r="D506" t="s">
        <v>67</v>
      </c>
      <c r="E506">
        <v>28</v>
      </c>
      <c r="F506">
        <v>1</v>
      </c>
      <c r="G506">
        <v>5.8</v>
      </c>
      <c r="H506">
        <v>0.4</v>
      </c>
      <c r="I506">
        <v>1</v>
      </c>
      <c r="J506">
        <v>0.41399999999999998</v>
      </c>
      <c r="K506">
        <v>0.3</v>
      </c>
      <c r="L506">
        <v>0.8</v>
      </c>
      <c r="M506">
        <v>0.36399999999999999</v>
      </c>
      <c r="N506">
        <v>0.1</v>
      </c>
      <c r="O506">
        <v>0.3</v>
      </c>
      <c r="P506">
        <v>0.57099999999999995</v>
      </c>
      <c r="Q506">
        <v>0.55200000000000005</v>
      </c>
      <c r="R506">
        <v>0.1</v>
      </c>
      <c r="S506">
        <v>0.3</v>
      </c>
      <c r="T506">
        <v>0.375</v>
      </c>
      <c r="U506">
        <v>0.1</v>
      </c>
      <c r="V506">
        <v>0.5</v>
      </c>
      <c r="W506">
        <v>0.6</v>
      </c>
      <c r="X506">
        <v>0.4</v>
      </c>
      <c r="Y506">
        <v>0.2</v>
      </c>
      <c r="Z506">
        <v>0.1</v>
      </c>
      <c r="AA506">
        <v>0.1</v>
      </c>
      <c r="AB506">
        <v>0.6</v>
      </c>
      <c r="AC506">
        <v>1.3</v>
      </c>
      <c r="AD506">
        <f t="shared" si="28"/>
        <v>1.4970620689655179</v>
      </c>
      <c r="AE506">
        <f t="shared" si="29"/>
        <v>1.4970620689655179</v>
      </c>
      <c r="AF506">
        <f t="shared" si="30"/>
        <v>1.4970620689655179</v>
      </c>
      <c r="AG506">
        <f t="shared" si="31"/>
        <v>1.2557897678042156</v>
      </c>
    </row>
    <row r="507" spans="1:33" x14ac:dyDescent="0.2">
      <c r="A507" t="s">
        <v>1125</v>
      </c>
      <c r="B507">
        <v>24</v>
      </c>
      <c r="C507" t="s">
        <v>47</v>
      </c>
      <c r="D507" t="s">
        <v>27</v>
      </c>
      <c r="E507">
        <v>3</v>
      </c>
      <c r="F507">
        <v>0</v>
      </c>
      <c r="G507">
        <v>5</v>
      </c>
      <c r="H507">
        <v>0.3</v>
      </c>
      <c r="I507">
        <v>1.7</v>
      </c>
      <c r="J507">
        <v>0.2</v>
      </c>
      <c r="K507">
        <v>0</v>
      </c>
      <c r="L507">
        <v>0.7</v>
      </c>
      <c r="M507">
        <v>0</v>
      </c>
      <c r="N507">
        <v>0.3</v>
      </c>
      <c r="O507">
        <v>1</v>
      </c>
      <c r="P507">
        <v>0.33300000000000002</v>
      </c>
      <c r="Q507">
        <v>0.2</v>
      </c>
      <c r="R507">
        <v>0.7</v>
      </c>
      <c r="S507">
        <v>0.7</v>
      </c>
      <c r="T507">
        <v>1</v>
      </c>
      <c r="U507">
        <v>0.7</v>
      </c>
      <c r="V507">
        <v>0.3</v>
      </c>
      <c r="W507">
        <v>1</v>
      </c>
      <c r="X507">
        <v>0</v>
      </c>
      <c r="Y507">
        <v>0.3</v>
      </c>
      <c r="Z507">
        <v>0</v>
      </c>
      <c r="AA507">
        <v>0</v>
      </c>
      <c r="AB507">
        <v>0.3</v>
      </c>
      <c r="AC507">
        <v>1.3</v>
      </c>
      <c r="AD507">
        <f t="shared" si="28"/>
        <v>0.34200000000000008</v>
      </c>
      <c r="AE507" t="str">
        <f t="shared" si="29"/>
        <v>Not Enough Games Played</v>
      </c>
      <c r="AF507" t="e">
        <f t="shared" si="30"/>
        <v>#VALUE!</v>
      </c>
      <c r="AG507" t="e">
        <f t="shared" si="31"/>
        <v>#VALUE!</v>
      </c>
    </row>
    <row r="508" spans="1:33" x14ac:dyDescent="0.2">
      <c r="A508" t="s">
        <v>1020</v>
      </c>
      <c r="B508">
        <v>22</v>
      </c>
      <c r="C508" t="s">
        <v>51</v>
      </c>
      <c r="D508" t="s">
        <v>31</v>
      </c>
      <c r="E508">
        <v>10</v>
      </c>
      <c r="F508">
        <v>0</v>
      </c>
      <c r="G508">
        <v>5.3</v>
      </c>
      <c r="H508">
        <v>0.5</v>
      </c>
      <c r="I508">
        <v>2</v>
      </c>
      <c r="J508">
        <v>0.25</v>
      </c>
      <c r="K508">
        <v>0.2</v>
      </c>
      <c r="L508">
        <v>1</v>
      </c>
      <c r="M508">
        <v>0.2</v>
      </c>
      <c r="N508">
        <v>0.3</v>
      </c>
      <c r="O508">
        <v>1</v>
      </c>
      <c r="P508">
        <v>0.3</v>
      </c>
      <c r="Q508">
        <v>0.3</v>
      </c>
      <c r="R508">
        <v>0</v>
      </c>
      <c r="S508">
        <v>0</v>
      </c>
      <c r="U508">
        <v>0</v>
      </c>
      <c r="V508">
        <v>0.4</v>
      </c>
      <c r="W508">
        <v>0.4</v>
      </c>
      <c r="X508">
        <v>0.8</v>
      </c>
      <c r="Y508">
        <v>0.1</v>
      </c>
      <c r="Z508">
        <v>0</v>
      </c>
      <c r="AA508">
        <v>0.2</v>
      </c>
      <c r="AB508">
        <v>0.6</v>
      </c>
      <c r="AC508">
        <v>1.2</v>
      </c>
      <c r="AD508">
        <f t="shared" si="28"/>
        <v>0.9067924528301885</v>
      </c>
      <c r="AE508" t="str">
        <f t="shared" si="29"/>
        <v>Not Enough Games Played</v>
      </c>
      <c r="AF508" t="e">
        <f t="shared" si="30"/>
        <v>#VALUE!</v>
      </c>
      <c r="AG508" t="e">
        <f t="shared" si="31"/>
        <v>#VALUE!</v>
      </c>
    </row>
    <row r="509" spans="1:33" x14ac:dyDescent="0.2">
      <c r="A509" t="s">
        <v>418</v>
      </c>
      <c r="B509">
        <v>20</v>
      </c>
      <c r="C509" t="s">
        <v>115</v>
      </c>
      <c r="D509" t="s">
        <v>36</v>
      </c>
      <c r="E509">
        <v>9</v>
      </c>
      <c r="F509">
        <v>0</v>
      </c>
      <c r="G509">
        <v>3.7</v>
      </c>
      <c r="H509">
        <v>0.4</v>
      </c>
      <c r="I509">
        <v>1.1000000000000001</v>
      </c>
      <c r="J509">
        <v>0.4</v>
      </c>
      <c r="K509">
        <v>0</v>
      </c>
      <c r="L509">
        <v>0</v>
      </c>
      <c r="N509">
        <v>0.4</v>
      </c>
      <c r="O509">
        <v>1.1000000000000001</v>
      </c>
      <c r="P509">
        <v>0.4</v>
      </c>
      <c r="Q509">
        <v>0.4</v>
      </c>
      <c r="R509">
        <v>0.3</v>
      </c>
      <c r="S509">
        <v>0.9</v>
      </c>
      <c r="T509">
        <v>0.375</v>
      </c>
      <c r="U509">
        <v>0.3</v>
      </c>
      <c r="V509">
        <v>1.2</v>
      </c>
      <c r="W509">
        <v>1.6</v>
      </c>
      <c r="X509">
        <v>0.1</v>
      </c>
      <c r="Y509">
        <v>0.1</v>
      </c>
      <c r="Z509">
        <v>0.1</v>
      </c>
      <c r="AA509">
        <v>0.3</v>
      </c>
      <c r="AB509">
        <v>0.8</v>
      </c>
      <c r="AC509">
        <v>1.2</v>
      </c>
      <c r="AD509">
        <f t="shared" si="28"/>
        <v>1.2713513513513512</v>
      </c>
      <c r="AE509" t="str">
        <f t="shared" si="29"/>
        <v>Not Enough Games Played</v>
      </c>
      <c r="AF509" t="e">
        <f t="shared" si="30"/>
        <v>#VALUE!</v>
      </c>
      <c r="AG509" t="e">
        <f t="shared" si="31"/>
        <v>#VALUE!</v>
      </c>
    </row>
    <row r="510" spans="1:33" x14ac:dyDescent="0.2">
      <c r="A510" t="s">
        <v>575</v>
      </c>
      <c r="B510">
        <v>22</v>
      </c>
      <c r="C510" t="s">
        <v>35</v>
      </c>
      <c r="D510" t="s">
        <v>27</v>
      </c>
      <c r="E510">
        <v>14</v>
      </c>
      <c r="F510">
        <v>0</v>
      </c>
      <c r="G510">
        <v>3.2</v>
      </c>
      <c r="H510">
        <v>0.4</v>
      </c>
      <c r="I510">
        <v>1.1000000000000001</v>
      </c>
      <c r="J510">
        <v>0.4</v>
      </c>
      <c r="K510">
        <v>0.1</v>
      </c>
      <c r="L510">
        <v>0.4</v>
      </c>
      <c r="M510">
        <v>0.16700000000000001</v>
      </c>
      <c r="N510">
        <v>0.4</v>
      </c>
      <c r="O510">
        <v>0.6</v>
      </c>
      <c r="P510">
        <v>0.55600000000000005</v>
      </c>
      <c r="Q510">
        <v>0.433</v>
      </c>
      <c r="R510">
        <v>0.3</v>
      </c>
      <c r="S510">
        <v>0.3</v>
      </c>
      <c r="T510">
        <v>1</v>
      </c>
      <c r="U510">
        <v>0.4</v>
      </c>
      <c r="V510">
        <v>0.4</v>
      </c>
      <c r="W510">
        <v>0.7</v>
      </c>
      <c r="X510">
        <v>0.2</v>
      </c>
      <c r="Y510">
        <v>0.1</v>
      </c>
      <c r="Z510">
        <v>0.1</v>
      </c>
      <c r="AA510">
        <v>0.2</v>
      </c>
      <c r="AB510">
        <v>0.5</v>
      </c>
      <c r="AC510">
        <v>1.2</v>
      </c>
      <c r="AD510">
        <f t="shared" si="28"/>
        <v>1.3761281249999999</v>
      </c>
      <c r="AE510" t="str">
        <f t="shared" si="29"/>
        <v>Not Enough Games Played</v>
      </c>
      <c r="AF510" t="e">
        <f t="shared" si="30"/>
        <v>#VALUE!</v>
      </c>
      <c r="AG510" t="e">
        <f t="shared" si="31"/>
        <v>#VALUE!</v>
      </c>
    </row>
    <row r="511" spans="1:33" x14ac:dyDescent="0.2">
      <c r="A511" t="s">
        <v>1126</v>
      </c>
      <c r="B511">
        <v>20</v>
      </c>
      <c r="C511" t="s">
        <v>49</v>
      </c>
      <c r="D511" t="s">
        <v>67</v>
      </c>
      <c r="E511">
        <v>7</v>
      </c>
      <c r="F511">
        <v>0</v>
      </c>
      <c r="G511">
        <v>4.5999999999999996</v>
      </c>
      <c r="H511">
        <v>0.4</v>
      </c>
      <c r="I511">
        <v>1.6</v>
      </c>
      <c r="J511">
        <v>0.27300000000000002</v>
      </c>
      <c r="K511">
        <v>0</v>
      </c>
      <c r="L511">
        <v>0.4</v>
      </c>
      <c r="M511">
        <v>0</v>
      </c>
      <c r="N511">
        <v>0.4</v>
      </c>
      <c r="O511">
        <v>1.1000000000000001</v>
      </c>
      <c r="P511">
        <v>0.375</v>
      </c>
      <c r="Q511">
        <v>0.27300000000000002</v>
      </c>
      <c r="R511">
        <v>0.3</v>
      </c>
      <c r="S511">
        <v>0.6</v>
      </c>
      <c r="T511">
        <v>0.5</v>
      </c>
      <c r="U511">
        <v>0</v>
      </c>
      <c r="V511">
        <v>0.3</v>
      </c>
      <c r="W511">
        <v>0.3</v>
      </c>
      <c r="X511">
        <v>0.3</v>
      </c>
      <c r="Y511">
        <v>0.4</v>
      </c>
      <c r="Z511">
        <v>0</v>
      </c>
      <c r="AA511">
        <v>0.3</v>
      </c>
      <c r="AB511">
        <v>0.6</v>
      </c>
      <c r="AC511">
        <v>1.1000000000000001</v>
      </c>
      <c r="AD511">
        <f t="shared" si="28"/>
        <v>0.47478260869565236</v>
      </c>
      <c r="AE511" t="str">
        <f t="shared" si="29"/>
        <v>Not Enough Games Played</v>
      </c>
      <c r="AF511" t="e">
        <f t="shared" si="30"/>
        <v>#VALUE!</v>
      </c>
      <c r="AG511" t="e">
        <f t="shared" si="31"/>
        <v>#VALUE!</v>
      </c>
    </row>
    <row r="512" spans="1:33" x14ac:dyDescent="0.2">
      <c r="A512" t="s">
        <v>490</v>
      </c>
      <c r="B512">
        <v>20</v>
      </c>
      <c r="C512" t="s">
        <v>38</v>
      </c>
      <c r="D512" t="s">
        <v>27</v>
      </c>
      <c r="E512">
        <v>11</v>
      </c>
      <c r="F512">
        <v>0</v>
      </c>
      <c r="G512">
        <v>4.2</v>
      </c>
      <c r="H512">
        <v>0.5</v>
      </c>
      <c r="I512">
        <v>0.7</v>
      </c>
      <c r="J512">
        <v>0.625</v>
      </c>
      <c r="K512">
        <v>0</v>
      </c>
      <c r="L512">
        <v>0.1</v>
      </c>
      <c r="M512">
        <v>0</v>
      </c>
      <c r="N512">
        <v>0.5</v>
      </c>
      <c r="O512">
        <v>0.6</v>
      </c>
      <c r="P512">
        <v>0.71399999999999997</v>
      </c>
      <c r="Q512">
        <v>0.625</v>
      </c>
      <c r="R512">
        <v>0.2</v>
      </c>
      <c r="S512">
        <v>0.2</v>
      </c>
      <c r="T512">
        <v>1</v>
      </c>
      <c r="U512">
        <v>0.3</v>
      </c>
      <c r="V512">
        <v>0.5</v>
      </c>
      <c r="W512">
        <v>0.8</v>
      </c>
      <c r="X512">
        <v>0.2</v>
      </c>
      <c r="Y512">
        <v>0.3</v>
      </c>
      <c r="Z512">
        <v>0.1</v>
      </c>
      <c r="AA512">
        <v>0.6</v>
      </c>
      <c r="AB512">
        <v>0.5</v>
      </c>
      <c r="AC512">
        <v>1.1000000000000001</v>
      </c>
      <c r="AD512">
        <f t="shared" si="28"/>
        <v>1.4360119047619049</v>
      </c>
      <c r="AE512" t="str">
        <f t="shared" si="29"/>
        <v>Not Enough Games Played</v>
      </c>
      <c r="AF512" t="e">
        <f t="shared" si="30"/>
        <v>#VALUE!</v>
      </c>
      <c r="AG512" t="e">
        <f t="shared" si="31"/>
        <v>#VALUE!</v>
      </c>
    </row>
    <row r="513" spans="1:33" x14ac:dyDescent="0.2">
      <c r="A513" t="s">
        <v>929</v>
      </c>
      <c r="B513">
        <v>23</v>
      </c>
      <c r="C513" t="s">
        <v>70</v>
      </c>
      <c r="D513" t="s">
        <v>43</v>
      </c>
      <c r="E513">
        <v>11</v>
      </c>
      <c r="F513">
        <v>0</v>
      </c>
      <c r="G513">
        <v>7.1</v>
      </c>
      <c r="H513">
        <v>0.5</v>
      </c>
      <c r="I513">
        <v>1.5</v>
      </c>
      <c r="J513">
        <v>0.29399999999999998</v>
      </c>
      <c r="K513">
        <v>0.1</v>
      </c>
      <c r="L513">
        <v>0.5</v>
      </c>
      <c r="M513">
        <v>0.2</v>
      </c>
      <c r="N513">
        <v>0.4</v>
      </c>
      <c r="O513">
        <v>1.1000000000000001</v>
      </c>
      <c r="P513">
        <v>0.33300000000000002</v>
      </c>
      <c r="Q513">
        <v>0.32400000000000001</v>
      </c>
      <c r="R513">
        <v>0.1</v>
      </c>
      <c r="S513">
        <v>0.2</v>
      </c>
      <c r="T513">
        <v>0.5</v>
      </c>
      <c r="U513">
        <v>0.1</v>
      </c>
      <c r="V513">
        <v>0.5</v>
      </c>
      <c r="W513">
        <v>0.6</v>
      </c>
      <c r="X513">
        <v>1</v>
      </c>
      <c r="Y513">
        <v>0.3</v>
      </c>
      <c r="Z513">
        <v>0.1</v>
      </c>
      <c r="AA513">
        <v>0.5</v>
      </c>
      <c r="AB513">
        <v>0.7</v>
      </c>
      <c r="AC513">
        <v>1.1000000000000001</v>
      </c>
      <c r="AD513">
        <f t="shared" si="28"/>
        <v>0.77052676056338043</v>
      </c>
      <c r="AE513" t="str">
        <f t="shared" si="29"/>
        <v>Not Enough Games Played</v>
      </c>
      <c r="AF513" t="e">
        <f t="shared" si="30"/>
        <v>#VALUE!</v>
      </c>
      <c r="AG513" t="e">
        <f t="shared" si="31"/>
        <v>#VALUE!</v>
      </c>
    </row>
    <row r="514" spans="1:33" x14ac:dyDescent="0.2">
      <c r="A514" t="s">
        <v>1127</v>
      </c>
      <c r="B514">
        <v>23</v>
      </c>
      <c r="C514" t="s">
        <v>79</v>
      </c>
      <c r="D514" t="s">
        <v>36</v>
      </c>
      <c r="E514">
        <v>2</v>
      </c>
      <c r="F514">
        <v>0</v>
      </c>
      <c r="G514">
        <v>6.5</v>
      </c>
      <c r="H514">
        <v>0.5</v>
      </c>
      <c r="I514">
        <v>1</v>
      </c>
      <c r="J514">
        <v>0.5</v>
      </c>
      <c r="K514">
        <v>0</v>
      </c>
      <c r="L514">
        <v>0</v>
      </c>
      <c r="N514">
        <v>0.5</v>
      </c>
      <c r="O514">
        <v>1</v>
      </c>
      <c r="P514">
        <v>0.5</v>
      </c>
      <c r="Q514">
        <v>0.5</v>
      </c>
      <c r="R514">
        <v>0</v>
      </c>
      <c r="S514">
        <v>0</v>
      </c>
      <c r="U514">
        <v>1</v>
      </c>
      <c r="V514">
        <v>0.5</v>
      </c>
      <c r="W514">
        <v>1.5</v>
      </c>
      <c r="X514">
        <v>0</v>
      </c>
      <c r="Y514">
        <v>0</v>
      </c>
      <c r="Z514">
        <v>0</v>
      </c>
      <c r="AA514">
        <v>0.5</v>
      </c>
      <c r="AB514">
        <v>0.5</v>
      </c>
      <c r="AC514">
        <v>1</v>
      </c>
      <c r="AD514">
        <f t="shared" si="28"/>
        <v>0.71153846153846168</v>
      </c>
      <c r="AE514" t="str">
        <f t="shared" si="29"/>
        <v>Not Enough Games Played</v>
      </c>
      <c r="AF514" t="e">
        <f t="shared" si="30"/>
        <v>#VALUE!</v>
      </c>
      <c r="AG514" t="e">
        <f t="shared" si="31"/>
        <v>#VALUE!</v>
      </c>
    </row>
    <row r="515" spans="1:33" x14ac:dyDescent="0.2">
      <c r="A515" t="s">
        <v>1054</v>
      </c>
      <c r="B515">
        <v>21</v>
      </c>
      <c r="C515" t="s">
        <v>111</v>
      </c>
      <c r="D515" t="s">
        <v>67</v>
      </c>
      <c r="E515">
        <v>6</v>
      </c>
      <c r="F515">
        <v>1</v>
      </c>
      <c r="G515">
        <v>5.2</v>
      </c>
      <c r="H515">
        <v>0.5</v>
      </c>
      <c r="I515">
        <v>1.7</v>
      </c>
      <c r="J515">
        <v>0.3</v>
      </c>
      <c r="K515">
        <v>0</v>
      </c>
      <c r="L515">
        <v>0.3</v>
      </c>
      <c r="M515">
        <v>0</v>
      </c>
      <c r="N515">
        <v>0.5</v>
      </c>
      <c r="O515">
        <v>1.3</v>
      </c>
      <c r="P515">
        <v>0.375</v>
      </c>
      <c r="Q515">
        <v>0.3</v>
      </c>
      <c r="R515">
        <v>0</v>
      </c>
      <c r="S515">
        <v>0</v>
      </c>
      <c r="U515">
        <v>0.2</v>
      </c>
      <c r="V515">
        <v>1</v>
      </c>
      <c r="W515">
        <v>1.2</v>
      </c>
      <c r="X515">
        <v>0</v>
      </c>
      <c r="Y515">
        <v>0</v>
      </c>
      <c r="Z515">
        <v>0.2</v>
      </c>
      <c r="AA515">
        <v>0.2</v>
      </c>
      <c r="AB515">
        <v>0.5</v>
      </c>
      <c r="AC515">
        <v>1</v>
      </c>
      <c r="AD515">
        <f t="shared" ref="AD515:AD530" si="32">(((AC515 + W515 * 1.1 + X515 * 1.5 + Y515 * 1.5 + Z515 * 1.6 - AA515 * 1.6) * Q515*(H515 + (K515 * 0.5)) / G515) *10)</f>
        <v>0.6692307692307693</v>
      </c>
      <c r="AE515" t="str">
        <f t="shared" ref="AE515:AE530" si="33">IF(E515&lt;25, "Not Enough Games Played", AD515)</f>
        <v>Not Enough Games Played</v>
      </c>
      <c r="AF515" t="e">
        <f t="shared" ref="AF515:AF530" si="34">AE515 * IF(G515&gt;=45, 1.15, IF(G515&gt;=40, 1.12, IF(G515&gt;=35, 1.09, IF(G515&gt;=30, 1.06, IF(G515&gt;=25, 1.03, IF(G515&lt;25, 1, 1))))))</f>
        <v>#VALUE!</v>
      </c>
      <c r="AG515" t="e">
        <f t="shared" ref="AG515:AG530" si="35">(AF515/$AF$6) * 100</f>
        <v>#VALUE!</v>
      </c>
    </row>
    <row r="516" spans="1:33" x14ac:dyDescent="0.2">
      <c r="A516" t="s">
        <v>1128</v>
      </c>
      <c r="B516">
        <v>33</v>
      </c>
      <c r="C516" t="s">
        <v>82</v>
      </c>
      <c r="D516" t="s">
        <v>27</v>
      </c>
      <c r="E516">
        <v>5</v>
      </c>
      <c r="F516">
        <v>0</v>
      </c>
      <c r="G516">
        <v>6.6</v>
      </c>
      <c r="H516">
        <v>0.4</v>
      </c>
      <c r="I516">
        <v>0.8</v>
      </c>
      <c r="J516">
        <v>0.5</v>
      </c>
      <c r="K516">
        <v>0</v>
      </c>
      <c r="L516">
        <v>0.2</v>
      </c>
      <c r="M516">
        <v>0</v>
      </c>
      <c r="N516">
        <v>0.4</v>
      </c>
      <c r="O516">
        <v>0.6</v>
      </c>
      <c r="P516">
        <v>0.66700000000000004</v>
      </c>
      <c r="Q516">
        <v>0.5</v>
      </c>
      <c r="R516">
        <v>0.2</v>
      </c>
      <c r="S516">
        <v>0.6</v>
      </c>
      <c r="T516">
        <v>0.33300000000000002</v>
      </c>
      <c r="U516">
        <v>0.4</v>
      </c>
      <c r="V516">
        <v>1.2</v>
      </c>
      <c r="W516">
        <v>1.6</v>
      </c>
      <c r="X516">
        <v>0.4</v>
      </c>
      <c r="Y516">
        <v>0.8</v>
      </c>
      <c r="Z516">
        <v>0</v>
      </c>
      <c r="AA516">
        <v>0.4</v>
      </c>
      <c r="AB516">
        <v>1.4</v>
      </c>
      <c r="AC516">
        <v>1</v>
      </c>
      <c r="AD516">
        <f t="shared" si="32"/>
        <v>1.1878787878787882</v>
      </c>
      <c r="AE516" t="str">
        <f t="shared" si="33"/>
        <v>Not Enough Games Played</v>
      </c>
      <c r="AF516" t="e">
        <f t="shared" si="34"/>
        <v>#VALUE!</v>
      </c>
      <c r="AG516" t="e">
        <f t="shared" si="35"/>
        <v>#VALUE!</v>
      </c>
    </row>
    <row r="517" spans="1:33" x14ac:dyDescent="0.2">
      <c r="A517" t="s">
        <v>1129</v>
      </c>
      <c r="B517">
        <v>25</v>
      </c>
      <c r="C517" t="s">
        <v>39</v>
      </c>
      <c r="D517" t="s">
        <v>43</v>
      </c>
      <c r="E517">
        <v>11</v>
      </c>
      <c r="F517">
        <v>0</v>
      </c>
      <c r="G517">
        <v>4.2</v>
      </c>
      <c r="H517">
        <v>0.4</v>
      </c>
      <c r="I517">
        <v>1.3</v>
      </c>
      <c r="J517">
        <v>0.28599999999999998</v>
      </c>
      <c r="K517">
        <v>0</v>
      </c>
      <c r="L517">
        <v>0.3</v>
      </c>
      <c r="M517">
        <v>0</v>
      </c>
      <c r="N517">
        <v>0.4</v>
      </c>
      <c r="O517">
        <v>1</v>
      </c>
      <c r="P517">
        <v>0.36399999999999999</v>
      </c>
      <c r="Q517">
        <v>0.28599999999999998</v>
      </c>
      <c r="R517">
        <v>0.3</v>
      </c>
      <c r="S517">
        <v>0.5</v>
      </c>
      <c r="T517">
        <v>0.6</v>
      </c>
      <c r="U517">
        <v>0.2</v>
      </c>
      <c r="V517">
        <v>0.5</v>
      </c>
      <c r="W517">
        <v>0.6</v>
      </c>
      <c r="X517">
        <v>0.1</v>
      </c>
      <c r="Y517">
        <v>0.1</v>
      </c>
      <c r="Z517">
        <v>0.3</v>
      </c>
      <c r="AA517">
        <v>0.2</v>
      </c>
      <c r="AB517">
        <v>0.7</v>
      </c>
      <c r="AC517">
        <v>1</v>
      </c>
      <c r="AD517">
        <f t="shared" si="32"/>
        <v>0.57744761904761899</v>
      </c>
      <c r="AE517" t="str">
        <f t="shared" si="33"/>
        <v>Not Enough Games Played</v>
      </c>
      <c r="AF517" t="e">
        <f t="shared" si="34"/>
        <v>#VALUE!</v>
      </c>
      <c r="AG517" t="e">
        <f t="shared" si="35"/>
        <v>#VALUE!</v>
      </c>
    </row>
    <row r="518" spans="1:33" x14ac:dyDescent="0.2">
      <c r="A518" t="s">
        <v>1130</v>
      </c>
      <c r="B518">
        <v>26</v>
      </c>
      <c r="C518" t="s">
        <v>63</v>
      </c>
      <c r="D518" t="s">
        <v>31</v>
      </c>
      <c r="E518">
        <v>2</v>
      </c>
      <c r="F518">
        <v>0</v>
      </c>
      <c r="G518">
        <v>11.5</v>
      </c>
      <c r="H518">
        <v>0.5</v>
      </c>
      <c r="I518">
        <v>1</v>
      </c>
      <c r="J518">
        <v>0.5</v>
      </c>
      <c r="K518">
        <v>0</v>
      </c>
      <c r="L518">
        <v>0</v>
      </c>
      <c r="N518">
        <v>0.5</v>
      </c>
      <c r="O518">
        <v>1</v>
      </c>
      <c r="P518">
        <v>0.5</v>
      </c>
      <c r="Q518">
        <v>0.5</v>
      </c>
      <c r="R518">
        <v>0</v>
      </c>
      <c r="S518">
        <v>0</v>
      </c>
      <c r="U518">
        <v>0.5</v>
      </c>
      <c r="V518">
        <v>0.5</v>
      </c>
      <c r="W518">
        <v>1</v>
      </c>
      <c r="X518">
        <v>1</v>
      </c>
      <c r="Y518">
        <v>0</v>
      </c>
      <c r="Z518">
        <v>0</v>
      </c>
      <c r="AA518">
        <v>2.5</v>
      </c>
      <c r="AB518">
        <v>0.5</v>
      </c>
      <c r="AC518">
        <v>1</v>
      </c>
      <c r="AD518">
        <f t="shared" si="32"/>
        <v>-8.6956521739130418E-2</v>
      </c>
      <c r="AE518" t="str">
        <f t="shared" si="33"/>
        <v>Not Enough Games Played</v>
      </c>
      <c r="AF518" t="e">
        <f t="shared" si="34"/>
        <v>#VALUE!</v>
      </c>
      <c r="AG518" t="e">
        <f t="shared" si="35"/>
        <v>#VALUE!</v>
      </c>
    </row>
    <row r="519" spans="1:33" x14ac:dyDescent="0.2">
      <c r="A519" t="s">
        <v>1131</v>
      </c>
      <c r="B519">
        <v>30</v>
      </c>
      <c r="C519" t="s">
        <v>70</v>
      </c>
      <c r="D519" t="s">
        <v>36</v>
      </c>
      <c r="E519">
        <v>2</v>
      </c>
      <c r="F519">
        <v>0</v>
      </c>
      <c r="G519">
        <v>2</v>
      </c>
      <c r="H519">
        <v>0.5</v>
      </c>
      <c r="I519">
        <v>2</v>
      </c>
      <c r="J519">
        <v>0.25</v>
      </c>
      <c r="K519">
        <v>0</v>
      </c>
      <c r="L519">
        <v>0</v>
      </c>
      <c r="N519">
        <v>0.5</v>
      </c>
      <c r="O519">
        <v>2</v>
      </c>
      <c r="P519">
        <v>0.25</v>
      </c>
      <c r="Q519">
        <v>0.25</v>
      </c>
      <c r="R519">
        <v>0</v>
      </c>
      <c r="S519">
        <v>0</v>
      </c>
      <c r="U519">
        <v>1.5</v>
      </c>
      <c r="V519">
        <v>0.5</v>
      </c>
      <c r="W519">
        <v>2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f t="shared" si="32"/>
        <v>2</v>
      </c>
      <c r="AE519" t="str">
        <f t="shared" si="33"/>
        <v>Not Enough Games Played</v>
      </c>
      <c r="AF519" t="e">
        <f t="shared" si="34"/>
        <v>#VALUE!</v>
      </c>
      <c r="AG519" t="e">
        <f t="shared" si="35"/>
        <v>#VALUE!</v>
      </c>
    </row>
    <row r="520" spans="1:33" x14ac:dyDescent="0.2">
      <c r="A520" t="s">
        <v>1132</v>
      </c>
      <c r="B520">
        <v>26</v>
      </c>
      <c r="C520" t="s">
        <v>55</v>
      </c>
      <c r="D520" t="s">
        <v>27</v>
      </c>
      <c r="E520">
        <v>18</v>
      </c>
      <c r="F520">
        <v>0</v>
      </c>
      <c r="G520">
        <v>4.0999999999999996</v>
      </c>
      <c r="H520">
        <v>0.3</v>
      </c>
      <c r="I520">
        <v>0.8</v>
      </c>
      <c r="J520">
        <v>0.35699999999999998</v>
      </c>
      <c r="K520">
        <v>0</v>
      </c>
      <c r="L520">
        <v>0</v>
      </c>
      <c r="N520">
        <v>0.3</v>
      </c>
      <c r="O520">
        <v>0.8</v>
      </c>
      <c r="P520">
        <v>0.35699999999999998</v>
      </c>
      <c r="Q520">
        <v>0.35699999999999998</v>
      </c>
      <c r="R520">
        <v>0.3</v>
      </c>
      <c r="S520">
        <v>0.8</v>
      </c>
      <c r="T520">
        <v>0.35699999999999998</v>
      </c>
      <c r="U520">
        <v>0.6</v>
      </c>
      <c r="V520">
        <v>0.7</v>
      </c>
      <c r="W520">
        <v>1.3</v>
      </c>
      <c r="X520">
        <v>0.2</v>
      </c>
      <c r="Y520">
        <v>0.1</v>
      </c>
      <c r="Z520">
        <v>0.2</v>
      </c>
      <c r="AA520">
        <v>0.2</v>
      </c>
      <c r="AB520">
        <v>0.4</v>
      </c>
      <c r="AC520">
        <v>0.8</v>
      </c>
      <c r="AD520">
        <f t="shared" si="32"/>
        <v>0.7000682926829267</v>
      </c>
      <c r="AE520" t="str">
        <f t="shared" si="33"/>
        <v>Not Enough Games Played</v>
      </c>
      <c r="AF520" t="e">
        <f t="shared" si="34"/>
        <v>#VALUE!</v>
      </c>
      <c r="AG520" t="e">
        <f t="shared" si="35"/>
        <v>#VALUE!</v>
      </c>
    </row>
    <row r="521" spans="1:33" x14ac:dyDescent="0.2">
      <c r="A521" t="s">
        <v>1133</v>
      </c>
      <c r="B521">
        <v>24</v>
      </c>
      <c r="C521" t="s">
        <v>79</v>
      </c>
      <c r="D521" t="s">
        <v>31</v>
      </c>
      <c r="E521">
        <v>4</v>
      </c>
      <c r="F521">
        <v>0</v>
      </c>
      <c r="G521">
        <v>3.5</v>
      </c>
      <c r="H521">
        <v>0.3</v>
      </c>
      <c r="I521">
        <v>0.8</v>
      </c>
      <c r="J521">
        <v>0.33300000000000002</v>
      </c>
      <c r="K521">
        <v>0.3</v>
      </c>
      <c r="L521">
        <v>0.5</v>
      </c>
      <c r="M521">
        <v>0.5</v>
      </c>
      <c r="N521">
        <v>0</v>
      </c>
      <c r="O521">
        <v>0.3</v>
      </c>
      <c r="P521">
        <v>0</v>
      </c>
      <c r="Q521">
        <v>0.5</v>
      </c>
      <c r="R521">
        <v>0</v>
      </c>
      <c r="S521">
        <v>0</v>
      </c>
      <c r="U521">
        <v>0</v>
      </c>
      <c r="V521">
        <v>0</v>
      </c>
      <c r="W521">
        <v>0</v>
      </c>
      <c r="X521">
        <v>0.3</v>
      </c>
      <c r="Y521">
        <v>0</v>
      </c>
      <c r="Z521">
        <v>0</v>
      </c>
      <c r="AA521">
        <v>0.5</v>
      </c>
      <c r="AB521">
        <v>0.3</v>
      </c>
      <c r="AC521">
        <v>0.8</v>
      </c>
      <c r="AD521">
        <f t="shared" si="32"/>
        <v>0.2892857142857142</v>
      </c>
      <c r="AE521" t="str">
        <f t="shared" si="33"/>
        <v>Not Enough Games Played</v>
      </c>
      <c r="AF521" t="e">
        <f t="shared" si="34"/>
        <v>#VALUE!</v>
      </c>
      <c r="AG521" t="e">
        <f t="shared" si="35"/>
        <v>#VALUE!</v>
      </c>
    </row>
    <row r="522" spans="1:33" x14ac:dyDescent="0.2">
      <c r="A522" t="s">
        <v>853</v>
      </c>
      <c r="B522">
        <v>22</v>
      </c>
      <c r="C522" t="s">
        <v>47</v>
      </c>
      <c r="D522" t="s">
        <v>31</v>
      </c>
      <c r="E522">
        <v>3</v>
      </c>
      <c r="F522">
        <v>0</v>
      </c>
      <c r="G522">
        <v>2.7</v>
      </c>
      <c r="H522">
        <v>0.3</v>
      </c>
      <c r="I522">
        <v>1.3</v>
      </c>
      <c r="J522">
        <v>0.25</v>
      </c>
      <c r="K522">
        <v>0</v>
      </c>
      <c r="L522">
        <v>0.7</v>
      </c>
      <c r="M522">
        <v>0</v>
      </c>
      <c r="N522">
        <v>0.3</v>
      </c>
      <c r="O522">
        <v>0.7</v>
      </c>
      <c r="P522">
        <v>0.5</v>
      </c>
      <c r="Q522">
        <v>0.25</v>
      </c>
      <c r="R522">
        <v>0</v>
      </c>
      <c r="S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0.7</v>
      </c>
      <c r="AD522">
        <f t="shared" si="32"/>
        <v>0.19444444444444442</v>
      </c>
      <c r="AE522" t="str">
        <f t="shared" si="33"/>
        <v>Not Enough Games Played</v>
      </c>
      <c r="AF522" t="e">
        <f t="shared" si="34"/>
        <v>#VALUE!</v>
      </c>
      <c r="AG522" t="e">
        <f t="shared" si="35"/>
        <v>#VALUE!</v>
      </c>
    </row>
    <row r="523" spans="1:33" x14ac:dyDescent="0.2">
      <c r="A523" t="s">
        <v>1134</v>
      </c>
      <c r="B523">
        <v>24</v>
      </c>
      <c r="C523" t="s">
        <v>58</v>
      </c>
      <c r="D523" t="s">
        <v>31</v>
      </c>
      <c r="E523">
        <v>4</v>
      </c>
      <c r="F523">
        <v>0</v>
      </c>
      <c r="G523">
        <v>8.3000000000000007</v>
      </c>
      <c r="H523">
        <v>0</v>
      </c>
      <c r="I523">
        <v>1.8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0.8</v>
      </c>
      <c r="P523">
        <v>0</v>
      </c>
      <c r="Q523">
        <v>0</v>
      </c>
      <c r="R523">
        <v>0.5</v>
      </c>
      <c r="S523">
        <v>0.5</v>
      </c>
      <c r="T523">
        <v>1</v>
      </c>
      <c r="U523">
        <v>0</v>
      </c>
      <c r="V523">
        <v>0</v>
      </c>
      <c r="W523">
        <v>0</v>
      </c>
      <c r="X523">
        <v>0.3</v>
      </c>
      <c r="Y523">
        <v>1</v>
      </c>
      <c r="Z523">
        <v>0</v>
      </c>
      <c r="AA523">
        <v>0.5</v>
      </c>
      <c r="AB523">
        <v>0.5</v>
      </c>
      <c r="AC523">
        <v>0.5</v>
      </c>
      <c r="AD523">
        <f t="shared" si="32"/>
        <v>0</v>
      </c>
      <c r="AE523" t="str">
        <f t="shared" si="33"/>
        <v>Not Enough Games Played</v>
      </c>
      <c r="AF523" t="e">
        <f t="shared" si="34"/>
        <v>#VALUE!</v>
      </c>
      <c r="AG523" t="e">
        <f t="shared" si="35"/>
        <v>#VALUE!</v>
      </c>
    </row>
    <row r="524" spans="1:33" x14ac:dyDescent="0.2">
      <c r="A524" t="s">
        <v>988</v>
      </c>
      <c r="B524">
        <v>23</v>
      </c>
      <c r="C524" t="s">
        <v>75</v>
      </c>
      <c r="D524" t="s">
        <v>43</v>
      </c>
      <c r="E524">
        <v>4</v>
      </c>
      <c r="F524">
        <v>0</v>
      </c>
      <c r="G524">
        <v>4.8</v>
      </c>
      <c r="H524">
        <v>0.3</v>
      </c>
      <c r="I524">
        <v>1</v>
      </c>
      <c r="J524">
        <v>0.25</v>
      </c>
      <c r="K524">
        <v>0</v>
      </c>
      <c r="L524">
        <v>0.5</v>
      </c>
      <c r="M524">
        <v>0</v>
      </c>
      <c r="N524">
        <v>0.3</v>
      </c>
      <c r="O524">
        <v>0.5</v>
      </c>
      <c r="P524">
        <v>0.5</v>
      </c>
      <c r="Q524">
        <v>0.25</v>
      </c>
      <c r="R524">
        <v>0</v>
      </c>
      <c r="S524">
        <v>0</v>
      </c>
      <c r="U524">
        <v>0</v>
      </c>
      <c r="V524">
        <v>0.8</v>
      </c>
      <c r="W524">
        <v>0.8</v>
      </c>
      <c r="X524">
        <v>0.3</v>
      </c>
      <c r="Y524">
        <v>0.5</v>
      </c>
      <c r="Z524">
        <v>0.3</v>
      </c>
      <c r="AA524">
        <v>0</v>
      </c>
      <c r="AB524">
        <v>0.3</v>
      </c>
      <c r="AC524">
        <v>0.5</v>
      </c>
      <c r="AD524">
        <f t="shared" si="32"/>
        <v>0.47812500000000002</v>
      </c>
      <c r="AE524" t="str">
        <f t="shared" si="33"/>
        <v>Not Enough Games Played</v>
      </c>
      <c r="AF524" t="e">
        <f t="shared" si="34"/>
        <v>#VALUE!</v>
      </c>
      <c r="AG524" t="e">
        <f t="shared" si="35"/>
        <v>#VALUE!</v>
      </c>
    </row>
    <row r="525" spans="1:33" x14ac:dyDescent="0.2">
      <c r="A525" t="s">
        <v>999</v>
      </c>
      <c r="B525">
        <v>23</v>
      </c>
      <c r="C525" t="s">
        <v>77</v>
      </c>
      <c r="D525" t="s">
        <v>36</v>
      </c>
      <c r="E525">
        <v>5</v>
      </c>
      <c r="F525">
        <v>0</v>
      </c>
      <c r="G525">
        <v>3</v>
      </c>
      <c r="H525">
        <v>0.2</v>
      </c>
      <c r="I525">
        <v>1.4</v>
      </c>
      <c r="J525">
        <v>0.14299999999999999</v>
      </c>
      <c r="K525">
        <v>0</v>
      </c>
      <c r="L525">
        <v>0.8</v>
      </c>
      <c r="M525">
        <v>0</v>
      </c>
      <c r="N525">
        <v>0.2</v>
      </c>
      <c r="O525">
        <v>0.6</v>
      </c>
      <c r="P525">
        <v>0.33300000000000002</v>
      </c>
      <c r="Q525">
        <v>0.14299999999999999</v>
      </c>
      <c r="R525">
        <v>0</v>
      </c>
      <c r="S525">
        <v>0</v>
      </c>
      <c r="U525">
        <v>0.4</v>
      </c>
      <c r="V525">
        <v>0.8</v>
      </c>
      <c r="W525">
        <v>1.2</v>
      </c>
      <c r="X525">
        <v>0.2</v>
      </c>
      <c r="Y525">
        <v>0</v>
      </c>
      <c r="Z525">
        <v>0</v>
      </c>
      <c r="AA525">
        <v>0</v>
      </c>
      <c r="AB525">
        <v>0.2</v>
      </c>
      <c r="AC525">
        <v>0.4</v>
      </c>
      <c r="AD525">
        <f t="shared" si="32"/>
        <v>0.19257333333333337</v>
      </c>
      <c r="AE525" t="str">
        <f t="shared" si="33"/>
        <v>Not Enough Games Played</v>
      </c>
      <c r="AF525" t="e">
        <f t="shared" si="34"/>
        <v>#VALUE!</v>
      </c>
      <c r="AG525" t="e">
        <f t="shared" si="35"/>
        <v>#VALUE!</v>
      </c>
    </row>
    <row r="526" spans="1:33" x14ac:dyDescent="0.2">
      <c r="A526" t="s">
        <v>685</v>
      </c>
      <c r="B526">
        <v>21</v>
      </c>
      <c r="C526" t="s">
        <v>75</v>
      </c>
      <c r="D526" t="s">
        <v>36</v>
      </c>
      <c r="E526">
        <v>1</v>
      </c>
      <c r="F526">
        <v>0</v>
      </c>
      <c r="G526">
        <v>3</v>
      </c>
      <c r="H526">
        <v>0</v>
      </c>
      <c r="I526">
        <v>0</v>
      </c>
      <c r="K526">
        <v>0</v>
      </c>
      <c r="L526">
        <v>0</v>
      </c>
      <c r="N526">
        <v>0</v>
      </c>
      <c r="O526">
        <v>0</v>
      </c>
      <c r="R526">
        <v>0</v>
      </c>
      <c r="S526">
        <v>0</v>
      </c>
      <c r="U526">
        <v>0</v>
      </c>
      <c r="V526">
        <v>2</v>
      </c>
      <c r="W526">
        <v>2</v>
      </c>
      <c r="X526">
        <v>0</v>
      </c>
      <c r="Y526">
        <v>1</v>
      </c>
      <c r="Z526">
        <v>0</v>
      </c>
      <c r="AA526">
        <v>0</v>
      </c>
      <c r="AB526">
        <v>1</v>
      </c>
      <c r="AC526">
        <v>0</v>
      </c>
      <c r="AD526">
        <f t="shared" si="32"/>
        <v>0</v>
      </c>
      <c r="AE526" t="str">
        <f t="shared" si="33"/>
        <v>Not Enough Games Played</v>
      </c>
      <c r="AF526" t="e">
        <f t="shared" si="34"/>
        <v>#VALUE!</v>
      </c>
      <c r="AG526" t="e">
        <f t="shared" si="35"/>
        <v>#VALUE!</v>
      </c>
    </row>
    <row r="527" spans="1:33" x14ac:dyDescent="0.2">
      <c r="A527" t="s">
        <v>1135</v>
      </c>
      <c r="B527">
        <v>26</v>
      </c>
      <c r="C527" t="s">
        <v>102</v>
      </c>
      <c r="D527" t="s">
        <v>27</v>
      </c>
      <c r="E527">
        <v>2</v>
      </c>
      <c r="F527">
        <v>0</v>
      </c>
      <c r="G527">
        <v>6.5</v>
      </c>
      <c r="H527">
        <v>0</v>
      </c>
      <c r="I527">
        <v>2</v>
      </c>
      <c r="J527">
        <v>0</v>
      </c>
      <c r="K527">
        <v>0</v>
      </c>
      <c r="L527">
        <v>2</v>
      </c>
      <c r="M527">
        <v>0</v>
      </c>
      <c r="N527">
        <v>0</v>
      </c>
      <c r="O527">
        <v>0</v>
      </c>
      <c r="Q527">
        <v>0</v>
      </c>
      <c r="R527">
        <v>0</v>
      </c>
      <c r="S527">
        <v>0</v>
      </c>
      <c r="U527">
        <v>0</v>
      </c>
      <c r="V527">
        <v>1</v>
      </c>
      <c r="W527">
        <v>1</v>
      </c>
      <c r="X527">
        <v>0.5</v>
      </c>
      <c r="Y527">
        <v>0</v>
      </c>
      <c r="Z527">
        <v>0</v>
      </c>
      <c r="AA527">
        <v>0.5</v>
      </c>
      <c r="AB527">
        <v>0.5</v>
      </c>
      <c r="AC527">
        <v>0</v>
      </c>
      <c r="AD527">
        <f t="shared" si="32"/>
        <v>0</v>
      </c>
      <c r="AE527" t="str">
        <f t="shared" si="33"/>
        <v>Not Enough Games Played</v>
      </c>
      <c r="AF527" t="e">
        <f t="shared" si="34"/>
        <v>#VALUE!</v>
      </c>
      <c r="AG527" t="e">
        <f t="shared" si="35"/>
        <v>#VALUE!</v>
      </c>
    </row>
    <row r="528" spans="1:33" x14ac:dyDescent="0.2">
      <c r="A528" t="s">
        <v>1136</v>
      </c>
      <c r="B528">
        <v>27</v>
      </c>
      <c r="C528" t="s">
        <v>120</v>
      </c>
      <c r="D528" t="s">
        <v>43</v>
      </c>
      <c r="E528">
        <v>4</v>
      </c>
      <c r="F528">
        <v>0</v>
      </c>
      <c r="G528">
        <v>3.8</v>
      </c>
      <c r="H528">
        <v>0</v>
      </c>
      <c r="I528">
        <v>0.8</v>
      </c>
      <c r="J528">
        <v>0</v>
      </c>
      <c r="K528">
        <v>0</v>
      </c>
      <c r="L528">
        <v>0.3</v>
      </c>
      <c r="M528">
        <v>0</v>
      </c>
      <c r="N528">
        <v>0</v>
      </c>
      <c r="O528">
        <v>0.5</v>
      </c>
      <c r="P528">
        <v>0</v>
      </c>
      <c r="Q528">
        <v>0</v>
      </c>
      <c r="R528">
        <v>0</v>
      </c>
      <c r="S528">
        <v>0</v>
      </c>
      <c r="U528">
        <v>0</v>
      </c>
      <c r="V528">
        <v>0.8</v>
      </c>
      <c r="W528">
        <v>0.8</v>
      </c>
      <c r="X528">
        <v>0.3</v>
      </c>
      <c r="Y528">
        <v>0</v>
      </c>
      <c r="Z528">
        <v>0</v>
      </c>
      <c r="AA528">
        <v>0.5</v>
      </c>
      <c r="AB528">
        <v>0.8</v>
      </c>
      <c r="AC528">
        <v>0</v>
      </c>
      <c r="AD528">
        <f t="shared" si="32"/>
        <v>0</v>
      </c>
      <c r="AE528" t="str">
        <f t="shared" si="33"/>
        <v>Not Enough Games Played</v>
      </c>
      <c r="AF528" t="e">
        <f t="shared" si="34"/>
        <v>#VALUE!</v>
      </c>
      <c r="AG528" t="e">
        <f t="shared" si="35"/>
        <v>#VALUE!</v>
      </c>
    </row>
    <row r="529" spans="1:33" x14ac:dyDescent="0.2">
      <c r="A529" t="s">
        <v>1137</v>
      </c>
      <c r="B529">
        <v>24</v>
      </c>
      <c r="C529" t="s">
        <v>75</v>
      </c>
      <c r="D529" t="s">
        <v>43</v>
      </c>
      <c r="E529">
        <v>1</v>
      </c>
      <c r="F529">
        <v>0</v>
      </c>
      <c r="G529">
        <v>1</v>
      </c>
      <c r="H529">
        <v>0</v>
      </c>
      <c r="I529">
        <v>0</v>
      </c>
      <c r="K529">
        <v>0</v>
      </c>
      <c r="L529">
        <v>0</v>
      </c>
      <c r="N529">
        <v>0</v>
      </c>
      <c r="O529">
        <v>0</v>
      </c>
      <c r="R529">
        <v>0</v>
      </c>
      <c r="S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f t="shared" si="32"/>
        <v>0</v>
      </c>
      <c r="AE529" t="str">
        <f t="shared" si="33"/>
        <v>Not Enough Games Played</v>
      </c>
      <c r="AF529" t="e">
        <f t="shared" si="34"/>
        <v>#VALUE!</v>
      </c>
      <c r="AG529" t="e">
        <f t="shared" si="35"/>
        <v>#VALUE!</v>
      </c>
    </row>
    <row r="530" spans="1:33" x14ac:dyDescent="0.2">
      <c r="A530" t="s">
        <v>797</v>
      </c>
      <c r="B530">
        <v>21</v>
      </c>
      <c r="C530" t="s">
        <v>30</v>
      </c>
      <c r="D530" t="s">
        <v>27</v>
      </c>
      <c r="E530">
        <v>3</v>
      </c>
      <c r="F530">
        <v>0</v>
      </c>
      <c r="G530">
        <v>3.7</v>
      </c>
      <c r="H530">
        <v>0</v>
      </c>
      <c r="I530">
        <v>0.3</v>
      </c>
      <c r="J530">
        <v>0</v>
      </c>
      <c r="K530">
        <v>0</v>
      </c>
      <c r="L530">
        <v>0</v>
      </c>
      <c r="N530">
        <v>0</v>
      </c>
      <c r="O530">
        <v>0.3</v>
      </c>
      <c r="P530">
        <v>0</v>
      </c>
      <c r="Q530">
        <v>0</v>
      </c>
      <c r="R530">
        <v>0</v>
      </c>
      <c r="S530">
        <v>0</v>
      </c>
      <c r="U530">
        <v>0</v>
      </c>
      <c r="V530">
        <v>0.7</v>
      </c>
      <c r="W530">
        <v>0.7</v>
      </c>
      <c r="X530">
        <v>0</v>
      </c>
      <c r="Y530">
        <v>0</v>
      </c>
      <c r="Z530">
        <v>0</v>
      </c>
      <c r="AA530">
        <v>0.3</v>
      </c>
      <c r="AB530">
        <v>0.3</v>
      </c>
      <c r="AC530">
        <v>0</v>
      </c>
      <c r="AD530">
        <f t="shared" si="32"/>
        <v>0</v>
      </c>
      <c r="AE530" t="str">
        <f t="shared" si="33"/>
        <v>Not Enough Games Played</v>
      </c>
      <c r="AF530" t="e">
        <f t="shared" si="34"/>
        <v>#VALUE!</v>
      </c>
      <c r="AG530" t="e">
        <f t="shared" si="35"/>
        <v>#VALUE!</v>
      </c>
    </row>
  </sheetData>
  <autoFilter ref="A1:AG530" xr:uid="{5151A104-F02A-44A8-A38D-1D00CDC11F78}"/>
  <conditionalFormatting sqref="A1:A1048576">
    <cfRule type="duplicateValues" dxfId="3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CCF2E-994C-4327-AF25-6C1EB22CB95E}">
  <dimension ref="A1:AG709"/>
  <sheetViews>
    <sheetView workbookViewId="0">
      <selection activeCell="AG6" sqref="AG6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761</v>
      </c>
      <c r="AE1" t="s">
        <v>759</v>
      </c>
      <c r="AF1" t="s">
        <v>760</v>
      </c>
      <c r="AG1" t="s">
        <v>762</v>
      </c>
    </row>
    <row r="2" spans="1:33" x14ac:dyDescent="0.2">
      <c r="A2" t="s">
        <v>87</v>
      </c>
      <c r="B2">
        <v>29</v>
      </c>
      <c r="C2" t="s">
        <v>102</v>
      </c>
      <c r="D2" t="s">
        <v>31</v>
      </c>
      <c r="E2">
        <v>78</v>
      </c>
      <c r="F2">
        <v>78</v>
      </c>
      <c r="G2">
        <v>36.799999999999997</v>
      </c>
      <c r="H2">
        <v>10.8</v>
      </c>
      <c r="I2">
        <v>24.5</v>
      </c>
      <c r="J2">
        <v>0.442</v>
      </c>
      <c r="K2">
        <v>4.8</v>
      </c>
      <c r="L2">
        <v>13.2</v>
      </c>
      <c r="M2">
        <v>0.36799999999999999</v>
      </c>
      <c r="N2">
        <v>6</v>
      </c>
      <c r="O2">
        <v>11.3</v>
      </c>
      <c r="P2">
        <v>0.52800000000000002</v>
      </c>
      <c r="Q2">
        <v>0.54100000000000004</v>
      </c>
      <c r="R2">
        <v>9.6999999999999993</v>
      </c>
      <c r="S2">
        <v>11</v>
      </c>
      <c r="T2">
        <v>0.879</v>
      </c>
      <c r="U2">
        <v>0.8</v>
      </c>
      <c r="V2">
        <v>5.8</v>
      </c>
      <c r="W2">
        <v>6.6</v>
      </c>
      <c r="X2">
        <v>7.5</v>
      </c>
      <c r="Y2">
        <v>2</v>
      </c>
      <c r="Z2">
        <v>0.7</v>
      </c>
      <c r="AA2">
        <v>5</v>
      </c>
      <c r="AB2">
        <v>3.1</v>
      </c>
      <c r="AC2">
        <v>36.1</v>
      </c>
      <c r="AD2">
        <f>(((AC2 + W2 * 1.1 + X2 * 1.5 + Y2 * 1.5 + Z2 * 1.6 - AA2 * 1.6) * Q2*(H2 + (K2 * 0.5)) / G2) *10)</f>
        <v>98.443770652173924</v>
      </c>
      <c r="AE2">
        <f>IF(E2&lt;25, "Not Enough Games Played", AD2)</f>
        <v>98.443770652173924</v>
      </c>
      <c r="AF2">
        <f>AE2 * IF(G2&gt;=45, 1.15, IF(G2&gt;=40, 1.12, IF(G2&gt;=35, 1.09, IF(G2&gt;=30, 1.06, IF(G2&gt;=25, 1.03, IF(G2&lt;25, 1, 1))))))</f>
        <v>107.30371001086958</v>
      </c>
      <c r="AG2">
        <f>(AF2/$AF$2) * 100</f>
        <v>100</v>
      </c>
    </row>
    <row r="3" spans="1:33" x14ac:dyDescent="0.2">
      <c r="A3" t="s">
        <v>149</v>
      </c>
      <c r="B3">
        <v>28</v>
      </c>
      <c r="C3" t="s">
        <v>30</v>
      </c>
      <c r="D3" t="s">
        <v>67</v>
      </c>
      <c r="E3">
        <v>77</v>
      </c>
      <c r="F3">
        <v>77</v>
      </c>
      <c r="G3">
        <v>36.9</v>
      </c>
      <c r="H3">
        <v>9.1999999999999993</v>
      </c>
      <c r="I3">
        <v>21</v>
      </c>
      <c r="J3">
        <v>0.438</v>
      </c>
      <c r="K3">
        <v>3.8</v>
      </c>
      <c r="L3">
        <v>9.8000000000000007</v>
      </c>
      <c r="M3">
        <v>0.38600000000000001</v>
      </c>
      <c r="N3">
        <v>5.4</v>
      </c>
      <c r="O3">
        <v>11.1</v>
      </c>
      <c r="P3">
        <v>0.48399999999999999</v>
      </c>
      <c r="Q3">
        <v>0.52900000000000003</v>
      </c>
      <c r="R3">
        <v>5.9</v>
      </c>
      <c r="S3">
        <v>7</v>
      </c>
      <c r="T3">
        <v>0.83899999999999997</v>
      </c>
      <c r="U3">
        <v>1.4</v>
      </c>
      <c r="V3">
        <v>6.8</v>
      </c>
      <c r="W3">
        <v>8.1999999999999993</v>
      </c>
      <c r="X3">
        <v>4.0999999999999996</v>
      </c>
      <c r="Y3">
        <v>2.2000000000000002</v>
      </c>
      <c r="Z3">
        <v>0.4</v>
      </c>
      <c r="AA3">
        <v>2.7</v>
      </c>
      <c r="AB3">
        <v>2.8</v>
      </c>
      <c r="AC3">
        <v>28</v>
      </c>
      <c r="AD3">
        <f t="shared" ref="AD3:AD66" si="0">(((AC3 + W3 * 1.1 + X3 * 1.5 + Y3 * 1.5 + Z3 * 1.6 - AA3 * 1.6) * Q3*(H3 + (K3 * 0.5)) / G3) *10)</f>
        <v>68.091761788617873</v>
      </c>
      <c r="AE3">
        <f t="shared" ref="AE3:AE66" si="1">IF(E3&lt;25, "Not Enough Games Played", AD3)</f>
        <v>68.091761788617873</v>
      </c>
      <c r="AF3">
        <f t="shared" ref="AF3:AF66" si="2">AE3 * IF(G3&gt;=45, 1.15, IF(G3&gt;=40, 1.12, IF(G3&gt;=35, 1.09, IF(G3&gt;=30, 1.06, IF(G3&gt;=25, 1.03, IF(G3&lt;25, 1, 1))))))</f>
        <v>74.220020349593483</v>
      </c>
      <c r="AG3">
        <f t="shared" ref="AG3:AG66" si="3">(AF3/$AF$2) * 100</f>
        <v>69.168177262533774</v>
      </c>
    </row>
    <row r="4" spans="1:33" x14ac:dyDescent="0.2">
      <c r="A4" t="s">
        <v>32</v>
      </c>
      <c r="B4">
        <v>24</v>
      </c>
      <c r="C4" t="s">
        <v>33</v>
      </c>
      <c r="D4" t="s">
        <v>27</v>
      </c>
      <c r="E4">
        <v>72</v>
      </c>
      <c r="F4">
        <v>72</v>
      </c>
      <c r="G4">
        <v>32.799999999999997</v>
      </c>
      <c r="H4">
        <v>10</v>
      </c>
      <c r="I4">
        <v>17.3</v>
      </c>
      <c r="J4">
        <v>0.57799999999999996</v>
      </c>
      <c r="K4">
        <v>0.7</v>
      </c>
      <c r="L4">
        <v>2.8</v>
      </c>
      <c r="M4">
        <v>0.25600000000000001</v>
      </c>
      <c r="N4">
        <v>9.3000000000000007</v>
      </c>
      <c r="O4">
        <v>14.5</v>
      </c>
      <c r="P4">
        <v>0.64100000000000001</v>
      </c>
      <c r="Q4">
        <v>0.59899999999999998</v>
      </c>
      <c r="R4">
        <v>6.9</v>
      </c>
      <c r="S4">
        <v>9.5</v>
      </c>
      <c r="T4">
        <v>0.72899999999999998</v>
      </c>
      <c r="U4">
        <v>2.2000000000000002</v>
      </c>
      <c r="V4">
        <v>10.3</v>
      </c>
      <c r="W4">
        <v>12.5</v>
      </c>
      <c r="X4">
        <v>5.9</v>
      </c>
      <c r="Y4">
        <v>1.3</v>
      </c>
      <c r="Z4">
        <v>1.5</v>
      </c>
      <c r="AA4">
        <v>3.7</v>
      </c>
      <c r="AB4">
        <v>3.2</v>
      </c>
      <c r="AC4">
        <v>27.7</v>
      </c>
      <c r="AD4">
        <f t="shared" si="0"/>
        <v>92.106385518292697</v>
      </c>
      <c r="AE4">
        <f t="shared" si="1"/>
        <v>92.106385518292697</v>
      </c>
      <c r="AF4">
        <f t="shared" si="2"/>
        <v>97.632768649390258</v>
      </c>
      <c r="AG4">
        <f t="shared" si="3"/>
        <v>90.987318741821994</v>
      </c>
    </row>
    <row r="5" spans="1:33" x14ac:dyDescent="0.2">
      <c r="A5" t="s">
        <v>80</v>
      </c>
      <c r="B5">
        <v>24</v>
      </c>
      <c r="C5" t="s">
        <v>49</v>
      </c>
      <c r="D5" t="s">
        <v>36</v>
      </c>
      <c r="E5">
        <v>64</v>
      </c>
      <c r="F5">
        <v>64</v>
      </c>
      <c r="G5">
        <v>33.700000000000003</v>
      </c>
      <c r="H5">
        <v>9.1</v>
      </c>
      <c r="I5">
        <v>18.7</v>
      </c>
      <c r="J5">
        <v>0.48399999999999999</v>
      </c>
      <c r="K5">
        <v>1.2</v>
      </c>
      <c r="L5">
        <v>4.0999999999999996</v>
      </c>
      <c r="M5">
        <v>0.3</v>
      </c>
      <c r="N5">
        <v>7.8</v>
      </c>
      <c r="O5">
        <v>14.6</v>
      </c>
      <c r="P5">
        <v>0.53500000000000003</v>
      </c>
      <c r="Q5">
        <v>0.51700000000000002</v>
      </c>
      <c r="R5">
        <v>8.1999999999999993</v>
      </c>
      <c r="S5">
        <v>10.1</v>
      </c>
      <c r="T5">
        <v>0.80400000000000005</v>
      </c>
      <c r="U5">
        <v>2.5</v>
      </c>
      <c r="V5">
        <v>11.1</v>
      </c>
      <c r="W5">
        <v>13.6</v>
      </c>
      <c r="X5">
        <v>3.7</v>
      </c>
      <c r="Y5">
        <v>0.7</v>
      </c>
      <c r="Z5">
        <v>1.9</v>
      </c>
      <c r="AA5">
        <v>3.5</v>
      </c>
      <c r="AB5">
        <v>3.3</v>
      </c>
      <c r="AC5">
        <v>27.5</v>
      </c>
      <c r="AD5">
        <f t="shared" si="0"/>
        <v>69.196691394658743</v>
      </c>
      <c r="AE5">
        <f t="shared" si="1"/>
        <v>69.196691394658743</v>
      </c>
      <c r="AF5">
        <f t="shared" si="2"/>
        <v>73.348492878338277</v>
      </c>
      <c r="AG5">
        <f t="shared" si="3"/>
        <v>68.355970982651272</v>
      </c>
    </row>
    <row r="6" spans="1:33" x14ac:dyDescent="0.2">
      <c r="A6" t="s">
        <v>66</v>
      </c>
      <c r="B6">
        <v>34</v>
      </c>
      <c r="C6" t="s">
        <v>40</v>
      </c>
      <c r="D6" t="s">
        <v>67</v>
      </c>
      <c r="E6">
        <v>55</v>
      </c>
      <c r="F6">
        <v>55</v>
      </c>
      <c r="G6">
        <v>35.200000000000003</v>
      </c>
      <c r="H6">
        <v>10.1</v>
      </c>
      <c r="I6">
        <v>19.899999999999999</v>
      </c>
      <c r="J6">
        <v>0.51</v>
      </c>
      <c r="K6">
        <v>2</v>
      </c>
      <c r="L6">
        <v>5.9</v>
      </c>
      <c r="M6">
        <v>0.33900000000000002</v>
      </c>
      <c r="N6">
        <v>8.1</v>
      </c>
      <c r="O6">
        <v>14</v>
      </c>
      <c r="P6">
        <v>0.58199999999999996</v>
      </c>
      <c r="Q6">
        <v>0.56000000000000005</v>
      </c>
      <c r="R6">
        <v>5.0999999999999996</v>
      </c>
      <c r="S6">
        <v>7.6</v>
      </c>
      <c r="T6">
        <v>0.66500000000000004</v>
      </c>
      <c r="U6">
        <v>1</v>
      </c>
      <c r="V6">
        <v>7.4</v>
      </c>
      <c r="W6">
        <v>8.5</v>
      </c>
      <c r="X6">
        <v>8.3000000000000007</v>
      </c>
      <c r="Y6">
        <v>1.3</v>
      </c>
      <c r="Z6">
        <v>0.6</v>
      </c>
      <c r="AA6">
        <v>3.6</v>
      </c>
      <c r="AB6">
        <v>1.7</v>
      </c>
      <c r="AC6">
        <v>27.4</v>
      </c>
      <c r="AD6">
        <f t="shared" si="0"/>
        <v>81.849886363636386</v>
      </c>
      <c r="AE6">
        <f t="shared" si="1"/>
        <v>81.849886363636386</v>
      </c>
      <c r="AF6">
        <f t="shared" si="2"/>
        <v>89.216376136363664</v>
      </c>
      <c r="AG6">
        <f t="shared" si="3"/>
        <v>83.143794494455307</v>
      </c>
    </row>
    <row r="7" spans="1:33" x14ac:dyDescent="0.2">
      <c r="A7" t="s">
        <v>64</v>
      </c>
      <c r="B7">
        <v>30</v>
      </c>
      <c r="C7" t="s">
        <v>65</v>
      </c>
      <c r="D7" t="s">
        <v>31</v>
      </c>
      <c r="E7">
        <v>69</v>
      </c>
      <c r="F7">
        <v>69</v>
      </c>
      <c r="G7">
        <v>33.799999999999997</v>
      </c>
      <c r="H7">
        <v>9.1999999999999993</v>
      </c>
      <c r="I7">
        <v>19.399999999999999</v>
      </c>
      <c r="J7">
        <v>0.47199999999999998</v>
      </c>
      <c r="K7">
        <v>5.0999999999999996</v>
      </c>
      <c r="L7">
        <v>11.7</v>
      </c>
      <c r="M7">
        <v>0.437</v>
      </c>
      <c r="N7">
        <v>4</v>
      </c>
      <c r="O7">
        <v>7.7</v>
      </c>
      <c r="P7">
        <v>0.52500000000000002</v>
      </c>
      <c r="Q7">
        <v>0.60399999999999998</v>
      </c>
      <c r="R7">
        <v>3.8</v>
      </c>
      <c r="S7">
        <v>4.2</v>
      </c>
      <c r="T7">
        <v>0.91600000000000004</v>
      </c>
      <c r="U7">
        <v>0.7</v>
      </c>
      <c r="V7">
        <v>4.7</v>
      </c>
      <c r="W7">
        <v>5.3</v>
      </c>
      <c r="X7">
        <v>5.2</v>
      </c>
      <c r="Y7">
        <v>1.3</v>
      </c>
      <c r="Z7">
        <v>0.4</v>
      </c>
      <c r="AA7">
        <v>2.8</v>
      </c>
      <c r="AB7">
        <v>2.4</v>
      </c>
      <c r="AC7">
        <v>27.3</v>
      </c>
      <c r="AD7">
        <f t="shared" si="0"/>
        <v>81.972449704142036</v>
      </c>
      <c r="AE7">
        <f t="shared" si="1"/>
        <v>81.972449704142036</v>
      </c>
      <c r="AF7">
        <f t="shared" si="2"/>
        <v>86.890796686390559</v>
      </c>
      <c r="AG7">
        <f t="shared" si="3"/>
        <v>80.976507408354053</v>
      </c>
    </row>
    <row r="8" spans="1:33" x14ac:dyDescent="0.2">
      <c r="A8" t="s">
        <v>56</v>
      </c>
      <c r="B8">
        <v>22</v>
      </c>
      <c r="C8" t="s">
        <v>47</v>
      </c>
      <c r="D8" t="s">
        <v>43</v>
      </c>
      <c r="E8">
        <v>64</v>
      </c>
      <c r="F8">
        <v>64</v>
      </c>
      <c r="G8">
        <v>35</v>
      </c>
      <c r="H8">
        <v>9.1999999999999993</v>
      </c>
      <c r="I8">
        <v>19.600000000000001</v>
      </c>
      <c r="J8">
        <v>0.46700000000000003</v>
      </c>
      <c r="K8">
        <v>2.1</v>
      </c>
      <c r="L8">
        <v>6.5</v>
      </c>
      <c r="M8">
        <v>0.32600000000000001</v>
      </c>
      <c r="N8">
        <v>7</v>
      </c>
      <c r="O8">
        <v>13.1</v>
      </c>
      <c r="P8">
        <v>0.53600000000000003</v>
      </c>
      <c r="Q8">
        <v>0.52100000000000002</v>
      </c>
      <c r="R8">
        <v>6.1</v>
      </c>
      <c r="S8">
        <v>7.1</v>
      </c>
      <c r="T8">
        <v>0.86599999999999999</v>
      </c>
      <c r="U8">
        <v>0.6</v>
      </c>
      <c r="V8">
        <v>3.5</v>
      </c>
      <c r="W8">
        <v>4.0999999999999996</v>
      </c>
      <c r="X8">
        <v>6.8</v>
      </c>
      <c r="Y8">
        <v>0.9</v>
      </c>
      <c r="Z8">
        <v>0.2</v>
      </c>
      <c r="AA8">
        <v>4.0999999999999996</v>
      </c>
      <c r="AB8">
        <v>3.1</v>
      </c>
      <c r="AC8">
        <v>26.6</v>
      </c>
      <c r="AD8">
        <f t="shared" si="0"/>
        <v>55.569115714285715</v>
      </c>
      <c r="AE8">
        <f t="shared" si="1"/>
        <v>55.569115714285715</v>
      </c>
      <c r="AF8">
        <f t="shared" si="2"/>
        <v>60.570336128571434</v>
      </c>
      <c r="AG8">
        <f t="shared" si="3"/>
        <v>56.447569354718318</v>
      </c>
    </row>
    <row r="9" spans="1:33" x14ac:dyDescent="0.2">
      <c r="A9" t="s">
        <v>95</v>
      </c>
      <c r="B9">
        <v>27</v>
      </c>
      <c r="C9" t="s">
        <v>99</v>
      </c>
      <c r="D9" t="s">
        <v>67</v>
      </c>
      <c r="E9">
        <v>60</v>
      </c>
      <c r="F9">
        <v>60</v>
      </c>
      <c r="G9">
        <v>34</v>
      </c>
      <c r="H9">
        <v>9.3000000000000007</v>
      </c>
      <c r="I9">
        <v>18.8</v>
      </c>
      <c r="J9">
        <v>0.496</v>
      </c>
      <c r="K9">
        <v>1.9</v>
      </c>
      <c r="L9">
        <v>5</v>
      </c>
      <c r="M9">
        <v>0.371</v>
      </c>
      <c r="N9">
        <v>7.5</v>
      </c>
      <c r="O9">
        <v>13.8</v>
      </c>
      <c r="P9">
        <v>0.54200000000000004</v>
      </c>
      <c r="Q9">
        <v>0.54600000000000004</v>
      </c>
      <c r="R9">
        <v>6.1</v>
      </c>
      <c r="S9">
        <v>7.1</v>
      </c>
      <c r="T9">
        <v>0.85399999999999998</v>
      </c>
      <c r="U9">
        <v>1.3</v>
      </c>
      <c r="V9">
        <v>6</v>
      </c>
      <c r="W9">
        <v>7.3</v>
      </c>
      <c r="X9">
        <v>3.3</v>
      </c>
      <c r="Y9">
        <v>1.8</v>
      </c>
      <c r="Z9">
        <v>0.4</v>
      </c>
      <c r="AA9">
        <v>2</v>
      </c>
      <c r="AB9">
        <v>1.5</v>
      </c>
      <c r="AC9">
        <v>26.6</v>
      </c>
      <c r="AD9">
        <f t="shared" si="0"/>
        <v>65.380288235294117</v>
      </c>
      <c r="AE9">
        <f t="shared" si="1"/>
        <v>65.380288235294117</v>
      </c>
      <c r="AF9">
        <f t="shared" si="2"/>
        <v>69.303105529411766</v>
      </c>
      <c r="AG9">
        <f t="shared" si="3"/>
        <v>64.585936052342959</v>
      </c>
    </row>
    <row r="10" spans="1:33" x14ac:dyDescent="0.2">
      <c r="A10" t="s">
        <v>46</v>
      </c>
      <c r="B10">
        <v>30</v>
      </c>
      <c r="C10" t="s">
        <v>65</v>
      </c>
      <c r="D10" t="s">
        <v>67</v>
      </c>
      <c r="E10">
        <v>78</v>
      </c>
      <c r="F10">
        <v>78</v>
      </c>
      <c r="G10">
        <v>34.6</v>
      </c>
      <c r="H10">
        <v>9.1999999999999993</v>
      </c>
      <c r="I10">
        <v>17.7</v>
      </c>
      <c r="J10">
        <v>0.52100000000000002</v>
      </c>
      <c r="K10">
        <v>1.8</v>
      </c>
      <c r="L10">
        <v>5</v>
      </c>
      <c r="M10">
        <v>0.35299999999999998</v>
      </c>
      <c r="N10">
        <v>7.5</v>
      </c>
      <c r="O10">
        <v>12.8</v>
      </c>
      <c r="P10">
        <v>0.58699999999999997</v>
      </c>
      <c r="Q10">
        <v>0.57099999999999995</v>
      </c>
      <c r="R10">
        <v>5.7</v>
      </c>
      <c r="S10">
        <v>6.5</v>
      </c>
      <c r="T10">
        <v>0.88500000000000001</v>
      </c>
      <c r="U10">
        <v>0.4</v>
      </c>
      <c r="V10">
        <v>5.9</v>
      </c>
      <c r="W10">
        <v>6.4</v>
      </c>
      <c r="X10">
        <v>5.9</v>
      </c>
      <c r="Y10">
        <v>0.7</v>
      </c>
      <c r="Z10">
        <v>1.1000000000000001</v>
      </c>
      <c r="AA10">
        <v>2.9</v>
      </c>
      <c r="AB10">
        <v>2</v>
      </c>
      <c r="AC10">
        <v>26</v>
      </c>
      <c r="AD10">
        <f t="shared" si="0"/>
        <v>66.771683815028894</v>
      </c>
      <c r="AE10">
        <f t="shared" si="1"/>
        <v>66.771683815028894</v>
      </c>
      <c r="AF10">
        <f t="shared" si="2"/>
        <v>70.777984843930625</v>
      </c>
      <c r="AG10">
        <f t="shared" si="3"/>
        <v>65.960426565643445</v>
      </c>
    </row>
    <row r="11" spans="1:33" x14ac:dyDescent="0.2">
      <c r="A11" t="s">
        <v>60</v>
      </c>
      <c r="B11">
        <v>25</v>
      </c>
      <c r="C11" t="s">
        <v>63</v>
      </c>
      <c r="D11" t="s">
        <v>36</v>
      </c>
      <c r="E11">
        <v>56</v>
      </c>
      <c r="F11">
        <v>56</v>
      </c>
      <c r="G11">
        <v>33</v>
      </c>
      <c r="H11">
        <v>9.5</v>
      </c>
      <c r="I11">
        <v>18.3</v>
      </c>
      <c r="J11">
        <v>0.51700000000000002</v>
      </c>
      <c r="K11">
        <v>0.9</v>
      </c>
      <c r="L11">
        <v>2.6</v>
      </c>
      <c r="M11">
        <v>0.33100000000000002</v>
      </c>
      <c r="N11">
        <v>8.6</v>
      </c>
      <c r="O11">
        <v>15.7</v>
      </c>
      <c r="P11">
        <v>0.54700000000000004</v>
      </c>
      <c r="Q11">
        <v>0.54</v>
      </c>
      <c r="R11">
        <v>6.1</v>
      </c>
      <c r="S11">
        <v>7.7</v>
      </c>
      <c r="T11">
        <v>0.79400000000000004</v>
      </c>
      <c r="U11">
        <v>3.1</v>
      </c>
      <c r="V11">
        <v>8.9</v>
      </c>
      <c r="W11">
        <v>12</v>
      </c>
      <c r="X11">
        <v>3.9</v>
      </c>
      <c r="Y11">
        <v>1.6</v>
      </c>
      <c r="Z11">
        <v>2.4</v>
      </c>
      <c r="AA11">
        <v>2</v>
      </c>
      <c r="AB11">
        <v>2.4</v>
      </c>
      <c r="AC11">
        <v>25.9</v>
      </c>
      <c r="AD11">
        <f t="shared" si="0"/>
        <v>78.136445454545452</v>
      </c>
      <c r="AE11">
        <f t="shared" si="1"/>
        <v>78.136445454545452</v>
      </c>
      <c r="AF11">
        <f t="shared" si="2"/>
        <v>82.824632181818188</v>
      </c>
      <c r="AG11">
        <f t="shared" si="3"/>
        <v>77.187109535568027</v>
      </c>
    </row>
    <row r="12" spans="1:33" x14ac:dyDescent="0.2">
      <c r="A12" t="s">
        <v>59</v>
      </c>
      <c r="B12">
        <v>28</v>
      </c>
      <c r="C12" t="s">
        <v>115</v>
      </c>
      <c r="D12" t="s">
        <v>31</v>
      </c>
      <c r="E12">
        <v>80</v>
      </c>
      <c r="F12">
        <v>80</v>
      </c>
      <c r="G12">
        <v>35.5</v>
      </c>
      <c r="H12">
        <v>8.5</v>
      </c>
      <c r="I12">
        <v>19.2</v>
      </c>
      <c r="J12">
        <v>0.44400000000000001</v>
      </c>
      <c r="K12">
        <v>3</v>
      </c>
      <c r="L12">
        <v>8</v>
      </c>
      <c r="M12">
        <v>0.36899999999999999</v>
      </c>
      <c r="N12">
        <v>5.6</v>
      </c>
      <c r="O12">
        <v>11.1</v>
      </c>
      <c r="P12">
        <v>0.499</v>
      </c>
      <c r="Q12">
        <v>0.52200000000000002</v>
      </c>
      <c r="R12">
        <v>5.9</v>
      </c>
      <c r="S12">
        <v>6.4</v>
      </c>
      <c r="T12">
        <v>0.91200000000000003</v>
      </c>
      <c r="U12">
        <v>0.9</v>
      </c>
      <c r="V12">
        <v>3.8</v>
      </c>
      <c r="W12">
        <v>4.5999999999999996</v>
      </c>
      <c r="X12">
        <v>6.9</v>
      </c>
      <c r="Y12">
        <v>1.1000000000000001</v>
      </c>
      <c r="Z12">
        <v>0.4</v>
      </c>
      <c r="AA12">
        <v>2.7</v>
      </c>
      <c r="AB12">
        <v>1.9</v>
      </c>
      <c r="AC12">
        <v>25.8</v>
      </c>
      <c r="AD12">
        <f t="shared" si="0"/>
        <v>57.611154929577467</v>
      </c>
      <c r="AE12">
        <f t="shared" si="1"/>
        <v>57.611154929577467</v>
      </c>
      <c r="AF12">
        <f t="shared" si="2"/>
        <v>62.796158873239442</v>
      </c>
      <c r="AG12">
        <f t="shared" si="3"/>
        <v>58.521889752813173</v>
      </c>
    </row>
    <row r="13" spans="1:33" x14ac:dyDescent="0.2">
      <c r="A13" t="s">
        <v>141</v>
      </c>
      <c r="B13">
        <v>25</v>
      </c>
      <c r="C13" t="s">
        <v>106</v>
      </c>
      <c r="D13" t="s">
        <v>43</v>
      </c>
      <c r="E13">
        <v>82</v>
      </c>
      <c r="F13">
        <v>82</v>
      </c>
      <c r="G13">
        <v>36.9</v>
      </c>
      <c r="H13">
        <v>9.3000000000000007</v>
      </c>
      <c r="I13">
        <v>19.600000000000001</v>
      </c>
      <c r="J13">
        <v>0.47499999999999998</v>
      </c>
      <c r="K13">
        <v>2.5</v>
      </c>
      <c r="L13">
        <v>7.3</v>
      </c>
      <c r="M13">
        <v>0.35099999999999998</v>
      </c>
      <c r="N13">
        <v>6.8</v>
      </c>
      <c r="O13">
        <v>12.4</v>
      </c>
      <c r="P13">
        <v>0.54800000000000004</v>
      </c>
      <c r="Q13">
        <v>0.54</v>
      </c>
      <c r="R13">
        <v>4.4000000000000004</v>
      </c>
      <c r="S13">
        <v>5.5</v>
      </c>
      <c r="T13">
        <v>0.80800000000000005</v>
      </c>
      <c r="U13">
        <v>1.1000000000000001</v>
      </c>
      <c r="V13">
        <v>3.9</v>
      </c>
      <c r="W13">
        <v>5</v>
      </c>
      <c r="X13">
        <v>5.5</v>
      </c>
      <c r="Y13">
        <v>1.5</v>
      </c>
      <c r="Z13">
        <v>0.7</v>
      </c>
      <c r="AA13">
        <v>2.7</v>
      </c>
      <c r="AB13">
        <v>2.8</v>
      </c>
      <c r="AC13">
        <v>25.6</v>
      </c>
      <c r="AD13">
        <f t="shared" si="0"/>
        <v>59.285853658536595</v>
      </c>
      <c r="AE13">
        <f t="shared" si="1"/>
        <v>59.285853658536595</v>
      </c>
      <c r="AF13">
        <f t="shared" si="2"/>
        <v>64.621580487804891</v>
      </c>
      <c r="AG13">
        <f t="shared" si="3"/>
        <v>60.223062633397205</v>
      </c>
    </row>
    <row r="14" spans="1:33" x14ac:dyDescent="0.2">
      <c r="A14" t="s">
        <v>767</v>
      </c>
      <c r="B14">
        <v>28</v>
      </c>
      <c r="C14" t="s">
        <v>58</v>
      </c>
      <c r="D14" t="s">
        <v>31</v>
      </c>
      <c r="E14">
        <v>82</v>
      </c>
      <c r="F14">
        <v>82</v>
      </c>
      <c r="G14">
        <v>34.9</v>
      </c>
      <c r="H14">
        <v>8.9</v>
      </c>
      <c r="I14">
        <v>20.5</v>
      </c>
      <c r="J14">
        <v>0.434</v>
      </c>
      <c r="K14">
        <v>3.2</v>
      </c>
      <c r="L14">
        <v>8.9</v>
      </c>
      <c r="M14">
        <v>0.35599999999999998</v>
      </c>
      <c r="N14">
        <v>5.7</v>
      </c>
      <c r="O14">
        <v>11.6</v>
      </c>
      <c r="P14">
        <v>0.49399999999999999</v>
      </c>
      <c r="Q14">
        <v>0.51100000000000001</v>
      </c>
      <c r="R14">
        <v>4.5999999999999996</v>
      </c>
      <c r="S14">
        <v>5.5</v>
      </c>
      <c r="T14">
        <v>0.84399999999999997</v>
      </c>
      <c r="U14">
        <v>0.6</v>
      </c>
      <c r="V14">
        <v>3.8</v>
      </c>
      <c r="W14">
        <v>4.4000000000000004</v>
      </c>
      <c r="X14">
        <v>5.9</v>
      </c>
      <c r="Y14">
        <v>1.2</v>
      </c>
      <c r="Z14">
        <v>0.4</v>
      </c>
      <c r="AA14">
        <v>2.6</v>
      </c>
      <c r="AB14">
        <v>1.6</v>
      </c>
      <c r="AC14">
        <v>25.6</v>
      </c>
      <c r="AD14">
        <f t="shared" si="0"/>
        <v>57.759838108882533</v>
      </c>
      <c r="AE14">
        <f t="shared" si="1"/>
        <v>57.759838108882533</v>
      </c>
      <c r="AF14">
        <f t="shared" si="2"/>
        <v>61.225428395415491</v>
      </c>
      <c r="AG14">
        <f t="shared" si="3"/>
        <v>57.05807225976951</v>
      </c>
    </row>
    <row r="15" spans="1:33" x14ac:dyDescent="0.2">
      <c r="A15" t="s">
        <v>795</v>
      </c>
      <c r="B15">
        <v>29</v>
      </c>
      <c r="C15" t="s">
        <v>51</v>
      </c>
      <c r="D15" t="s">
        <v>27</v>
      </c>
      <c r="E15">
        <v>75</v>
      </c>
      <c r="F15">
        <v>75</v>
      </c>
      <c r="G15">
        <v>35</v>
      </c>
      <c r="H15">
        <v>8.3000000000000007</v>
      </c>
      <c r="I15">
        <v>17.899999999999999</v>
      </c>
      <c r="J15">
        <v>0.46200000000000002</v>
      </c>
      <c r="K15">
        <v>2.5</v>
      </c>
      <c r="L15">
        <v>7</v>
      </c>
      <c r="M15">
        <v>0.36199999999999999</v>
      </c>
      <c r="N15">
        <v>5.7</v>
      </c>
      <c r="O15">
        <v>10.9</v>
      </c>
      <c r="P15">
        <v>0.52500000000000002</v>
      </c>
      <c r="Q15">
        <v>0.53200000000000003</v>
      </c>
      <c r="R15">
        <v>5.5</v>
      </c>
      <c r="S15">
        <v>7.3</v>
      </c>
      <c r="T15">
        <v>0.753</v>
      </c>
      <c r="U15">
        <v>1.3</v>
      </c>
      <c r="V15">
        <v>6.2</v>
      </c>
      <c r="W15">
        <v>7.5</v>
      </c>
      <c r="X15">
        <v>5.4</v>
      </c>
      <c r="Y15">
        <v>0.7</v>
      </c>
      <c r="Z15">
        <v>0.4</v>
      </c>
      <c r="AA15">
        <v>3.4</v>
      </c>
      <c r="AB15">
        <v>2.7</v>
      </c>
      <c r="AC15">
        <v>24.5</v>
      </c>
      <c r="AD15">
        <f t="shared" si="0"/>
        <v>53.854360000000014</v>
      </c>
      <c r="AE15">
        <f t="shared" si="1"/>
        <v>53.854360000000014</v>
      </c>
      <c r="AF15">
        <f t="shared" si="2"/>
        <v>58.701252400000023</v>
      </c>
      <c r="AG15">
        <f t="shared" si="3"/>
        <v>54.705706255686536</v>
      </c>
    </row>
    <row r="16" spans="1:33" x14ac:dyDescent="0.2">
      <c r="A16" t="s">
        <v>68</v>
      </c>
      <c r="B16">
        <v>23</v>
      </c>
      <c r="C16" t="s">
        <v>42</v>
      </c>
      <c r="D16" t="s">
        <v>36</v>
      </c>
      <c r="E16">
        <v>77</v>
      </c>
      <c r="F16">
        <v>77</v>
      </c>
      <c r="G16">
        <v>33.1</v>
      </c>
      <c r="H16">
        <v>8.8000000000000007</v>
      </c>
      <c r="I16">
        <v>17.100000000000001</v>
      </c>
      <c r="J16">
        <v>0.51800000000000002</v>
      </c>
      <c r="K16">
        <v>1.8</v>
      </c>
      <c r="L16">
        <v>4.5999999999999996</v>
      </c>
      <c r="M16">
        <v>0.4</v>
      </c>
      <c r="N16">
        <v>7</v>
      </c>
      <c r="O16">
        <v>12.5</v>
      </c>
      <c r="P16">
        <v>0.56200000000000006</v>
      </c>
      <c r="Q16">
        <v>0.57199999999999995</v>
      </c>
      <c r="R16">
        <v>4.9000000000000004</v>
      </c>
      <c r="S16">
        <v>5.8</v>
      </c>
      <c r="T16">
        <v>0.83599999999999997</v>
      </c>
      <c r="U16">
        <v>3.4</v>
      </c>
      <c r="V16">
        <v>9</v>
      </c>
      <c r="W16">
        <v>12.4</v>
      </c>
      <c r="X16">
        <v>3.4</v>
      </c>
      <c r="Y16">
        <v>0.9</v>
      </c>
      <c r="Z16">
        <v>1.6</v>
      </c>
      <c r="AA16">
        <v>3.1</v>
      </c>
      <c r="AB16">
        <v>3.8</v>
      </c>
      <c r="AC16">
        <v>24.4</v>
      </c>
      <c r="AD16">
        <f t="shared" si="0"/>
        <v>70.553521450151052</v>
      </c>
      <c r="AE16">
        <f t="shared" si="1"/>
        <v>70.553521450151052</v>
      </c>
      <c r="AF16">
        <f t="shared" si="2"/>
        <v>74.786732737160122</v>
      </c>
      <c r="AG16">
        <f t="shared" si="3"/>
        <v>69.696315933143808</v>
      </c>
    </row>
    <row r="17" spans="1:33" x14ac:dyDescent="0.2">
      <c r="A17" t="s">
        <v>61</v>
      </c>
      <c r="B17">
        <v>26</v>
      </c>
      <c r="C17" t="s">
        <v>45</v>
      </c>
      <c r="D17" t="s">
        <v>31</v>
      </c>
      <c r="E17">
        <v>67</v>
      </c>
      <c r="F17">
        <v>67</v>
      </c>
      <c r="G17">
        <v>33</v>
      </c>
      <c r="H17">
        <v>9</v>
      </c>
      <c r="I17">
        <v>18.5</v>
      </c>
      <c r="J17">
        <v>0.48699999999999999</v>
      </c>
      <c r="K17">
        <v>2.6</v>
      </c>
      <c r="L17">
        <v>6.5</v>
      </c>
      <c r="M17">
        <v>0.40100000000000002</v>
      </c>
      <c r="N17">
        <v>6.4</v>
      </c>
      <c r="O17">
        <v>12</v>
      </c>
      <c r="P17">
        <v>0.53300000000000003</v>
      </c>
      <c r="Q17">
        <v>0.55700000000000005</v>
      </c>
      <c r="R17">
        <v>3.2</v>
      </c>
      <c r="S17">
        <v>3.7</v>
      </c>
      <c r="T17">
        <v>0.873</v>
      </c>
      <c r="U17">
        <v>1.1000000000000001</v>
      </c>
      <c r="V17">
        <v>3.9</v>
      </c>
      <c r="W17">
        <v>5</v>
      </c>
      <c r="X17">
        <v>6.9</v>
      </c>
      <c r="Y17">
        <v>1.5</v>
      </c>
      <c r="Z17">
        <v>0.5</v>
      </c>
      <c r="AA17">
        <v>2.6</v>
      </c>
      <c r="AB17">
        <v>2.5</v>
      </c>
      <c r="AC17">
        <v>23.8</v>
      </c>
      <c r="AD17">
        <f t="shared" si="0"/>
        <v>67.002373939393962</v>
      </c>
      <c r="AE17">
        <f t="shared" si="1"/>
        <v>67.002373939393962</v>
      </c>
      <c r="AF17">
        <f t="shared" si="2"/>
        <v>71.022516375757604</v>
      </c>
      <c r="AG17">
        <f t="shared" si="3"/>
        <v>66.18831386963528</v>
      </c>
    </row>
    <row r="18" spans="1:33" x14ac:dyDescent="0.2">
      <c r="A18" t="s">
        <v>74</v>
      </c>
      <c r="B18">
        <v>22</v>
      </c>
      <c r="C18" t="s">
        <v>120</v>
      </c>
      <c r="D18" t="s">
        <v>43</v>
      </c>
      <c r="E18">
        <v>77</v>
      </c>
      <c r="F18">
        <v>77</v>
      </c>
      <c r="G18">
        <v>33.700000000000003</v>
      </c>
      <c r="H18">
        <v>8.6</v>
      </c>
      <c r="I18">
        <v>19.899999999999999</v>
      </c>
      <c r="J18">
        <v>0.432</v>
      </c>
      <c r="K18">
        <v>2.4</v>
      </c>
      <c r="L18">
        <v>6.7</v>
      </c>
      <c r="M18">
        <v>0.36199999999999999</v>
      </c>
      <c r="N18">
        <v>6.1</v>
      </c>
      <c r="O18">
        <v>13.1</v>
      </c>
      <c r="P18">
        <v>0.46800000000000003</v>
      </c>
      <c r="Q18">
        <v>0.49299999999999999</v>
      </c>
      <c r="R18">
        <v>4.0999999999999996</v>
      </c>
      <c r="S18">
        <v>5.0999999999999996</v>
      </c>
      <c r="T18">
        <v>0.80600000000000005</v>
      </c>
      <c r="U18">
        <v>0.8</v>
      </c>
      <c r="V18">
        <v>3.3</v>
      </c>
      <c r="W18">
        <v>4.0999999999999996</v>
      </c>
      <c r="X18">
        <v>4.2</v>
      </c>
      <c r="Y18">
        <v>1.4</v>
      </c>
      <c r="Z18">
        <v>0.4</v>
      </c>
      <c r="AA18">
        <v>2.8</v>
      </c>
      <c r="AB18">
        <v>2.7</v>
      </c>
      <c r="AC18">
        <v>23.8</v>
      </c>
      <c r="AD18">
        <f t="shared" si="0"/>
        <v>47.1240706231454</v>
      </c>
      <c r="AE18">
        <f t="shared" si="1"/>
        <v>47.1240706231454</v>
      </c>
      <c r="AF18">
        <f t="shared" si="2"/>
        <v>49.951514860534125</v>
      </c>
      <c r="AG18">
        <f t="shared" si="3"/>
        <v>46.551526368915077</v>
      </c>
    </row>
    <row r="19" spans="1:33" x14ac:dyDescent="0.2">
      <c r="A19" t="s">
        <v>83</v>
      </c>
      <c r="B19">
        <v>23</v>
      </c>
      <c r="C19" t="s">
        <v>84</v>
      </c>
      <c r="D19" t="s">
        <v>43</v>
      </c>
      <c r="E19">
        <v>63</v>
      </c>
      <c r="F19">
        <v>62</v>
      </c>
      <c r="G19">
        <v>34.5</v>
      </c>
      <c r="H19">
        <v>8.4</v>
      </c>
      <c r="I19">
        <v>18</v>
      </c>
      <c r="J19">
        <v>0.46700000000000003</v>
      </c>
      <c r="K19">
        <v>1.9</v>
      </c>
      <c r="L19">
        <v>5.0999999999999996</v>
      </c>
      <c r="M19">
        <v>0.374</v>
      </c>
      <c r="N19">
        <v>6.5</v>
      </c>
      <c r="O19">
        <v>12.9</v>
      </c>
      <c r="P19">
        <v>0.504</v>
      </c>
      <c r="Q19">
        <v>0.52</v>
      </c>
      <c r="R19">
        <v>5</v>
      </c>
      <c r="S19">
        <v>6</v>
      </c>
      <c r="T19">
        <v>0.83199999999999996</v>
      </c>
      <c r="U19">
        <v>0.6</v>
      </c>
      <c r="V19">
        <v>4</v>
      </c>
      <c r="W19">
        <v>4.7</v>
      </c>
      <c r="X19">
        <v>4.5</v>
      </c>
      <c r="Y19">
        <v>1</v>
      </c>
      <c r="Z19">
        <v>0.4</v>
      </c>
      <c r="AA19">
        <v>3.4</v>
      </c>
      <c r="AB19">
        <v>2.2000000000000002</v>
      </c>
      <c r="AC19">
        <v>23.7</v>
      </c>
      <c r="AD19">
        <f t="shared" si="0"/>
        <v>45.547779710144937</v>
      </c>
      <c r="AE19">
        <f t="shared" si="1"/>
        <v>45.547779710144937</v>
      </c>
      <c r="AF19">
        <f t="shared" si="2"/>
        <v>48.280646492753633</v>
      </c>
      <c r="AG19">
        <f t="shared" si="3"/>
        <v>44.994386948841687</v>
      </c>
    </row>
    <row r="20" spans="1:33" x14ac:dyDescent="0.2">
      <c r="A20" t="s">
        <v>183</v>
      </c>
      <c r="B20">
        <v>30</v>
      </c>
      <c r="C20" t="s">
        <v>30</v>
      </c>
      <c r="D20" t="s">
        <v>31</v>
      </c>
      <c r="E20">
        <v>73</v>
      </c>
      <c r="F20">
        <v>73</v>
      </c>
      <c r="G20">
        <v>36</v>
      </c>
      <c r="H20">
        <v>8.6</v>
      </c>
      <c r="I20">
        <v>20.2</v>
      </c>
      <c r="J20">
        <v>0.42799999999999999</v>
      </c>
      <c r="K20">
        <v>1.6</v>
      </c>
      <c r="L20">
        <v>5.6</v>
      </c>
      <c r="M20">
        <v>0.28999999999999998</v>
      </c>
      <c r="N20">
        <v>7</v>
      </c>
      <c r="O20">
        <v>14.5</v>
      </c>
      <c r="P20">
        <v>0.48099999999999998</v>
      </c>
      <c r="Q20">
        <v>0.46800000000000003</v>
      </c>
      <c r="R20">
        <v>4.0999999999999996</v>
      </c>
      <c r="S20">
        <v>6.2</v>
      </c>
      <c r="T20">
        <v>0.65600000000000003</v>
      </c>
      <c r="U20">
        <v>1.5</v>
      </c>
      <c r="V20">
        <v>9.6</v>
      </c>
      <c r="W20">
        <v>11.1</v>
      </c>
      <c r="X20">
        <v>10.7</v>
      </c>
      <c r="Y20">
        <v>1.9</v>
      </c>
      <c r="Z20">
        <v>0.5</v>
      </c>
      <c r="AA20">
        <v>4.5</v>
      </c>
      <c r="AB20">
        <v>3.4</v>
      </c>
      <c r="AC20">
        <v>22.9</v>
      </c>
      <c r="AD20">
        <f t="shared" si="0"/>
        <v>58.179419999999993</v>
      </c>
      <c r="AE20">
        <f t="shared" si="1"/>
        <v>58.179419999999993</v>
      </c>
      <c r="AF20">
        <f t="shared" si="2"/>
        <v>63.415567799999998</v>
      </c>
      <c r="AG20">
        <f t="shared" si="3"/>
        <v>59.099138131921222</v>
      </c>
    </row>
    <row r="21" spans="1:33" x14ac:dyDescent="0.2">
      <c r="A21" t="s">
        <v>177</v>
      </c>
      <c r="B21">
        <v>28</v>
      </c>
      <c r="C21" t="s">
        <v>65</v>
      </c>
      <c r="D21" t="s">
        <v>43</v>
      </c>
      <c r="E21">
        <v>78</v>
      </c>
      <c r="F21">
        <v>78</v>
      </c>
      <c r="G21">
        <v>34</v>
      </c>
      <c r="H21">
        <v>8.4</v>
      </c>
      <c r="I21">
        <v>18</v>
      </c>
      <c r="J21">
        <v>0.46700000000000003</v>
      </c>
      <c r="K21">
        <v>3.1</v>
      </c>
      <c r="L21">
        <v>7.7</v>
      </c>
      <c r="M21">
        <v>0.40200000000000002</v>
      </c>
      <c r="N21">
        <v>5.3</v>
      </c>
      <c r="O21">
        <v>10.3</v>
      </c>
      <c r="P21">
        <v>0.51600000000000001</v>
      </c>
      <c r="Q21">
        <v>0.55300000000000005</v>
      </c>
      <c r="R21">
        <v>1.7</v>
      </c>
      <c r="S21">
        <v>2</v>
      </c>
      <c r="T21">
        <v>0.81599999999999995</v>
      </c>
      <c r="U21">
        <v>0.5</v>
      </c>
      <c r="V21">
        <v>3.4</v>
      </c>
      <c r="W21">
        <v>3.8</v>
      </c>
      <c r="X21">
        <v>2.4</v>
      </c>
      <c r="Y21">
        <v>1.1000000000000001</v>
      </c>
      <c r="Z21">
        <v>0.6</v>
      </c>
      <c r="AA21">
        <v>1.5</v>
      </c>
      <c r="AB21">
        <v>2</v>
      </c>
      <c r="AC21">
        <v>21.5</v>
      </c>
      <c r="AD21">
        <f t="shared" si="0"/>
        <v>47.72479455882354</v>
      </c>
      <c r="AE21">
        <f t="shared" si="1"/>
        <v>47.72479455882354</v>
      </c>
      <c r="AF21">
        <f t="shared" si="2"/>
        <v>50.588282232352952</v>
      </c>
      <c r="AG21">
        <f t="shared" si="3"/>
        <v>47.144951677093452</v>
      </c>
    </row>
    <row r="22" spans="1:33" x14ac:dyDescent="0.2">
      <c r="A22" t="s">
        <v>124</v>
      </c>
      <c r="B22">
        <v>24</v>
      </c>
      <c r="C22" t="s">
        <v>63</v>
      </c>
      <c r="D22" t="s">
        <v>27</v>
      </c>
      <c r="E22">
        <v>73</v>
      </c>
      <c r="F22">
        <v>49</v>
      </c>
      <c r="G22">
        <v>30.6</v>
      </c>
      <c r="H22">
        <v>7.8</v>
      </c>
      <c r="I22">
        <v>14.9</v>
      </c>
      <c r="J22">
        <v>0.52400000000000002</v>
      </c>
      <c r="K22">
        <v>0.9</v>
      </c>
      <c r="L22">
        <v>2.7</v>
      </c>
      <c r="M22">
        <v>0.34399999999999997</v>
      </c>
      <c r="N22">
        <v>6.9</v>
      </c>
      <c r="O22">
        <v>12.2</v>
      </c>
      <c r="P22">
        <v>0.56399999999999995</v>
      </c>
      <c r="Q22">
        <v>0.55500000000000005</v>
      </c>
      <c r="R22">
        <v>4.9000000000000004</v>
      </c>
      <c r="S22">
        <v>6.7</v>
      </c>
      <c r="T22">
        <v>0.73099999999999998</v>
      </c>
      <c r="U22">
        <v>2.2000000000000002</v>
      </c>
      <c r="V22">
        <v>6.5</v>
      </c>
      <c r="W22">
        <v>8.6999999999999993</v>
      </c>
      <c r="X22">
        <v>3.1</v>
      </c>
      <c r="Y22">
        <v>0.7</v>
      </c>
      <c r="Z22">
        <v>0.6</v>
      </c>
      <c r="AA22">
        <v>2.8</v>
      </c>
      <c r="AB22">
        <v>3.4</v>
      </c>
      <c r="AC22">
        <v>21.4</v>
      </c>
      <c r="AD22">
        <f t="shared" si="0"/>
        <v>49.603124999999999</v>
      </c>
      <c r="AE22">
        <f t="shared" si="1"/>
        <v>49.603124999999999</v>
      </c>
      <c r="AF22">
        <f t="shared" si="2"/>
        <v>52.5793125</v>
      </c>
      <c r="AG22">
        <f t="shared" si="3"/>
        <v>49.000460929704907</v>
      </c>
    </row>
    <row r="23" spans="1:33" x14ac:dyDescent="0.2">
      <c r="A23" t="s">
        <v>842</v>
      </c>
      <c r="B23">
        <v>33</v>
      </c>
      <c r="C23" t="s">
        <v>70</v>
      </c>
      <c r="D23" t="s">
        <v>36</v>
      </c>
      <c r="E23">
        <v>81</v>
      </c>
      <c r="F23">
        <v>81</v>
      </c>
      <c r="G23">
        <v>33.200000000000003</v>
      </c>
      <c r="H23">
        <v>8.4</v>
      </c>
      <c r="I23">
        <v>16.3</v>
      </c>
      <c r="J23">
        <v>0.51900000000000002</v>
      </c>
      <c r="K23">
        <v>0.1</v>
      </c>
      <c r="L23">
        <v>0.5</v>
      </c>
      <c r="M23">
        <v>0.23799999999999999</v>
      </c>
      <c r="N23">
        <v>8.3000000000000007</v>
      </c>
      <c r="O23">
        <v>15.8</v>
      </c>
      <c r="P23">
        <v>0.52800000000000002</v>
      </c>
      <c r="Q23">
        <v>0.52200000000000002</v>
      </c>
      <c r="R23">
        <v>4.3</v>
      </c>
      <c r="S23">
        <v>5.0999999999999996</v>
      </c>
      <c r="T23">
        <v>0.84699999999999998</v>
      </c>
      <c r="U23">
        <v>3.1</v>
      </c>
      <c r="V23">
        <v>6.1</v>
      </c>
      <c r="W23">
        <v>9.1999999999999993</v>
      </c>
      <c r="X23">
        <v>2.4</v>
      </c>
      <c r="Y23">
        <v>0.5</v>
      </c>
      <c r="Z23">
        <v>1.3</v>
      </c>
      <c r="AA23">
        <v>1.8</v>
      </c>
      <c r="AB23">
        <v>2.2000000000000002</v>
      </c>
      <c r="AC23">
        <v>21.3</v>
      </c>
      <c r="AD23">
        <f t="shared" si="0"/>
        <v>46.460594277108441</v>
      </c>
      <c r="AE23">
        <f t="shared" si="1"/>
        <v>46.460594277108441</v>
      </c>
      <c r="AF23">
        <f t="shared" si="2"/>
        <v>49.248229933734947</v>
      </c>
      <c r="AG23">
        <f t="shared" si="3"/>
        <v>45.896111074580958</v>
      </c>
    </row>
    <row r="24" spans="1:33" x14ac:dyDescent="0.2">
      <c r="A24" t="s">
        <v>90</v>
      </c>
      <c r="B24">
        <v>29</v>
      </c>
      <c r="C24" t="s">
        <v>70</v>
      </c>
      <c r="D24" t="s">
        <v>43</v>
      </c>
      <c r="E24">
        <v>77</v>
      </c>
      <c r="F24">
        <v>77</v>
      </c>
      <c r="G24">
        <v>34.9</v>
      </c>
      <c r="H24">
        <v>8.1999999999999993</v>
      </c>
      <c r="I24">
        <v>17.100000000000001</v>
      </c>
      <c r="J24">
        <v>0.48099999999999998</v>
      </c>
      <c r="K24">
        <v>0.1</v>
      </c>
      <c r="L24">
        <v>0.6</v>
      </c>
      <c r="M24">
        <v>0.156</v>
      </c>
      <c r="N24">
        <v>8.1</v>
      </c>
      <c r="O24">
        <v>16.5</v>
      </c>
      <c r="P24">
        <v>0.49199999999999999</v>
      </c>
      <c r="Q24">
        <v>0.48299999999999998</v>
      </c>
      <c r="R24">
        <v>4.8</v>
      </c>
      <c r="S24">
        <v>5.7</v>
      </c>
      <c r="T24">
        <v>0.83</v>
      </c>
      <c r="U24">
        <v>0.7</v>
      </c>
      <c r="V24">
        <v>5.3</v>
      </c>
      <c r="W24">
        <v>6</v>
      </c>
      <c r="X24">
        <v>6.2</v>
      </c>
      <c r="Y24">
        <v>1.1000000000000001</v>
      </c>
      <c r="Z24">
        <v>0.5</v>
      </c>
      <c r="AA24">
        <v>2.6</v>
      </c>
      <c r="AB24">
        <v>2.2999999999999998</v>
      </c>
      <c r="AC24">
        <v>21.2</v>
      </c>
      <c r="AD24">
        <f t="shared" si="0"/>
        <v>40.406963467048712</v>
      </c>
      <c r="AE24">
        <f t="shared" si="1"/>
        <v>40.406963467048712</v>
      </c>
      <c r="AF24">
        <f t="shared" si="2"/>
        <v>42.831381275071635</v>
      </c>
      <c r="AG24">
        <f t="shared" si="3"/>
        <v>39.91603018267768</v>
      </c>
    </row>
    <row r="25" spans="1:33" x14ac:dyDescent="0.2">
      <c r="A25" t="s">
        <v>37</v>
      </c>
      <c r="B25">
        <v>19</v>
      </c>
      <c r="C25" t="s">
        <v>39</v>
      </c>
      <c r="D25" t="s">
        <v>43</v>
      </c>
      <c r="E25">
        <v>72</v>
      </c>
      <c r="F25">
        <v>72</v>
      </c>
      <c r="G25">
        <v>32.200000000000003</v>
      </c>
      <c r="H25">
        <v>7</v>
      </c>
      <c r="I25">
        <v>16.5</v>
      </c>
      <c r="J25">
        <v>0.42699999999999999</v>
      </c>
      <c r="K25">
        <v>2.2999999999999998</v>
      </c>
      <c r="L25">
        <v>7.1</v>
      </c>
      <c r="M25">
        <v>0.32700000000000001</v>
      </c>
      <c r="N25">
        <v>4.7</v>
      </c>
      <c r="O25">
        <v>9.3000000000000007</v>
      </c>
      <c r="P25">
        <v>0.503</v>
      </c>
      <c r="Q25">
        <v>0.497</v>
      </c>
      <c r="R25">
        <v>4.8</v>
      </c>
      <c r="S25">
        <v>6.7</v>
      </c>
      <c r="T25">
        <v>0.71299999999999997</v>
      </c>
      <c r="U25">
        <v>1.2</v>
      </c>
      <c r="V25">
        <v>6.6</v>
      </c>
      <c r="W25">
        <v>7.8</v>
      </c>
      <c r="X25">
        <v>6</v>
      </c>
      <c r="Y25">
        <v>1.1000000000000001</v>
      </c>
      <c r="Z25">
        <v>0.3</v>
      </c>
      <c r="AA25">
        <v>3.4</v>
      </c>
      <c r="AB25">
        <v>1.9</v>
      </c>
      <c r="AC25">
        <v>21.2</v>
      </c>
      <c r="AD25">
        <f t="shared" si="0"/>
        <v>44.618946739130436</v>
      </c>
      <c r="AE25">
        <f t="shared" si="1"/>
        <v>44.618946739130436</v>
      </c>
      <c r="AF25">
        <f t="shared" si="2"/>
        <v>47.296083543478268</v>
      </c>
      <c r="AG25">
        <f t="shared" si="3"/>
        <v>44.076839038172402</v>
      </c>
    </row>
    <row r="26" spans="1:33" x14ac:dyDescent="0.2">
      <c r="A26" t="s">
        <v>221</v>
      </c>
      <c r="B26">
        <v>28</v>
      </c>
      <c r="C26" t="s">
        <v>63</v>
      </c>
      <c r="D26" t="s">
        <v>43</v>
      </c>
      <c r="E26">
        <v>67</v>
      </c>
      <c r="F26">
        <v>67</v>
      </c>
      <c r="G26">
        <v>35.9</v>
      </c>
      <c r="H26">
        <v>8.1999999999999993</v>
      </c>
      <c r="I26">
        <v>17.3</v>
      </c>
      <c r="J26">
        <v>0.47199999999999998</v>
      </c>
      <c r="K26">
        <v>1.8</v>
      </c>
      <c r="L26">
        <v>5.4</v>
      </c>
      <c r="M26">
        <v>0.32500000000000001</v>
      </c>
      <c r="N26">
        <v>6.4</v>
      </c>
      <c r="O26">
        <v>11.9</v>
      </c>
      <c r="P26">
        <v>0.53900000000000003</v>
      </c>
      <c r="Q26">
        <v>0.52300000000000002</v>
      </c>
      <c r="R26">
        <v>3.1</v>
      </c>
      <c r="S26">
        <v>4</v>
      </c>
      <c r="T26">
        <v>0.76800000000000002</v>
      </c>
      <c r="U26">
        <v>1.1000000000000001</v>
      </c>
      <c r="V26">
        <v>3.9</v>
      </c>
      <c r="W26">
        <v>5</v>
      </c>
      <c r="X26">
        <v>7.7</v>
      </c>
      <c r="Y26">
        <v>1.6</v>
      </c>
      <c r="Z26">
        <v>0.8</v>
      </c>
      <c r="AA26">
        <v>3.1</v>
      </c>
      <c r="AB26">
        <v>2.2000000000000002</v>
      </c>
      <c r="AC26">
        <v>21.2</v>
      </c>
      <c r="AD26">
        <f t="shared" si="0"/>
        <v>49.011510027855145</v>
      </c>
      <c r="AE26">
        <f t="shared" si="1"/>
        <v>49.011510027855145</v>
      </c>
      <c r="AF26">
        <f t="shared" si="2"/>
        <v>53.422545930362112</v>
      </c>
      <c r="AG26">
        <f t="shared" si="3"/>
        <v>49.786299024470402</v>
      </c>
    </row>
    <row r="27" spans="1:33" x14ac:dyDescent="0.2">
      <c r="A27" t="s">
        <v>323</v>
      </c>
      <c r="B27">
        <v>31</v>
      </c>
      <c r="C27" t="s">
        <v>86</v>
      </c>
      <c r="D27" t="s">
        <v>31</v>
      </c>
      <c r="E27">
        <v>70</v>
      </c>
      <c r="F27">
        <v>70</v>
      </c>
      <c r="G27">
        <v>33.5</v>
      </c>
      <c r="H27">
        <v>7</v>
      </c>
      <c r="I27">
        <v>16</v>
      </c>
      <c r="J27">
        <v>0.438</v>
      </c>
      <c r="K27">
        <v>2.2000000000000002</v>
      </c>
      <c r="L27">
        <v>6.1</v>
      </c>
      <c r="M27">
        <v>0.36399999999999999</v>
      </c>
      <c r="N27">
        <v>4.8</v>
      </c>
      <c r="O27">
        <v>9.9</v>
      </c>
      <c r="P27">
        <v>0.48299999999999998</v>
      </c>
      <c r="Q27">
        <v>0.50700000000000001</v>
      </c>
      <c r="R27">
        <v>4.9000000000000004</v>
      </c>
      <c r="S27">
        <v>5.8</v>
      </c>
      <c r="T27">
        <v>0.84499999999999997</v>
      </c>
      <c r="U27">
        <v>0.6</v>
      </c>
      <c r="V27">
        <v>2.8</v>
      </c>
      <c r="W27">
        <v>3.4</v>
      </c>
      <c r="X27">
        <v>6.4</v>
      </c>
      <c r="Y27">
        <v>1.3</v>
      </c>
      <c r="Z27">
        <v>0.3</v>
      </c>
      <c r="AA27">
        <v>1.9</v>
      </c>
      <c r="AB27">
        <v>1.8</v>
      </c>
      <c r="AC27">
        <v>21.1</v>
      </c>
      <c r="AD27">
        <f t="shared" si="0"/>
        <v>41.471540597014936</v>
      </c>
      <c r="AE27">
        <f t="shared" si="1"/>
        <v>41.471540597014936</v>
      </c>
      <c r="AF27">
        <f t="shared" si="2"/>
        <v>43.959833032835832</v>
      </c>
      <c r="AG27">
        <f t="shared" si="3"/>
        <v>40.967672998802016</v>
      </c>
    </row>
    <row r="28" spans="1:33" x14ac:dyDescent="0.2">
      <c r="A28" t="s">
        <v>194</v>
      </c>
      <c r="B28">
        <v>22</v>
      </c>
      <c r="C28" t="s">
        <v>77</v>
      </c>
      <c r="D28" t="s">
        <v>31</v>
      </c>
      <c r="E28">
        <v>81</v>
      </c>
      <c r="F28">
        <v>81</v>
      </c>
      <c r="G28">
        <v>30.2</v>
      </c>
      <c r="H28">
        <v>8.1</v>
      </c>
      <c r="I28">
        <v>18.7</v>
      </c>
      <c r="J28">
        <v>0.434</v>
      </c>
      <c r="K28">
        <v>2.9</v>
      </c>
      <c r="L28">
        <v>7.8</v>
      </c>
      <c r="M28">
        <v>0.36899999999999999</v>
      </c>
      <c r="N28">
        <v>5.2</v>
      </c>
      <c r="O28">
        <v>10.9</v>
      </c>
      <c r="P28">
        <v>0.48199999999999998</v>
      </c>
      <c r="Q28">
        <v>0.51200000000000001</v>
      </c>
      <c r="R28">
        <v>2</v>
      </c>
      <c r="S28">
        <v>2.5</v>
      </c>
      <c r="T28">
        <v>0.78</v>
      </c>
      <c r="U28">
        <v>0.7</v>
      </c>
      <c r="V28">
        <v>3.2</v>
      </c>
      <c r="W28">
        <v>3.9</v>
      </c>
      <c r="X28">
        <v>7</v>
      </c>
      <c r="Y28">
        <v>1.2</v>
      </c>
      <c r="Z28">
        <v>0.2</v>
      </c>
      <c r="AA28">
        <v>3.1</v>
      </c>
      <c r="AB28">
        <v>1.7</v>
      </c>
      <c r="AC28">
        <v>21.1</v>
      </c>
      <c r="AD28">
        <f t="shared" si="0"/>
        <v>53.510357615894037</v>
      </c>
      <c r="AE28">
        <f t="shared" si="1"/>
        <v>53.510357615894037</v>
      </c>
      <c r="AF28">
        <f t="shared" si="2"/>
        <v>56.720979072847683</v>
      </c>
      <c r="AG28">
        <f t="shared" si="3"/>
        <v>52.86022176409557</v>
      </c>
    </row>
    <row r="29" spans="1:33" x14ac:dyDescent="0.2">
      <c r="A29" t="s">
        <v>100</v>
      </c>
      <c r="B29">
        <v>27</v>
      </c>
      <c r="C29" t="s">
        <v>115</v>
      </c>
      <c r="D29" t="s">
        <v>43</v>
      </c>
      <c r="E29">
        <v>70</v>
      </c>
      <c r="F29">
        <v>70</v>
      </c>
      <c r="G29">
        <v>33.9</v>
      </c>
      <c r="H29">
        <v>8.1999999999999993</v>
      </c>
      <c r="I29">
        <v>17.8</v>
      </c>
      <c r="J29">
        <v>0.45900000000000002</v>
      </c>
      <c r="K29">
        <v>2.4</v>
      </c>
      <c r="L29">
        <v>6.4</v>
      </c>
      <c r="M29">
        <v>0.375</v>
      </c>
      <c r="N29">
        <v>5.8</v>
      </c>
      <c r="O29">
        <v>11.4</v>
      </c>
      <c r="P29">
        <v>0.50600000000000001</v>
      </c>
      <c r="Q29">
        <v>0.52700000000000002</v>
      </c>
      <c r="R29">
        <v>2.2999999999999998</v>
      </c>
      <c r="S29">
        <v>2.7</v>
      </c>
      <c r="T29">
        <v>0.82799999999999996</v>
      </c>
      <c r="U29">
        <v>0.9</v>
      </c>
      <c r="V29">
        <v>3.1</v>
      </c>
      <c r="W29">
        <v>4</v>
      </c>
      <c r="X29">
        <v>3</v>
      </c>
      <c r="Y29">
        <v>0.8</v>
      </c>
      <c r="Z29">
        <v>0.4</v>
      </c>
      <c r="AA29">
        <v>1.5</v>
      </c>
      <c r="AB29">
        <v>2.5</v>
      </c>
      <c r="AC29">
        <v>21</v>
      </c>
      <c r="AD29">
        <f t="shared" si="0"/>
        <v>42.874481415929196</v>
      </c>
      <c r="AE29">
        <f t="shared" si="1"/>
        <v>42.874481415929196</v>
      </c>
      <c r="AF29">
        <f t="shared" si="2"/>
        <v>45.44695030088495</v>
      </c>
      <c r="AG29">
        <f t="shared" si="3"/>
        <v>42.353568479860847</v>
      </c>
    </row>
    <row r="30" spans="1:33" x14ac:dyDescent="0.2">
      <c r="A30" t="s">
        <v>128</v>
      </c>
      <c r="B30">
        <v>28</v>
      </c>
      <c r="C30" t="s">
        <v>55</v>
      </c>
      <c r="D30" t="s">
        <v>36</v>
      </c>
      <c r="E30">
        <v>80</v>
      </c>
      <c r="F30">
        <v>80</v>
      </c>
      <c r="G30">
        <v>31.4</v>
      </c>
      <c r="H30">
        <v>8.8000000000000007</v>
      </c>
      <c r="I30">
        <v>16.899999999999999</v>
      </c>
      <c r="J30">
        <v>0.51800000000000002</v>
      </c>
      <c r="K30">
        <v>1.1000000000000001</v>
      </c>
      <c r="L30">
        <v>2.9</v>
      </c>
      <c r="M30">
        <v>0.36399999999999999</v>
      </c>
      <c r="N30">
        <v>7.7</v>
      </c>
      <c r="O30">
        <v>14</v>
      </c>
      <c r="P30">
        <v>0.54900000000000004</v>
      </c>
      <c r="Q30">
        <v>0.54900000000000004</v>
      </c>
      <c r="R30">
        <v>2.2000000000000002</v>
      </c>
      <c r="S30">
        <v>2.8</v>
      </c>
      <c r="T30">
        <v>0.78900000000000003</v>
      </c>
      <c r="U30">
        <v>2.8</v>
      </c>
      <c r="V30">
        <v>9.1999999999999993</v>
      </c>
      <c r="W30">
        <v>12</v>
      </c>
      <c r="X30">
        <v>3.8</v>
      </c>
      <c r="Y30">
        <v>1</v>
      </c>
      <c r="Z30">
        <v>1.1000000000000001</v>
      </c>
      <c r="AA30">
        <v>2</v>
      </c>
      <c r="AB30">
        <v>2</v>
      </c>
      <c r="AC30">
        <v>20.8</v>
      </c>
      <c r="AD30">
        <f t="shared" si="0"/>
        <v>64.998103184713386</v>
      </c>
      <c r="AE30">
        <f t="shared" si="1"/>
        <v>64.998103184713386</v>
      </c>
      <c r="AF30">
        <f t="shared" si="2"/>
        <v>68.897989375796186</v>
      </c>
      <c r="AG30">
        <f t="shared" si="3"/>
        <v>64.208394443041158</v>
      </c>
    </row>
    <row r="31" spans="1:33" x14ac:dyDescent="0.2">
      <c r="A31" t="s">
        <v>220</v>
      </c>
      <c r="B31">
        <v>26</v>
      </c>
      <c r="C31" t="s">
        <v>82</v>
      </c>
      <c r="D31" t="s">
        <v>43</v>
      </c>
      <c r="E31">
        <v>82</v>
      </c>
      <c r="F31">
        <v>82</v>
      </c>
      <c r="G31">
        <v>31.9</v>
      </c>
      <c r="H31">
        <v>7.6</v>
      </c>
      <c r="I31">
        <v>16.600000000000001</v>
      </c>
      <c r="J31">
        <v>0.45800000000000002</v>
      </c>
      <c r="K31">
        <v>3.4</v>
      </c>
      <c r="L31">
        <v>7.9</v>
      </c>
      <c r="M31">
        <v>0.42699999999999999</v>
      </c>
      <c r="N31">
        <v>4.2</v>
      </c>
      <c r="O31">
        <v>8.6</v>
      </c>
      <c r="P31">
        <v>0.48699999999999999</v>
      </c>
      <c r="Q31">
        <v>0.56000000000000005</v>
      </c>
      <c r="R31">
        <v>2.1</v>
      </c>
      <c r="S31">
        <v>2.4</v>
      </c>
      <c r="T31">
        <v>0.88600000000000001</v>
      </c>
      <c r="U31">
        <v>1.3</v>
      </c>
      <c r="V31">
        <v>3.7</v>
      </c>
      <c r="W31">
        <v>5</v>
      </c>
      <c r="X31">
        <v>2.5</v>
      </c>
      <c r="Y31">
        <v>0.7</v>
      </c>
      <c r="Z31">
        <v>0.4</v>
      </c>
      <c r="AA31">
        <v>1.8</v>
      </c>
      <c r="AB31">
        <v>2.5</v>
      </c>
      <c r="AC31">
        <v>20.7</v>
      </c>
      <c r="AD31">
        <f t="shared" si="0"/>
        <v>46.953630094043888</v>
      </c>
      <c r="AE31">
        <f t="shared" si="1"/>
        <v>46.953630094043888</v>
      </c>
      <c r="AF31">
        <f t="shared" si="2"/>
        <v>49.770847899686522</v>
      </c>
      <c r="AG31">
        <f t="shared" si="3"/>
        <v>46.383156644485894</v>
      </c>
    </row>
    <row r="32" spans="1:33" x14ac:dyDescent="0.2">
      <c r="A32" t="s">
        <v>764</v>
      </c>
      <c r="B32">
        <v>28</v>
      </c>
      <c r="C32" t="s">
        <v>106</v>
      </c>
      <c r="D32" t="s">
        <v>31</v>
      </c>
      <c r="E32">
        <v>32</v>
      </c>
      <c r="F32">
        <v>32</v>
      </c>
      <c r="G32">
        <v>34.5</v>
      </c>
      <c r="H32">
        <v>7.7</v>
      </c>
      <c r="I32">
        <v>17.3</v>
      </c>
      <c r="J32">
        <v>0.44400000000000001</v>
      </c>
      <c r="K32">
        <v>1.6</v>
      </c>
      <c r="L32">
        <v>5.3</v>
      </c>
      <c r="M32">
        <v>0.30199999999999999</v>
      </c>
      <c r="N32">
        <v>6.1</v>
      </c>
      <c r="O32">
        <v>12</v>
      </c>
      <c r="P32">
        <v>0.50700000000000001</v>
      </c>
      <c r="Q32">
        <v>0.49</v>
      </c>
      <c r="R32">
        <v>3.8</v>
      </c>
      <c r="S32">
        <v>5.5</v>
      </c>
      <c r="T32">
        <v>0.69699999999999995</v>
      </c>
      <c r="U32">
        <v>0.5</v>
      </c>
      <c r="V32">
        <v>3.2</v>
      </c>
      <c r="W32">
        <v>3.6</v>
      </c>
      <c r="X32">
        <v>8.6999999999999993</v>
      </c>
      <c r="Y32">
        <v>1.5</v>
      </c>
      <c r="Z32">
        <v>0.9</v>
      </c>
      <c r="AA32">
        <v>3.8</v>
      </c>
      <c r="AB32">
        <v>2.2000000000000002</v>
      </c>
      <c r="AC32">
        <v>20.7</v>
      </c>
      <c r="AD32">
        <f t="shared" si="0"/>
        <v>42.639942028985509</v>
      </c>
      <c r="AE32">
        <f t="shared" si="1"/>
        <v>42.639942028985509</v>
      </c>
      <c r="AF32">
        <f t="shared" si="2"/>
        <v>45.198338550724642</v>
      </c>
      <c r="AG32">
        <f t="shared" si="3"/>
        <v>42.121878680752204</v>
      </c>
    </row>
    <row r="33" spans="1:33" x14ac:dyDescent="0.2">
      <c r="A33" t="s">
        <v>34</v>
      </c>
      <c r="B33">
        <v>23</v>
      </c>
      <c r="C33" t="s">
        <v>35</v>
      </c>
      <c r="D33" t="s">
        <v>36</v>
      </c>
      <c r="E33">
        <v>80</v>
      </c>
      <c r="F33">
        <v>80</v>
      </c>
      <c r="G33">
        <v>31.3</v>
      </c>
      <c r="H33">
        <v>7.7</v>
      </c>
      <c r="I33">
        <v>15.1</v>
      </c>
      <c r="J33">
        <v>0.51100000000000001</v>
      </c>
      <c r="K33">
        <v>1</v>
      </c>
      <c r="L33">
        <v>3.4</v>
      </c>
      <c r="M33">
        <v>0.307</v>
      </c>
      <c r="N33">
        <v>6.7</v>
      </c>
      <c r="O33">
        <v>11.7</v>
      </c>
      <c r="P33">
        <v>0.56899999999999995</v>
      </c>
      <c r="Q33">
        <v>0.54500000000000004</v>
      </c>
      <c r="R33">
        <v>3.6</v>
      </c>
      <c r="S33">
        <v>4.4000000000000004</v>
      </c>
      <c r="T33">
        <v>0.82099999999999995</v>
      </c>
      <c r="U33">
        <v>2.9</v>
      </c>
      <c r="V33">
        <v>8</v>
      </c>
      <c r="W33">
        <v>10.8</v>
      </c>
      <c r="X33">
        <v>7.3</v>
      </c>
      <c r="Y33">
        <v>1.4</v>
      </c>
      <c r="Z33">
        <v>0.7</v>
      </c>
      <c r="AA33">
        <v>3.1</v>
      </c>
      <c r="AB33">
        <v>2.9</v>
      </c>
      <c r="AC33">
        <v>20.100000000000001</v>
      </c>
      <c r="AD33">
        <f t="shared" si="0"/>
        <v>58.810897763578282</v>
      </c>
      <c r="AE33">
        <f t="shared" si="1"/>
        <v>58.810897763578282</v>
      </c>
      <c r="AF33">
        <f t="shared" si="2"/>
        <v>62.339551629392979</v>
      </c>
      <c r="AG33">
        <f t="shared" si="3"/>
        <v>58.09636183416039</v>
      </c>
    </row>
    <row r="34" spans="1:33" x14ac:dyDescent="0.2">
      <c r="A34" t="s">
        <v>179</v>
      </c>
      <c r="B34">
        <v>26</v>
      </c>
      <c r="C34" t="s">
        <v>38</v>
      </c>
      <c r="D34" t="s">
        <v>27</v>
      </c>
      <c r="E34">
        <v>82</v>
      </c>
      <c r="F34">
        <v>82</v>
      </c>
      <c r="G34">
        <v>34.700000000000003</v>
      </c>
      <c r="H34">
        <v>7.5</v>
      </c>
      <c r="I34">
        <v>15.3</v>
      </c>
      <c r="J34">
        <v>0.48699999999999999</v>
      </c>
      <c r="K34">
        <v>1.9</v>
      </c>
      <c r="L34">
        <v>4.8</v>
      </c>
      <c r="M34">
        <v>0.39700000000000002</v>
      </c>
      <c r="N34">
        <v>5.5</v>
      </c>
      <c r="O34">
        <v>10.5</v>
      </c>
      <c r="P34">
        <v>0.52800000000000002</v>
      </c>
      <c r="Q34">
        <v>0.54900000000000004</v>
      </c>
      <c r="R34">
        <v>3.2</v>
      </c>
      <c r="S34">
        <v>3.7</v>
      </c>
      <c r="T34">
        <v>0.86599999999999999</v>
      </c>
      <c r="U34">
        <v>0.8</v>
      </c>
      <c r="V34">
        <v>7</v>
      </c>
      <c r="W34">
        <v>7.9</v>
      </c>
      <c r="X34">
        <v>2.8</v>
      </c>
      <c r="Y34">
        <v>0.6</v>
      </c>
      <c r="Z34">
        <v>0.5</v>
      </c>
      <c r="AA34">
        <v>1.8</v>
      </c>
      <c r="AB34">
        <v>2.2000000000000002</v>
      </c>
      <c r="AC34">
        <v>20</v>
      </c>
      <c r="AD34">
        <f t="shared" si="0"/>
        <v>42.393162968299698</v>
      </c>
      <c r="AE34">
        <f t="shared" si="1"/>
        <v>42.393162968299698</v>
      </c>
      <c r="AF34">
        <f t="shared" si="2"/>
        <v>44.93675274639768</v>
      </c>
      <c r="AG34">
        <f t="shared" si="3"/>
        <v>41.878097916507926</v>
      </c>
    </row>
    <row r="35" spans="1:33" x14ac:dyDescent="0.2">
      <c r="A35" t="s">
        <v>179</v>
      </c>
      <c r="B35">
        <v>26</v>
      </c>
      <c r="C35" t="s">
        <v>88</v>
      </c>
      <c r="D35" t="s">
        <v>27</v>
      </c>
      <c r="E35">
        <v>55</v>
      </c>
      <c r="F35">
        <v>55</v>
      </c>
      <c r="G35">
        <v>34.6</v>
      </c>
      <c r="H35">
        <v>7.7</v>
      </c>
      <c r="I35">
        <v>15.5</v>
      </c>
      <c r="J35">
        <v>0.496</v>
      </c>
      <c r="K35">
        <v>2</v>
      </c>
      <c r="L35">
        <v>4.7</v>
      </c>
      <c r="M35">
        <v>0.434</v>
      </c>
      <c r="N35">
        <v>5.7</v>
      </c>
      <c r="O35">
        <v>10.9</v>
      </c>
      <c r="P35">
        <v>0.52300000000000002</v>
      </c>
      <c r="Q35">
        <v>0.56100000000000005</v>
      </c>
      <c r="R35">
        <v>3.5</v>
      </c>
      <c r="S35">
        <v>4</v>
      </c>
      <c r="T35">
        <v>0.877</v>
      </c>
      <c r="U35">
        <v>0.7</v>
      </c>
      <c r="V35">
        <v>7.2</v>
      </c>
      <c r="W35">
        <v>7.9</v>
      </c>
      <c r="X35">
        <v>2.7</v>
      </c>
      <c r="Y35">
        <v>0.7</v>
      </c>
      <c r="Z35">
        <v>0.4</v>
      </c>
      <c r="AA35">
        <v>2</v>
      </c>
      <c r="AB35">
        <v>2.2000000000000002</v>
      </c>
      <c r="AC35">
        <v>20.9</v>
      </c>
      <c r="AD35">
        <f t="shared" si="0"/>
        <v>45.32280086705201</v>
      </c>
      <c r="AE35">
        <f t="shared" si="1"/>
        <v>45.32280086705201</v>
      </c>
      <c r="AF35">
        <f t="shared" si="2"/>
        <v>48.042168919075131</v>
      </c>
      <c r="AG35">
        <f t="shared" si="3"/>
        <v>44.772141535654811</v>
      </c>
    </row>
    <row r="36" spans="1:33" x14ac:dyDescent="0.2">
      <c r="A36" t="s">
        <v>179</v>
      </c>
      <c r="B36">
        <v>26</v>
      </c>
      <c r="C36" t="s">
        <v>49</v>
      </c>
      <c r="D36" t="s">
        <v>27</v>
      </c>
      <c r="E36">
        <v>27</v>
      </c>
      <c r="F36">
        <v>27</v>
      </c>
      <c r="G36">
        <v>35</v>
      </c>
      <c r="H36">
        <v>6.9</v>
      </c>
      <c r="I36">
        <v>14.8</v>
      </c>
      <c r="J36">
        <v>0.46899999999999997</v>
      </c>
      <c r="K36">
        <v>1.6</v>
      </c>
      <c r="L36">
        <v>5</v>
      </c>
      <c r="M36">
        <v>0.32600000000000001</v>
      </c>
      <c r="N36">
        <v>5.3</v>
      </c>
      <c r="O36">
        <v>9.8000000000000007</v>
      </c>
      <c r="P36">
        <v>0.54200000000000004</v>
      </c>
      <c r="Q36">
        <v>0.52400000000000002</v>
      </c>
      <c r="R36">
        <v>2.7</v>
      </c>
      <c r="S36">
        <v>3.3</v>
      </c>
      <c r="T36">
        <v>0.84099999999999997</v>
      </c>
      <c r="U36">
        <v>1.2</v>
      </c>
      <c r="V36">
        <v>6.7</v>
      </c>
      <c r="W36">
        <v>7.9</v>
      </c>
      <c r="X36">
        <v>2.9</v>
      </c>
      <c r="Y36">
        <v>0.4</v>
      </c>
      <c r="Z36">
        <v>0.5</v>
      </c>
      <c r="AA36">
        <v>1.6</v>
      </c>
      <c r="AB36">
        <v>2.2999999999999998</v>
      </c>
      <c r="AC36">
        <v>18.2</v>
      </c>
      <c r="AD36">
        <f t="shared" si="0"/>
        <v>34.676223999999998</v>
      </c>
      <c r="AE36">
        <f t="shared" si="1"/>
        <v>34.676223999999998</v>
      </c>
      <c r="AF36">
        <f t="shared" si="2"/>
        <v>37.797084159999997</v>
      </c>
      <c r="AG36">
        <f t="shared" si="3"/>
        <v>35.224396394282408</v>
      </c>
    </row>
    <row r="37" spans="1:33" x14ac:dyDescent="0.2">
      <c r="A37" t="s">
        <v>1014</v>
      </c>
      <c r="B37">
        <v>25</v>
      </c>
      <c r="C37" t="s">
        <v>84</v>
      </c>
      <c r="D37" t="s">
        <v>67</v>
      </c>
      <c r="E37">
        <v>4</v>
      </c>
      <c r="F37">
        <v>0</v>
      </c>
      <c r="G37">
        <v>31.8</v>
      </c>
      <c r="H37">
        <v>7.3</v>
      </c>
      <c r="I37">
        <v>13.5</v>
      </c>
      <c r="J37">
        <v>0.53700000000000003</v>
      </c>
      <c r="K37">
        <v>1.3</v>
      </c>
      <c r="L37">
        <v>3.5</v>
      </c>
      <c r="M37">
        <v>0.35699999999999998</v>
      </c>
      <c r="N37">
        <v>6</v>
      </c>
      <c r="O37">
        <v>10</v>
      </c>
      <c r="P37">
        <v>0.6</v>
      </c>
      <c r="Q37">
        <v>0.58299999999999996</v>
      </c>
      <c r="R37">
        <v>4.3</v>
      </c>
      <c r="S37">
        <v>5.3</v>
      </c>
      <c r="T37">
        <v>0.81</v>
      </c>
      <c r="U37">
        <v>1.3</v>
      </c>
      <c r="V37">
        <v>6.8</v>
      </c>
      <c r="W37">
        <v>8</v>
      </c>
      <c r="X37">
        <v>1</v>
      </c>
      <c r="Y37">
        <v>1</v>
      </c>
      <c r="Z37">
        <v>0.8</v>
      </c>
      <c r="AA37">
        <v>1</v>
      </c>
      <c r="AB37">
        <v>2</v>
      </c>
      <c r="AC37">
        <v>20</v>
      </c>
      <c r="AD37">
        <f t="shared" si="0"/>
        <v>45.882099999999994</v>
      </c>
      <c r="AE37" t="str">
        <f t="shared" si="1"/>
        <v>Not Enough Games Played</v>
      </c>
      <c r="AF37" t="e">
        <f t="shared" si="2"/>
        <v>#VALUE!</v>
      </c>
      <c r="AG37" t="e">
        <f t="shared" si="3"/>
        <v>#VALUE!</v>
      </c>
    </row>
    <row r="38" spans="1:33" x14ac:dyDescent="0.2">
      <c r="A38" t="s">
        <v>866</v>
      </c>
      <c r="B38">
        <v>32</v>
      </c>
      <c r="C38" t="s">
        <v>88</v>
      </c>
      <c r="D38" t="s">
        <v>43</v>
      </c>
      <c r="E38">
        <v>75</v>
      </c>
      <c r="F38">
        <v>1</v>
      </c>
      <c r="G38">
        <v>26.6</v>
      </c>
      <c r="H38">
        <v>6.5</v>
      </c>
      <c r="I38">
        <v>15.2</v>
      </c>
      <c r="J38">
        <v>0.42499999999999999</v>
      </c>
      <c r="K38">
        <v>1.4</v>
      </c>
      <c r="L38">
        <v>3.9</v>
      </c>
      <c r="M38">
        <v>0.36099999999999999</v>
      </c>
      <c r="N38">
        <v>5.0999999999999996</v>
      </c>
      <c r="O38">
        <v>11.3</v>
      </c>
      <c r="P38">
        <v>0.44700000000000001</v>
      </c>
      <c r="Q38">
        <v>0.47099999999999997</v>
      </c>
      <c r="R38">
        <v>5.7</v>
      </c>
      <c r="S38">
        <v>6.5</v>
      </c>
      <c r="T38">
        <v>0.876</v>
      </c>
      <c r="U38">
        <v>0.5</v>
      </c>
      <c r="V38">
        <v>2.4</v>
      </c>
      <c r="W38">
        <v>3</v>
      </c>
      <c r="X38">
        <v>5.4</v>
      </c>
      <c r="Y38">
        <v>0.8</v>
      </c>
      <c r="Z38">
        <v>0.1</v>
      </c>
      <c r="AA38">
        <v>2.4</v>
      </c>
      <c r="AB38">
        <v>1.1000000000000001</v>
      </c>
      <c r="AC38">
        <v>20</v>
      </c>
      <c r="AD38">
        <f t="shared" si="0"/>
        <v>36.869738345864661</v>
      </c>
      <c r="AE38">
        <f t="shared" si="1"/>
        <v>36.869738345864661</v>
      </c>
      <c r="AF38">
        <f t="shared" si="2"/>
        <v>37.975830496240604</v>
      </c>
      <c r="AG38">
        <f t="shared" si="3"/>
        <v>35.390976222903895</v>
      </c>
    </row>
    <row r="39" spans="1:33" x14ac:dyDescent="0.2">
      <c r="A39" t="s">
        <v>652</v>
      </c>
      <c r="B39">
        <v>30</v>
      </c>
      <c r="C39" t="s">
        <v>88</v>
      </c>
      <c r="D39" t="s">
        <v>67</v>
      </c>
      <c r="E39">
        <v>68</v>
      </c>
      <c r="F39">
        <v>68</v>
      </c>
      <c r="G39">
        <v>30.3</v>
      </c>
      <c r="H39">
        <v>6</v>
      </c>
      <c r="I39">
        <v>13</v>
      </c>
      <c r="J39">
        <v>0.46300000000000002</v>
      </c>
      <c r="K39">
        <v>2.4</v>
      </c>
      <c r="L39">
        <v>5.5</v>
      </c>
      <c r="M39">
        <v>0.433</v>
      </c>
      <c r="N39">
        <v>3.6</v>
      </c>
      <c r="O39">
        <v>7.5</v>
      </c>
      <c r="P39">
        <v>0.48399999999999999</v>
      </c>
      <c r="Q39">
        <v>0.55400000000000005</v>
      </c>
      <c r="R39">
        <v>5.4</v>
      </c>
      <c r="S39">
        <v>6</v>
      </c>
      <c r="T39">
        <v>0.90400000000000003</v>
      </c>
      <c r="U39">
        <v>0.8</v>
      </c>
      <c r="V39">
        <v>5.3</v>
      </c>
      <c r="W39">
        <v>6.1</v>
      </c>
      <c r="X39">
        <v>2.6</v>
      </c>
      <c r="Y39">
        <v>0.7</v>
      </c>
      <c r="Z39">
        <v>0.3</v>
      </c>
      <c r="AA39">
        <v>1.5</v>
      </c>
      <c r="AB39">
        <v>1.9</v>
      </c>
      <c r="AC39">
        <v>19.8</v>
      </c>
      <c r="AD39">
        <f t="shared" si="0"/>
        <v>38.887508910891107</v>
      </c>
      <c r="AE39">
        <f t="shared" si="1"/>
        <v>38.887508910891107</v>
      </c>
      <c r="AF39">
        <f t="shared" si="2"/>
        <v>41.220759445544573</v>
      </c>
      <c r="AG39">
        <f t="shared" si="3"/>
        <v>38.415036573636662</v>
      </c>
    </row>
    <row r="40" spans="1:33" x14ac:dyDescent="0.2">
      <c r="A40" t="s">
        <v>119</v>
      </c>
      <c r="B40">
        <v>21</v>
      </c>
      <c r="C40" t="s">
        <v>73</v>
      </c>
      <c r="D40" t="s">
        <v>27</v>
      </c>
      <c r="E40">
        <v>61</v>
      </c>
      <c r="F40">
        <v>59</v>
      </c>
      <c r="G40">
        <v>30</v>
      </c>
      <c r="H40">
        <v>7.6</v>
      </c>
      <c r="I40">
        <v>13.6</v>
      </c>
      <c r="J40">
        <v>0.56000000000000005</v>
      </c>
      <c r="K40">
        <v>0.9</v>
      </c>
      <c r="L40">
        <v>2.6</v>
      </c>
      <c r="M40">
        <v>0.34799999999999998</v>
      </c>
      <c r="N40">
        <v>6.7</v>
      </c>
      <c r="O40">
        <v>11</v>
      </c>
      <c r="P40">
        <v>0.60899999999999999</v>
      </c>
      <c r="Q40">
        <v>0.59299999999999997</v>
      </c>
      <c r="R40">
        <v>3.3</v>
      </c>
      <c r="S40">
        <v>4.4000000000000004</v>
      </c>
      <c r="T40">
        <v>0.76300000000000001</v>
      </c>
      <c r="U40">
        <v>3.6</v>
      </c>
      <c r="V40">
        <v>6.2</v>
      </c>
      <c r="W40">
        <v>9.8000000000000007</v>
      </c>
      <c r="X40">
        <v>2</v>
      </c>
      <c r="Y40">
        <v>0.4</v>
      </c>
      <c r="Z40">
        <v>0.6</v>
      </c>
      <c r="AA40">
        <v>2</v>
      </c>
      <c r="AB40">
        <v>3.3</v>
      </c>
      <c r="AC40">
        <v>19.5</v>
      </c>
      <c r="AD40">
        <f t="shared" si="0"/>
        <v>50.346095333333338</v>
      </c>
      <c r="AE40">
        <f t="shared" si="1"/>
        <v>50.346095333333338</v>
      </c>
      <c r="AF40">
        <f t="shared" si="2"/>
        <v>53.366861053333338</v>
      </c>
      <c r="AG40">
        <f t="shared" si="3"/>
        <v>49.734404381663424</v>
      </c>
    </row>
    <row r="41" spans="1:33" x14ac:dyDescent="0.2">
      <c r="A41" t="s">
        <v>72</v>
      </c>
      <c r="B41">
        <v>20</v>
      </c>
      <c r="C41" t="s">
        <v>73</v>
      </c>
      <c r="D41" t="s">
        <v>31</v>
      </c>
      <c r="E41">
        <v>81</v>
      </c>
      <c r="F41">
        <v>81</v>
      </c>
      <c r="G41">
        <v>30.9</v>
      </c>
      <c r="H41">
        <v>6.5</v>
      </c>
      <c r="I41">
        <v>15.5</v>
      </c>
      <c r="J41">
        <v>0.41799999999999998</v>
      </c>
      <c r="K41">
        <v>1.9</v>
      </c>
      <c r="L41">
        <v>6</v>
      </c>
      <c r="M41">
        <v>0.32400000000000001</v>
      </c>
      <c r="N41">
        <v>4.5999999999999996</v>
      </c>
      <c r="O41">
        <v>9.6</v>
      </c>
      <c r="P41">
        <v>0.47699999999999998</v>
      </c>
      <c r="Q41">
        <v>0.48</v>
      </c>
      <c r="R41">
        <v>4.2</v>
      </c>
      <c r="S41">
        <v>5.0999999999999996</v>
      </c>
      <c r="T41">
        <v>0.82899999999999996</v>
      </c>
      <c r="U41">
        <v>0.8</v>
      </c>
      <c r="V41">
        <v>2.9</v>
      </c>
      <c r="W41">
        <v>3.7</v>
      </c>
      <c r="X41">
        <v>8.1</v>
      </c>
      <c r="Y41">
        <v>0.9</v>
      </c>
      <c r="Z41">
        <v>0.2</v>
      </c>
      <c r="AA41">
        <v>3.8</v>
      </c>
      <c r="AB41">
        <v>1.7</v>
      </c>
      <c r="AC41">
        <v>19.100000000000001</v>
      </c>
      <c r="AD41">
        <f t="shared" si="0"/>
        <v>35.771572815533986</v>
      </c>
      <c r="AE41">
        <f t="shared" si="1"/>
        <v>35.771572815533986</v>
      </c>
      <c r="AF41">
        <f t="shared" si="2"/>
        <v>37.917867184466026</v>
      </c>
      <c r="AG41">
        <f t="shared" si="3"/>
        <v>35.336958228774243</v>
      </c>
    </row>
    <row r="42" spans="1:33" x14ac:dyDescent="0.2">
      <c r="A42" t="s">
        <v>765</v>
      </c>
      <c r="B42">
        <v>26</v>
      </c>
      <c r="C42" t="s">
        <v>111</v>
      </c>
      <c r="D42" t="s">
        <v>43</v>
      </c>
      <c r="E42">
        <v>36</v>
      </c>
      <c r="F42">
        <v>36</v>
      </c>
      <c r="G42">
        <v>31.9</v>
      </c>
      <c r="H42">
        <v>6.9</v>
      </c>
      <c r="I42">
        <v>16.3</v>
      </c>
      <c r="J42">
        <v>0.42299999999999999</v>
      </c>
      <c r="K42">
        <v>2.1</v>
      </c>
      <c r="L42">
        <v>6</v>
      </c>
      <c r="M42">
        <v>0.34300000000000003</v>
      </c>
      <c r="N42">
        <v>4.9000000000000004</v>
      </c>
      <c r="O42">
        <v>10.3</v>
      </c>
      <c r="P42">
        <v>0.47</v>
      </c>
      <c r="Q42">
        <v>0.48599999999999999</v>
      </c>
      <c r="R42">
        <v>2.9</v>
      </c>
      <c r="S42">
        <v>3.9</v>
      </c>
      <c r="T42">
        <v>0.73</v>
      </c>
      <c r="U42">
        <v>0.6</v>
      </c>
      <c r="V42">
        <v>5</v>
      </c>
      <c r="W42">
        <v>5.6</v>
      </c>
      <c r="X42">
        <v>5.2</v>
      </c>
      <c r="Y42">
        <v>1.7</v>
      </c>
      <c r="Z42">
        <v>0.3</v>
      </c>
      <c r="AA42">
        <v>2.2999999999999998</v>
      </c>
      <c r="AB42">
        <v>2</v>
      </c>
      <c r="AC42">
        <v>18.8</v>
      </c>
      <c r="AD42">
        <f t="shared" si="0"/>
        <v>38.891350156739811</v>
      </c>
      <c r="AE42">
        <f t="shared" si="1"/>
        <v>38.891350156739811</v>
      </c>
      <c r="AF42">
        <f t="shared" si="2"/>
        <v>41.224831166144199</v>
      </c>
      <c r="AG42">
        <f t="shared" si="3"/>
        <v>38.418831149424591</v>
      </c>
    </row>
    <row r="43" spans="1:33" x14ac:dyDescent="0.2">
      <c r="A43" t="s">
        <v>136</v>
      </c>
      <c r="B43">
        <v>29</v>
      </c>
      <c r="C43" t="s">
        <v>38</v>
      </c>
      <c r="D43" t="s">
        <v>43</v>
      </c>
      <c r="E43">
        <v>65</v>
      </c>
      <c r="F43">
        <v>65</v>
      </c>
      <c r="G43">
        <v>33.6</v>
      </c>
      <c r="H43">
        <v>6.4</v>
      </c>
      <c r="I43">
        <v>13.9</v>
      </c>
      <c r="J43">
        <v>0.46200000000000002</v>
      </c>
      <c r="K43">
        <v>1</v>
      </c>
      <c r="L43">
        <v>3</v>
      </c>
      <c r="M43">
        <v>0.34699999999999998</v>
      </c>
      <c r="N43">
        <v>5.4</v>
      </c>
      <c r="O43">
        <v>10.9</v>
      </c>
      <c r="P43">
        <v>0.49399999999999999</v>
      </c>
      <c r="Q43">
        <v>0.499</v>
      </c>
      <c r="R43">
        <v>4.8</v>
      </c>
      <c r="S43">
        <v>5.6</v>
      </c>
      <c r="T43">
        <v>0.85499999999999998</v>
      </c>
      <c r="U43">
        <v>1.9</v>
      </c>
      <c r="V43">
        <v>3.4</v>
      </c>
      <c r="W43">
        <v>5.3</v>
      </c>
      <c r="X43">
        <v>4</v>
      </c>
      <c r="Y43">
        <v>1.9</v>
      </c>
      <c r="Z43">
        <v>0.6</v>
      </c>
      <c r="AA43">
        <v>1.5</v>
      </c>
      <c r="AB43">
        <v>1.7</v>
      </c>
      <c r="AC43">
        <v>18.7</v>
      </c>
      <c r="AD43">
        <f t="shared" si="0"/>
        <v>32.729944642857149</v>
      </c>
      <c r="AE43">
        <f t="shared" si="1"/>
        <v>32.729944642857149</v>
      </c>
      <c r="AF43">
        <f t="shared" si="2"/>
        <v>34.693741321428583</v>
      </c>
      <c r="AG43">
        <f t="shared" si="3"/>
        <v>32.332284986152111</v>
      </c>
    </row>
    <row r="44" spans="1:33" x14ac:dyDescent="0.2">
      <c r="A44" t="s">
        <v>136</v>
      </c>
      <c r="B44">
        <v>29</v>
      </c>
      <c r="C44" t="s">
        <v>42</v>
      </c>
      <c r="D44" t="s">
        <v>43</v>
      </c>
      <c r="E44">
        <v>10</v>
      </c>
      <c r="F44">
        <v>10</v>
      </c>
      <c r="G44">
        <v>36.1</v>
      </c>
      <c r="H44">
        <v>7.4</v>
      </c>
      <c r="I44">
        <v>15.7</v>
      </c>
      <c r="J44">
        <v>0.47099999999999997</v>
      </c>
      <c r="K44">
        <v>1.7</v>
      </c>
      <c r="L44">
        <v>4.5</v>
      </c>
      <c r="M44">
        <v>0.378</v>
      </c>
      <c r="N44">
        <v>5.7</v>
      </c>
      <c r="O44">
        <v>11.2</v>
      </c>
      <c r="P44">
        <v>0.50900000000000001</v>
      </c>
      <c r="Q44">
        <v>0.52500000000000002</v>
      </c>
      <c r="R44">
        <v>4.8</v>
      </c>
      <c r="S44">
        <v>6.1</v>
      </c>
      <c r="T44">
        <v>0.78700000000000003</v>
      </c>
      <c r="U44">
        <v>1.6</v>
      </c>
      <c r="V44">
        <v>3.6</v>
      </c>
      <c r="W44">
        <v>5.2</v>
      </c>
      <c r="X44">
        <v>4.3</v>
      </c>
      <c r="Y44">
        <v>2.4</v>
      </c>
      <c r="Z44">
        <v>1</v>
      </c>
      <c r="AA44">
        <v>1.4</v>
      </c>
      <c r="AB44">
        <v>1.8</v>
      </c>
      <c r="AC44">
        <v>21.3</v>
      </c>
      <c r="AD44">
        <f t="shared" si="0"/>
        <v>43.708431440443213</v>
      </c>
      <c r="AE44" t="str">
        <f t="shared" si="1"/>
        <v>Not Enough Games Played</v>
      </c>
      <c r="AF44" t="e">
        <f t="shared" si="2"/>
        <v>#VALUE!</v>
      </c>
      <c r="AG44" t="e">
        <f t="shared" si="3"/>
        <v>#VALUE!</v>
      </c>
    </row>
    <row r="45" spans="1:33" x14ac:dyDescent="0.2">
      <c r="A45" t="s">
        <v>136</v>
      </c>
      <c r="B45">
        <v>29</v>
      </c>
      <c r="C45" t="s">
        <v>49</v>
      </c>
      <c r="D45" t="s">
        <v>67</v>
      </c>
      <c r="E45">
        <v>55</v>
      </c>
      <c r="F45">
        <v>55</v>
      </c>
      <c r="G45">
        <v>33.200000000000003</v>
      </c>
      <c r="H45">
        <v>6.3</v>
      </c>
      <c r="I45">
        <v>13.6</v>
      </c>
      <c r="J45">
        <v>0.46100000000000002</v>
      </c>
      <c r="K45">
        <v>0.9</v>
      </c>
      <c r="L45">
        <v>2.7</v>
      </c>
      <c r="M45">
        <v>0.33800000000000002</v>
      </c>
      <c r="N45">
        <v>5.3</v>
      </c>
      <c r="O45">
        <v>10.9</v>
      </c>
      <c r="P45">
        <v>0.49099999999999999</v>
      </c>
      <c r="Q45">
        <v>0.49399999999999999</v>
      </c>
      <c r="R45">
        <v>4.8</v>
      </c>
      <c r="S45">
        <v>5.5</v>
      </c>
      <c r="T45">
        <v>0.86799999999999999</v>
      </c>
      <c r="U45">
        <v>1.9</v>
      </c>
      <c r="V45">
        <v>3.4</v>
      </c>
      <c r="W45">
        <v>5.3</v>
      </c>
      <c r="X45">
        <v>4</v>
      </c>
      <c r="Y45">
        <v>1.8</v>
      </c>
      <c r="Z45">
        <v>0.5</v>
      </c>
      <c r="AA45">
        <v>1.5</v>
      </c>
      <c r="AB45">
        <v>1.7</v>
      </c>
      <c r="AC45">
        <v>18.2</v>
      </c>
      <c r="AD45">
        <f t="shared" si="0"/>
        <v>31.265959337349397</v>
      </c>
      <c r="AE45">
        <f t="shared" si="1"/>
        <v>31.265959337349397</v>
      </c>
      <c r="AF45">
        <f t="shared" si="2"/>
        <v>33.141916897590363</v>
      </c>
      <c r="AG45">
        <f t="shared" si="3"/>
        <v>30.88608669190765</v>
      </c>
    </row>
    <row r="46" spans="1:33" x14ac:dyDescent="0.2">
      <c r="A46" t="s">
        <v>159</v>
      </c>
      <c r="B46">
        <v>23</v>
      </c>
      <c r="C46" t="s">
        <v>40</v>
      </c>
      <c r="D46" t="s">
        <v>27</v>
      </c>
      <c r="E46">
        <v>70</v>
      </c>
      <c r="F46">
        <v>68</v>
      </c>
      <c r="G46">
        <v>33.1</v>
      </c>
      <c r="H46">
        <v>7.1</v>
      </c>
      <c r="I46">
        <v>15.5</v>
      </c>
      <c r="J46">
        <v>0.45600000000000002</v>
      </c>
      <c r="K46">
        <v>1.8</v>
      </c>
      <c r="L46">
        <v>6</v>
      </c>
      <c r="M46">
        <v>0.30299999999999999</v>
      </c>
      <c r="N46">
        <v>5.3</v>
      </c>
      <c r="O46">
        <v>9.5</v>
      </c>
      <c r="P46">
        <v>0.55300000000000005</v>
      </c>
      <c r="Q46">
        <v>0.51500000000000001</v>
      </c>
      <c r="R46">
        <v>2.7</v>
      </c>
      <c r="S46">
        <v>3.6</v>
      </c>
      <c r="T46">
        <v>0.752</v>
      </c>
      <c r="U46">
        <v>0.9</v>
      </c>
      <c r="V46">
        <v>4.5999999999999996</v>
      </c>
      <c r="W46">
        <v>5.5</v>
      </c>
      <c r="X46">
        <v>2.5</v>
      </c>
      <c r="Y46">
        <v>0.6</v>
      </c>
      <c r="Z46">
        <v>0.4</v>
      </c>
      <c r="AA46">
        <v>1.9</v>
      </c>
      <c r="AB46">
        <v>2.4</v>
      </c>
      <c r="AC46">
        <v>18.7</v>
      </c>
      <c r="AD46">
        <f t="shared" si="0"/>
        <v>33.607250755287012</v>
      </c>
      <c r="AE46">
        <f t="shared" si="1"/>
        <v>33.607250755287012</v>
      </c>
      <c r="AF46">
        <f t="shared" si="2"/>
        <v>35.623685800604235</v>
      </c>
      <c r="AG46">
        <f t="shared" si="3"/>
        <v>33.198932075131097</v>
      </c>
    </row>
    <row r="47" spans="1:33" x14ac:dyDescent="0.2">
      <c r="A47" t="s">
        <v>121</v>
      </c>
      <c r="B47">
        <v>21</v>
      </c>
      <c r="C47" t="s">
        <v>84</v>
      </c>
      <c r="D47" t="s">
        <v>27</v>
      </c>
      <c r="E47">
        <v>52</v>
      </c>
      <c r="F47">
        <v>51</v>
      </c>
      <c r="G47">
        <v>32.299999999999997</v>
      </c>
      <c r="H47">
        <v>6.6</v>
      </c>
      <c r="I47">
        <v>15.3</v>
      </c>
      <c r="J47">
        <v>0.43</v>
      </c>
      <c r="K47">
        <v>2.2999999999999998</v>
      </c>
      <c r="L47">
        <v>6.4</v>
      </c>
      <c r="M47">
        <v>0.36099999999999999</v>
      </c>
      <c r="N47">
        <v>4.3</v>
      </c>
      <c r="O47">
        <v>8.9</v>
      </c>
      <c r="P47">
        <v>0.47899999999999998</v>
      </c>
      <c r="Q47">
        <v>0.50600000000000001</v>
      </c>
      <c r="R47">
        <v>3.3</v>
      </c>
      <c r="S47">
        <v>3.8</v>
      </c>
      <c r="T47">
        <v>0.872</v>
      </c>
      <c r="U47">
        <v>1.4</v>
      </c>
      <c r="V47">
        <v>7.6</v>
      </c>
      <c r="W47">
        <v>9</v>
      </c>
      <c r="X47">
        <v>1.4</v>
      </c>
      <c r="Y47">
        <v>0.7</v>
      </c>
      <c r="Z47">
        <v>0.6</v>
      </c>
      <c r="AA47">
        <v>1.6</v>
      </c>
      <c r="AB47">
        <v>2.2999999999999998</v>
      </c>
      <c r="AC47">
        <v>18.7</v>
      </c>
      <c r="AD47">
        <f t="shared" si="0"/>
        <v>36.604713622291023</v>
      </c>
      <c r="AE47">
        <f t="shared" si="1"/>
        <v>36.604713622291023</v>
      </c>
      <c r="AF47">
        <f t="shared" si="2"/>
        <v>38.800996439628484</v>
      </c>
      <c r="AG47">
        <f t="shared" si="3"/>
        <v>36.159976608169508</v>
      </c>
    </row>
    <row r="48" spans="1:33" x14ac:dyDescent="0.2">
      <c r="A48" t="s">
        <v>91</v>
      </c>
      <c r="B48">
        <v>21</v>
      </c>
      <c r="C48" t="s">
        <v>40</v>
      </c>
      <c r="D48" t="s">
        <v>67</v>
      </c>
      <c r="E48">
        <v>52</v>
      </c>
      <c r="F48">
        <v>52</v>
      </c>
      <c r="G48">
        <v>33.799999999999997</v>
      </c>
      <c r="H48">
        <v>7</v>
      </c>
      <c r="I48">
        <v>14</v>
      </c>
      <c r="J48">
        <v>0.497</v>
      </c>
      <c r="K48">
        <v>0.6</v>
      </c>
      <c r="L48">
        <v>1.8</v>
      </c>
      <c r="M48">
        <v>0.33</v>
      </c>
      <c r="N48">
        <v>6.4</v>
      </c>
      <c r="O48">
        <v>12.2</v>
      </c>
      <c r="P48">
        <v>0.52100000000000002</v>
      </c>
      <c r="Q48">
        <v>0.51800000000000002</v>
      </c>
      <c r="R48">
        <v>3.8</v>
      </c>
      <c r="S48">
        <v>5.6</v>
      </c>
      <c r="T48">
        <v>0.67500000000000004</v>
      </c>
      <c r="U48">
        <v>0.8</v>
      </c>
      <c r="V48">
        <v>4.3</v>
      </c>
      <c r="W48">
        <v>5.0999999999999996</v>
      </c>
      <c r="X48">
        <v>3</v>
      </c>
      <c r="Y48">
        <v>0.5</v>
      </c>
      <c r="Z48">
        <v>0.6</v>
      </c>
      <c r="AA48">
        <v>2.5</v>
      </c>
      <c r="AB48">
        <v>2.9</v>
      </c>
      <c r="AC48">
        <v>18.3</v>
      </c>
      <c r="AD48">
        <f t="shared" si="0"/>
        <v>29.221943195266277</v>
      </c>
      <c r="AE48">
        <f t="shared" si="1"/>
        <v>29.221943195266277</v>
      </c>
      <c r="AF48">
        <f t="shared" si="2"/>
        <v>30.975259786982257</v>
      </c>
      <c r="AG48">
        <f t="shared" si="3"/>
        <v>28.866904773231557</v>
      </c>
    </row>
    <row r="49" spans="1:33" x14ac:dyDescent="0.2">
      <c r="A49" t="s">
        <v>212</v>
      </c>
      <c r="B49">
        <v>27</v>
      </c>
      <c r="C49" t="s">
        <v>33</v>
      </c>
      <c r="D49" t="s">
        <v>67</v>
      </c>
      <c r="E49">
        <v>77</v>
      </c>
      <c r="F49">
        <v>77</v>
      </c>
      <c r="G49">
        <v>31.1</v>
      </c>
      <c r="H49">
        <v>6.6</v>
      </c>
      <c r="I49">
        <v>14.9</v>
      </c>
      <c r="J49">
        <v>0.441</v>
      </c>
      <c r="K49">
        <v>2.2999999999999998</v>
      </c>
      <c r="L49">
        <v>6.2</v>
      </c>
      <c r="M49">
        <v>0.378</v>
      </c>
      <c r="N49">
        <v>4.2</v>
      </c>
      <c r="O49">
        <v>8.8000000000000007</v>
      </c>
      <c r="P49">
        <v>0.48499999999999999</v>
      </c>
      <c r="Q49">
        <v>0.51900000000000002</v>
      </c>
      <c r="R49">
        <v>2.8</v>
      </c>
      <c r="S49">
        <v>3.4</v>
      </c>
      <c r="T49">
        <v>0.83699999999999997</v>
      </c>
      <c r="U49">
        <v>0.6</v>
      </c>
      <c r="V49">
        <v>5.3</v>
      </c>
      <c r="W49">
        <v>6</v>
      </c>
      <c r="X49">
        <v>4.3</v>
      </c>
      <c r="Y49">
        <v>1</v>
      </c>
      <c r="Z49">
        <v>0.1</v>
      </c>
      <c r="AA49">
        <v>2.2999999999999998</v>
      </c>
      <c r="AB49">
        <v>2.2000000000000002</v>
      </c>
      <c r="AC49">
        <v>18.3</v>
      </c>
      <c r="AD49">
        <f t="shared" si="0"/>
        <v>37.93330948553055</v>
      </c>
      <c r="AE49">
        <f t="shared" si="1"/>
        <v>37.93330948553055</v>
      </c>
      <c r="AF49">
        <f t="shared" si="2"/>
        <v>40.209308054662387</v>
      </c>
      <c r="AG49">
        <f t="shared" si="3"/>
        <v>37.472430403934112</v>
      </c>
    </row>
    <row r="50" spans="1:33" x14ac:dyDescent="0.2">
      <c r="A50" t="s">
        <v>96</v>
      </c>
      <c r="B50">
        <v>21</v>
      </c>
      <c r="C50" t="s">
        <v>35</v>
      </c>
      <c r="D50" t="s">
        <v>31</v>
      </c>
      <c r="E50">
        <v>75</v>
      </c>
      <c r="F50">
        <v>74</v>
      </c>
      <c r="G50">
        <v>32.6</v>
      </c>
      <c r="H50">
        <v>6.8</v>
      </c>
      <c r="I50">
        <v>15.6</v>
      </c>
      <c r="J50">
        <v>0.437</v>
      </c>
      <c r="K50">
        <v>2</v>
      </c>
      <c r="L50">
        <v>5.5</v>
      </c>
      <c r="M50">
        <v>0.36699999999999999</v>
      </c>
      <c r="N50">
        <v>4.8</v>
      </c>
      <c r="O50">
        <v>10.1</v>
      </c>
      <c r="P50">
        <v>0.47599999999999998</v>
      </c>
      <c r="Q50">
        <v>0.502</v>
      </c>
      <c r="R50">
        <v>2.5</v>
      </c>
      <c r="S50">
        <v>3</v>
      </c>
      <c r="T50">
        <v>0.84799999999999998</v>
      </c>
      <c r="U50">
        <v>0.9</v>
      </c>
      <c r="V50">
        <v>3.4</v>
      </c>
      <c r="W50">
        <v>4.2</v>
      </c>
      <c r="X50">
        <v>4.8</v>
      </c>
      <c r="Y50">
        <v>0.9</v>
      </c>
      <c r="Z50">
        <v>0.4</v>
      </c>
      <c r="AA50">
        <v>2.1</v>
      </c>
      <c r="AB50">
        <v>2</v>
      </c>
      <c r="AC50">
        <v>18.2</v>
      </c>
      <c r="AD50">
        <f t="shared" si="0"/>
        <v>34.411638036809805</v>
      </c>
      <c r="AE50">
        <f t="shared" si="1"/>
        <v>34.411638036809805</v>
      </c>
      <c r="AF50">
        <f t="shared" si="2"/>
        <v>36.476336319018394</v>
      </c>
      <c r="AG50">
        <f t="shared" si="3"/>
        <v>33.993546276567173</v>
      </c>
    </row>
    <row r="51" spans="1:33" x14ac:dyDescent="0.2">
      <c r="A51" t="s">
        <v>225</v>
      </c>
      <c r="B51">
        <v>26</v>
      </c>
      <c r="C51" t="s">
        <v>38</v>
      </c>
      <c r="D51" t="s">
        <v>43</v>
      </c>
      <c r="E51">
        <v>65</v>
      </c>
      <c r="F51">
        <v>63</v>
      </c>
      <c r="G51">
        <v>31.6</v>
      </c>
      <c r="H51">
        <v>6</v>
      </c>
      <c r="I51">
        <v>15.3</v>
      </c>
      <c r="J51">
        <v>0.39300000000000002</v>
      </c>
      <c r="K51">
        <v>2.5</v>
      </c>
      <c r="L51">
        <v>7.3</v>
      </c>
      <c r="M51">
        <v>0.34</v>
      </c>
      <c r="N51">
        <v>3.5</v>
      </c>
      <c r="O51">
        <v>7.9</v>
      </c>
      <c r="P51">
        <v>0.442</v>
      </c>
      <c r="Q51">
        <v>0.47399999999999998</v>
      </c>
      <c r="R51">
        <v>3.6</v>
      </c>
      <c r="S51">
        <v>4.2</v>
      </c>
      <c r="T51">
        <v>0.84099999999999997</v>
      </c>
      <c r="U51">
        <v>0.5</v>
      </c>
      <c r="V51">
        <v>2.9</v>
      </c>
      <c r="W51">
        <v>3.4</v>
      </c>
      <c r="X51">
        <v>2.4</v>
      </c>
      <c r="Y51">
        <v>0.8</v>
      </c>
      <c r="Z51">
        <v>0.1</v>
      </c>
      <c r="AA51">
        <v>1.6</v>
      </c>
      <c r="AB51">
        <v>2.2000000000000002</v>
      </c>
      <c r="AC51">
        <v>18.100000000000001</v>
      </c>
      <c r="AD51">
        <f t="shared" si="0"/>
        <v>26.360999999999997</v>
      </c>
      <c r="AE51">
        <f t="shared" si="1"/>
        <v>26.360999999999997</v>
      </c>
      <c r="AF51">
        <f t="shared" si="2"/>
        <v>27.94266</v>
      </c>
      <c r="AG51">
        <f t="shared" si="3"/>
        <v>26.040721236171127</v>
      </c>
    </row>
    <row r="52" spans="1:33" x14ac:dyDescent="0.2">
      <c r="A52" t="s">
        <v>225</v>
      </c>
      <c r="B52">
        <v>26</v>
      </c>
      <c r="C52" t="s">
        <v>53</v>
      </c>
      <c r="D52" t="s">
        <v>43</v>
      </c>
      <c r="E52">
        <v>46</v>
      </c>
      <c r="F52">
        <v>46</v>
      </c>
      <c r="G52">
        <v>32.6</v>
      </c>
      <c r="H52">
        <v>6.1</v>
      </c>
      <c r="I52">
        <v>15.8</v>
      </c>
      <c r="J52">
        <v>0.38800000000000001</v>
      </c>
      <c r="K52">
        <v>2.5</v>
      </c>
      <c r="L52">
        <v>7.3</v>
      </c>
      <c r="M52">
        <v>0.34699999999999998</v>
      </c>
      <c r="N52">
        <v>3.6</v>
      </c>
      <c r="O52">
        <v>8.5</v>
      </c>
      <c r="P52">
        <v>0.42399999999999999</v>
      </c>
      <c r="Q52">
        <v>0.46899999999999997</v>
      </c>
      <c r="R52">
        <v>4.3</v>
      </c>
      <c r="S52">
        <v>5.0999999999999996</v>
      </c>
      <c r="T52">
        <v>0.85399999999999998</v>
      </c>
      <c r="U52">
        <v>0.6</v>
      </c>
      <c r="V52">
        <v>2.9</v>
      </c>
      <c r="W52">
        <v>3.5</v>
      </c>
      <c r="X52">
        <v>2.7</v>
      </c>
      <c r="Y52">
        <v>0.9</v>
      </c>
      <c r="Z52">
        <v>0.1</v>
      </c>
      <c r="AA52">
        <v>1.8</v>
      </c>
      <c r="AB52">
        <v>2.2999999999999998</v>
      </c>
      <c r="AC52">
        <v>19.100000000000001</v>
      </c>
      <c r="AD52">
        <f t="shared" si="0"/>
        <v>27.10136641104295</v>
      </c>
      <c r="AE52">
        <f t="shared" si="1"/>
        <v>27.10136641104295</v>
      </c>
      <c r="AF52">
        <f t="shared" si="2"/>
        <v>28.72744839570553</v>
      </c>
      <c r="AG52">
        <f t="shared" si="3"/>
        <v>26.772092402765491</v>
      </c>
    </row>
    <row r="53" spans="1:33" x14ac:dyDescent="0.2">
      <c r="A53" t="s">
        <v>225</v>
      </c>
      <c r="B53">
        <v>26</v>
      </c>
      <c r="C53" t="s">
        <v>39</v>
      </c>
      <c r="D53" t="s">
        <v>43</v>
      </c>
      <c r="E53">
        <v>19</v>
      </c>
      <c r="F53">
        <v>17</v>
      </c>
      <c r="G53">
        <v>29.4</v>
      </c>
      <c r="H53">
        <v>5.7</v>
      </c>
      <c r="I53">
        <v>14.1</v>
      </c>
      <c r="J53">
        <v>0.40400000000000003</v>
      </c>
      <c r="K53">
        <v>2.4</v>
      </c>
      <c r="L53">
        <v>7.4</v>
      </c>
      <c r="M53">
        <v>0.32100000000000001</v>
      </c>
      <c r="N53">
        <v>3.3</v>
      </c>
      <c r="O53">
        <v>6.7</v>
      </c>
      <c r="P53">
        <v>0.496</v>
      </c>
      <c r="Q53">
        <v>0.48899999999999999</v>
      </c>
      <c r="R53">
        <v>1.7</v>
      </c>
      <c r="S53">
        <v>2.2999999999999998</v>
      </c>
      <c r="T53">
        <v>0.76700000000000002</v>
      </c>
      <c r="U53">
        <v>0.4</v>
      </c>
      <c r="V53">
        <v>2.8</v>
      </c>
      <c r="W53">
        <v>3.2</v>
      </c>
      <c r="X53">
        <v>1.9</v>
      </c>
      <c r="Y53">
        <v>0.6</v>
      </c>
      <c r="Z53">
        <v>0.1</v>
      </c>
      <c r="AA53">
        <v>1.3</v>
      </c>
      <c r="AB53">
        <v>1.8</v>
      </c>
      <c r="AC53">
        <v>15.5</v>
      </c>
      <c r="AD53">
        <f t="shared" si="0"/>
        <v>23.928566326530611</v>
      </c>
      <c r="AE53" t="str">
        <f t="shared" si="1"/>
        <v>Not Enough Games Played</v>
      </c>
      <c r="AF53" t="e">
        <f t="shared" si="2"/>
        <v>#VALUE!</v>
      </c>
      <c r="AG53" t="e">
        <f t="shared" si="3"/>
        <v>#VALUE!</v>
      </c>
    </row>
    <row r="54" spans="1:33" x14ac:dyDescent="0.2">
      <c r="A54" t="s">
        <v>1000</v>
      </c>
      <c r="B54">
        <v>34</v>
      </c>
      <c r="C54" t="s">
        <v>49</v>
      </c>
      <c r="D54" t="s">
        <v>43</v>
      </c>
      <c r="E54">
        <v>76</v>
      </c>
      <c r="F54">
        <v>63</v>
      </c>
      <c r="G54">
        <v>31.3</v>
      </c>
      <c r="H54">
        <v>5.9</v>
      </c>
      <c r="I54">
        <v>13.5</v>
      </c>
      <c r="J54">
        <v>0.44</v>
      </c>
      <c r="K54">
        <v>3.2</v>
      </c>
      <c r="L54">
        <v>8</v>
      </c>
      <c r="M54">
        <v>0.39700000000000002</v>
      </c>
      <c r="N54">
        <v>2.8</v>
      </c>
      <c r="O54">
        <v>5.6</v>
      </c>
      <c r="P54">
        <v>0.502</v>
      </c>
      <c r="Q54">
        <v>0.55700000000000005</v>
      </c>
      <c r="R54">
        <v>3</v>
      </c>
      <c r="S54">
        <v>3.4</v>
      </c>
      <c r="T54">
        <v>0.89400000000000002</v>
      </c>
      <c r="U54">
        <v>0.3</v>
      </c>
      <c r="V54">
        <v>2.2000000000000002</v>
      </c>
      <c r="W54">
        <v>2.4</v>
      </c>
      <c r="X54">
        <v>2.7</v>
      </c>
      <c r="Y54">
        <v>0.4</v>
      </c>
      <c r="Z54">
        <v>0.2</v>
      </c>
      <c r="AA54">
        <v>1.3</v>
      </c>
      <c r="AB54">
        <v>1.7</v>
      </c>
      <c r="AC54">
        <v>18.100000000000001</v>
      </c>
      <c r="AD54">
        <f t="shared" si="0"/>
        <v>31.53812300319489</v>
      </c>
      <c r="AE54">
        <f t="shared" si="1"/>
        <v>31.53812300319489</v>
      </c>
      <c r="AF54">
        <f t="shared" si="2"/>
        <v>33.430410383386587</v>
      </c>
      <c r="AG54">
        <f t="shared" si="3"/>
        <v>31.154943645471505</v>
      </c>
    </row>
    <row r="55" spans="1:33" x14ac:dyDescent="0.2">
      <c r="A55" t="s">
        <v>132</v>
      </c>
      <c r="B55">
        <v>23</v>
      </c>
      <c r="C55" t="s">
        <v>42</v>
      </c>
      <c r="D55" t="s">
        <v>67</v>
      </c>
      <c r="E55">
        <v>73</v>
      </c>
      <c r="F55">
        <v>73</v>
      </c>
      <c r="G55">
        <v>34.799999999999997</v>
      </c>
      <c r="H55">
        <v>6.8</v>
      </c>
      <c r="I55">
        <v>16.600000000000001</v>
      </c>
      <c r="J55">
        <v>0.41199999999999998</v>
      </c>
      <c r="K55">
        <v>1.6</v>
      </c>
      <c r="L55">
        <v>4.8</v>
      </c>
      <c r="M55">
        <v>0.33900000000000002</v>
      </c>
      <c r="N55">
        <v>5.2</v>
      </c>
      <c r="O55">
        <v>11.8</v>
      </c>
      <c r="P55">
        <v>0.441</v>
      </c>
      <c r="Q55">
        <v>0.46100000000000002</v>
      </c>
      <c r="R55">
        <v>2.8</v>
      </c>
      <c r="S55">
        <v>4.0999999999999996</v>
      </c>
      <c r="T55">
        <v>0.69899999999999995</v>
      </c>
      <c r="U55">
        <v>1.1000000000000001</v>
      </c>
      <c r="V55">
        <v>3.7</v>
      </c>
      <c r="W55">
        <v>4.8</v>
      </c>
      <c r="X55">
        <v>2.5</v>
      </c>
      <c r="Y55">
        <v>1</v>
      </c>
      <c r="Z55">
        <v>0.7</v>
      </c>
      <c r="AA55">
        <v>1.9</v>
      </c>
      <c r="AB55">
        <v>2.1</v>
      </c>
      <c r="AC55">
        <v>18.100000000000001</v>
      </c>
      <c r="AD55">
        <f t="shared" si="0"/>
        <v>26.891136781609202</v>
      </c>
      <c r="AE55">
        <f t="shared" si="1"/>
        <v>26.891136781609202</v>
      </c>
      <c r="AF55">
        <f t="shared" si="2"/>
        <v>28.504604988505754</v>
      </c>
      <c r="AG55">
        <f t="shared" si="3"/>
        <v>26.564417004424463</v>
      </c>
    </row>
    <row r="56" spans="1:33" x14ac:dyDescent="0.2">
      <c r="A56" t="s">
        <v>634</v>
      </c>
      <c r="B56">
        <v>29</v>
      </c>
      <c r="C56" t="s">
        <v>111</v>
      </c>
      <c r="D56" t="s">
        <v>67</v>
      </c>
      <c r="E56">
        <v>81</v>
      </c>
      <c r="F56">
        <v>81</v>
      </c>
      <c r="G56">
        <v>31.8</v>
      </c>
      <c r="H56">
        <v>6.4</v>
      </c>
      <c r="I56">
        <v>13</v>
      </c>
      <c r="J56">
        <v>0.497</v>
      </c>
      <c r="K56">
        <v>2</v>
      </c>
      <c r="L56">
        <v>4.8</v>
      </c>
      <c r="M56">
        <v>0.42499999999999999</v>
      </c>
      <c r="N56">
        <v>4.4000000000000004</v>
      </c>
      <c r="O56">
        <v>8.1999999999999993</v>
      </c>
      <c r="P56">
        <v>0.53800000000000003</v>
      </c>
      <c r="Q56">
        <v>0.57499999999999996</v>
      </c>
      <c r="R56">
        <v>3</v>
      </c>
      <c r="S56">
        <v>3.8</v>
      </c>
      <c r="T56">
        <v>0.80700000000000005</v>
      </c>
      <c r="U56">
        <v>0.4</v>
      </c>
      <c r="V56">
        <v>3.7</v>
      </c>
      <c r="W56">
        <v>4.0999999999999996</v>
      </c>
      <c r="X56">
        <v>2</v>
      </c>
      <c r="Y56">
        <v>0.9</v>
      </c>
      <c r="Z56">
        <v>0</v>
      </c>
      <c r="AA56">
        <v>1.7</v>
      </c>
      <c r="AB56">
        <v>1.7</v>
      </c>
      <c r="AC56">
        <v>18</v>
      </c>
      <c r="AD56">
        <f t="shared" si="0"/>
        <v>32.300534591194968</v>
      </c>
      <c r="AE56">
        <f t="shared" si="1"/>
        <v>32.300534591194968</v>
      </c>
      <c r="AF56">
        <f t="shared" si="2"/>
        <v>34.238566666666671</v>
      </c>
      <c r="AG56">
        <f t="shared" si="3"/>
        <v>31.908092146299875</v>
      </c>
    </row>
    <row r="57" spans="1:33" x14ac:dyDescent="0.2">
      <c r="A57" t="s">
        <v>637</v>
      </c>
      <c r="B57">
        <v>30</v>
      </c>
      <c r="C57" t="s">
        <v>42</v>
      </c>
      <c r="D57" t="s">
        <v>31</v>
      </c>
      <c r="E57">
        <v>51</v>
      </c>
      <c r="F57">
        <v>13</v>
      </c>
      <c r="G57">
        <v>27.3</v>
      </c>
      <c r="H57">
        <v>7.1</v>
      </c>
      <c r="I57">
        <v>14.8</v>
      </c>
      <c r="J57">
        <v>0.48199999999999998</v>
      </c>
      <c r="K57">
        <v>1.1000000000000001</v>
      </c>
      <c r="L57">
        <v>2.9</v>
      </c>
      <c r="M57">
        <v>0.37</v>
      </c>
      <c r="N57">
        <v>6.1</v>
      </c>
      <c r="O57">
        <v>11.9</v>
      </c>
      <c r="P57">
        <v>0.50900000000000001</v>
      </c>
      <c r="Q57">
        <v>0.51800000000000002</v>
      </c>
      <c r="R57">
        <v>2.7</v>
      </c>
      <c r="S57">
        <v>3.1</v>
      </c>
      <c r="T57">
        <v>0.85599999999999998</v>
      </c>
      <c r="U57">
        <v>0.6</v>
      </c>
      <c r="V57">
        <v>2.1</v>
      </c>
      <c r="W57">
        <v>2.7</v>
      </c>
      <c r="X57">
        <v>4.3</v>
      </c>
      <c r="Y57">
        <v>0.6</v>
      </c>
      <c r="Z57">
        <v>0.2</v>
      </c>
      <c r="AA57">
        <v>1.6</v>
      </c>
      <c r="AB57">
        <v>1.1000000000000001</v>
      </c>
      <c r="AC57">
        <v>18</v>
      </c>
      <c r="AD57">
        <f t="shared" si="0"/>
        <v>37.856123076923069</v>
      </c>
      <c r="AE57">
        <f t="shared" si="1"/>
        <v>37.856123076923069</v>
      </c>
      <c r="AF57">
        <f t="shared" si="2"/>
        <v>38.991806769230763</v>
      </c>
      <c r="AG57">
        <f t="shared" si="3"/>
        <v>36.337799285114187</v>
      </c>
    </row>
    <row r="58" spans="1:33" x14ac:dyDescent="0.2">
      <c r="A58" t="s">
        <v>681</v>
      </c>
      <c r="B58">
        <v>25</v>
      </c>
      <c r="C58" t="s">
        <v>47</v>
      </c>
      <c r="D58" t="s">
        <v>67</v>
      </c>
      <c r="E58">
        <v>43</v>
      </c>
      <c r="F58">
        <v>36</v>
      </c>
      <c r="G58">
        <v>31.6</v>
      </c>
      <c r="H58">
        <v>6.9</v>
      </c>
      <c r="I58">
        <v>14.2</v>
      </c>
      <c r="J58">
        <v>0.48599999999999999</v>
      </c>
      <c r="K58">
        <v>1.8</v>
      </c>
      <c r="L58">
        <v>4.2</v>
      </c>
      <c r="M58">
        <v>0.42799999999999999</v>
      </c>
      <c r="N58">
        <v>5.0999999999999996</v>
      </c>
      <c r="O58">
        <v>10</v>
      </c>
      <c r="P58">
        <v>0.51</v>
      </c>
      <c r="Q58">
        <v>0.54900000000000004</v>
      </c>
      <c r="R58">
        <v>2.2999999999999998</v>
      </c>
      <c r="S58">
        <v>2.9</v>
      </c>
      <c r="T58">
        <v>0.81499999999999995</v>
      </c>
      <c r="U58">
        <v>0.7</v>
      </c>
      <c r="V58">
        <v>3.3</v>
      </c>
      <c r="W58">
        <v>4</v>
      </c>
      <c r="X58">
        <v>1.5</v>
      </c>
      <c r="Y58">
        <v>1.2</v>
      </c>
      <c r="Z58">
        <v>0.7</v>
      </c>
      <c r="AA58">
        <v>1.2</v>
      </c>
      <c r="AB58">
        <v>2.8</v>
      </c>
      <c r="AC58">
        <v>18</v>
      </c>
      <c r="AD58">
        <f t="shared" si="0"/>
        <v>34.758996835443043</v>
      </c>
      <c r="AE58">
        <f t="shared" si="1"/>
        <v>34.758996835443043</v>
      </c>
      <c r="AF58">
        <f t="shared" si="2"/>
        <v>36.844536645569626</v>
      </c>
      <c r="AG58">
        <f t="shared" si="3"/>
        <v>34.336684763124566</v>
      </c>
    </row>
    <row r="59" spans="1:33" x14ac:dyDescent="0.2">
      <c r="A59" t="s">
        <v>346</v>
      </c>
      <c r="B59">
        <v>25</v>
      </c>
      <c r="C59" t="s">
        <v>51</v>
      </c>
      <c r="D59" t="s">
        <v>36</v>
      </c>
      <c r="E59">
        <v>79</v>
      </c>
      <c r="F59">
        <v>79</v>
      </c>
      <c r="G59">
        <v>33.5</v>
      </c>
      <c r="H59">
        <v>7.1</v>
      </c>
      <c r="I59">
        <v>13.3</v>
      </c>
      <c r="J59">
        <v>0.53300000000000003</v>
      </c>
      <c r="K59">
        <v>0.1</v>
      </c>
      <c r="L59">
        <v>0.5</v>
      </c>
      <c r="M59">
        <v>0.13200000000000001</v>
      </c>
      <c r="N59">
        <v>7</v>
      </c>
      <c r="O59">
        <v>12.8</v>
      </c>
      <c r="P59">
        <v>0.54800000000000004</v>
      </c>
      <c r="Q59">
        <v>0.53600000000000003</v>
      </c>
      <c r="R59">
        <v>3.1</v>
      </c>
      <c r="S59">
        <v>5.2</v>
      </c>
      <c r="T59">
        <v>0.59</v>
      </c>
      <c r="U59">
        <v>5.4</v>
      </c>
      <c r="V59">
        <v>10.199999999999999</v>
      </c>
      <c r="W59">
        <v>15.6</v>
      </c>
      <c r="X59">
        <v>1.4</v>
      </c>
      <c r="Y59">
        <v>1.7</v>
      </c>
      <c r="Z59">
        <v>1.7</v>
      </c>
      <c r="AA59">
        <v>2.2000000000000002</v>
      </c>
      <c r="AB59">
        <v>3.4</v>
      </c>
      <c r="AC59">
        <v>17.3</v>
      </c>
      <c r="AD59">
        <f t="shared" si="0"/>
        <v>43.826639999999998</v>
      </c>
      <c r="AE59">
        <f t="shared" si="1"/>
        <v>43.826639999999998</v>
      </c>
      <c r="AF59">
        <f t="shared" si="2"/>
        <v>46.456238399999997</v>
      </c>
      <c r="AG59">
        <f t="shared" si="3"/>
        <v>43.294158603923485</v>
      </c>
    </row>
    <row r="60" spans="1:33" x14ac:dyDescent="0.2">
      <c r="A60" t="s">
        <v>81</v>
      </c>
      <c r="B60">
        <v>21</v>
      </c>
      <c r="C60" t="s">
        <v>82</v>
      </c>
      <c r="D60" t="s">
        <v>31</v>
      </c>
      <c r="E60">
        <v>81</v>
      </c>
      <c r="F60">
        <v>81</v>
      </c>
      <c r="G60">
        <v>31.4</v>
      </c>
      <c r="H60">
        <v>6.2</v>
      </c>
      <c r="I60">
        <v>13.6</v>
      </c>
      <c r="J60">
        <v>0.45800000000000002</v>
      </c>
      <c r="K60">
        <v>1.1000000000000001</v>
      </c>
      <c r="L60">
        <v>2.9</v>
      </c>
      <c r="M60">
        <v>0.371</v>
      </c>
      <c r="N60">
        <v>5.2</v>
      </c>
      <c r="O60">
        <v>10.7</v>
      </c>
      <c r="P60">
        <v>0.48199999999999998</v>
      </c>
      <c r="Q60">
        <v>0.497</v>
      </c>
      <c r="R60">
        <v>3.7</v>
      </c>
      <c r="S60">
        <v>5.0999999999999996</v>
      </c>
      <c r="T60">
        <v>0.72699999999999998</v>
      </c>
      <c r="U60">
        <v>0.5</v>
      </c>
      <c r="V60">
        <v>3.2</v>
      </c>
      <c r="W60">
        <v>3.8</v>
      </c>
      <c r="X60">
        <v>7.3</v>
      </c>
      <c r="Y60">
        <v>1.6</v>
      </c>
      <c r="Z60">
        <v>0.6</v>
      </c>
      <c r="AA60">
        <v>2.8</v>
      </c>
      <c r="AB60">
        <v>2.5</v>
      </c>
      <c r="AC60">
        <v>17.3</v>
      </c>
      <c r="AD60">
        <f t="shared" si="0"/>
        <v>33.451344745222933</v>
      </c>
      <c r="AE60">
        <f t="shared" si="1"/>
        <v>33.451344745222933</v>
      </c>
      <c r="AF60">
        <f t="shared" si="2"/>
        <v>35.458425429936312</v>
      </c>
      <c r="AG60">
        <f t="shared" si="3"/>
        <v>33.044920279405495</v>
      </c>
    </row>
    <row r="61" spans="1:33" x14ac:dyDescent="0.2">
      <c r="A61" t="s">
        <v>1138</v>
      </c>
      <c r="B61">
        <v>25</v>
      </c>
      <c r="C61" t="s">
        <v>45</v>
      </c>
      <c r="D61" t="s">
        <v>43</v>
      </c>
      <c r="E61">
        <v>1</v>
      </c>
      <c r="F61">
        <v>0</v>
      </c>
      <c r="G61">
        <v>26</v>
      </c>
      <c r="H61">
        <v>6</v>
      </c>
      <c r="I61">
        <v>13</v>
      </c>
      <c r="J61">
        <v>0.46200000000000002</v>
      </c>
      <c r="K61">
        <v>4</v>
      </c>
      <c r="L61">
        <v>10</v>
      </c>
      <c r="M61">
        <v>0.4</v>
      </c>
      <c r="N61">
        <v>2</v>
      </c>
      <c r="O61">
        <v>3</v>
      </c>
      <c r="P61">
        <v>0.66700000000000004</v>
      </c>
      <c r="Q61">
        <v>0.61499999999999999</v>
      </c>
      <c r="R61">
        <v>1</v>
      </c>
      <c r="S61">
        <v>2</v>
      </c>
      <c r="T61">
        <v>0.5</v>
      </c>
      <c r="U61">
        <v>1</v>
      </c>
      <c r="V61">
        <v>2</v>
      </c>
      <c r="W61">
        <v>3</v>
      </c>
      <c r="X61">
        <v>3</v>
      </c>
      <c r="Y61">
        <v>1</v>
      </c>
      <c r="Z61">
        <v>0</v>
      </c>
      <c r="AA61">
        <v>0</v>
      </c>
      <c r="AB61">
        <v>3</v>
      </c>
      <c r="AC61">
        <v>17</v>
      </c>
      <c r="AD61">
        <f t="shared" si="0"/>
        <v>49.767692307692315</v>
      </c>
      <c r="AE61" t="str">
        <f t="shared" si="1"/>
        <v>Not Enough Games Played</v>
      </c>
      <c r="AF61" t="e">
        <f t="shared" si="2"/>
        <v>#VALUE!</v>
      </c>
      <c r="AG61" t="e">
        <f t="shared" si="3"/>
        <v>#VALUE!</v>
      </c>
    </row>
    <row r="62" spans="1:33" x14ac:dyDescent="0.2">
      <c r="A62" t="s">
        <v>435</v>
      </c>
      <c r="B62">
        <v>30</v>
      </c>
      <c r="C62" t="s">
        <v>75</v>
      </c>
      <c r="D62" t="s">
        <v>27</v>
      </c>
      <c r="E62">
        <v>22</v>
      </c>
      <c r="F62">
        <v>21</v>
      </c>
      <c r="G62">
        <v>27.2</v>
      </c>
      <c r="H62">
        <v>5</v>
      </c>
      <c r="I62">
        <v>12.9</v>
      </c>
      <c r="J62">
        <v>0.38500000000000001</v>
      </c>
      <c r="K62">
        <v>2.4</v>
      </c>
      <c r="L62">
        <v>6.7</v>
      </c>
      <c r="M62">
        <v>0.36099999999999999</v>
      </c>
      <c r="N62">
        <v>2.5</v>
      </c>
      <c r="O62">
        <v>6.2</v>
      </c>
      <c r="P62">
        <v>0.41199999999999998</v>
      </c>
      <c r="Q62">
        <v>0.47899999999999998</v>
      </c>
      <c r="R62">
        <v>4.7</v>
      </c>
      <c r="S62">
        <v>5.2</v>
      </c>
      <c r="T62">
        <v>0.90400000000000003</v>
      </c>
      <c r="U62">
        <v>1.5</v>
      </c>
      <c r="V62">
        <v>9.4</v>
      </c>
      <c r="W62">
        <v>10.9</v>
      </c>
      <c r="X62">
        <v>2.2000000000000002</v>
      </c>
      <c r="Y62">
        <v>0.3</v>
      </c>
      <c r="Z62">
        <v>0.2</v>
      </c>
      <c r="AA62">
        <v>1.9</v>
      </c>
      <c r="AB62">
        <v>2.5</v>
      </c>
      <c r="AC62">
        <v>17</v>
      </c>
      <c r="AD62">
        <f t="shared" si="0"/>
        <v>32.776983823529413</v>
      </c>
      <c r="AE62" t="str">
        <f t="shared" si="1"/>
        <v>Not Enough Games Played</v>
      </c>
      <c r="AF62" t="e">
        <f t="shared" si="2"/>
        <v>#VALUE!</v>
      </c>
      <c r="AG62" t="e">
        <f t="shared" si="3"/>
        <v>#VALUE!</v>
      </c>
    </row>
    <row r="63" spans="1:33" x14ac:dyDescent="0.2">
      <c r="A63" t="s">
        <v>110</v>
      </c>
      <c r="B63">
        <v>24</v>
      </c>
      <c r="C63" t="s">
        <v>99</v>
      </c>
      <c r="D63" t="s">
        <v>27</v>
      </c>
      <c r="E63">
        <v>80</v>
      </c>
      <c r="F63">
        <v>79</v>
      </c>
      <c r="G63">
        <v>31.9</v>
      </c>
      <c r="H63">
        <v>6.5</v>
      </c>
      <c r="I63">
        <v>11.8</v>
      </c>
      <c r="J63">
        <v>0.54900000000000004</v>
      </c>
      <c r="K63">
        <v>1</v>
      </c>
      <c r="L63">
        <v>2.7</v>
      </c>
      <c r="M63">
        <v>0.36899999999999999</v>
      </c>
      <c r="N63">
        <v>5.5</v>
      </c>
      <c r="O63">
        <v>9.1</v>
      </c>
      <c r="P63">
        <v>0.60199999999999998</v>
      </c>
      <c r="Q63">
        <v>0.59099999999999997</v>
      </c>
      <c r="R63">
        <v>3</v>
      </c>
      <c r="S63">
        <v>3.8</v>
      </c>
      <c r="T63">
        <v>0.78500000000000003</v>
      </c>
      <c r="U63">
        <v>1.6</v>
      </c>
      <c r="V63">
        <v>5.3</v>
      </c>
      <c r="W63">
        <v>6.9</v>
      </c>
      <c r="X63">
        <v>3.1</v>
      </c>
      <c r="Y63">
        <v>0.9</v>
      </c>
      <c r="Z63">
        <v>0.7</v>
      </c>
      <c r="AA63">
        <v>1.9</v>
      </c>
      <c r="AB63">
        <v>3</v>
      </c>
      <c r="AC63">
        <v>16.899999999999999</v>
      </c>
      <c r="AD63">
        <f t="shared" si="0"/>
        <v>37.051438871473358</v>
      </c>
      <c r="AE63">
        <f t="shared" si="1"/>
        <v>37.051438871473358</v>
      </c>
      <c r="AF63">
        <f t="shared" si="2"/>
        <v>39.274525203761762</v>
      </c>
      <c r="AG63">
        <f t="shared" si="3"/>
        <v>36.60127427074363</v>
      </c>
    </row>
    <row r="64" spans="1:33" x14ac:dyDescent="0.2">
      <c r="A64" t="s">
        <v>444</v>
      </c>
      <c r="B64">
        <v>22</v>
      </c>
      <c r="C64" t="s">
        <v>49</v>
      </c>
      <c r="D64" t="s">
        <v>31</v>
      </c>
      <c r="E64">
        <v>79</v>
      </c>
      <c r="F64">
        <v>79</v>
      </c>
      <c r="G64">
        <v>34.200000000000003</v>
      </c>
      <c r="H64">
        <v>6.8</v>
      </c>
      <c r="I64">
        <v>12.2</v>
      </c>
      <c r="J64">
        <v>0.56299999999999994</v>
      </c>
      <c r="K64">
        <v>0</v>
      </c>
      <c r="L64">
        <v>0.1</v>
      </c>
      <c r="M64">
        <v>0</v>
      </c>
      <c r="N64">
        <v>6.8</v>
      </c>
      <c r="O64">
        <v>12.1</v>
      </c>
      <c r="P64">
        <v>0.56599999999999995</v>
      </c>
      <c r="Q64">
        <v>0.56299999999999994</v>
      </c>
      <c r="R64">
        <v>3.3</v>
      </c>
      <c r="S64">
        <v>5.4</v>
      </c>
      <c r="T64">
        <v>0.6</v>
      </c>
      <c r="U64">
        <v>2.2000000000000002</v>
      </c>
      <c r="V64">
        <v>6.6</v>
      </c>
      <c r="W64">
        <v>8.8000000000000007</v>
      </c>
      <c r="X64">
        <v>7.7</v>
      </c>
      <c r="Y64">
        <v>1.4</v>
      </c>
      <c r="Z64">
        <v>0.8</v>
      </c>
      <c r="AA64">
        <v>3.5</v>
      </c>
      <c r="AB64">
        <v>2.6</v>
      </c>
      <c r="AC64">
        <v>16.899999999999999</v>
      </c>
      <c r="AD64">
        <f t="shared" si="0"/>
        <v>40.198199999999993</v>
      </c>
      <c r="AE64">
        <f t="shared" si="1"/>
        <v>40.198199999999993</v>
      </c>
      <c r="AF64">
        <f t="shared" si="2"/>
        <v>42.610091999999995</v>
      </c>
      <c r="AG64">
        <f t="shared" si="3"/>
        <v>39.70980313325952</v>
      </c>
    </row>
    <row r="65" spans="1:33" x14ac:dyDescent="0.2">
      <c r="A65" t="s">
        <v>148</v>
      </c>
      <c r="B65">
        <v>26</v>
      </c>
      <c r="C65" t="s">
        <v>75</v>
      </c>
      <c r="D65" t="s">
        <v>43</v>
      </c>
      <c r="E65">
        <v>81</v>
      </c>
      <c r="F65">
        <v>0</v>
      </c>
      <c r="G65">
        <v>27.3</v>
      </c>
      <c r="H65">
        <v>6.5</v>
      </c>
      <c r="I65">
        <v>14.6</v>
      </c>
      <c r="J65">
        <v>0.44800000000000001</v>
      </c>
      <c r="K65">
        <v>1.8</v>
      </c>
      <c r="L65">
        <v>5.5</v>
      </c>
      <c r="M65">
        <v>0.32400000000000001</v>
      </c>
      <c r="N65">
        <v>4.8</v>
      </c>
      <c r="O65">
        <v>9.1</v>
      </c>
      <c r="P65">
        <v>0.52400000000000002</v>
      </c>
      <c r="Q65">
        <v>0.50900000000000001</v>
      </c>
      <c r="R65">
        <v>2</v>
      </c>
      <c r="S65">
        <v>2.4</v>
      </c>
      <c r="T65">
        <v>0.84399999999999997</v>
      </c>
      <c r="U65">
        <v>1</v>
      </c>
      <c r="V65">
        <v>2.2999999999999998</v>
      </c>
      <c r="W65">
        <v>3.3</v>
      </c>
      <c r="X65">
        <v>2.4</v>
      </c>
      <c r="Y65">
        <v>0.7</v>
      </c>
      <c r="Z65">
        <v>0.2</v>
      </c>
      <c r="AA65">
        <v>1.7</v>
      </c>
      <c r="AB65">
        <v>1.4</v>
      </c>
      <c r="AC65">
        <v>16.8</v>
      </c>
      <c r="AD65">
        <f t="shared" si="0"/>
        <v>31.291753846153853</v>
      </c>
      <c r="AE65">
        <f t="shared" si="1"/>
        <v>31.291753846153853</v>
      </c>
      <c r="AF65">
        <f t="shared" si="2"/>
        <v>32.230506461538468</v>
      </c>
      <c r="AG65">
        <f t="shared" si="3"/>
        <v>30.036712112072923</v>
      </c>
    </row>
    <row r="66" spans="1:33" x14ac:dyDescent="0.2">
      <c r="A66" t="s">
        <v>224</v>
      </c>
      <c r="B66">
        <v>25</v>
      </c>
      <c r="C66" t="s">
        <v>77</v>
      </c>
      <c r="D66" t="s">
        <v>31</v>
      </c>
      <c r="E66">
        <v>68</v>
      </c>
      <c r="F66">
        <v>4</v>
      </c>
      <c r="G66">
        <v>28.1</v>
      </c>
      <c r="H66">
        <v>5.4</v>
      </c>
      <c r="I66">
        <v>12.2</v>
      </c>
      <c r="J66">
        <v>0.442</v>
      </c>
      <c r="K66">
        <v>1.8</v>
      </c>
      <c r="L66">
        <v>5.4</v>
      </c>
      <c r="M66">
        <v>0.33500000000000002</v>
      </c>
      <c r="N66">
        <v>3.6</v>
      </c>
      <c r="O66">
        <v>6.7</v>
      </c>
      <c r="P66">
        <v>0.52800000000000002</v>
      </c>
      <c r="Q66">
        <v>0.51700000000000002</v>
      </c>
      <c r="R66">
        <v>4.2</v>
      </c>
      <c r="S66">
        <v>5.2</v>
      </c>
      <c r="T66">
        <v>0.80600000000000005</v>
      </c>
      <c r="U66">
        <v>0.4</v>
      </c>
      <c r="V66">
        <v>2.1</v>
      </c>
      <c r="W66">
        <v>2.4</v>
      </c>
      <c r="X66">
        <v>4.5999999999999996</v>
      </c>
      <c r="Y66">
        <v>0.6</v>
      </c>
      <c r="Z66">
        <v>0.3</v>
      </c>
      <c r="AA66">
        <v>2.2000000000000002</v>
      </c>
      <c r="AB66">
        <v>2.8</v>
      </c>
      <c r="AC66">
        <v>16.8</v>
      </c>
      <c r="AD66">
        <f t="shared" si="0"/>
        <v>28.050469750889675</v>
      </c>
      <c r="AE66">
        <f t="shared" si="1"/>
        <v>28.050469750889675</v>
      </c>
      <c r="AF66">
        <f t="shared" si="2"/>
        <v>28.891983843416366</v>
      </c>
      <c r="AG66">
        <f t="shared" si="3"/>
        <v>26.925428617975726</v>
      </c>
    </row>
    <row r="67" spans="1:33" x14ac:dyDescent="0.2">
      <c r="A67" t="s">
        <v>129</v>
      </c>
      <c r="B67">
        <v>20</v>
      </c>
      <c r="C67" t="s">
        <v>75</v>
      </c>
      <c r="D67" t="s">
        <v>31</v>
      </c>
      <c r="E67">
        <v>82</v>
      </c>
      <c r="F67">
        <v>72</v>
      </c>
      <c r="G67">
        <v>31.8</v>
      </c>
      <c r="H67">
        <v>6.3</v>
      </c>
      <c r="I67">
        <v>14.7</v>
      </c>
      <c r="J67">
        <v>0.43</v>
      </c>
      <c r="K67">
        <v>1.5</v>
      </c>
      <c r="L67">
        <v>3.6</v>
      </c>
      <c r="M67">
        <v>0.40200000000000002</v>
      </c>
      <c r="N67">
        <v>4.9000000000000004</v>
      </c>
      <c r="O67">
        <v>11.1</v>
      </c>
      <c r="P67">
        <v>0.44</v>
      </c>
      <c r="Q67">
        <v>0.48</v>
      </c>
      <c r="R67">
        <v>2.6</v>
      </c>
      <c r="S67">
        <v>3.1</v>
      </c>
      <c r="T67">
        <v>0.83899999999999997</v>
      </c>
      <c r="U67">
        <v>0.7</v>
      </c>
      <c r="V67">
        <v>2.2000000000000002</v>
      </c>
      <c r="W67">
        <v>2.9</v>
      </c>
      <c r="X67">
        <v>3</v>
      </c>
      <c r="Y67">
        <v>0.5</v>
      </c>
      <c r="Z67">
        <v>0.1</v>
      </c>
      <c r="AA67">
        <v>2.2999999999999998</v>
      </c>
      <c r="AB67">
        <v>2.2999999999999998</v>
      </c>
      <c r="AC67">
        <v>16.7</v>
      </c>
      <c r="AD67">
        <f t="shared" ref="AD67:AD130" si="4">(((AC67 + W67 * 1.1 + X67 * 1.5 + Y67 * 1.5 + Z67 * 1.6 - AA67 * 1.6) * Q67*(H67 + (K67 * 0.5)) / G67) *10)</f>
        <v>23.006943396226411</v>
      </c>
      <c r="AE67">
        <f t="shared" ref="AE67:AE130" si="5">IF(E67&lt;25, "Not Enough Games Played", AD67)</f>
        <v>23.006943396226411</v>
      </c>
      <c r="AF67">
        <f t="shared" ref="AF67:AF130" si="6">AE67 * IF(G67&gt;=45, 1.15, IF(G67&gt;=40, 1.12, IF(G67&gt;=35, 1.09, IF(G67&gt;=30, 1.06, IF(G67&gt;=25, 1.03, IF(G67&lt;25, 1, 1))))))</f>
        <v>24.387359999999997</v>
      </c>
      <c r="AG67">
        <f t="shared" ref="AG67:AG130" si="7">(AF67/$AF$2) * 100</f>
        <v>22.727415480349769</v>
      </c>
    </row>
    <row r="68" spans="1:33" x14ac:dyDescent="0.2">
      <c r="A68" t="s">
        <v>294</v>
      </c>
      <c r="B68">
        <v>24</v>
      </c>
      <c r="C68" t="s">
        <v>102</v>
      </c>
      <c r="D68" t="s">
        <v>36</v>
      </c>
      <c r="E68">
        <v>67</v>
      </c>
      <c r="F68">
        <v>67</v>
      </c>
      <c r="G68">
        <v>33.6</v>
      </c>
      <c r="H68">
        <v>7.1</v>
      </c>
      <c r="I68">
        <v>10.9</v>
      </c>
      <c r="J68">
        <v>0.64800000000000002</v>
      </c>
      <c r="K68">
        <v>0</v>
      </c>
      <c r="L68">
        <v>0</v>
      </c>
      <c r="N68">
        <v>7.1</v>
      </c>
      <c r="O68">
        <v>10.9</v>
      </c>
      <c r="P68">
        <v>0.64800000000000002</v>
      </c>
      <c r="Q68">
        <v>0.64800000000000002</v>
      </c>
      <c r="R68">
        <v>2.5</v>
      </c>
      <c r="S68">
        <v>3.9</v>
      </c>
      <c r="T68">
        <v>0.63600000000000001</v>
      </c>
      <c r="U68">
        <v>4.4000000000000004</v>
      </c>
      <c r="V68">
        <v>8.1999999999999993</v>
      </c>
      <c r="W68">
        <v>12.7</v>
      </c>
      <c r="X68">
        <v>1.4</v>
      </c>
      <c r="Y68">
        <v>0.7</v>
      </c>
      <c r="Z68">
        <v>1.5</v>
      </c>
      <c r="AA68">
        <v>1.4</v>
      </c>
      <c r="AB68">
        <v>2.5</v>
      </c>
      <c r="AC68">
        <v>16.600000000000001</v>
      </c>
      <c r="AD68">
        <f t="shared" si="4"/>
        <v>46.39139999999999</v>
      </c>
      <c r="AE68">
        <f t="shared" si="5"/>
        <v>46.39139999999999</v>
      </c>
      <c r="AF68">
        <f t="shared" si="6"/>
        <v>49.174883999999992</v>
      </c>
      <c r="AG68">
        <f t="shared" si="7"/>
        <v>45.827757488551612</v>
      </c>
    </row>
    <row r="69" spans="1:33" x14ac:dyDescent="0.2">
      <c r="A69" t="s">
        <v>783</v>
      </c>
      <c r="B69">
        <v>25</v>
      </c>
      <c r="C69" t="s">
        <v>88</v>
      </c>
      <c r="D69" t="s">
        <v>36</v>
      </c>
      <c r="E69">
        <v>82</v>
      </c>
      <c r="F69">
        <v>5</v>
      </c>
      <c r="G69">
        <v>26.3</v>
      </c>
      <c r="H69">
        <v>6.7</v>
      </c>
      <c r="I69">
        <v>10.8</v>
      </c>
      <c r="J69">
        <v>0.61499999999999999</v>
      </c>
      <c r="K69">
        <v>0</v>
      </c>
      <c r="L69">
        <v>0.2</v>
      </c>
      <c r="M69">
        <v>0.17599999999999999</v>
      </c>
      <c r="N69">
        <v>6.6</v>
      </c>
      <c r="O69">
        <v>10.6</v>
      </c>
      <c r="P69">
        <v>0.623</v>
      </c>
      <c r="Q69">
        <v>0.61699999999999999</v>
      </c>
      <c r="R69">
        <v>3.2</v>
      </c>
      <c r="S69">
        <v>5</v>
      </c>
      <c r="T69">
        <v>0.64300000000000002</v>
      </c>
      <c r="U69">
        <v>2.2000000000000002</v>
      </c>
      <c r="V69">
        <v>4.3</v>
      </c>
      <c r="W69">
        <v>6.5</v>
      </c>
      <c r="X69">
        <v>2</v>
      </c>
      <c r="Y69">
        <v>0.9</v>
      </c>
      <c r="Z69">
        <v>1.3</v>
      </c>
      <c r="AA69">
        <v>1.6</v>
      </c>
      <c r="AB69">
        <v>3.1</v>
      </c>
      <c r="AC69">
        <v>16.600000000000001</v>
      </c>
      <c r="AD69">
        <f t="shared" si="4"/>
        <v>43.413809125475282</v>
      </c>
      <c r="AE69">
        <f t="shared" si="5"/>
        <v>43.413809125475282</v>
      </c>
      <c r="AF69">
        <f t="shared" si="6"/>
        <v>44.716223399239539</v>
      </c>
      <c r="AG69">
        <f t="shared" si="7"/>
        <v>41.672579069922101</v>
      </c>
    </row>
    <row r="70" spans="1:33" x14ac:dyDescent="0.2">
      <c r="A70" t="s">
        <v>495</v>
      </c>
      <c r="B70">
        <v>25</v>
      </c>
      <c r="C70" t="s">
        <v>79</v>
      </c>
      <c r="D70" t="s">
        <v>43</v>
      </c>
      <c r="E70">
        <v>73</v>
      </c>
      <c r="F70">
        <v>73</v>
      </c>
      <c r="G70">
        <v>34.799999999999997</v>
      </c>
      <c r="H70">
        <v>5.8</v>
      </c>
      <c r="I70">
        <v>14.1</v>
      </c>
      <c r="J70">
        <v>0.41199999999999998</v>
      </c>
      <c r="K70">
        <v>2.2000000000000002</v>
      </c>
      <c r="L70">
        <v>6.3</v>
      </c>
      <c r="M70">
        <v>0.35699999999999998</v>
      </c>
      <c r="N70">
        <v>3.5</v>
      </c>
      <c r="O70">
        <v>7.8</v>
      </c>
      <c r="P70">
        <v>0.45800000000000002</v>
      </c>
      <c r="Q70">
        <v>0.49199999999999999</v>
      </c>
      <c r="R70">
        <v>2.7</v>
      </c>
      <c r="S70">
        <v>3.2</v>
      </c>
      <c r="T70">
        <v>0.86099999999999999</v>
      </c>
      <c r="U70">
        <v>0.7</v>
      </c>
      <c r="V70">
        <v>2.9</v>
      </c>
      <c r="W70">
        <v>3.6</v>
      </c>
      <c r="X70">
        <v>4.0999999999999996</v>
      </c>
      <c r="Y70">
        <v>1.1000000000000001</v>
      </c>
      <c r="Z70">
        <v>0.5</v>
      </c>
      <c r="AA70">
        <v>1.5</v>
      </c>
      <c r="AB70">
        <v>2.7</v>
      </c>
      <c r="AC70">
        <v>16.600000000000001</v>
      </c>
      <c r="AD70">
        <f t="shared" si="4"/>
        <v>26.104841379310344</v>
      </c>
      <c r="AE70">
        <f t="shared" si="5"/>
        <v>26.104841379310344</v>
      </c>
      <c r="AF70">
        <f t="shared" si="6"/>
        <v>27.671131862068965</v>
      </c>
      <c r="AG70">
        <f t="shared" si="7"/>
        <v>25.787674870948969</v>
      </c>
    </row>
    <row r="71" spans="1:33" x14ac:dyDescent="0.2">
      <c r="A71" t="s">
        <v>200</v>
      </c>
      <c r="B71">
        <v>26</v>
      </c>
      <c r="C71" t="s">
        <v>38</v>
      </c>
      <c r="D71" t="s">
        <v>27</v>
      </c>
      <c r="E71">
        <v>77</v>
      </c>
      <c r="F71">
        <v>77</v>
      </c>
      <c r="G71">
        <v>32.9</v>
      </c>
      <c r="H71">
        <v>5.6</v>
      </c>
      <c r="I71">
        <v>13.3</v>
      </c>
      <c r="J71">
        <v>0.42</v>
      </c>
      <c r="K71">
        <v>2.2999999999999998</v>
      </c>
      <c r="L71">
        <v>5.7</v>
      </c>
      <c r="M71">
        <v>0.39500000000000002</v>
      </c>
      <c r="N71">
        <v>3.3</v>
      </c>
      <c r="O71">
        <v>7.6</v>
      </c>
      <c r="P71">
        <v>0.439</v>
      </c>
      <c r="Q71">
        <v>0.504</v>
      </c>
      <c r="R71">
        <v>3</v>
      </c>
      <c r="S71">
        <v>3.6</v>
      </c>
      <c r="T71">
        <v>0.82399999999999995</v>
      </c>
      <c r="U71">
        <v>0.7</v>
      </c>
      <c r="V71">
        <v>3.9</v>
      </c>
      <c r="W71">
        <v>4.7</v>
      </c>
      <c r="X71">
        <v>1.5</v>
      </c>
      <c r="Y71">
        <v>0.6</v>
      </c>
      <c r="Z71">
        <v>0.2</v>
      </c>
      <c r="AA71">
        <v>1.3</v>
      </c>
      <c r="AB71">
        <v>1.6</v>
      </c>
      <c r="AC71">
        <v>16.399999999999999</v>
      </c>
      <c r="AD71">
        <f t="shared" si="4"/>
        <v>23.741617021276596</v>
      </c>
      <c r="AE71">
        <f t="shared" si="5"/>
        <v>23.741617021276596</v>
      </c>
      <c r="AF71">
        <f t="shared" si="6"/>
        <v>25.166114042553193</v>
      </c>
      <c r="AG71">
        <f t="shared" si="7"/>
        <v>23.453163026706097</v>
      </c>
    </row>
    <row r="72" spans="1:33" x14ac:dyDescent="0.2">
      <c r="A72" t="s">
        <v>200</v>
      </c>
      <c r="B72">
        <v>26</v>
      </c>
      <c r="C72" t="s">
        <v>39</v>
      </c>
      <c r="D72" t="s">
        <v>27</v>
      </c>
      <c r="E72">
        <v>49</v>
      </c>
      <c r="F72">
        <v>49</v>
      </c>
      <c r="G72">
        <v>32.299999999999997</v>
      </c>
      <c r="H72">
        <v>5.9</v>
      </c>
      <c r="I72">
        <v>14.6</v>
      </c>
      <c r="J72">
        <v>0.40400000000000003</v>
      </c>
      <c r="K72">
        <v>2.5</v>
      </c>
      <c r="L72">
        <v>6.3</v>
      </c>
      <c r="M72">
        <v>0.38900000000000001</v>
      </c>
      <c r="N72">
        <v>3.4</v>
      </c>
      <c r="O72">
        <v>8.3000000000000007</v>
      </c>
      <c r="P72">
        <v>0.41599999999999998</v>
      </c>
      <c r="Q72">
        <v>0.48899999999999999</v>
      </c>
      <c r="R72">
        <v>3.4</v>
      </c>
      <c r="S72">
        <v>4</v>
      </c>
      <c r="T72">
        <v>0.83299999999999996</v>
      </c>
      <c r="U72">
        <v>0.7</v>
      </c>
      <c r="V72">
        <v>3.5</v>
      </c>
      <c r="W72">
        <v>4.2</v>
      </c>
      <c r="X72">
        <v>1.3</v>
      </c>
      <c r="Y72">
        <v>0.7</v>
      </c>
      <c r="Z72">
        <v>0.2</v>
      </c>
      <c r="AA72">
        <v>1.4</v>
      </c>
      <c r="AB72">
        <v>1.6</v>
      </c>
      <c r="AC72">
        <v>17.7</v>
      </c>
      <c r="AD72">
        <f t="shared" si="4"/>
        <v>25.329594427244587</v>
      </c>
      <c r="AE72">
        <f t="shared" si="5"/>
        <v>25.329594427244587</v>
      </c>
      <c r="AF72">
        <f t="shared" si="6"/>
        <v>26.849370092879262</v>
      </c>
      <c r="AG72">
        <f t="shared" si="7"/>
        <v>25.021846952131938</v>
      </c>
    </row>
    <row r="73" spans="1:33" x14ac:dyDescent="0.2">
      <c r="A73" t="s">
        <v>200</v>
      </c>
      <c r="B73">
        <v>26</v>
      </c>
      <c r="C73" t="s">
        <v>82</v>
      </c>
      <c r="D73" t="s">
        <v>67</v>
      </c>
      <c r="E73">
        <v>28</v>
      </c>
      <c r="F73">
        <v>28</v>
      </c>
      <c r="G73">
        <v>33.9</v>
      </c>
      <c r="H73">
        <v>5</v>
      </c>
      <c r="I73">
        <v>11.1</v>
      </c>
      <c r="J73">
        <v>0.45500000000000002</v>
      </c>
      <c r="K73">
        <v>1.9</v>
      </c>
      <c r="L73">
        <v>4.5999999999999996</v>
      </c>
      <c r="M73">
        <v>0.40799999999999997</v>
      </c>
      <c r="N73">
        <v>3.1</v>
      </c>
      <c r="O73">
        <v>6.4</v>
      </c>
      <c r="P73">
        <v>0.48899999999999999</v>
      </c>
      <c r="Q73">
        <v>0.54</v>
      </c>
      <c r="R73">
        <v>2.2999999999999998</v>
      </c>
      <c r="S73">
        <v>2.9</v>
      </c>
      <c r="T73">
        <v>0.8</v>
      </c>
      <c r="U73">
        <v>0.8</v>
      </c>
      <c r="V73">
        <v>4.8</v>
      </c>
      <c r="W73">
        <v>5.5</v>
      </c>
      <c r="X73">
        <v>1.9</v>
      </c>
      <c r="Y73">
        <v>0.6</v>
      </c>
      <c r="Z73">
        <v>0.1</v>
      </c>
      <c r="AA73">
        <v>1.1000000000000001</v>
      </c>
      <c r="AB73">
        <v>1.5</v>
      </c>
      <c r="AC73">
        <v>14.3</v>
      </c>
      <c r="AD73">
        <f t="shared" si="4"/>
        <v>21.325221238938056</v>
      </c>
      <c r="AE73">
        <f t="shared" si="5"/>
        <v>21.325221238938056</v>
      </c>
      <c r="AF73">
        <f t="shared" si="6"/>
        <v>22.604734513274341</v>
      </c>
      <c r="AG73">
        <f t="shared" si="7"/>
        <v>21.066125776065469</v>
      </c>
    </row>
    <row r="74" spans="1:33" x14ac:dyDescent="0.2">
      <c r="A74" t="s">
        <v>166</v>
      </c>
      <c r="B74">
        <v>20</v>
      </c>
      <c r="C74" t="s">
        <v>47</v>
      </c>
      <c r="D74" t="s">
        <v>36</v>
      </c>
      <c r="E74">
        <v>71</v>
      </c>
      <c r="F74">
        <v>70</v>
      </c>
      <c r="G74">
        <v>30.7</v>
      </c>
      <c r="H74">
        <v>7.2</v>
      </c>
      <c r="I74">
        <v>12.3</v>
      </c>
      <c r="J74">
        <v>0.58499999999999996</v>
      </c>
      <c r="K74">
        <v>0</v>
      </c>
      <c r="L74">
        <v>0.1</v>
      </c>
      <c r="M74">
        <v>0</v>
      </c>
      <c r="N74">
        <v>7.2</v>
      </c>
      <c r="O74">
        <v>12.2</v>
      </c>
      <c r="P74">
        <v>0.58799999999999997</v>
      </c>
      <c r="Q74">
        <v>0.58499999999999996</v>
      </c>
      <c r="R74">
        <v>2</v>
      </c>
      <c r="S74">
        <v>2.7</v>
      </c>
      <c r="T74">
        <v>0.746</v>
      </c>
      <c r="U74">
        <v>3.1</v>
      </c>
      <c r="V74">
        <v>7.1</v>
      </c>
      <c r="W74">
        <v>10.3</v>
      </c>
      <c r="X74">
        <v>1.8</v>
      </c>
      <c r="Y74">
        <v>0.9</v>
      </c>
      <c r="Z74">
        <v>0.9</v>
      </c>
      <c r="AA74">
        <v>1.8</v>
      </c>
      <c r="AB74">
        <v>2.9</v>
      </c>
      <c r="AC74">
        <v>16.3</v>
      </c>
      <c r="AD74">
        <f t="shared" si="4"/>
        <v>41.488885993485354</v>
      </c>
      <c r="AE74">
        <f t="shared" si="5"/>
        <v>41.488885993485354</v>
      </c>
      <c r="AF74">
        <f t="shared" si="6"/>
        <v>43.978219153094479</v>
      </c>
      <c r="AG74">
        <f t="shared" si="7"/>
        <v>40.984807653565383</v>
      </c>
    </row>
    <row r="75" spans="1:33" x14ac:dyDescent="0.2">
      <c r="A75" t="s">
        <v>849</v>
      </c>
      <c r="B75">
        <v>28</v>
      </c>
      <c r="C75" t="s">
        <v>65</v>
      </c>
      <c r="D75" t="s">
        <v>36</v>
      </c>
      <c r="E75">
        <v>30</v>
      </c>
      <c r="F75">
        <v>30</v>
      </c>
      <c r="G75">
        <v>25.7</v>
      </c>
      <c r="H75">
        <v>5.9</v>
      </c>
      <c r="I75">
        <v>12.4</v>
      </c>
      <c r="J75">
        <v>0.48</v>
      </c>
      <c r="K75">
        <v>0.9</v>
      </c>
      <c r="L75">
        <v>3.2</v>
      </c>
      <c r="M75">
        <v>0.27400000000000002</v>
      </c>
      <c r="N75">
        <v>5.0999999999999996</v>
      </c>
      <c r="O75">
        <v>9.1999999999999993</v>
      </c>
      <c r="P75">
        <v>0.55100000000000005</v>
      </c>
      <c r="Q75">
        <v>0.51500000000000001</v>
      </c>
      <c r="R75">
        <v>3.5</v>
      </c>
      <c r="S75">
        <v>4.8</v>
      </c>
      <c r="T75">
        <v>0.73599999999999999</v>
      </c>
      <c r="U75">
        <v>1.4</v>
      </c>
      <c r="V75">
        <v>6.8</v>
      </c>
      <c r="W75">
        <v>8.1999999999999993</v>
      </c>
      <c r="X75">
        <v>3.6</v>
      </c>
      <c r="Y75">
        <v>1.3</v>
      </c>
      <c r="Z75">
        <v>1.5</v>
      </c>
      <c r="AA75">
        <v>2.4</v>
      </c>
      <c r="AB75">
        <v>3.6</v>
      </c>
      <c r="AC75">
        <v>16.3</v>
      </c>
      <c r="AD75">
        <f t="shared" si="4"/>
        <v>39.739263618677043</v>
      </c>
      <c r="AE75">
        <f t="shared" si="5"/>
        <v>39.739263618677043</v>
      </c>
      <c r="AF75">
        <f t="shared" si="6"/>
        <v>40.931441527237354</v>
      </c>
      <c r="AG75">
        <f t="shared" si="7"/>
        <v>38.145411303198287</v>
      </c>
    </row>
    <row r="76" spans="1:33" x14ac:dyDescent="0.2">
      <c r="A76" t="s">
        <v>372</v>
      </c>
      <c r="B76">
        <v>30</v>
      </c>
      <c r="C76" t="s">
        <v>102</v>
      </c>
      <c r="D76" t="s">
        <v>43</v>
      </c>
      <c r="E76">
        <v>68</v>
      </c>
      <c r="F76">
        <v>53</v>
      </c>
      <c r="G76">
        <v>31.7</v>
      </c>
      <c r="H76">
        <v>5.6</v>
      </c>
      <c r="I76">
        <v>13.8</v>
      </c>
      <c r="J76">
        <v>0.40899999999999997</v>
      </c>
      <c r="K76">
        <v>3.2</v>
      </c>
      <c r="L76">
        <v>8.8000000000000007</v>
      </c>
      <c r="M76">
        <v>0.36</v>
      </c>
      <c r="N76">
        <v>2.5</v>
      </c>
      <c r="O76">
        <v>5</v>
      </c>
      <c r="P76">
        <v>0.497</v>
      </c>
      <c r="Q76">
        <v>0.52500000000000002</v>
      </c>
      <c r="R76">
        <v>1.8</v>
      </c>
      <c r="S76">
        <v>2.2000000000000002</v>
      </c>
      <c r="T76">
        <v>0.78300000000000003</v>
      </c>
      <c r="U76">
        <v>0.3</v>
      </c>
      <c r="V76">
        <v>1.9</v>
      </c>
      <c r="W76">
        <v>2.2000000000000002</v>
      </c>
      <c r="X76">
        <v>1.9</v>
      </c>
      <c r="Y76">
        <v>0.6</v>
      </c>
      <c r="Z76">
        <v>0.4</v>
      </c>
      <c r="AA76">
        <v>1.3</v>
      </c>
      <c r="AB76">
        <v>2.1</v>
      </c>
      <c r="AC76">
        <v>16.2</v>
      </c>
      <c r="AD76">
        <f t="shared" si="4"/>
        <v>24.957539432176652</v>
      </c>
      <c r="AE76">
        <f t="shared" si="5"/>
        <v>24.957539432176652</v>
      </c>
      <c r="AF76">
        <f t="shared" si="6"/>
        <v>26.454991798107251</v>
      </c>
      <c r="AG76">
        <f t="shared" si="7"/>
        <v>24.654312321006824</v>
      </c>
    </row>
    <row r="77" spans="1:33" x14ac:dyDescent="0.2">
      <c r="A77" t="s">
        <v>161</v>
      </c>
      <c r="B77">
        <v>23</v>
      </c>
      <c r="C77" t="s">
        <v>55</v>
      </c>
      <c r="D77" t="s">
        <v>27</v>
      </c>
      <c r="E77">
        <v>78</v>
      </c>
      <c r="F77">
        <v>78</v>
      </c>
      <c r="G77">
        <v>33.799999999999997</v>
      </c>
      <c r="H77">
        <v>6</v>
      </c>
      <c r="I77">
        <v>13.4</v>
      </c>
      <c r="J77">
        <v>0.44900000000000001</v>
      </c>
      <c r="K77">
        <v>1.6</v>
      </c>
      <c r="L77">
        <v>4.4000000000000004</v>
      </c>
      <c r="M77">
        <v>0.34899999999999998</v>
      </c>
      <c r="N77">
        <v>4.5</v>
      </c>
      <c r="O77">
        <v>9</v>
      </c>
      <c r="P77">
        <v>0.499</v>
      </c>
      <c r="Q77">
        <v>0.50700000000000001</v>
      </c>
      <c r="R77">
        <v>2.4</v>
      </c>
      <c r="S77">
        <v>3.2</v>
      </c>
      <c r="T77">
        <v>0.73099999999999998</v>
      </c>
      <c r="U77">
        <v>1.7</v>
      </c>
      <c r="V77">
        <v>5.7</v>
      </c>
      <c r="W77">
        <v>7.4</v>
      </c>
      <c r="X77">
        <v>3.7</v>
      </c>
      <c r="Y77">
        <v>0.7</v>
      </c>
      <c r="Z77">
        <v>0.7</v>
      </c>
      <c r="AA77">
        <v>2.1</v>
      </c>
      <c r="AB77">
        <v>2.2000000000000002</v>
      </c>
      <c r="AC77">
        <v>16</v>
      </c>
      <c r="AD77">
        <f t="shared" si="4"/>
        <v>29.070000000000004</v>
      </c>
      <c r="AE77">
        <f t="shared" si="5"/>
        <v>29.070000000000004</v>
      </c>
      <c r="AF77">
        <f t="shared" si="6"/>
        <v>30.814200000000007</v>
      </c>
      <c r="AG77">
        <f t="shared" si="7"/>
        <v>28.716807645214327</v>
      </c>
    </row>
    <row r="78" spans="1:33" x14ac:dyDescent="0.2">
      <c r="A78" t="s">
        <v>847</v>
      </c>
      <c r="B78">
        <v>29</v>
      </c>
      <c r="C78" t="s">
        <v>33</v>
      </c>
      <c r="D78" t="s">
        <v>31</v>
      </c>
      <c r="E78">
        <v>78</v>
      </c>
      <c r="F78">
        <v>78</v>
      </c>
      <c r="G78">
        <v>29.1</v>
      </c>
      <c r="H78">
        <v>6</v>
      </c>
      <c r="I78">
        <v>12.4</v>
      </c>
      <c r="J78">
        <v>0.48399999999999999</v>
      </c>
      <c r="K78">
        <v>1.6</v>
      </c>
      <c r="L78">
        <v>4.8</v>
      </c>
      <c r="M78">
        <v>0.32900000000000001</v>
      </c>
      <c r="N78">
        <v>4.4000000000000004</v>
      </c>
      <c r="O78">
        <v>7.6</v>
      </c>
      <c r="P78">
        <v>0.58199999999999996</v>
      </c>
      <c r="Q78">
        <v>0.54800000000000004</v>
      </c>
      <c r="R78">
        <v>2.2999999999999998</v>
      </c>
      <c r="S78">
        <v>3</v>
      </c>
      <c r="T78">
        <v>0.75</v>
      </c>
      <c r="U78">
        <v>1.1000000000000001</v>
      </c>
      <c r="V78">
        <v>3.6</v>
      </c>
      <c r="W78">
        <v>4.5999999999999996</v>
      </c>
      <c r="X78">
        <v>5.5</v>
      </c>
      <c r="Y78">
        <v>1.5</v>
      </c>
      <c r="Z78">
        <v>0.4</v>
      </c>
      <c r="AA78">
        <v>2.1</v>
      </c>
      <c r="AB78">
        <v>2</v>
      </c>
      <c r="AC78">
        <v>15.9</v>
      </c>
      <c r="AD78">
        <f t="shared" si="4"/>
        <v>36.803002061855672</v>
      </c>
      <c r="AE78">
        <f t="shared" si="5"/>
        <v>36.803002061855672</v>
      </c>
      <c r="AF78">
        <f t="shared" si="6"/>
        <v>37.907092123711344</v>
      </c>
      <c r="AG78">
        <f t="shared" si="7"/>
        <v>35.326916580863291</v>
      </c>
    </row>
    <row r="79" spans="1:33" x14ac:dyDescent="0.2">
      <c r="A79" t="s">
        <v>209</v>
      </c>
      <c r="B79">
        <v>26</v>
      </c>
      <c r="C79" t="s">
        <v>120</v>
      </c>
      <c r="D79" t="s">
        <v>36</v>
      </c>
      <c r="E79">
        <v>81</v>
      </c>
      <c r="F79">
        <v>80</v>
      </c>
      <c r="G79">
        <v>31.8</v>
      </c>
      <c r="H79">
        <v>5.9</v>
      </c>
      <c r="I79">
        <v>8.8000000000000007</v>
      </c>
      <c r="J79">
        <v>0.66900000000000004</v>
      </c>
      <c r="K79">
        <v>0</v>
      </c>
      <c r="L79">
        <v>0</v>
      </c>
      <c r="N79">
        <v>5.9</v>
      </c>
      <c r="O79">
        <v>8.8000000000000007</v>
      </c>
      <c r="P79">
        <v>0.66900000000000004</v>
      </c>
      <c r="Q79">
        <v>0.66900000000000004</v>
      </c>
      <c r="R79">
        <v>4.0999999999999996</v>
      </c>
      <c r="S79">
        <v>6.4</v>
      </c>
      <c r="T79">
        <v>0.63600000000000001</v>
      </c>
      <c r="U79">
        <v>3.8</v>
      </c>
      <c r="V79">
        <v>9</v>
      </c>
      <c r="W79">
        <v>12.9</v>
      </c>
      <c r="X79">
        <v>2</v>
      </c>
      <c r="Y79">
        <v>0.8</v>
      </c>
      <c r="Z79">
        <v>2.2999999999999998</v>
      </c>
      <c r="AA79">
        <v>1.6</v>
      </c>
      <c r="AB79">
        <v>2.9</v>
      </c>
      <c r="AC79">
        <v>15.9</v>
      </c>
      <c r="AD79">
        <f t="shared" si="4"/>
        <v>43.951827358490576</v>
      </c>
      <c r="AE79">
        <f t="shared" si="5"/>
        <v>43.951827358490576</v>
      </c>
      <c r="AF79">
        <f t="shared" si="6"/>
        <v>46.588937000000016</v>
      </c>
      <c r="AG79">
        <f t="shared" si="7"/>
        <v>43.417824971085047</v>
      </c>
    </row>
    <row r="80" spans="1:33" x14ac:dyDescent="0.2">
      <c r="A80" t="s">
        <v>44</v>
      </c>
      <c r="B80">
        <v>20</v>
      </c>
      <c r="C80" t="s">
        <v>45</v>
      </c>
      <c r="D80" t="s">
        <v>67</v>
      </c>
      <c r="E80">
        <v>79</v>
      </c>
      <c r="F80">
        <v>79</v>
      </c>
      <c r="G80">
        <v>31.1</v>
      </c>
      <c r="H80">
        <v>5.9</v>
      </c>
      <c r="I80">
        <v>13.1</v>
      </c>
      <c r="J80">
        <v>0.45</v>
      </c>
      <c r="K80">
        <v>1.5</v>
      </c>
      <c r="L80">
        <v>3.9</v>
      </c>
      <c r="M80">
        <v>0.373</v>
      </c>
      <c r="N80">
        <v>4.4000000000000004</v>
      </c>
      <c r="O80">
        <v>9.1999999999999993</v>
      </c>
      <c r="P80">
        <v>0.48299999999999998</v>
      </c>
      <c r="Q80">
        <v>0.50600000000000001</v>
      </c>
      <c r="R80">
        <v>2.5</v>
      </c>
      <c r="S80">
        <v>2.9</v>
      </c>
      <c r="T80">
        <v>0.85499999999999998</v>
      </c>
      <c r="U80">
        <v>0.9</v>
      </c>
      <c r="V80">
        <v>5.2</v>
      </c>
      <c r="W80">
        <v>6</v>
      </c>
      <c r="X80">
        <v>2.1</v>
      </c>
      <c r="Y80">
        <v>1.1000000000000001</v>
      </c>
      <c r="Z80">
        <v>0.7</v>
      </c>
      <c r="AA80">
        <v>1.5</v>
      </c>
      <c r="AB80">
        <v>2.1</v>
      </c>
      <c r="AC80">
        <v>15.7</v>
      </c>
      <c r="AD80">
        <f t="shared" si="4"/>
        <v>27.936243729903538</v>
      </c>
      <c r="AE80">
        <f t="shared" si="5"/>
        <v>27.936243729903538</v>
      </c>
      <c r="AF80">
        <f t="shared" si="6"/>
        <v>29.612418353697752</v>
      </c>
      <c r="AG80">
        <f t="shared" si="7"/>
        <v>27.596826196128816</v>
      </c>
    </row>
    <row r="81" spans="1:33" x14ac:dyDescent="0.2">
      <c r="A81" t="s">
        <v>237</v>
      </c>
      <c r="B81">
        <v>26</v>
      </c>
      <c r="C81" t="s">
        <v>38</v>
      </c>
      <c r="D81" t="s">
        <v>36</v>
      </c>
      <c r="E81">
        <v>49</v>
      </c>
      <c r="F81">
        <v>27</v>
      </c>
      <c r="G81">
        <v>22.3</v>
      </c>
      <c r="H81">
        <v>6.1</v>
      </c>
      <c r="I81">
        <v>11</v>
      </c>
      <c r="J81">
        <v>0.55900000000000005</v>
      </c>
      <c r="K81">
        <v>0.3</v>
      </c>
      <c r="L81">
        <v>1</v>
      </c>
      <c r="M81">
        <v>0.29199999999999998</v>
      </c>
      <c r="N81">
        <v>5.9</v>
      </c>
      <c r="O81">
        <v>10</v>
      </c>
      <c r="P81">
        <v>0.58599999999999997</v>
      </c>
      <c r="Q81">
        <v>0.57199999999999995</v>
      </c>
      <c r="R81">
        <v>3</v>
      </c>
      <c r="S81">
        <v>3.8</v>
      </c>
      <c r="T81">
        <v>0.79500000000000004</v>
      </c>
      <c r="U81">
        <v>2.2000000000000002</v>
      </c>
      <c r="V81">
        <v>6.4</v>
      </c>
      <c r="W81">
        <v>8.6</v>
      </c>
      <c r="X81">
        <v>1.4</v>
      </c>
      <c r="Y81">
        <v>0.4</v>
      </c>
      <c r="Z81">
        <v>1.1000000000000001</v>
      </c>
      <c r="AA81">
        <v>1.8</v>
      </c>
      <c r="AB81">
        <v>3</v>
      </c>
      <c r="AC81">
        <v>15.6</v>
      </c>
      <c r="AD81">
        <f t="shared" si="4"/>
        <v>42.707623318385657</v>
      </c>
      <c r="AE81">
        <f t="shared" si="5"/>
        <v>42.707623318385657</v>
      </c>
      <c r="AF81">
        <f t="shared" si="6"/>
        <v>42.707623318385657</v>
      </c>
      <c r="AG81">
        <f t="shared" si="7"/>
        <v>39.80069590702827</v>
      </c>
    </row>
    <row r="82" spans="1:33" x14ac:dyDescent="0.2">
      <c r="A82" t="s">
        <v>237</v>
      </c>
      <c r="B82">
        <v>26</v>
      </c>
      <c r="C82" t="s">
        <v>99</v>
      </c>
      <c r="D82" t="s">
        <v>36</v>
      </c>
      <c r="E82">
        <v>30</v>
      </c>
      <c r="F82">
        <v>10</v>
      </c>
      <c r="G82">
        <v>18.8</v>
      </c>
      <c r="H82">
        <v>5</v>
      </c>
      <c r="I82">
        <v>8.6</v>
      </c>
      <c r="J82">
        <v>0.57499999999999996</v>
      </c>
      <c r="K82">
        <v>0.3</v>
      </c>
      <c r="L82">
        <v>1</v>
      </c>
      <c r="M82">
        <v>0.3</v>
      </c>
      <c r="N82">
        <v>4.7</v>
      </c>
      <c r="O82">
        <v>7.6</v>
      </c>
      <c r="P82">
        <v>0.61099999999999999</v>
      </c>
      <c r="Q82">
        <v>0.59299999999999997</v>
      </c>
      <c r="R82">
        <v>2.6</v>
      </c>
      <c r="S82">
        <v>3.1</v>
      </c>
      <c r="T82">
        <v>0.81899999999999995</v>
      </c>
      <c r="U82">
        <v>1.8</v>
      </c>
      <c r="V82">
        <v>5.4</v>
      </c>
      <c r="W82">
        <v>7.2</v>
      </c>
      <c r="X82">
        <v>1</v>
      </c>
      <c r="Y82">
        <v>0.4</v>
      </c>
      <c r="Z82">
        <v>0.8</v>
      </c>
      <c r="AA82">
        <v>1.3</v>
      </c>
      <c r="AB82">
        <v>2.7</v>
      </c>
      <c r="AC82">
        <v>12.8</v>
      </c>
      <c r="AD82">
        <f t="shared" si="4"/>
        <v>35.770201595744687</v>
      </c>
      <c r="AE82">
        <f t="shared" si="5"/>
        <v>35.770201595744687</v>
      </c>
      <c r="AF82">
        <f t="shared" si="6"/>
        <v>35.770201595744687</v>
      </c>
      <c r="AG82">
        <f t="shared" si="7"/>
        <v>33.335475159359603</v>
      </c>
    </row>
    <row r="83" spans="1:33" x14ac:dyDescent="0.2">
      <c r="A83" t="s">
        <v>237</v>
      </c>
      <c r="B83">
        <v>26</v>
      </c>
      <c r="C83" t="s">
        <v>86</v>
      </c>
      <c r="D83" t="s">
        <v>36</v>
      </c>
      <c r="E83">
        <v>19</v>
      </c>
      <c r="F83">
        <v>17</v>
      </c>
      <c r="G83">
        <v>27.7</v>
      </c>
      <c r="H83">
        <v>8</v>
      </c>
      <c r="I83">
        <v>14.7</v>
      </c>
      <c r="J83">
        <v>0.54500000000000004</v>
      </c>
      <c r="K83">
        <v>0.3</v>
      </c>
      <c r="L83">
        <v>0.9</v>
      </c>
      <c r="M83">
        <v>0.27800000000000002</v>
      </c>
      <c r="N83">
        <v>7.7</v>
      </c>
      <c r="O83">
        <v>13.7</v>
      </c>
      <c r="P83">
        <v>0.56299999999999994</v>
      </c>
      <c r="Q83">
        <v>0.55400000000000005</v>
      </c>
      <c r="R83">
        <v>3.7</v>
      </c>
      <c r="S83">
        <v>4.8</v>
      </c>
      <c r="T83">
        <v>0.76900000000000002</v>
      </c>
      <c r="U83">
        <v>2.7</v>
      </c>
      <c r="V83">
        <v>7.9</v>
      </c>
      <c r="W83">
        <v>10.7</v>
      </c>
      <c r="X83">
        <v>2.2000000000000002</v>
      </c>
      <c r="Y83">
        <v>0.3</v>
      </c>
      <c r="Z83">
        <v>1.6</v>
      </c>
      <c r="AA83">
        <v>2.7</v>
      </c>
      <c r="AB83">
        <v>3.4</v>
      </c>
      <c r="AC83">
        <v>19.899999999999999</v>
      </c>
      <c r="AD83">
        <f t="shared" si="4"/>
        <v>54.865800000000007</v>
      </c>
      <c r="AE83" t="str">
        <f t="shared" si="5"/>
        <v>Not Enough Games Played</v>
      </c>
      <c r="AF83" t="e">
        <f t="shared" si="6"/>
        <v>#VALUE!</v>
      </c>
      <c r="AG83" t="e">
        <f t="shared" si="7"/>
        <v>#VALUE!</v>
      </c>
    </row>
    <row r="84" spans="1:33" x14ac:dyDescent="0.2">
      <c r="A84" t="s">
        <v>191</v>
      </c>
      <c r="B84">
        <v>26</v>
      </c>
      <c r="C84" t="s">
        <v>33</v>
      </c>
      <c r="D84" t="s">
        <v>43</v>
      </c>
      <c r="E84">
        <v>64</v>
      </c>
      <c r="F84">
        <v>64</v>
      </c>
      <c r="G84">
        <v>28.6</v>
      </c>
      <c r="H84">
        <v>5.9</v>
      </c>
      <c r="I84">
        <v>11.7</v>
      </c>
      <c r="J84">
        <v>0.505</v>
      </c>
      <c r="K84">
        <v>1.6</v>
      </c>
      <c r="L84">
        <v>3.8</v>
      </c>
      <c r="M84">
        <v>0.42599999999999999</v>
      </c>
      <c r="N84">
        <v>4.3</v>
      </c>
      <c r="O84">
        <v>7.9</v>
      </c>
      <c r="P84">
        <v>0.54400000000000004</v>
      </c>
      <c r="Q84">
        <v>0.57499999999999996</v>
      </c>
      <c r="R84">
        <v>2.2000000000000002</v>
      </c>
      <c r="S84">
        <v>2.4</v>
      </c>
      <c r="T84">
        <v>0.92800000000000005</v>
      </c>
      <c r="U84">
        <v>1</v>
      </c>
      <c r="V84">
        <v>3.5</v>
      </c>
      <c r="W84">
        <v>4.5</v>
      </c>
      <c r="X84">
        <v>3.2</v>
      </c>
      <c r="Y84">
        <v>0.7</v>
      </c>
      <c r="Z84">
        <v>0.2</v>
      </c>
      <c r="AA84">
        <v>1.4</v>
      </c>
      <c r="AB84">
        <v>1.6</v>
      </c>
      <c r="AC84">
        <v>15.6</v>
      </c>
      <c r="AD84">
        <f t="shared" si="4"/>
        <v>32.975244755244752</v>
      </c>
      <c r="AE84">
        <f t="shared" si="5"/>
        <v>32.975244755244752</v>
      </c>
      <c r="AF84">
        <f t="shared" si="6"/>
        <v>33.964502097902098</v>
      </c>
      <c r="AG84">
        <f t="shared" si="7"/>
        <v>31.652681994370546</v>
      </c>
    </row>
    <row r="85" spans="1:33" x14ac:dyDescent="0.2">
      <c r="A85" t="s">
        <v>293</v>
      </c>
      <c r="B85">
        <v>24</v>
      </c>
      <c r="C85" t="s">
        <v>115</v>
      </c>
      <c r="D85" t="s">
        <v>36</v>
      </c>
      <c r="E85">
        <v>72</v>
      </c>
      <c r="F85">
        <v>72</v>
      </c>
      <c r="G85">
        <v>27.4</v>
      </c>
      <c r="H85">
        <v>5.8</v>
      </c>
      <c r="I85">
        <v>11.5</v>
      </c>
      <c r="J85">
        <v>0.50800000000000001</v>
      </c>
      <c r="K85">
        <v>0</v>
      </c>
      <c r="L85">
        <v>0.4</v>
      </c>
      <c r="M85">
        <v>0.10299999999999999</v>
      </c>
      <c r="N85">
        <v>5.8</v>
      </c>
      <c r="O85">
        <v>11.1</v>
      </c>
      <c r="P85">
        <v>0.52300000000000002</v>
      </c>
      <c r="Q85">
        <v>0.51</v>
      </c>
      <c r="R85">
        <v>3.9</v>
      </c>
      <c r="S85">
        <v>5.0999999999999996</v>
      </c>
      <c r="T85">
        <v>0.77300000000000002</v>
      </c>
      <c r="U85">
        <v>3.4</v>
      </c>
      <c r="V85">
        <v>7</v>
      </c>
      <c r="W85">
        <v>10.4</v>
      </c>
      <c r="X85">
        <v>3.2</v>
      </c>
      <c r="Y85">
        <v>1</v>
      </c>
      <c r="Z85">
        <v>1.4</v>
      </c>
      <c r="AA85">
        <v>2.2999999999999998</v>
      </c>
      <c r="AB85">
        <v>3.5</v>
      </c>
      <c r="AC85">
        <v>15.6</v>
      </c>
      <c r="AD85">
        <f t="shared" si="4"/>
        <v>34.438029197080297</v>
      </c>
      <c r="AE85">
        <f t="shared" si="5"/>
        <v>34.438029197080297</v>
      </c>
      <c r="AF85">
        <f t="shared" si="6"/>
        <v>35.471170072992706</v>
      </c>
      <c r="AG85">
        <f t="shared" si="7"/>
        <v>33.056797448475521</v>
      </c>
    </row>
    <row r="86" spans="1:33" x14ac:dyDescent="0.2">
      <c r="A86" t="s">
        <v>299</v>
      </c>
      <c r="B86">
        <v>33</v>
      </c>
      <c r="C86" t="s">
        <v>102</v>
      </c>
      <c r="D86" t="s">
        <v>31</v>
      </c>
      <c r="E86">
        <v>58</v>
      </c>
      <c r="F86">
        <v>58</v>
      </c>
      <c r="G86">
        <v>32</v>
      </c>
      <c r="H86">
        <v>5.2</v>
      </c>
      <c r="I86">
        <v>12.4</v>
      </c>
      <c r="J86">
        <v>0.41899999999999998</v>
      </c>
      <c r="K86">
        <v>2.2000000000000002</v>
      </c>
      <c r="L86">
        <v>6.1</v>
      </c>
      <c r="M86">
        <v>0.35799999999999998</v>
      </c>
      <c r="N86">
        <v>3</v>
      </c>
      <c r="O86">
        <v>6.3</v>
      </c>
      <c r="P86">
        <v>0.47899999999999998</v>
      </c>
      <c r="Q86">
        <v>0.50800000000000001</v>
      </c>
      <c r="R86">
        <v>3</v>
      </c>
      <c r="S86">
        <v>3.5</v>
      </c>
      <c r="T86">
        <v>0.86199999999999999</v>
      </c>
      <c r="U86">
        <v>0.6</v>
      </c>
      <c r="V86">
        <v>3.9</v>
      </c>
      <c r="W86">
        <v>4.5999999999999996</v>
      </c>
      <c r="X86">
        <v>8.1999999999999993</v>
      </c>
      <c r="Y86">
        <v>2</v>
      </c>
      <c r="Z86">
        <v>0.3</v>
      </c>
      <c r="AA86">
        <v>2.6</v>
      </c>
      <c r="AB86">
        <v>2.5</v>
      </c>
      <c r="AC86">
        <v>15.6</v>
      </c>
      <c r="AD86">
        <f t="shared" si="4"/>
        <v>32.284035000000003</v>
      </c>
      <c r="AE86">
        <f t="shared" si="5"/>
        <v>32.284035000000003</v>
      </c>
      <c r="AF86">
        <f t="shared" si="6"/>
        <v>34.221077100000002</v>
      </c>
      <c r="AG86">
        <f t="shared" si="7"/>
        <v>31.891793020514854</v>
      </c>
    </row>
    <row r="87" spans="1:33" x14ac:dyDescent="0.2">
      <c r="A87" t="s">
        <v>185</v>
      </c>
      <c r="B87">
        <v>25</v>
      </c>
      <c r="C87" t="s">
        <v>30</v>
      </c>
      <c r="D87" t="s">
        <v>31</v>
      </c>
      <c r="E87">
        <v>79</v>
      </c>
      <c r="F87">
        <v>14</v>
      </c>
      <c r="G87">
        <v>29.3</v>
      </c>
      <c r="H87">
        <v>5.8</v>
      </c>
      <c r="I87">
        <v>14</v>
      </c>
      <c r="J87">
        <v>0.41399999999999998</v>
      </c>
      <c r="K87">
        <v>1.6</v>
      </c>
      <c r="L87">
        <v>4.5999999999999996</v>
      </c>
      <c r="M87">
        <v>0.34100000000000003</v>
      </c>
      <c r="N87">
        <v>4.2</v>
      </c>
      <c r="O87">
        <v>9.4</v>
      </c>
      <c r="P87">
        <v>0.45</v>
      </c>
      <c r="Q87">
        <v>0.47</v>
      </c>
      <c r="R87">
        <v>2.4</v>
      </c>
      <c r="S87">
        <v>2.9</v>
      </c>
      <c r="T87">
        <v>0.81899999999999995</v>
      </c>
      <c r="U87">
        <v>0.5</v>
      </c>
      <c r="V87">
        <v>3.1</v>
      </c>
      <c r="W87">
        <v>3.6</v>
      </c>
      <c r="X87">
        <v>4.0999999999999996</v>
      </c>
      <c r="Y87">
        <v>0.8</v>
      </c>
      <c r="Z87">
        <v>0.2</v>
      </c>
      <c r="AA87">
        <v>2.2000000000000002</v>
      </c>
      <c r="AB87">
        <v>2.4</v>
      </c>
      <c r="AC87">
        <v>15.5</v>
      </c>
      <c r="AD87">
        <f t="shared" si="4"/>
        <v>24.995979522184296</v>
      </c>
      <c r="AE87">
        <f t="shared" si="5"/>
        <v>24.995979522184296</v>
      </c>
      <c r="AF87">
        <f t="shared" si="6"/>
        <v>25.745858907849826</v>
      </c>
      <c r="AG87">
        <f t="shared" si="7"/>
        <v>23.993447109370067</v>
      </c>
    </row>
    <row r="88" spans="1:33" x14ac:dyDescent="0.2">
      <c r="A88" t="s">
        <v>467</v>
      </c>
      <c r="B88">
        <v>28</v>
      </c>
      <c r="C88" t="s">
        <v>51</v>
      </c>
      <c r="D88" t="s">
        <v>31</v>
      </c>
      <c r="E88">
        <v>82</v>
      </c>
      <c r="F88">
        <v>82</v>
      </c>
      <c r="G88">
        <v>27.9</v>
      </c>
      <c r="H88">
        <v>5.4</v>
      </c>
      <c r="I88">
        <v>12.8</v>
      </c>
      <c r="J88">
        <v>0.42099999999999999</v>
      </c>
      <c r="K88">
        <v>2.1</v>
      </c>
      <c r="L88">
        <v>5.7</v>
      </c>
      <c r="M88">
        <v>0.36899999999999999</v>
      </c>
      <c r="N88">
        <v>3.3</v>
      </c>
      <c r="O88">
        <v>7</v>
      </c>
      <c r="P88">
        <v>0.46400000000000002</v>
      </c>
      <c r="Q88">
        <v>0.504</v>
      </c>
      <c r="R88">
        <v>2.5</v>
      </c>
      <c r="S88">
        <v>2.9</v>
      </c>
      <c r="T88">
        <v>0.86399999999999999</v>
      </c>
      <c r="U88">
        <v>0.5</v>
      </c>
      <c r="V88">
        <v>2.1</v>
      </c>
      <c r="W88">
        <v>2.6</v>
      </c>
      <c r="X88">
        <v>4.2</v>
      </c>
      <c r="Y88">
        <v>0.7</v>
      </c>
      <c r="Z88">
        <v>0.1</v>
      </c>
      <c r="AA88">
        <v>1.8</v>
      </c>
      <c r="AB88">
        <v>2.5</v>
      </c>
      <c r="AC88">
        <v>15.4</v>
      </c>
      <c r="AD88">
        <f t="shared" si="4"/>
        <v>26.670541935483875</v>
      </c>
      <c r="AE88">
        <f t="shared" si="5"/>
        <v>26.670541935483875</v>
      </c>
      <c r="AF88">
        <f t="shared" si="6"/>
        <v>27.470658193548392</v>
      </c>
      <c r="AG88">
        <f t="shared" si="7"/>
        <v>25.600846597723127</v>
      </c>
    </row>
    <row r="89" spans="1:33" x14ac:dyDescent="0.2">
      <c r="A89" t="s">
        <v>854</v>
      </c>
      <c r="B89">
        <v>26</v>
      </c>
      <c r="C89" t="s">
        <v>58</v>
      </c>
      <c r="D89" t="s">
        <v>43</v>
      </c>
      <c r="E89">
        <v>79</v>
      </c>
      <c r="F89">
        <v>55</v>
      </c>
      <c r="G89">
        <v>28.5</v>
      </c>
      <c r="H89">
        <v>5.5</v>
      </c>
      <c r="I89">
        <v>12.4</v>
      </c>
      <c r="J89">
        <v>0.44</v>
      </c>
      <c r="K89">
        <v>1.5</v>
      </c>
      <c r="L89">
        <v>4.2</v>
      </c>
      <c r="M89">
        <v>0.34799999999999998</v>
      </c>
      <c r="N89">
        <v>4</v>
      </c>
      <c r="O89">
        <v>8.1999999999999993</v>
      </c>
      <c r="P89">
        <v>0.48699999999999999</v>
      </c>
      <c r="Q89">
        <v>0.499</v>
      </c>
      <c r="R89">
        <v>2.9</v>
      </c>
      <c r="S89">
        <v>3.3</v>
      </c>
      <c r="T89">
        <v>0.88800000000000001</v>
      </c>
      <c r="U89">
        <v>0.8</v>
      </c>
      <c r="V89">
        <v>4.7</v>
      </c>
      <c r="W89">
        <v>5.5</v>
      </c>
      <c r="X89">
        <v>2.2000000000000002</v>
      </c>
      <c r="Y89">
        <v>1.1000000000000001</v>
      </c>
      <c r="Z89">
        <v>0.4</v>
      </c>
      <c r="AA89">
        <v>1</v>
      </c>
      <c r="AB89">
        <v>1.8</v>
      </c>
      <c r="AC89">
        <v>15.3</v>
      </c>
      <c r="AD89">
        <f t="shared" si="4"/>
        <v>27.729517543859647</v>
      </c>
      <c r="AE89">
        <f t="shared" si="5"/>
        <v>27.729517543859647</v>
      </c>
      <c r="AF89">
        <f t="shared" si="6"/>
        <v>28.561403070175437</v>
      </c>
      <c r="AG89">
        <f t="shared" si="7"/>
        <v>26.617349080737512</v>
      </c>
    </row>
    <row r="90" spans="1:33" x14ac:dyDescent="0.2">
      <c r="A90" t="s">
        <v>157</v>
      </c>
      <c r="B90">
        <v>23</v>
      </c>
      <c r="C90" t="s">
        <v>38</v>
      </c>
      <c r="D90" t="s">
        <v>67</v>
      </c>
      <c r="E90">
        <v>69</v>
      </c>
      <c r="F90">
        <v>19</v>
      </c>
      <c r="G90">
        <v>28</v>
      </c>
      <c r="H90">
        <v>5.4</v>
      </c>
      <c r="I90">
        <v>12.2</v>
      </c>
      <c r="J90">
        <v>0.44500000000000001</v>
      </c>
      <c r="K90">
        <v>1.6</v>
      </c>
      <c r="L90">
        <v>4.9000000000000004</v>
      </c>
      <c r="M90">
        <v>0.32</v>
      </c>
      <c r="N90">
        <v>3.9</v>
      </c>
      <c r="O90">
        <v>7.3</v>
      </c>
      <c r="P90">
        <v>0.53</v>
      </c>
      <c r="Q90">
        <v>0.51</v>
      </c>
      <c r="R90">
        <v>2.7</v>
      </c>
      <c r="S90">
        <v>3.5</v>
      </c>
      <c r="T90">
        <v>0.77500000000000002</v>
      </c>
      <c r="U90">
        <v>1</v>
      </c>
      <c r="V90">
        <v>3.7</v>
      </c>
      <c r="W90">
        <v>4.7</v>
      </c>
      <c r="X90">
        <v>1.2</v>
      </c>
      <c r="Y90">
        <v>1.2</v>
      </c>
      <c r="Z90">
        <v>0.9</v>
      </c>
      <c r="AA90">
        <v>1.5</v>
      </c>
      <c r="AB90">
        <v>2.6</v>
      </c>
      <c r="AC90">
        <v>15.2</v>
      </c>
      <c r="AD90">
        <f t="shared" si="4"/>
        <v>25.984864285714295</v>
      </c>
      <c r="AE90">
        <f t="shared" si="5"/>
        <v>25.984864285714295</v>
      </c>
      <c r="AF90">
        <f t="shared" si="6"/>
        <v>26.764410214285725</v>
      </c>
      <c r="AG90">
        <f t="shared" si="7"/>
        <v>24.942669933383069</v>
      </c>
    </row>
    <row r="91" spans="1:33" x14ac:dyDescent="0.2">
      <c r="A91" t="s">
        <v>157</v>
      </c>
      <c r="B91">
        <v>23</v>
      </c>
      <c r="C91" t="s">
        <v>106</v>
      </c>
      <c r="D91" t="s">
        <v>67</v>
      </c>
      <c r="E91">
        <v>29</v>
      </c>
      <c r="F91">
        <v>7</v>
      </c>
      <c r="G91">
        <v>26</v>
      </c>
      <c r="H91">
        <v>4.5999999999999996</v>
      </c>
      <c r="I91">
        <v>10.5</v>
      </c>
      <c r="J91">
        <v>0.433</v>
      </c>
      <c r="K91">
        <v>1.4</v>
      </c>
      <c r="L91">
        <v>4.5999999999999996</v>
      </c>
      <c r="M91">
        <v>0.311</v>
      </c>
      <c r="N91">
        <v>3.1</v>
      </c>
      <c r="O91">
        <v>6</v>
      </c>
      <c r="P91">
        <v>0.52600000000000002</v>
      </c>
      <c r="Q91">
        <v>0.5</v>
      </c>
      <c r="R91">
        <v>2.2999999999999998</v>
      </c>
      <c r="S91">
        <v>2.9</v>
      </c>
      <c r="T91">
        <v>0.8</v>
      </c>
      <c r="U91">
        <v>0.8</v>
      </c>
      <c r="V91">
        <v>3.6</v>
      </c>
      <c r="W91">
        <v>4.4000000000000004</v>
      </c>
      <c r="X91">
        <v>0.7</v>
      </c>
      <c r="Y91">
        <v>0.9</v>
      </c>
      <c r="Z91">
        <v>0.7</v>
      </c>
      <c r="AA91">
        <v>1</v>
      </c>
      <c r="AB91">
        <v>2.4</v>
      </c>
      <c r="AC91">
        <v>12.9</v>
      </c>
      <c r="AD91">
        <f t="shared" si="4"/>
        <v>20.038076923076925</v>
      </c>
      <c r="AE91">
        <f t="shared" si="5"/>
        <v>20.038076923076925</v>
      </c>
      <c r="AF91">
        <f t="shared" si="6"/>
        <v>20.639219230769232</v>
      </c>
      <c r="AG91">
        <f t="shared" si="7"/>
        <v>19.234394811398911</v>
      </c>
    </row>
    <row r="92" spans="1:33" x14ac:dyDescent="0.2">
      <c r="A92" t="s">
        <v>157</v>
      </c>
      <c r="B92">
        <v>23</v>
      </c>
      <c r="C92" t="s">
        <v>47</v>
      </c>
      <c r="D92" t="s">
        <v>67</v>
      </c>
      <c r="E92">
        <v>40</v>
      </c>
      <c r="F92">
        <v>12</v>
      </c>
      <c r="G92">
        <v>29.5</v>
      </c>
      <c r="H92">
        <v>6.1</v>
      </c>
      <c r="I92">
        <v>13.4</v>
      </c>
      <c r="J92">
        <v>0.45300000000000001</v>
      </c>
      <c r="K92">
        <v>1.7</v>
      </c>
      <c r="L92">
        <v>5.2</v>
      </c>
      <c r="M92">
        <v>0.32500000000000001</v>
      </c>
      <c r="N92">
        <v>4.4000000000000004</v>
      </c>
      <c r="O92">
        <v>8.3000000000000007</v>
      </c>
      <c r="P92">
        <v>0.53200000000000003</v>
      </c>
      <c r="Q92">
        <v>0.51500000000000001</v>
      </c>
      <c r="R92">
        <v>3</v>
      </c>
      <c r="S92">
        <v>4</v>
      </c>
      <c r="T92">
        <v>0.76100000000000001</v>
      </c>
      <c r="U92">
        <v>1.2</v>
      </c>
      <c r="V92">
        <v>3.7</v>
      </c>
      <c r="W92">
        <v>4.9000000000000004</v>
      </c>
      <c r="X92">
        <v>1.6</v>
      </c>
      <c r="Y92">
        <v>1.4</v>
      </c>
      <c r="Z92">
        <v>1</v>
      </c>
      <c r="AA92">
        <v>1.8</v>
      </c>
      <c r="AB92">
        <v>2.8</v>
      </c>
      <c r="AC92">
        <v>16.899999999999999</v>
      </c>
      <c r="AD92">
        <f t="shared" si="4"/>
        <v>30.951412711864403</v>
      </c>
      <c r="AE92">
        <f t="shared" si="5"/>
        <v>30.951412711864403</v>
      </c>
      <c r="AF92">
        <f t="shared" si="6"/>
        <v>31.879955093220335</v>
      </c>
      <c r="AG92">
        <f t="shared" si="7"/>
        <v>29.710021293756739</v>
      </c>
    </row>
    <row r="93" spans="1:33" x14ac:dyDescent="0.2">
      <c r="A93" t="s">
        <v>1139</v>
      </c>
      <c r="B93">
        <v>27</v>
      </c>
      <c r="C93" t="s">
        <v>38</v>
      </c>
      <c r="D93" t="s">
        <v>27</v>
      </c>
      <c r="E93">
        <v>46</v>
      </c>
      <c r="F93">
        <v>25</v>
      </c>
      <c r="G93">
        <v>27.1</v>
      </c>
      <c r="H93">
        <v>5.2</v>
      </c>
      <c r="I93">
        <v>11.8</v>
      </c>
      <c r="J93">
        <v>0.439</v>
      </c>
      <c r="K93">
        <v>2.5</v>
      </c>
      <c r="L93">
        <v>6.9</v>
      </c>
      <c r="M93">
        <v>0.36499999999999999</v>
      </c>
      <c r="N93">
        <v>2.7</v>
      </c>
      <c r="O93">
        <v>4.9000000000000004</v>
      </c>
      <c r="P93">
        <v>0.54500000000000004</v>
      </c>
      <c r="Q93">
        <v>0.54600000000000004</v>
      </c>
      <c r="R93">
        <v>2.2999999999999998</v>
      </c>
      <c r="S93">
        <v>2.7</v>
      </c>
      <c r="T93">
        <v>0.84699999999999998</v>
      </c>
      <c r="U93">
        <v>1.3</v>
      </c>
      <c r="V93">
        <v>6.1</v>
      </c>
      <c r="W93">
        <v>7.4</v>
      </c>
      <c r="X93">
        <v>1.2</v>
      </c>
      <c r="Y93">
        <v>0.7</v>
      </c>
      <c r="Z93">
        <v>0.7</v>
      </c>
      <c r="AA93">
        <v>1</v>
      </c>
      <c r="AB93">
        <v>2.2999999999999998</v>
      </c>
      <c r="AC93">
        <v>15.2</v>
      </c>
      <c r="AD93">
        <f t="shared" si="4"/>
        <v>33.4106667896679</v>
      </c>
      <c r="AE93">
        <f t="shared" si="5"/>
        <v>33.4106667896679</v>
      </c>
      <c r="AF93">
        <f t="shared" si="6"/>
        <v>34.412986793357938</v>
      </c>
      <c r="AG93">
        <f t="shared" si="7"/>
        <v>32.070640232170902</v>
      </c>
    </row>
    <row r="94" spans="1:33" x14ac:dyDescent="0.2">
      <c r="A94" t="s">
        <v>1139</v>
      </c>
      <c r="B94">
        <v>27</v>
      </c>
      <c r="C94" t="s">
        <v>63</v>
      </c>
      <c r="D94" t="s">
        <v>27</v>
      </c>
      <c r="E94">
        <v>32</v>
      </c>
      <c r="F94">
        <v>22</v>
      </c>
      <c r="G94">
        <v>28.9</v>
      </c>
      <c r="H94">
        <v>5.7</v>
      </c>
      <c r="I94">
        <v>12.7</v>
      </c>
      <c r="J94">
        <v>0.44700000000000001</v>
      </c>
      <c r="K94">
        <v>2.7</v>
      </c>
      <c r="L94">
        <v>7.2</v>
      </c>
      <c r="M94">
        <v>0.36799999999999999</v>
      </c>
      <c r="N94">
        <v>3</v>
      </c>
      <c r="O94">
        <v>5.5</v>
      </c>
      <c r="P94">
        <v>0.55100000000000005</v>
      </c>
      <c r="Q94">
        <v>0.55200000000000005</v>
      </c>
      <c r="R94">
        <v>2.7</v>
      </c>
      <c r="S94">
        <v>3.2</v>
      </c>
      <c r="T94">
        <v>0.84199999999999997</v>
      </c>
      <c r="U94">
        <v>1.4</v>
      </c>
      <c r="V94">
        <v>6.8</v>
      </c>
      <c r="W94">
        <v>8.3000000000000007</v>
      </c>
      <c r="X94">
        <v>1.1000000000000001</v>
      </c>
      <c r="Y94">
        <v>0.7</v>
      </c>
      <c r="Z94">
        <v>0.8</v>
      </c>
      <c r="AA94">
        <v>1.2</v>
      </c>
      <c r="AB94">
        <v>2.7</v>
      </c>
      <c r="AC94">
        <v>16.7</v>
      </c>
      <c r="AD94">
        <f t="shared" si="4"/>
        <v>37.555959861591703</v>
      </c>
      <c r="AE94">
        <f t="shared" si="5"/>
        <v>37.555959861591703</v>
      </c>
      <c r="AF94">
        <f t="shared" si="6"/>
        <v>38.682638657439455</v>
      </c>
      <c r="AG94">
        <f t="shared" si="7"/>
        <v>36.049674939963403</v>
      </c>
    </row>
    <row r="95" spans="1:33" x14ac:dyDescent="0.2">
      <c r="A95" t="s">
        <v>1139</v>
      </c>
      <c r="B95">
        <v>27</v>
      </c>
      <c r="C95" t="s">
        <v>33</v>
      </c>
      <c r="D95" t="s">
        <v>27</v>
      </c>
      <c r="E95">
        <v>14</v>
      </c>
      <c r="F95">
        <v>3</v>
      </c>
      <c r="G95">
        <v>22.9</v>
      </c>
      <c r="H95">
        <v>4</v>
      </c>
      <c r="I95">
        <v>9.6</v>
      </c>
      <c r="J95">
        <v>0.41499999999999998</v>
      </c>
      <c r="K95">
        <v>2.2000000000000002</v>
      </c>
      <c r="L95">
        <v>6.2</v>
      </c>
      <c r="M95">
        <v>0.35599999999999998</v>
      </c>
      <c r="N95">
        <v>1.8</v>
      </c>
      <c r="O95">
        <v>3.4</v>
      </c>
      <c r="P95">
        <v>0.52100000000000002</v>
      </c>
      <c r="Q95">
        <v>0.53</v>
      </c>
      <c r="R95">
        <v>1.4</v>
      </c>
      <c r="S95">
        <v>1.6</v>
      </c>
      <c r="T95">
        <v>0.87</v>
      </c>
      <c r="U95">
        <v>1</v>
      </c>
      <c r="V95">
        <v>4.4000000000000004</v>
      </c>
      <c r="W95">
        <v>5.4</v>
      </c>
      <c r="X95">
        <v>1.4</v>
      </c>
      <c r="Y95">
        <v>0.7</v>
      </c>
      <c r="Z95">
        <v>0.6</v>
      </c>
      <c r="AA95">
        <v>0.8</v>
      </c>
      <c r="AB95">
        <v>1.5</v>
      </c>
      <c r="AC95">
        <v>11.6</v>
      </c>
      <c r="AD95">
        <f t="shared" si="4"/>
        <v>24.043716157205242</v>
      </c>
      <c r="AE95" t="str">
        <f t="shared" si="5"/>
        <v>Not Enough Games Played</v>
      </c>
      <c r="AF95" t="e">
        <f t="shared" si="6"/>
        <v>#VALUE!</v>
      </c>
      <c r="AG95" t="e">
        <f t="shared" si="7"/>
        <v>#VALUE!</v>
      </c>
    </row>
    <row r="96" spans="1:33" x14ac:dyDescent="0.2">
      <c r="A96" t="s">
        <v>641</v>
      </c>
      <c r="B96">
        <v>26</v>
      </c>
      <c r="C96" t="s">
        <v>55</v>
      </c>
      <c r="D96" t="s">
        <v>43</v>
      </c>
      <c r="E96">
        <v>81</v>
      </c>
      <c r="F96">
        <v>81</v>
      </c>
      <c r="G96">
        <v>31.5</v>
      </c>
      <c r="H96">
        <v>5.8</v>
      </c>
      <c r="I96">
        <v>13.2</v>
      </c>
      <c r="J96">
        <v>0.438</v>
      </c>
      <c r="K96">
        <v>1.9</v>
      </c>
      <c r="L96">
        <v>5.6</v>
      </c>
      <c r="M96">
        <v>0.34</v>
      </c>
      <c r="N96">
        <v>3.9</v>
      </c>
      <c r="O96">
        <v>7.6</v>
      </c>
      <c r="P96">
        <v>0.50900000000000001</v>
      </c>
      <c r="Q96">
        <v>0.50900000000000001</v>
      </c>
      <c r="R96">
        <v>1.7</v>
      </c>
      <c r="S96">
        <v>2.1</v>
      </c>
      <c r="T96">
        <v>0.80600000000000005</v>
      </c>
      <c r="U96">
        <v>0.5</v>
      </c>
      <c r="V96">
        <v>2.7</v>
      </c>
      <c r="W96">
        <v>3.2</v>
      </c>
      <c r="X96">
        <v>3.6</v>
      </c>
      <c r="Y96">
        <v>0.9</v>
      </c>
      <c r="Z96">
        <v>0.1</v>
      </c>
      <c r="AA96">
        <v>1.9</v>
      </c>
      <c r="AB96">
        <v>2.8</v>
      </c>
      <c r="AC96">
        <v>15.1</v>
      </c>
      <c r="AD96">
        <f t="shared" si="4"/>
        <v>24.530164285714292</v>
      </c>
      <c r="AE96">
        <f t="shared" si="5"/>
        <v>24.530164285714292</v>
      </c>
      <c r="AF96">
        <f t="shared" si="6"/>
        <v>26.001974142857151</v>
      </c>
      <c r="AG96">
        <f t="shared" si="7"/>
        <v>24.232129662826402</v>
      </c>
    </row>
    <row r="97" spans="1:33" x14ac:dyDescent="0.2">
      <c r="A97" t="s">
        <v>766</v>
      </c>
      <c r="B97">
        <v>27</v>
      </c>
      <c r="C97" t="s">
        <v>55</v>
      </c>
      <c r="D97" t="s">
        <v>43</v>
      </c>
      <c r="E97">
        <v>81</v>
      </c>
      <c r="F97">
        <v>0</v>
      </c>
      <c r="G97">
        <v>26.5</v>
      </c>
      <c r="H97">
        <v>5.4</v>
      </c>
      <c r="I97">
        <v>12.7</v>
      </c>
      <c r="J97">
        <v>0.42799999999999999</v>
      </c>
      <c r="K97">
        <v>2.7</v>
      </c>
      <c r="L97">
        <v>7</v>
      </c>
      <c r="M97">
        <v>0.38300000000000001</v>
      </c>
      <c r="N97">
        <v>2.8</v>
      </c>
      <c r="O97">
        <v>5.7</v>
      </c>
      <c r="P97">
        <v>0.48399999999999999</v>
      </c>
      <c r="Q97">
        <v>0.53400000000000003</v>
      </c>
      <c r="R97">
        <v>1.6</v>
      </c>
      <c r="S97">
        <v>1.8</v>
      </c>
      <c r="T97">
        <v>0.875</v>
      </c>
      <c r="U97">
        <v>0.3</v>
      </c>
      <c r="V97">
        <v>3.1</v>
      </c>
      <c r="W97">
        <v>3.5</v>
      </c>
      <c r="X97">
        <v>1.7</v>
      </c>
      <c r="Y97">
        <v>0.9</v>
      </c>
      <c r="Z97">
        <v>0.4</v>
      </c>
      <c r="AA97">
        <v>1.1000000000000001</v>
      </c>
      <c r="AB97">
        <v>1.5</v>
      </c>
      <c r="AC97">
        <v>15.1</v>
      </c>
      <c r="AD97">
        <f t="shared" si="4"/>
        <v>29.556900000000006</v>
      </c>
      <c r="AE97">
        <f t="shared" si="5"/>
        <v>29.556900000000006</v>
      </c>
      <c r="AF97">
        <f t="shared" si="6"/>
        <v>30.443607000000007</v>
      </c>
      <c r="AG97">
        <f t="shared" si="7"/>
        <v>28.371439344376959</v>
      </c>
    </row>
    <row r="98" spans="1:33" x14ac:dyDescent="0.2">
      <c r="A98" t="s">
        <v>796</v>
      </c>
      <c r="B98">
        <v>29</v>
      </c>
      <c r="C98" t="s">
        <v>99</v>
      </c>
      <c r="D98" t="s">
        <v>36</v>
      </c>
      <c r="E98">
        <v>74</v>
      </c>
      <c r="F98">
        <v>51</v>
      </c>
      <c r="G98">
        <v>27.2</v>
      </c>
      <c r="H98">
        <v>6.3</v>
      </c>
      <c r="I98">
        <v>11.9</v>
      </c>
      <c r="J98">
        <v>0.52900000000000003</v>
      </c>
      <c r="K98">
        <v>0.7</v>
      </c>
      <c r="L98">
        <v>2.2999999999999998</v>
      </c>
      <c r="M98">
        <v>0.28999999999999998</v>
      </c>
      <c r="N98">
        <v>5.6</v>
      </c>
      <c r="O98">
        <v>9.6</v>
      </c>
      <c r="P98">
        <v>0.58599999999999997</v>
      </c>
      <c r="Q98">
        <v>0.55700000000000005</v>
      </c>
      <c r="R98">
        <v>1.8</v>
      </c>
      <c r="S98">
        <v>2.4</v>
      </c>
      <c r="T98">
        <v>0.76300000000000001</v>
      </c>
      <c r="U98">
        <v>2.1</v>
      </c>
      <c r="V98">
        <v>6</v>
      </c>
      <c r="W98">
        <v>8.1</v>
      </c>
      <c r="X98">
        <v>1.3</v>
      </c>
      <c r="Y98">
        <v>0.4</v>
      </c>
      <c r="Z98">
        <v>1.4</v>
      </c>
      <c r="AA98">
        <v>1.5</v>
      </c>
      <c r="AB98">
        <v>2.9</v>
      </c>
      <c r="AC98">
        <v>15</v>
      </c>
      <c r="AD98">
        <f t="shared" si="4"/>
        <v>35.814895220588234</v>
      </c>
      <c r="AE98">
        <f t="shared" si="5"/>
        <v>35.814895220588234</v>
      </c>
      <c r="AF98">
        <f t="shared" si="6"/>
        <v>36.889342077205882</v>
      </c>
      <c r="AG98">
        <f t="shared" si="7"/>
        <v>34.37844047840386</v>
      </c>
    </row>
    <row r="99" spans="1:33" x14ac:dyDescent="0.2">
      <c r="A99" t="s">
        <v>1140</v>
      </c>
      <c r="B99">
        <v>37</v>
      </c>
      <c r="C99" t="s">
        <v>79</v>
      </c>
      <c r="D99" t="s">
        <v>43</v>
      </c>
      <c r="E99">
        <v>72</v>
      </c>
      <c r="F99">
        <v>2</v>
      </c>
      <c r="G99">
        <v>26.2</v>
      </c>
      <c r="H99">
        <v>5.8</v>
      </c>
      <c r="I99">
        <v>13.3</v>
      </c>
      <c r="J99">
        <v>0.433</v>
      </c>
      <c r="K99">
        <v>1.2</v>
      </c>
      <c r="L99">
        <v>3.6</v>
      </c>
      <c r="M99">
        <v>0.33</v>
      </c>
      <c r="N99">
        <v>4.5999999999999996</v>
      </c>
      <c r="O99">
        <v>9.6999999999999993</v>
      </c>
      <c r="P99">
        <v>0.47199999999999998</v>
      </c>
      <c r="Q99">
        <v>0.47799999999999998</v>
      </c>
      <c r="R99">
        <v>2.2999999999999998</v>
      </c>
      <c r="S99">
        <v>3.2</v>
      </c>
      <c r="T99">
        <v>0.70799999999999996</v>
      </c>
      <c r="U99">
        <v>1</v>
      </c>
      <c r="V99">
        <v>3</v>
      </c>
      <c r="W99">
        <v>4</v>
      </c>
      <c r="X99">
        <v>4.2</v>
      </c>
      <c r="Y99">
        <v>0.8</v>
      </c>
      <c r="Z99">
        <v>0.5</v>
      </c>
      <c r="AA99">
        <v>2.2999999999999998</v>
      </c>
      <c r="AB99">
        <v>1.6</v>
      </c>
      <c r="AC99">
        <v>15</v>
      </c>
      <c r="AD99">
        <f t="shared" si="4"/>
        <v>28.046558778625954</v>
      </c>
      <c r="AE99">
        <f t="shared" si="5"/>
        <v>28.046558778625954</v>
      </c>
      <c r="AF99">
        <f t="shared" si="6"/>
        <v>28.887955541984734</v>
      </c>
      <c r="AG99">
        <f t="shared" si="7"/>
        <v>26.921674505996542</v>
      </c>
    </row>
    <row r="100" spans="1:33" x14ac:dyDescent="0.2">
      <c r="A100" t="s">
        <v>464</v>
      </c>
      <c r="B100">
        <v>19</v>
      </c>
      <c r="C100" t="s">
        <v>82</v>
      </c>
      <c r="D100" t="s">
        <v>27</v>
      </c>
      <c r="E100">
        <v>62</v>
      </c>
      <c r="F100">
        <v>4</v>
      </c>
      <c r="G100">
        <v>25.3</v>
      </c>
      <c r="H100">
        <v>5.7</v>
      </c>
      <c r="I100">
        <v>11.4</v>
      </c>
      <c r="J100">
        <v>0.504</v>
      </c>
      <c r="K100">
        <v>0.5</v>
      </c>
      <c r="L100">
        <v>1.5</v>
      </c>
      <c r="M100">
        <v>0.313</v>
      </c>
      <c r="N100">
        <v>5.3</v>
      </c>
      <c r="O100">
        <v>9.8000000000000007</v>
      </c>
      <c r="P100">
        <v>0.53400000000000003</v>
      </c>
      <c r="Q100">
        <v>0.52500000000000002</v>
      </c>
      <c r="R100">
        <v>2.9</v>
      </c>
      <c r="S100">
        <v>4.2</v>
      </c>
      <c r="T100">
        <v>0.69099999999999995</v>
      </c>
      <c r="U100">
        <v>2.6</v>
      </c>
      <c r="V100">
        <v>5</v>
      </c>
      <c r="W100">
        <v>7.6</v>
      </c>
      <c r="X100">
        <v>1</v>
      </c>
      <c r="Y100">
        <v>0.5</v>
      </c>
      <c r="Z100">
        <v>1</v>
      </c>
      <c r="AA100">
        <v>1.6</v>
      </c>
      <c r="AB100">
        <v>1.9</v>
      </c>
      <c r="AC100">
        <v>14.9</v>
      </c>
      <c r="AD100">
        <f t="shared" si="4"/>
        <v>30.311487154150196</v>
      </c>
      <c r="AE100">
        <f t="shared" si="5"/>
        <v>30.311487154150196</v>
      </c>
      <c r="AF100">
        <f t="shared" si="6"/>
        <v>31.220831768774701</v>
      </c>
      <c r="AG100">
        <f t="shared" si="7"/>
        <v>29.095761708157262</v>
      </c>
    </row>
    <row r="101" spans="1:33" x14ac:dyDescent="0.2">
      <c r="A101" t="s">
        <v>950</v>
      </c>
      <c r="B101">
        <v>22</v>
      </c>
      <c r="C101" t="s">
        <v>53</v>
      </c>
      <c r="D101" t="s">
        <v>31</v>
      </c>
      <c r="E101">
        <v>59</v>
      </c>
      <c r="F101">
        <v>42</v>
      </c>
      <c r="G101">
        <v>27.2</v>
      </c>
      <c r="H101">
        <v>5.6</v>
      </c>
      <c r="I101">
        <v>12.5</v>
      </c>
      <c r="J101">
        <v>0.44600000000000001</v>
      </c>
      <c r="K101">
        <v>1.2</v>
      </c>
      <c r="L101">
        <v>3.6</v>
      </c>
      <c r="M101">
        <v>0.32900000000000001</v>
      </c>
      <c r="N101">
        <v>4.4000000000000004</v>
      </c>
      <c r="O101">
        <v>9</v>
      </c>
      <c r="P101">
        <v>0.49199999999999999</v>
      </c>
      <c r="Q101">
        <v>0.49299999999999999</v>
      </c>
      <c r="R101">
        <v>2.4</v>
      </c>
      <c r="S101">
        <v>3.2</v>
      </c>
      <c r="T101">
        <v>0.77400000000000002</v>
      </c>
      <c r="U101">
        <v>0.6</v>
      </c>
      <c r="V101">
        <v>2.8</v>
      </c>
      <c r="W101">
        <v>3.3</v>
      </c>
      <c r="X101">
        <v>3.9</v>
      </c>
      <c r="Y101">
        <v>0.7</v>
      </c>
      <c r="Z101">
        <v>0.3</v>
      </c>
      <c r="AA101">
        <v>2.4</v>
      </c>
      <c r="AB101">
        <v>1.7</v>
      </c>
      <c r="AC101">
        <v>14.8</v>
      </c>
      <c r="AD101">
        <f t="shared" si="4"/>
        <v>24.688787499999997</v>
      </c>
      <c r="AE101">
        <f t="shared" si="5"/>
        <v>24.688787499999997</v>
      </c>
      <c r="AF101">
        <f t="shared" si="6"/>
        <v>25.429451124999996</v>
      </c>
      <c r="AG101">
        <f t="shared" si="7"/>
        <v>23.698575866970547</v>
      </c>
    </row>
    <row r="102" spans="1:33" x14ac:dyDescent="0.2">
      <c r="A102" t="s">
        <v>890</v>
      </c>
      <c r="B102">
        <v>23</v>
      </c>
      <c r="C102" t="s">
        <v>38</v>
      </c>
      <c r="D102" t="s">
        <v>27</v>
      </c>
      <c r="E102">
        <v>64</v>
      </c>
      <c r="F102">
        <v>17</v>
      </c>
      <c r="G102">
        <v>26.9</v>
      </c>
      <c r="H102">
        <v>5.8</v>
      </c>
      <c r="I102">
        <v>11.7</v>
      </c>
      <c r="J102">
        <v>0.49299999999999999</v>
      </c>
      <c r="K102">
        <v>1</v>
      </c>
      <c r="L102">
        <v>3</v>
      </c>
      <c r="M102">
        <v>0.313</v>
      </c>
      <c r="N102">
        <v>4.8</v>
      </c>
      <c r="O102">
        <v>8.6999999999999993</v>
      </c>
      <c r="P102">
        <v>0.55600000000000005</v>
      </c>
      <c r="Q102">
        <v>0.53300000000000003</v>
      </c>
      <c r="R102">
        <v>2</v>
      </c>
      <c r="S102">
        <v>2.9</v>
      </c>
      <c r="T102">
        <v>0.71199999999999997</v>
      </c>
      <c r="U102">
        <v>1.2</v>
      </c>
      <c r="V102">
        <v>5.3</v>
      </c>
      <c r="W102">
        <v>6.6</v>
      </c>
      <c r="X102">
        <v>2.4</v>
      </c>
      <c r="Y102">
        <v>0.7</v>
      </c>
      <c r="Z102">
        <v>0.5</v>
      </c>
      <c r="AA102">
        <v>2.4</v>
      </c>
      <c r="AB102">
        <v>2.2999999999999998</v>
      </c>
      <c r="AC102">
        <v>14.5</v>
      </c>
      <c r="AD102">
        <f t="shared" si="4"/>
        <v>29.172536431226771</v>
      </c>
      <c r="AE102">
        <f t="shared" si="5"/>
        <v>29.172536431226771</v>
      </c>
      <c r="AF102">
        <f t="shared" si="6"/>
        <v>30.047712524163575</v>
      </c>
      <c r="AG102">
        <f t="shared" si="7"/>
        <v>28.00249173222419</v>
      </c>
    </row>
    <row r="103" spans="1:33" x14ac:dyDescent="0.2">
      <c r="A103" t="s">
        <v>890</v>
      </c>
      <c r="B103">
        <v>23</v>
      </c>
      <c r="C103" t="s">
        <v>84</v>
      </c>
      <c r="D103" t="s">
        <v>27</v>
      </c>
      <c r="E103">
        <v>39</v>
      </c>
      <c r="F103">
        <v>17</v>
      </c>
      <c r="G103">
        <v>26.7</v>
      </c>
      <c r="H103">
        <v>5.6</v>
      </c>
      <c r="I103">
        <v>11.9</v>
      </c>
      <c r="J103">
        <v>0.47399999999999998</v>
      </c>
      <c r="K103">
        <v>0.9</v>
      </c>
      <c r="L103">
        <v>2.9</v>
      </c>
      <c r="M103">
        <v>0.32500000000000001</v>
      </c>
      <c r="N103">
        <v>4.7</v>
      </c>
      <c r="O103">
        <v>9</v>
      </c>
      <c r="P103">
        <v>0.52300000000000002</v>
      </c>
      <c r="Q103">
        <v>0.51400000000000001</v>
      </c>
      <c r="R103">
        <v>2</v>
      </c>
      <c r="S103">
        <v>2.8</v>
      </c>
      <c r="T103">
        <v>0.73099999999999998</v>
      </c>
      <c r="U103">
        <v>1.1000000000000001</v>
      </c>
      <c r="V103">
        <v>5.0999999999999996</v>
      </c>
      <c r="W103">
        <v>6.2</v>
      </c>
      <c r="X103">
        <v>2.2000000000000002</v>
      </c>
      <c r="Y103">
        <v>0.6</v>
      </c>
      <c r="Z103">
        <v>0.4</v>
      </c>
      <c r="AA103">
        <v>2.2000000000000002</v>
      </c>
      <c r="AB103">
        <v>2.2000000000000002</v>
      </c>
      <c r="AC103">
        <v>14.3</v>
      </c>
      <c r="AD103">
        <f t="shared" si="4"/>
        <v>26.135456179775286</v>
      </c>
      <c r="AE103">
        <f t="shared" si="5"/>
        <v>26.135456179775286</v>
      </c>
      <c r="AF103">
        <f t="shared" si="6"/>
        <v>26.919519865168546</v>
      </c>
      <c r="AG103">
        <f t="shared" si="7"/>
        <v>25.087221925916324</v>
      </c>
    </row>
    <row r="104" spans="1:33" x14ac:dyDescent="0.2">
      <c r="A104" t="s">
        <v>890</v>
      </c>
      <c r="B104">
        <v>23</v>
      </c>
      <c r="C104" t="s">
        <v>106</v>
      </c>
      <c r="D104" t="s">
        <v>27</v>
      </c>
      <c r="E104">
        <v>25</v>
      </c>
      <c r="F104">
        <v>0</v>
      </c>
      <c r="G104">
        <v>27.3</v>
      </c>
      <c r="H104">
        <v>6</v>
      </c>
      <c r="I104">
        <v>11.4</v>
      </c>
      <c r="J104">
        <v>0.52300000000000002</v>
      </c>
      <c r="K104">
        <v>1</v>
      </c>
      <c r="L104">
        <v>3.2</v>
      </c>
      <c r="M104">
        <v>0.29599999999999999</v>
      </c>
      <c r="N104">
        <v>5</v>
      </c>
      <c r="O104">
        <v>8.1999999999999993</v>
      </c>
      <c r="P104">
        <v>0.61299999999999999</v>
      </c>
      <c r="Q104">
        <v>0.56499999999999995</v>
      </c>
      <c r="R104">
        <v>2.1</v>
      </c>
      <c r="S104">
        <v>3</v>
      </c>
      <c r="T104">
        <v>0.68400000000000005</v>
      </c>
      <c r="U104">
        <v>1.5</v>
      </c>
      <c r="V104">
        <v>5.7</v>
      </c>
      <c r="W104">
        <v>7.2</v>
      </c>
      <c r="X104">
        <v>2.7</v>
      </c>
      <c r="Y104">
        <v>0.9</v>
      </c>
      <c r="Z104">
        <v>0.6</v>
      </c>
      <c r="AA104">
        <v>2.7</v>
      </c>
      <c r="AB104">
        <v>2.2999999999999998</v>
      </c>
      <c r="AC104">
        <v>15</v>
      </c>
      <c r="AD104">
        <f t="shared" si="4"/>
        <v>33.57714285714286</v>
      </c>
      <c r="AE104">
        <f t="shared" si="5"/>
        <v>33.57714285714286</v>
      </c>
      <c r="AF104">
        <f t="shared" si="6"/>
        <v>34.584457142857147</v>
      </c>
      <c r="AG104">
        <f t="shared" si="7"/>
        <v>32.230439319715821</v>
      </c>
    </row>
    <row r="105" spans="1:33" x14ac:dyDescent="0.2">
      <c r="A105" t="s">
        <v>1141</v>
      </c>
      <c r="B105">
        <v>26</v>
      </c>
      <c r="C105" t="s">
        <v>84</v>
      </c>
      <c r="D105" t="s">
        <v>31</v>
      </c>
      <c r="E105">
        <v>6</v>
      </c>
      <c r="F105">
        <v>3</v>
      </c>
      <c r="G105">
        <v>27.8</v>
      </c>
      <c r="H105">
        <v>6.3</v>
      </c>
      <c r="I105">
        <v>14.5</v>
      </c>
      <c r="J105">
        <v>0.437</v>
      </c>
      <c r="K105">
        <v>0.3</v>
      </c>
      <c r="L105">
        <v>0.8</v>
      </c>
      <c r="M105">
        <v>0.4</v>
      </c>
      <c r="N105">
        <v>6</v>
      </c>
      <c r="O105">
        <v>13.7</v>
      </c>
      <c r="P105">
        <v>0.439</v>
      </c>
      <c r="Q105">
        <v>0.44800000000000001</v>
      </c>
      <c r="R105">
        <v>1.3</v>
      </c>
      <c r="S105">
        <v>1.8</v>
      </c>
      <c r="T105">
        <v>0.72699999999999998</v>
      </c>
      <c r="U105">
        <v>0.7</v>
      </c>
      <c r="V105">
        <v>3.8</v>
      </c>
      <c r="W105">
        <v>4.5</v>
      </c>
      <c r="X105">
        <v>5</v>
      </c>
      <c r="Y105">
        <v>1.8</v>
      </c>
      <c r="Z105">
        <v>0.2</v>
      </c>
      <c r="AA105">
        <v>1.7</v>
      </c>
      <c r="AB105">
        <v>2.2999999999999998</v>
      </c>
      <c r="AC105">
        <v>14.3</v>
      </c>
      <c r="AD105">
        <f t="shared" si="4"/>
        <v>28.116431654676262</v>
      </c>
      <c r="AE105" t="str">
        <f t="shared" si="5"/>
        <v>Not Enough Games Played</v>
      </c>
      <c r="AF105" t="e">
        <f t="shared" si="6"/>
        <v>#VALUE!</v>
      </c>
      <c r="AG105" t="e">
        <f t="shared" si="7"/>
        <v>#VALUE!</v>
      </c>
    </row>
    <row r="106" spans="1:33" x14ac:dyDescent="0.2">
      <c r="A106" t="s">
        <v>178</v>
      </c>
      <c r="B106">
        <v>23</v>
      </c>
      <c r="C106" t="s">
        <v>38</v>
      </c>
      <c r="D106" t="s">
        <v>27</v>
      </c>
      <c r="E106">
        <v>50</v>
      </c>
      <c r="F106">
        <v>28</v>
      </c>
      <c r="G106">
        <v>26</v>
      </c>
      <c r="H106">
        <v>5.6</v>
      </c>
      <c r="I106">
        <v>12.6</v>
      </c>
      <c r="J106">
        <v>0.44400000000000001</v>
      </c>
      <c r="K106">
        <v>1.5</v>
      </c>
      <c r="L106">
        <v>3.8</v>
      </c>
      <c r="M106">
        <v>0.39300000000000002</v>
      </c>
      <c r="N106">
        <v>4.0999999999999996</v>
      </c>
      <c r="O106">
        <v>8.6999999999999993</v>
      </c>
      <c r="P106">
        <v>0.46700000000000003</v>
      </c>
      <c r="Q106">
        <v>0.504</v>
      </c>
      <c r="R106">
        <v>1.5</v>
      </c>
      <c r="S106">
        <v>1.9</v>
      </c>
      <c r="T106">
        <v>0.79400000000000004</v>
      </c>
      <c r="U106">
        <v>2.2000000000000002</v>
      </c>
      <c r="V106">
        <v>5.9</v>
      </c>
      <c r="W106">
        <v>8.1</v>
      </c>
      <c r="X106">
        <v>1.4</v>
      </c>
      <c r="Y106">
        <v>0.7</v>
      </c>
      <c r="Z106">
        <v>0.4</v>
      </c>
      <c r="AA106">
        <v>1.5</v>
      </c>
      <c r="AB106">
        <v>2.9</v>
      </c>
      <c r="AC106">
        <v>14.2</v>
      </c>
      <c r="AD106">
        <f t="shared" si="4"/>
        <v>30.15761538461539</v>
      </c>
      <c r="AE106">
        <f t="shared" si="5"/>
        <v>30.15761538461539</v>
      </c>
      <c r="AF106">
        <f t="shared" si="6"/>
        <v>31.062343846153851</v>
      </c>
      <c r="AG106">
        <f t="shared" si="7"/>
        <v>28.948061388564589</v>
      </c>
    </row>
    <row r="107" spans="1:33" x14ac:dyDescent="0.2">
      <c r="A107" t="s">
        <v>178</v>
      </c>
      <c r="B107">
        <v>23</v>
      </c>
      <c r="C107" t="s">
        <v>84</v>
      </c>
      <c r="D107" t="s">
        <v>27</v>
      </c>
      <c r="E107">
        <v>22</v>
      </c>
      <c r="F107">
        <v>6</v>
      </c>
      <c r="G107">
        <v>24.1</v>
      </c>
      <c r="H107">
        <v>5.5</v>
      </c>
      <c r="I107">
        <v>12.3</v>
      </c>
      <c r="J107">
        <v>0.45</v>
      </c>
      <c r="K107">
        <v>1.2</v>
      </c>
      <c r="L107">
        <v>3.3</v>
      </c>
      <c r="M107">
        <v>0.375</v>
      </c>
      <c r="N107">
        <v>4.3</v>
      </c>
      <c r="O107">
        <v>9</v>
      </c>
      <c r="P107">
        <v>0.47699999999999998</v>
      </c>
      <c r="Q107">
        <v>0.5</v>
      </c>
      <c r="R107">
        <v>1.8</v>
      </c>
      <c r="S107">
        <v>2.2999999999999998</v>
      </c>
      <c r="T107">
        <v>0.78</v>
      </c>
      <c r="U107">
        <v>2.1</v>
      </c>
      <c r="V107">
        <v>5.2</v>
      </c>
      <c r="W107">
        <v>7.3</v>
      </c>
      <c r="X107">
        <v>1.3</v>
      </c>
      <c r="Y107">
        <v>0.5</v>
      </c>
      <c r="Z107">
        <v>0.4</v>
      </c>
      <c r="AA107">
        <v>1.3</v>
      </c>
      <c r="AB107">
        <v>2.8</v>
      </c>
      <c r="AC107">
        <v>14.1</v>
      </c>
      <c r="AD107">
        <f t="shared" si="4"/>
        <v>29.601452282157673</v>
      </c>
      <c r="AE107" t="str">
        <f t="shared" si="5"/>
        <v>Not Enough Games Played</v>
      </c>
      <c r="AF107" t="e">
        <f t="shared" si="6"/>
        <v>#VALUE!</v>
      </c>
      <c r="AG107" t="e">
        <f t="shared" si="7"/>
        <v>#VALUE!</v>
      </c>
    </row>
    <row r="108" spans="1:33" x14ac:dyDescent="0.2">
      <c r="A108" t="s">
        <v>178</v>
      </c>
      <c r="B108">
        <v>23</v>
      </c>
      <c r="C108" t="s">
        <v>106</v>
      </c>
      <c r="D108" t="s">
        <v>27</v>
      </c>
      <c r="E108">
        <v>28</v>
      </c>
      <c r="F108">
        <v>22</v>
      </c>
      <c r="G108">
        <v>27.4</v>
      </c>
      <c r="H108">
        <v>5.6</v>
      </c>
      <c r="I108">
        <v>12.8</v>
      </c>
      <c r="J108">
        <v>0.44</v>
      </c>
      <c r="K108">
        <v>1.7</v>
      </c>
      <c r="L108">
        <v>4.3</v>
      </c>
      <c r="M108">
        <v>0.40300000000000002</v>
      </c>
      <c r="N108">
        <v>3.9</v>
      </c>
      <c r="O108">
        <v>8.5</v>
      </c>
      <c r="P108">
        <v>0.45800000000000002</v>
      </c>
      <c r="Q108">
        <v>0.50700000000000001</v>
      </c>
      <c r="R108">
        <v>1.4</v>
      </c>
      <c r="S108">
        <v>1.7</v>
      </c>
      <c r="T108">
        <v>0.80900000000000005</v>
      </c>
      <c r="U108">
        <v>2.2999999999999998</v>
      </c>
      <c r="V108">
        <v>6.4</v>
      </c>
      <c r="W108">
        <v>8.6</v>
      </c>
      <c r="X108">
        <v>1.5</v>
      </c>
      <c r="Y108">
        <v>0.9</v>
      </c>
      <c r="Z108">
        <v>0.4</v>
      </c>
      <c r="AA108">
        <v>1.6</v>
      </c>
      <c r="AB108">
        <v>3</v>
      </c>
      <c r="AC108">
        <v>14.3</v>
      </c>
      <c r="AD108">
        <f t="shared" si="4"/>
        <v>30.362268613138689</v>
      </c>
      <c r="AE108">
        <f t="shared" si="5"/>
        <v>30.362268613138689</v>
      </c>
      <c r="AF108">
        <f t="shared" si="6"/>
        <v>31.27313667153285</v>
      </c>
      <c r="AG108">
        <f t="shared" si="7"/>
        <v>29.144506437256425</v>
      </c>
    </row>
    <row r="109" spans="1:33" x14ac:dyDescent="0.2">
      <c r="A109" t="s">
        <v>497</v>
      </c>
      <c r="B109">
        <v>32</v>
      </c>
      <c r="C109" t="s">
        <v>99</v>
      </c>
      <c r="D109" t="s">
        <v>31</v>
      </c>
      <c r="E109">
        <v>65</v>
      </c>
      <c r="F109">
        <v>65</v>
      </c>
      <c r="G109">
        <v>34</v>
      </c>
      <c r="H109">
        <v>4.7</v>
      </c>
      <c r="I109">
        <v>11.4</v>
      </c>
      <c r="J109">
        <v>0.41099999999999998</v>
      </c>
      <c r="K109">
        <v>2.4</v>
      </c>
      <c r="L109">
        <v>7</v>
      </c>
      <c r="M109">
        <v>0.34699999999999998</v>
      </c>
      <c r="N109">
        <v>2.2999999999999998</v>
      </c>
      <c r="O109">
        <v>4.4000000000000004</v>
      </c>
      <c r="P109">
        <v>0.51400000000000001</v>
      </c>
      <c r="Q109">
        <v>0.51800000000000002</v>
      </c>
      <c r="R109">
        <v>2.5</v>
      </c>
      <c r="S109">
        <v>3</v>
      </c>
      <c r="T109">
        <v>0.83</v>
      </c>
      <c r="U109">
        <v>0.6</v>
      </c>
      <c r="V109">
        <v>4.2</v>
      </c>
      <c r="W109">
        <v>4.8</v>
      </c>
      <c r="X109">
        <v>8.6999999999999993</v>
      </c>
      <c r="Y109">
        <v>1.4</v>
      </c>
      <c r="Z109">
        <v>0.5</v>
      </c>
      <c r="AA109">
        <v>2.8</v>
      </c>
      <c r="AB109">
        <v>2.6</v>
      </c>
      <c r="AC109">
        <v>14.2</v>
      </c>
      <c r="AD109">
        <f t="shared" si="4"/>
        <v>27.820408823529412</v>
      </c>
      <c r="AE109">
        <f t="shared" si="5"/>
        <v>27.820408823529412</v>
      </c>
      <c r="AF109">
        <f t="shared" si="6"/>
        <v>29.48963335294118</v>
      </c>
      <c r="AG109">
        <f t="shared" si="7"/>
        <v>27.482398651410989</v>
      </c>
    </row>
    <row r="110" spans="1:33" x14ac:dyDescent="0.2">
      <c r="A110" t="s">
        <v>229</v>
      </c>
      <c r="B110">
        <v>26</v>
      </c>
      <c r="C110" t="s">
        <v>82</v>
      </c>
      <c r="D110" t="s">
        <v>43</v>
      </c>
      <c r="E110">
        <v>70</v>
      </c>
      <c r="F110">
        <v>17</v>
      </c>
      <c r="G110">
        <v>27.8</v>
      </c>
      <c r="H110">
        <v>5.2</v>
      </c>
      <c r="I110">
        <v>12.3</v>
      </c>
      <c r="J110">
        <v>0.41799999999999998</v>
      </c>
      <c r="K110">
        <v>1.9</v>
      </c>
      <c r="L110">
        <v>5.3</v>
      </c>
      <c r="M110">
        <v>0.36</v>
      </c>
      <c r="N110">
        <v>3.2</v>
      </c>
      <c r="O110">
        <v>7</v>
      </c>
      <c r="P110">
        <v>0.46200000000000002</v>
      </c>
      <c r="Q110">
        <v>0.496</v>
      </c>
      <c r="R110">
        <v>1.9</v>
      </c>
      <c r="S110">
        <v>2.2999999999999998</v>
      </c>
      <c r="T110">
        <v>0.82699999999999996</v>
      </c>
      <c r="U110">
        <v>0.6</v>
      </c>
      <c r="V110">
        <v>2.9</v>
      </c>
      <c r="W110">
        <v>3.5</v>
      </c>
      <c r="X110">
        <v>3.8</v>
      </c>
      <c r="Y110">
        <v>1</v>
      </c>
      <c r="Z110">
        <v>0.2</v>
      </c>
      <c r="AA110">
        <v>1.7</v>
      </c>
      <c r="AB110">
        <v>2</v>
      </c>
      <c r="AC110">
        <v>14.1</v>
      </c>
      <c r="AD110">
        <f t="shared" si="4"/>
        <v>24.962805755395685</v>
      </c>
      <c r="AE110">
        <f t="shared" si="5"/>
        <v>24.962805755395685</v>
      </c>
      <c r="AF110">
        <f t="shared" si="6"/>
        <v>25.711689928057556</v>
      </c>
      <c r="AG110">
        <f t="shared" si="7"/>
        <v>23.961603867613739</v>
      </c>
    </row>
    <row r="111" spans="1:33" x14ac:dyDescent="0.2">
      <c r="A111" t="s">
        <v>117</v>
      </c>
      <c r="B111">
        <v>22</v>
      </c>
      <c r="C111" t="s">
        <v>111</v>
      </c>
      <c r="D111" t="s">
        <v>36</v>
      </c>
      <c r="E111">
        <v>74</v>
      </c>
      <c r="F111">
        <v>5</v>
      </c>
      <c r="G111">
        <v>24.8</v>
      </c>
      <c r="H111">
        <v>5.6</v>
      </c>
      <c r="I111">
        <v>9.5</v>
      </c>
      <c r="J111">
        <v>0.59</v>
      </c>
      <c r="K111">
        <v>0.1</v>
      </c>
      <c r="L111">
        <v>0.2</v>
      </c>
      <c r="M111">
        <v>0.52900000000000003</v>
      </c>
      <c r="N111">
        <v>5.5</v>
      </c>
      <c r="O111">
        <v>9.1999999999999993</v>
      </c>
      <c r="P111">
        <v>0.59199999999999997</v>
      </c>
      <c r="Q111">
        <v>0.59599999999999997</v>
      </c>
      <c r="R111">
        <v>2.8</v>
      </c>
      <c r="S111">
        <v>3.9</v>
      </c>
      <c r="T111">
        <v>0.71499999999999997</v>
      </c>
      <c r="U111">
        <v>2.5</v>
      </c>
      <c r="V111">
        <v>6.8</v>
      </c>
      <c r="W111">
        <v>9.3000000000000007</v>
      </c>
      <c r="X111">
        <v>2.9</v>
      </c>
      <c r="Y111">
        <v>0.6</v>
      </c>
      <c r="Z111">
        <v>0.4</v>
      </c>
      <c r="AA111">
        <v>2.2000000000000002</v>
      </c>
      <c r="AB111">
        <v>3.2</v>
      </c>
      <c r="AC111">
        <v>14.1</v>
      </c>
      <c r="AD111">
        <f t="shared" si="4"/>
        <v>36.253862903225794</v>
      </c>
      <c r="AE111">
        <f t="shared" si="5"/>
        <v>36.253862903225794</v>
      </c>
      <c r="AF111">
        <f t="shared" si="6"/>
        <v>36.253862903225794</v>
      </c>
      <c r="AG111">
        <f t="shared" si="7"/>
        <v>33.786215685882034</v>
      </c>
    </row>
    <row r="112" spans="1:33" x14ac:dyDescent="0.2">
      <c r="A112" t="s">
        <v>702</v>
      </c>
      <c r="B112">
        <v>25</v>
      </c>
      <c r="C112" t="s">
        <v>38</v>
      </c>
      <c r="D112" t="s">
        <v>67</v>
      </c>
      <c r="E112">
        <v>56</v>
      </c>
      <c r="F112">
        <v>43</v>
      </c>
      <c r="G112">
        <v>30.1</v>
      </c>
      <c r="H112">
        <v>5.3</v>
      </c>
      <c r="I112">
        <v>11.5</v>
      </c>
      <c r="J112">
        <v>0.46500000000000002</v>
      </c>
      <c r="K112">
        <v>1.9</v>
      </c>
      <c r="L112">
        <v>4.5999999999999996</v>
      </c>
      <c r="M112">
        <v>0.40600000000000003</v>
      </c>
      <c r="N112">
        <v>3.5</v>
      </c>
      <c r="O112">
        <v>6.9</v>
      </c>
      <c r="P112">
        <v>0.504</v>
      </c>
      <c r="Q112">
        <v>0.54600000000000004</v>
      </c>
      <c r="R112">
        <v>1.4</v>
      </c>
      <c r="S112">
        <v>1.7</v>
      </c>
      <c r="T112">
        <v>0.81299999999999994</v>
      </c>
      <c r="U112">
        <v>1</v>
      </c>
      <c r="V112">
        <v>4.5999999999999996</v>
      </c>
      <c r="W112">
        <v>5.6</v>
      </c>
      <c r="X112">
        <v>2.1</v>
      </c>
      <c r="Y112">
        <v>1.5</v>
      </c>
      <c r="Z112">
        <v>0.6</v>
      </c>
      <c r="AA112">
        <v>1.2</v>
      </c>
      <c r="AB112">
        <v>1.9</v>
      </c>
      <c r="AC112">
        <v>13.9</v>
      </c>
      <c r="AD112">
        <f t="shared" si="4"/>
        <v>27.776162790697676</v>
      </c>
      <c r="AE112">
        <f t="shared" si="5"/>
        <v>27.776162790697676</v>
      </c>
      <c r="AF112">
        <f t="shared" si="6"/>
        <v>29.442732558139536</v>
      </c>
      <c r="AG112">
        <f t="shared" si="7"/>
        <v>27.438690195480721</v>
      </c>
    </row>
    <row r="113" spans="1:33" x14ac:dyDescent="0.2">
      <c r="A113" t="s">
        <v>702</v>
      </c>
      <c r="B113">
        <v>25</v>
      </c>
      <c r="C113" t="s">
        <v>106</v>
      </c>
      <c r="D113" t="s">
        <v>67</v>
      </c>
      <c r="E113">
        <v>41</v>
      </c>
      <c r="F113">
        <v>28</v>
      </c>
      <c r="G113">
        <v>29</v>
      </c>
      <c r="H113">
        <v>4.9000000000000004</v>
      </c>
      <c r="I113">
        <v>10.8</v>
      </c>
      <c r="J113">
        <v>0.45700000000000002</v>
      </c>
      <c r="K113">
        <v>1.6</v>
      </c>
      <c r="L113">
        <v>4.3</v>
      </c>
      <c r="M113">
        <v>0.36899999999999999</v>
      </c>
      <c r="N113">
        <v>3.3</v>
      </c>
      <c r="O113">
        <v>6.5</v>
      </c>
      <c r="P113">
        <v>0.51500000000000001</v>
      </c>
      <c r="Q113">
        <v>0.53100000000000003</v>
      </c>
      <c r="R113">
        <v>1.2</v>
      </c>
      <c r="S113">
        <v>1.6</v>
      </c>
      <c r="T113">
        <v>0.76600000000000001</v>
      </c>
      <c r="U113">
        <v>1</v>
      </c>
      <c r="V113">
        <v>4.7</v>
      </c>
      <c r="W113">
        <v>5.6</v>
      </c>
      <c r="X113">
        <v>2</v>
      </c>
      <c r="Y113">
        <v>1.6</v>
      </c>
      <c r="Z113">
        <v>0.5</v>
      </c>
      <c r="AA113">
        <v>1</v>
      </c>
      <c r="AB113">
        <v>1.9</v>
      </c>
      <c r="AC113">
        <v>12.6</v>
      </c>
      <c r="AD113">
        <f t="shared" si="4"/>
        <v>24.380590344827585</v>
      </c>
      <c r="AE113">
        <f t="shared" si="5"/>
        <v>24.380590344827585</v>
      </c>
      <c r="AF113">
        <f t="shared" si="6"/>
        <v>25.112008055172414</v>
      </c>
      <c r="AG113">
        <f t="shared" si="7"/>
        <v>23.402739805202106</v>
      </c>
    </row>
    <row r="114" spans="1:33" x14ac:dyDescent="0.2">
      <c r="A114" t="s">
        <v>702</v>
      </c>
      <c r="B114">
        <v>25</v>
      </c>
      <c r="C114" t="s">
        <v>84</v>
      </c>
      <c r="D114" t="s">
        <v>67</v>
      </c>
      <c r="E114">
        <v>15</v>
      </c>
      <c r="F114">
        <v>15</v>
      </c>
      <c r="G114">
        <v>32.799999999999997</v>
      </c>
      <c r="H114">
        <v>6.5</v>
      </c>
      <c r="I114">
        <v>13.4</v>
      </c>
      <c r="J114">
        <v>0.48299999999999998</v>
      </c>
      <c r="K114">
        <v>2.6</v>
      </c>
      <c r="L114">
        <v>5.3</v>
      </c>
      <c r="M114">
        <v>0.48799999999999999</v>
      </c>
      <c r="N114">
        <v>3.9</v>
      </c>
      <c r="O114">
        <v>8.1</v>
      </c>
      <c r="P114">
        <v>0.47899999999999998</v>
      </c>
      <c r="Q114">
        <v>0.57999999999999996</v>
      </c>
      <c r="R114">
        <v>1.9</v>
      </c>
      <c r="S114">
        <v>2.1</v>
      </c>
      <c r="T114">
        <v>0.90600000000000003</v>
      </c>
      <c r="U114">
        <v>0.9</v>
      </c>
      <c r="V114">
        <v>4.5999999999999996</v>
      </c>
      <c r="W114">
        <v>5.5</v>
      </c>
      <c r="X114">
        <v>2.7</v>
      </c>
      <c r="Y114">
        <v>1.2</v>
      </c>
      <c r="Z114">
        <v>0.6</v>
      </c>
      <c r="AA114">
        <v>1.7</v>
      </c>
      <c r="AB114">
        <v>1.9</v>
      </c>
      <c r="AC114">
        <v>17.5</v>
      </c>
      <c r="AD114">
        <f t="shared" si="4"/>
        <v>38.122975609756104</v>
      </c>
      <c r="AE114" t="str">
        <f t="shared" si="5"/>
        <v>Not Enough Games Played</v>
      </c>
      <c r="AF114" t="e">
        <f t="shared" si="6"/>
        <v>#VALUE!</v>
      </c>
      <c r="AG114" t="e">
        <f t="shared" si="7"/>
        <v>#VALUE!</v>
      </c>
    </row>
    <row r="115" spans="1:33" x14ac:dyDescent="0.2">
      <c r="A115" t="s">
        <v>496</v>
      </c>
      <c r="B115">
        <v>25</v>
      </c>
      <c r="C115" t="s">
        <v>30</v>
      </c>
      <c r="D115" t="s">
        <v>36</v>
      </c>
      <c r="E115">
        <v>80</v>
      </c>
      <c r="F115">
        <v>80</v>
      </c>
      <c r="G115">
        <v>33.4</v>
      </c>
      <c r="H115">
        <v>6</v>
      </c>
      <c r="I115">
        <v>10.1</v>
      </c>
      <c r="J115">
        <v>0.59499999999999997</v>
      </c>
      <c r="K115">
        <v>0</v>
      </c>
      <c r="L115">
        <v>0</v>
      </c>
      <c r="M115">
        <v>0</v>
      </c>
      <c r="N115">
        <v>6</v>
      </c>
      <c r="O115">
        <v>10.1</v>
      </c>
      <c r="P115">
        <v>0.59599999999999997</v>
      </c>
      <c r="Q115">
        <v>0.59499999999999997</v>
      </c>
      <c r="R115">
        <v>1.8</v>
      </c>
      <c r="S115">
        <v>3.7</v>
      </c>
      <c r="T115">
        <v>0.5</v>
      </c>
      <c r="U115">
        <v>4.9000000000000004</v>
      </c>
      <c r="V115">
        <v>4.5999999999999996</v>
      </c>
      <c r="W115">
        <v>9.5</v>
      </c>
      <c r="X115">
        <v>1.6</v>
      </c>
      <c r="Y115">
        <v>1.5</v>
      </c>
      <c r="Z115">
        <v>1</v>
      </c>
      <c r="AA115">
        <v>1.7</v>
      </c>
      <c r="AB115">
        <v>2.6</v>
      </c>
      <c r="AC115">
        <v>13.9</v>
      </c>
      <c r="AD115">
        <f t="shared" si="4"/>
        <v>29.799880239520959</v>
      </c>
      <c r="AE115">
        <f t="shared" si="5"/>
        <v>29.799880239520959</v>
      </c>
      <c r="AF115">
        <f t="shared" si="6"/>
        <v>31.587873053892217</v>
      </c>
      <c r="AG115">
        <f t="shared" si="7"/>
        <v>29.437820044332529</v>
      </c>
    </row>
    <row r="116" spans="1:33" x14ac:dyDescent="0.2">
      <c r="A116" t="s">
        <v>649</v>
      </c>
      <c r="B116">
        <v>29</v>
      </c>
      <c r="C116" t="s">
        <v>45</v>
      </c>
      <c r="D116" t="s">
        <v>27</v>
      </c>
      <c r="E116">
        <v>75</v>
      </c>
      <c r="F116">
        <v>53</v>
      </c>
      <c r="G116">
        <v>27.9</v>
      </c>
      <c r="H116">
        <v>5</v>
      </c>
      <c r="I116">
        <v>11.3</v>
      </c>
      <c r="J116">
        <v>0.44700000000000001</v>
      </c>
      <c r="K116">
        <v>1.9</v>
      </c>
      <c r="L116">
        <v>5.2</v>
      </c>
      <c r="M116">
        <v>0.375</v>
      </c>
      <c r="N116">
        <v>3.1</v>
      </c>
      <c r="O116">
        <v>6.1</v>
      </c>
      <c r="P116">
        <v>0.50800000000000001</v>
      </c>
      <c r="Q116">
        <v>0.53300000000000003</v>
      </c>
      <c r="R116">
        <v>1.9</v>
      </c>
      <c r="S116">
        <v>2.2999999999999998</v>
      </c>
      <c r="T116">
        <v>0.84399999999999997</v>
      </c>
      <c r="U116">
        <v>1</v>
      </c>
      <c r="V116">
        <v>5.0999999999999996</v>
      </c>
      <c r="W116">
        <v>6.1</v>
      </c>
      <c r="X116">
        <v>1.5</v>
      </c>
      <c r="Y116">
        <v>0.6</v>
      </c>
      <c r="Z116">
        <v>0.3</v>
      </c>
      <c r="AA116">
        <v>1.2</v>
      </c>
      <c r="AB116">
        <v>2.4</v>
      </c>
      <c r="AC116">
        <v>13.9</v>
      </c>
      <c r="AD116">
        <f t="shared" si="4"/>
        <v>25.370800000000003</v>
      </c>
      <c r="AE116">
        <f t="shared" si="5"/>
        <v>25.370800000000003</v>
      </c>
      <c r="AF116">
        <f t="shared" si="6"/>
        <v>26.131924000000005</v>
      </c>
      <c r="AG116">
        <f t="shared" si="7"/>
        <v>24.353234382439258</v>
      </c>
    </row>
    <row r="117" spans="1:33" x14ac:dyDescent="0.2">
      <c r="A117" t="s">
        <v>92</v>
      </c>
      <c r="B117">
        <v>19</v>
      </c>
      <c r="C117" t="s">
        <v>86</v>
      </c>
      <c r="D117" t="s">
        <v>27</v>
      </c>
      <c r="E117">
        <v>58</v>
      </c>
      <c r="F117">
        <v>56</v>
      </c>
      <c r="G117">
        <v>26.1</v>
      </c>
      <c r="H117">
        <v>5.0999999999999996</v>
      </c>
      <c r="I117">
        <v>10.199999999999999</v>
      </c>
      <c r="J117">
        <v>0.50600000000000001</v>
      </c>
      <c r="K117">
        <v>0.9</v>
      </c>
      <c r="L117">
        <v>2.4</v>
      </c>
      <c r="M117">
        <v>0.35899999999999999</v>
      </c>
      <c r="N117">
        <v>4.3</v>
      </c>
      <c r="O117">
        <v>7.7</v>
      </c>
      <c r="P117">
        <v>0.55300000000000005</v>
      </c>
      <c r="Q117">
        <v>0.54900000000000004</v>
      </c>
      <c r="R117">
        <v>2.6</v>
      </c>
      <c r="S117">
        <v>3.4</v>
      </c>
      <c r="T117">
        <v>0.76600000000000001</v>
      </c>
      <c r="U117">
        <v>1.3</v>
      </c>
      <c r="V117">
        <v>3.4</v>
      </c>
      <c r="W117">
        <v>4.7</v>
      </c>
      <c r="X117">
        <v>1.1000000000000001</v>
      </c>
      <c r="Y117">
        <v>0.9</v>
      </c>
      <c r="Z117">
        <v>1.4</v>
      </c>
      <c r="AA117">
        <v>1.7</v>
      </c>
      <c r="AB117">
        <v>3.8</v>
      </c>
      <c r="AC117">
        <v>13.8</v>
      </c>
      <c r="AD117">
        <f t="shared" si="4"/>
        <v>25.087722413793109</v>
      </c>
      <c r="AE117">
        <f t="shared" si="5"/>
        <v>25.087722413793109</v>
      </c>
      <c r="AF117">
        <f t="shared" si="6"/>
        <v>25.840354086206904</v>
      </c>
      <c r="AG117">
        <f t="shared" si="7"/>
        <v>24.081510400329446</v>
      </c>
    </row>
    <row r="118" spans="1:33" x14ac:dyDescent="0.2">
      <c r="A118" t="s">
        <v>902</v>
      </c>
      <c r="B118">
        <v>26</v>
      </c>
      <c r="C118" t="s">
        <v>38</v>
      </c>
      <c r="D118" t="s">
        <v>36</v>
      </c>
      <c r="E118">
        <v>67</v>
      </c>
      <c r="F118">
        <v>31</v>
      </c>
      <c r="G118">
        <v>24.5</v>
      </c>
      <c r="H118">
        <v>5.6</v>
      </c>
      <c r="I118">
        <v>10.199999999999999</v>
      </c>
      <c r="J118">
        <v>0.54900000000000004</v>
      </c>
      <c r="K118">
        <v>0.1</v>
      </c>
      <c r="L118">
        <v>0.5</v>
      </c>
      <c r="M118">
        <v>0.29399999999999998</v>
      </c>
      <c r="N118">
        <v>5.4</v>
      </c>
      <c r="O118">
        <v>9.6999999999999993</v>
      </c>
      <c r="P118">
        <v>0.56200000000000006</v>
      </c>
      <c r="Q118">
        <v>0.55600000000000005</v>
      </c>
      <c r="R118">
        <v>2.2999999999999998</v>
      </c>
      <c r="S118">
        <v>2.9</v>
      </c>
      <c r="T118">
        <v>0.78700000000000003</v>
      </c>
      <c r="U118">
        <v>3.8</v>
      </c>
      <c r="V118">
        <v>6</v>
      </c>
      <c r="W118">
        <v>9.8000000000000007</v>
      </c>
      <c r="X118">
        <v>1.7</v>
      </c>
      <c r="Y118">
        <v>0.5</v>
      </c>
      <c r="Z118">
        <v>0.4</v>
      </c>
      <c r="AA118">
        <v>1.8</v>
      </c>
      <c r="AB118">
        <v>2.5</v>
      </c>
      <c r="AC118">
        <v>13.7</v>
      </c>
      <c r="AD118">
        <f t="shared" si="4"/>
        <v>32.747492244897963</v>
      </c>
      <c r="AE118">
        <f t="shared" si="5"/>
        <v>32.747492244897963</v>
      </c>
      <c r="AF118">
        <f t="shared" si="6"/>
        <v>32.747492244897963</v>
      </c>
      <c r="AG118">
        <f t="shared" si="7"/>
        <v>30.518508858249849</v>
      </c>
    </row>
    <row r="119" spans="1:33" x14ac:dyDescent="0.2">
      <c r="A119" t="s">
        <v>902</v>
      </c>
      <c r="B119">
        <v>26</v>
      </c>
      <c r="C119" t="s">
        <v>53</v>
      </c>
      <c r="D119" t="s">
        <v>36</v>
      </c>
      <c r="E119">
        <v>44</v>
      </c>
      <c r="F119">
        <v>23</v>
      </c>
      <c r="G119">
        <v>25.6</v>
      </c>
      <c r="H119">
        <v>5.7</v>
      </c>
      <c r="I119">
        <v>10.6</v>
      </c>
      <c r="J119">
        <v>0.53600000000000003</v>
      </c>
      <c r="K119">
        <v>0.2</v>
      </c>
      <c r="L119">
        <v>0.5</v>
      </c>
      <c r="M119">
        <v>0.318</v>
      </c>
      <c r="N119">
        <v>5.5</v>
      </c>
      <c r="O119">
        <v>10.1</v>
      </c>
      <c r="P119">
        <v>0.54700000000000004</v>
      </c>
      <c r="Q119">
        <v>0.54400000000000004</v>
      </c>
      <c r="R119">
        <v>2.4</v>
      </c>
      <c r="S119">
        <v>2.9</v>
      </c>
      <c r="T119">
        <v>0.81399999999999995</v>
      </c>
      <c r="U119">
        <v>3.9</v>
      </c>
      <c r="V119">
        <v>6.6</v>
      </c>
      <c r="W119">
        <v>10.5</v>
      </c>
      <c r="X119">
        <v>1.9</v>
      </c>
      <c r="Y119">
        <v>0.4</v>
      </c>
      <c r="Z119">
        <v>0.4</v>
      </c>
      <c r="AA119">
        <v>1.8</v>
      </c>
      <c r="AB119">
        <v>2.4</v>
      </c>
      <c r="AC119">
        <v>14</v>
      </c>
      <c r="AD119">
        <f t="shared" si="4"/>
        <v>32.981700000000004</v>
      </c>
      <c r="AE119">
        <f t="shared" si="5"/>
        <v>32.981700000000004</v>
      </c>
      <c r="AF119">
        <f t="shared" si="6"/>
        <v>33.971151000000006</v>
      </c>
      <c r="AG119">
        <f t="shared" si="7"/>
        <v>31.658878333804878</v>
      </c>
    </row>
    <row r="120" spans="1:33" x14ac:dyDescent="0.2">
      <c r="A120" t="s">
        <v>902</v>
      </c>
      <c r="B120">
        <v>26</v>
      </c>
      <c r="C120" t="s">
        <v>115</v>
      </c>
      <c r="D120" t="s">
        <v>36</v>
      </c>
      <c r="E120">
        <v>23</v>
      </c>
      <c r="F120">
        <v>8</v>
      </c>
      <c r="G120">
        <v>22.3</v>
      </c>
      <c r="H120">
        <v>5.4</v>
      </c>
      <c r="I120">
        <v>9.3000000000000007</v>
      </c>
      <c r="J120">
        <v>0.57699999999999996</v>
      </c>
      <c r="K120">
        <v>0.1</v>
      </c>
      <c r="L120">
        <v>0.5</v>
      </c>
      <c r="M120">
        <v>0.25</v>
      </c>
      <c r="N120">
        <v>5.3</v>
      </c>
      <c r="O120">
        <v>8.8000000000000007</v>
      </c>
      <c r="P120">
        <v>0.59599999999999997</v>
      </c>
      <c r="Q120">
        <v>0.58399999999999996</v>
      </c>
      <c r="R120">
        <v>2.2000000000000002</v>
      </c>
      <c r="S120">
        <v>3</v>
      </c>
      <c r="T120">
        <v>0.73499999999999999</v>
      </c>
      <c r="U120">
        <v>3.7</v>
      </c>
      <c r="V120">
        <v>4.9000000000000004</v>
      </c>
      <c r="W120">
        <v>8.6</v>
      </c>
      <c r="X120">
        <v>1.4</v>
      </c>
      <c r="Y120">
        <v>0.6</v>
      </c>
      <c r="Z120">
        <v>0.4</v>
      </c>
      <c r="AA120">
        <v>1.7</v>
      </c>
      <c r="AB120">
        <v>2.7</v>
      </c>
      <c r="AC120">
        <v>13.1</v>
      </c>
      <c r="AD120">
        <f t="shared" si="4"/>
        <v>33.512172197309425</v>
      </c>
      <c r="AE120" t="str">
        <f t="shared" si="5"/>
        <v>Not Enough Games Played</v>
      </c>
      <c r="AF120" t="e">
        <f t="shared" si="6"/>
        <v>#VALUE!</v>
      </c>
      <c r="AG120" t="e">
        <f t="shared" si="7"/>
        <v>#VALUE!</v>
      </c>
    </row>
    <row r="121" spans="1:33" x14ac:dyDescent="0.2">
      <c r="A121" t="s">
        <v>780</v>
      </c>
      <c r="B121">
        <v>32</v>
      </c>
      <c r="C121" t="s">
        <v>79</v>
      </c>
      <c r="D121" t="s">
        <v>31</v>
      </c>
      <c r="E121">
        <v>36</v>
      </c>
      <c r="F121">
        <v>22</v>
      </c>
      <c r="G121">
        <v>27.5</v>
      </c>
      <c r="H121">
        <v>5</v>
      </c>
      <c r="I121">
        <v>12</v>
      </c>
      <c r="J121">
        <v>0.41299999999999998</v>
      </c>
      <c r="K121">
        <v>1.6</v>
      </c>
      <c r="L121">
        <v>4.5999999999999996</v>
      </c>
      <c r="M121">
        <v>0.34799999999999998</v>
      </c>
      <c r="N121">
        <v>3.4</v>
      </c>
      <c r="O121">
        <v>7.5</v>
      </c>
      <c r="P121">
        <v>0.45400000000000001</v>
      </c>
      <c r="Q121">
        <v>0.47899999999999998</v>
      </c>
      <c r="R121">
        <v>2.2000000000000002</v>
      </c>
      <c r="S121">
        <v>2.8</v>
      </c>
      <c r="T121">
        <v>0.78200000000000003</v>
      </c>
      <c r="U121">
        <v>0.6</v>
      </c>
      <c r="V121">
        <v>2.5</v>
      </c>
      <c r="W121">
        <v>3.1</v>
      </c>
      <c r="X121">
        <v>4.8</v>
      </c>
      <c r="Y121">
        <v>0.8</v>
      </c>
      <c r="Z121">
        <v>0.1</v>
      </c>
      <c r="AA121">
        <v>2</v>
      </c>
      <c r="AB121">
        <v>2.2999999999999998</v>
      </c>
      <c r="AC121">
        <v>13.7</v>
      </c>
      <c r="AD121">
        <f t="shared" si="4"/>
        <v>22.70041963636363</v>
      </c>
      <c r="AE121">
        <f t="shared" si="5"/>
        <v>22.70041963636363</v>
      </c>
      <c r="AF121">
        <f t="shared" si="6"/>
        <v>23.381432225454539</v>
      </c>
      <c r="AG121">
        <f t="shared" si="7"/>
        <v>21.789956957766009</v>
      </c>
    </row>
    <row r="122" spans="1:33" x14ac:dyDescent="0.2">
      <c r="A122" t="s">
        <v>786</v>
      </c>
      <c r="B122">
        <v>32</v>
      </c>
      <c r="C122" t="s">
        <v>70</v>
      </c>
      <c r="D122" t="s">
        <v>27</v>
      </c>
      <c r="E122">
        <v>69</v>
      </c>
      <c r="F122">
        <v>51</v>
      </c>
      <c r="G122">
        <v>26.7</v>
      </c>
      <c r="H122">
        <v>5.4</v>
      </c>
      <c r="I122">
        <v>10.8</v>
      </c>
      <c r="J122">
        <v>0.504</v>
      </c>
      <c r="K122">
        <v>1.1000000000000001</v>
      </c>
      <c r="L122">
        <v>2.7</v>
      </c>
      <c r="M122">
        <v>0.40200000000000002</v>
      </c>
      <c r="N122">
        <v>4.4000000000000004</v>
      </c>
      <c r="O122">
        <v>8.1</v>
      </c>
      <c r="P122">
        <v>0.53700000000000003</v>
      </c>
      <c r="Q122">
        <v>0.55400000000000005</v>
      </c>
      <c r="R122">
        <v>1.7</v>
      </c>
      <c r="S122">
        <v>2.1</v>
      </c>
      <c r="T122">
        <v>0.81599999999999995</v>
      </c>
      <c r="U122">
        <v>0.9</v>
      </c>
      <c r="V122">
        <v>5.9</v>
      </c>
      <c r="W122">
        <v>6.8</v>
      </c>
      <c r="X122">
        <v>2.6</v>
      </c>
      <c r="Y122">
        <v>0.8</v>
      </c>
      <c r="Z122">
        <v>0.5</v>
      </c>
      <c r="AA122">
        <v>1.7</v>
      </c>
      <c r="AB122">
        <v>2.2999999999999998</v>
      </c>
      <c r="AC122">
        <v>13.7</v>
      </c>
      <c r="AD122">
        <f t="shared" si="4"/>
        <v>30.074107865168543</v>
      </c>
      <c r="AE122">
        <f t="shared" si="5"/>
        <v>30.074107865168543</v>
      </c>
      <c r="AF122">
        <f t="shared" si="6"/>
        <v>30.976331101123598</v>
      </c>
      <c r="AG122">
        <f t="shared" si="7"/>
        <v>28.867903167547311</v>
      </c>
    </row>
    <row r="123" spans="1:33" x14ac:dyDescent="0.2">
      <c r="A123" t="s">
        <v>710</v>
      </c>
      <c r="B123">
        <v>27</v>
      </c>
      <c r="C123" t="s">
        <v>77</v>
      </c>
      <c r="D123" t="s">
        <v>43</v>
      </c>
      <c r="E123">
        <v>76</v>
      </c>
      <c r="F123">
        <v>76</v>
      </c>
      <c r="G123">
        <v>30.2</v>
      </c>
      <c r="H123">
        <v>4.9000000000000004</v>
      </c>
      <c r="I123">
        <v>9.8000000000000007</v>
      </c>
      <c r="J123">
        <v>0.5</v>
      </c>
      <c r="K123">
        <v>2.4</v>
      </c>
      <c r="L123">
        <v>5.0999999999999996</v>
      </c>
      <c r="M123">
        <v>0.47399999999999998</v>
      </c>
      <c r="N123">
        <v>2.5</v>
      </c>
      <c r="O123">
        <v>4.8</v>
      </c>
      <c r="P123">
        <v>0.52800000000000002</v>
      </c>
      <c r="Q123">
        <v>0.622</v>
      </c>
      <c r="R123">
        <v>1.4</v>
      </c>
      <c r="S123">
        <v>1.8</v>
      </c>
      <c r="T123">
        <v>0.82699999999999996</v>
      </c>
      <c r="U123">
        <v>0.7</v>
      </c>
      <c r="V123">
        <v>3.1</v>
      </c>
      <c r="W123">
        <v>3.8</v>
      </c>
      <c r="X123">
        <v>2.4</v>
      </c>
      <c r="Y123">
        <v>0.5</v>
      </c>
      <c r="Z123">
        <v>0.2</v>
      </c>
      <c r="AA123">
        <v>1.6</v>
      </c>
      <c r="AB123">
        <v>2.4</v>
      </c>
      <c r="AC123">
        <v>13.7</v>
      </c>
      <c r="AD123">
        <f t="shared" si="4"/>
        <v>25.11458874172185</v>
      </c>
      <c r="AE123">
        <f t="shared" si="5"/>
        <v>25.11458874172185</v>
      </c>
      <c r="AF123">
        <f t="shared" si="6"/>
        <v>26.621464066225162</v>
      </c>
      <c r="AG123">
        <f t="shared" si="7"/>
        <v>24.809453525445186</v>
      </c>
    </row>
    <row r="124" spans="1:33" x14ac:dyDescent="0.2">
      <c r="A124" t="s">
        <v>206</v>
      </c>
      <c r="B124">
        <v>24</v>
      </c>
      <c r="C124" t="s">
        <v>77</v>
      </c>
      <c r="D124" t="s">
        <v>67</v>
      </c>
      <c r="E124">
        <v>40</v>
      </c>
      <c r="F124">
        <v>25</v>
      </c>
      <c r="G124">
        <v>26.6</v>
      </c>
      <c r="H124">
        <v>5.2</v>
      </c>
      <c r="I124">
        <v>12.1</v>
      </c>
      <c r="J124">
        <v>0.42899999999999999</v>
      </c>
      <c r="K124">
        <v>1.2</v>
      </c>
      <c r="L124">
        <v>3.9</v>
      </c>
      <c r="M124">
        <v>0.312</v>
      </c>
      <c r="N124">
        <v>4</v>
      </c>
      <c r="O124">
        <v>8.1999999999999993</v>
      </c>
      <c r="P124">
        <v>0.48299999999999998</v>
      </c>
      <c r="Q124">
        <v>0.47799999999999998</v>
      </c>
      <c r="R124">
        <v>2.1</v>
      </c>
      <c r="S124">
        <v>3.1</v>
      </c>
      <c r="T124">
        <v>0.69099999999999995</v>
      </c>
      <c r="U124">
        <v>0.9</v>
      </c>
      <c r="V124">
        <v>2.9</v>
      </c>
      <c r="W124">
        <v>3.8</v>
      </c>
      <c r="X124">
        <v>3.9</v>
      </c>
      <c r="Y124">
        <v>1.1000000000000001</v>
      </c>
      <c r="Z124">
        <v>0.4</v>
      </c>
      <c r="AA124">
        <v>1.7</v>
      </c>
      <c r="AB124">
        <v>1.9</v>
      </c>
      <c r="AC124">
        <v>13.7</v>
      </c>
      <c r="AD124">
        <f t="shared" si="4"/>
        <v>24.284556390977436</v>
      </c>
      <c r="AE124">
        <f t="shared" si="5"/>
        <v>24.284556390977436</v>
      </c>
      <c r="AF124">
        <f t="shared" si="6"/>
        <v>25.01309308270676</v>
      </c>
      <c r="AG124">
        <f t="shared" si="7"/>
        <v>23.310557556838436</v>
      </c>
    </row>
    <row r="125" spans="1:33" x14ac:dyDescent="0.2">
      <c r="A125" t="s">
        <v>1012</v>
      </c>
      <c r="B125">
        <v>34</v>
      </c>
      <c r="C125" t="s">
        <v>38</v>
      </c>
      <c r="D125" t="s">
        <v>36</v>
      </c>
      <c r="E125">
        <v>79</v>
      </c>
      <c r="F125">
        <v>72</v>
      </c>
      <c r="G125">
        <v>30.8</v>
      </c>
      <c r="H125">
        <v>4.9000000000000004</v>
      </c>
      <c r="I125">
        <v>11</v>
      </c>
      <c r="J125">
        <v>0.44800000000000001</v>
      </c>
      <c r="K125">
        <v>1.3</v>
      </c>
      <c r="L125">
        <v>3.5</v>
      </c>
      <c r="M125">
        <v>0.36299999999999999</v>
      </c>
      <c r="N125">
        <v>3.7</v>
      </c>
      <c r="O125">
        <v>7.6</v>
      </c>
      <c r="P125">
        <v>0.48699999999999999</v>
      </c>
      <c r="Q125">
        <v>0.505</v>
      </c>
      <c r="R125">
        <v>2.4</v>
      </c>
      <c r="S125">
        <v>3.2</v>
      </c>
      <c r="T125">
        <v>0.75900000000000001</v>
      </c>
      <c r="U125">
        <v>1</v>
      </c>
      <c r="V125">
        <v>6.9</v>
      </c>
      <c r="W125">
        <v>7.9</v>
      </c>
      <c r="X125">
        <v>4.4000000000000004</v>
      </c>
      <c r="Y125">
        <v>1.1000000000000001</v>
      </c>
      <c r="Z125">
        <v>1.1000000000000001</v>
      </c>
      <c r="AA125">
        <v>2</v>
      </c>
      <c r="AB125">
        <v>2.7</v>
      </c>
      <c r="AC125">
        <v>13.6</v>
      </c>
      <c r="AD125">
        <f t="shared" si="4"/>
        <v>26.480527597402599</v>
      </c>
      <c r="AE125">
        <f t="shared" si="5"/>
        <v>26.480527597402599</v>
      </c>
      <c r="AF125">
        <f t="shared" si="6"/>
        <v>28.069359253246756</v>
      </c>
      <c r="AG125">
        <f t="shared" si="7"/>
        <v>26.158796606756095</v>
      </c>
    </row>
    <row r="126" spans="1:33" x14ac:dyDescent="0.2">
      <c r="A126" t="s">
        <v>1012</v>
      </c>
      <c r="B126">
        <v>34</v>
      </c>
      <c r="C126" t="s">
        <v>86</v>
      </c>
      <c r="D126" t="s">
        <v>36</v>
      </c>
      <c r="E126">
        <v>53</v>
      </c>
      <c r="F126">
        <v>53</v>
      </c>
      <c r="G126">
        <v>33.700000000000003</v>
      </c>
      <c r="H126">
        <v>5.7</v>
      </c>
      <c r="I126">
        <v>12.9</v>
      </c>
      <c r="J126">
        <v>0.44400000000000001</v>
      </c>
      <c r="K126">
        <v>1.4</v>
      </c>
      <c r="L126">
        <v>4.2</v>
      </c>
      <c r="M126">
        <v>0.34399999999999997</v>
      </c>
      <c r="N126">
        <v>4.3</v>
      </c>
      <c r="O126">
        <v>8.6999999999999993</v>
      </c>
      <c r="P126">
        <v>0.49099999999999999</v>
      </c>
      <c r="Q126">
        <v>0.499</v>
      </c>
      <c r="R126">
        <v>2.9</v>
      </c>
      <c r="S126">
        <v>3.8</v>
      </c>
      <c r="T126">
        <v>0.75600000000000001</v>
      </c>
      <c r="U126">
        <v>1.1000000000000001</v>
      </c>
      <c r="V126">
        <v>7.5</v>
      </c>
      <c r="W126">
        <v>8.6</v>
      </c>
      <c r="X126">
        <v>4.7</v>
      </c>
      <c r="Y126">
        <v>1.1000000000000001</v>
      </c>
      <c r="Z126">
        <v>1.2</v>
      </c>
      <c r="AA126">
        <v>2.2000000000000002</v>
      </c>
      <c r="AB126">
        <v>2.8</v>
      </c>
      <c r="AC126">
        <v>15.7</v>
      </c>
      <c r="AD126">
        <f t="shared" si="4"/>
        <v>30.571375667655779</v>
      </c>
      <c r="AE126">
        <f t="shared" si="5"/>
        <v>30.571375667655779</v>
      </c>
      <c r="AF126">
        <f t="shared" si="6"/>
        <v>32.405658207715128</v>
      </c>
      <c r="AG126">
        <f t="shared" si="7"/>
        <v>30.199942019183233</v>
      </c>
    </row>
    <row r="127" spans="1:33" x14ac:dyDescent="0.2">
      <c r="A127" t="s">
        <v>1012</v>
      </c>
      <c r="B127">
        <v>34</v>
      </c>
      <c r="C127" t="s">
        <v>99</v>
      </c>
      <c r="D127" t="s">
        <v>36</v>
      </c>
      <c r="E127">
        <v>26</v>
      </c>
      <c r="F127">
        <v>19</v>
      </c>
      <c r="G127">
        <v>24.9</v>
      </c>
      <c r="H127">
        <v>3.3</v>
      </c>
      <c r="I127">
        <v>7.2</v>
      </c>
      <c r="J127">
        <v>0.46500000000000002</v>
      </c>
      <c r="K127">
        <v>0.9</v>
      </c>
      <c r="L127">
        <v>2</v>
      </c>
      <c r="M127">
        <v>0.442</v>
      </c>
      <c r="N127">
        <v>2.5</v>
      </c>
      <c r="O127">
        <v>5.2</v>
      </c>
      <c r="P127">
        <v>0.47399999999999998</v>
      </c>
      <c r="Q127">
        <v>0.52700000000000002</v>
      </c>
      <c r="R127">
        <v>1.5</v>
      </c>
      <c r="S127">
        <v>2</v>
      </c>
      <c r="T127">
        <v>0.76900000000000002</v>
      </c>
      <c r="U127">
        <v>0.9</v>
      </c>
      <c r="V127">
        <v>5.7</v>
      </c>
      <c r="W127">
        <v>6.6</v>
      </c>
      <c r="X127">
        <v>3.9</v>
      </c>
      <c r="Y127">
        <v>0.9</v>
      </c>
      <c r="Z127">
        <v>0.9</v>
      </c>
      <c r="AA127">
        <v>1.4</v>
      </c>
      <c r="AB127">
        <v>2.7</v>
      </c>
      <c r="AC127">
        <v>9.1</v>
      </c>
      <c r="AD127">
        <f t="shared" si="4"/>
        <v>18.064036144578321</v>
      </c>
      <c r="AE127">
        <f t="shared" si="5"/>
        <v>18.064036144578321</v>
      </c>
      <c r="AF127">
        <f t="shared" si="6"/>
        <v>18.064036144578321</v>
      </c>
      <c r="AG127">
        <f t="shared" si="7"/>
        <v>16.834493553623155</v>
      </c>
    </row>
    <row r="128" spans="1:33" x14ac:dyDescent="0.2">
      <c r="A128" t="s">
        <v>647</v>
      </c>
      <c r="B128">
        <v>21</v>
      </c>
      <c r="C128" t="s">
        <v>38</v>
      </c>
      <c r="D128" t="s">
        <v>31</v>
      </c>
      <c r="E128">
        <v>53</v>
      </c>
      <c r="F128">
        <v>50</v>
      </c>
      <c r="G128">
        <v>28.5</v>
      </c>
      <c r="H128">
        <v>5.2</v>
      </c>
      <c r="I128">
        <v>12.3</v>
      </c>
      <c r="J128">
        <v>0.42799999999999999</v>
      </c>
      <c r="K128">
        <v>1.3</v>
      </c>
      <c r="L128">
        <v>3.9</v>
      </c>
      <c r="M128">
        <v>0.32200000000000001</v>
      </c>
      <c r="N128">
        <v>4</v>
      </c>
      <c r="O128">
        <v>8.3000000000000007</v>
      </c>
      <c r="P128">
        <v>0.47699999999999998</v>
      </c>
      <c r="Q128">
        <v>0.47899999999999998</v>
      </c>
      <c r="R128">
        <v>1.9</v>
      </c>
      <c r="S128">
        <v>2.9</v>
      </c>
      <c r="T128">
        <v>0.63500000000000001</v>
      </c>
      <c r="U128">
        <v>0.6</v>
      </c>
      <c r="V128">
        <v>2.2999999999999998</v>
      </c>
      <c r="W128">
        <v>2.9</v>
      </c>
      <c r="X128">
        <v>4.8</v>
      </c>
      <c r="Y128">
        <v>1.3</v>
      </c>
      <c r="Z128">
        <v>0.4</v>
      </c>
      <c r="AA128">
        <v>2.9</v>
      </c>
      <c r="AB128">
        <v>2.4</v>
      </c>
      <c r="AC128">
        <v>13.6</v>
      </c>
      <c r="AD128">
        <f t="shared" si="4"/>
        <v>21.57163894736842</v>
      </c>
      <c r="AE128">
        <f t="shared" si="5"/>
        <v>21.57163894736842</v>
      </c>
      <c r="AF128">
        <f t="shared" si="6"/>
        <v>22.218788115789472</v>
      </c>
      <c r="AG128">
        <f t="shared" si="7"/>
        <v>20.7064491186174</v>
      </c>
    </row>
    <row r="129" spans="1:33" x14ac:dyDescent="0.2">
      <c r="A129" t="s">
        <v>647</v>
      </c>
      <c r="B129">
        <v>21</v>
      </c>
      <c r="C129" t="s">
        <v>39</v>
      </c>
      <c r="D129" t="s">
        <v>31</v>
      </c>
      <c r="E129">
        <v>32</v>
      </c>
      <c r="F129">
        <v>32</v>
      </c>
      <c r="G129">
        <v>28.4</v>
      </c>
      <c r="H129">
        <v>4.9000000000000004</v>
      </c>
      <c r="I129">
        <v>11.2</v>
      </c>
      <c r="J129">
        <v>0.44</v>
      </c>
      <c r="K129">
        <v>1.3</v>
      </c>
      <c r="L129">
        <v>3.9</v>
      </c>
      <c r="M129">
        <v>0.34399999999999997</v>
      </c>
      <c r="N129">
        <v>3.6</v>
      </c>
      <c r="O129">
        <v>7.3</v>
      </c>
      <c r="P129">
        <v>0.49099999999999999</v>
      </c>
      <c r="Q129">
        <v>0.5</v>
      </c>
      <c r="R129">
        <v>1.8</v>
      </c>
      <c r="S129">
        <v>2.6</v>
      </c>
      <c r="T129">
        <v>0.69499999999999995</v>
      </c>
      <c r="U129">
        <v>0.6</v>
      </c>
      <c r="V129">
        <v>2.5</v>
      </c>
      <c r="W129">
        <v>3</v>
      </c>
      <c r="X129">
        <v>4.3</v>
      </c>
      <c r="Y129">
        <v>1.3</v>
      </c>
      <c r="Z129">
        <v>0.3</v>
      </c>
      <c r="AA129">
        <v>3.1</v>
      </c>
      <c r="AB129">
        <v>2.6</v>
      </c>
      <c r="AC129">
        <v>12.9</v>
      </c>
      <c r="AD129">
        <f t="shared" si="4"/>
        <v>19.659507042253523</v>
      </c>
      <c r="AE129">
        <f t="shared" si="5"/>
        <v>19.659507042253523</v>
      </c>
      <c r="AF129">
        <f t="shared" si="6"/>
        <v>20.24929225352113</v>
      </c>
      <c r="AG129">
        <f t="shared" si="7"/>
        <v>18.871008515427782</v>
      </c>
    </row>
    <row r="130" spans="1:33" x14ac:dyDescent="0.2">
      <c r="A130" t="s">
        <v>647</v>
      </c>
      <c r="B130">
        <v>21</v>
      </c>
      <c r="C130" t="s">
        <v>53</v>
      </c>
      <c r="D130" t="s">
        <v>31</v>
      </c>
      <c r="E130">
        <v>21</v>
      </c>
      <c r="F130">
        <v>18</v>
      </c>
      <c r="G130">
        <v>28.6</v>
      </c>
      <c r="H130">
        <v>5.8</v>
      </c>
      <c r="I130">
        <v>14</v>
      </c>
      <c r="J130">
        <v>0.41299999999999998</v>
      </c>
      <c r="K130">
        <v>1.1000000000000001</v>
      </c>
      <c r="L130">
        <v>4</v>
      </c>
      <c r="M130">
        <v>0.28899999999999998</v>
      </c>
      <c r="N130">
        <v>4.5999999999999996</v>
      </c>
      <c r="O130">
        <v>10</v>
      </c>
      <c r="P130">
        <v>0.46200000000000002</v>
      </c>
      <c r="Q130">
        <v>0.45400000000000001</v>
      </c>
      <c r="R130">
        <v>2</v>
      </c>
      <c r="S130">
        <v>3.5</v>
      </c>
      <c r="T130">
        <v>0.56799999999999995</v>
      </c>
      <c r="U130">
        <v>0.7</v>
      </c>
      <c r="V130">
        <v>2.1</v>
      </c>
      <c r="W130">
        <v>2.8</v>
      </c>
      <c r="X130">
        <v>5.4</v>
      </c>
      <c r="Y130">
        <v>1.3</v>
      </c>
      <c r="Z130">
        <v>0.4</v>
      </c>
      <c r="AA130">
        <v>2.6</v>
      </c>
      <c r="AB130">
        <v>2.2000000000000002</v>
      </c>
      <c r="AC130">
        <v>14.7</v>
      </c>
      <c r="AD130">
        <f t="shared" si="4"/>
        <v>24.504650000000005</v>
      </c>
      <c r="AE130" t="str">
        <f t="shared" si="5"/>
        <v>Not Enough Games Played</v>
      </c>
      <c r="AF130" t="e">
        <f t="shared" si="6"/>
        <v>#VALUE!</v>
      </c>
      <c r="AG130" t="e">
        <f t="shared" si="7"/>
        <v>#VALUE!</v>
      </c>
    </row>
    <row r="131" spans="1:33" x14ac:dyDescent="0.2">
      <c r="A131" t="s">
        <v>168</v>
      </c>
      <c r="B131">
        <v>24</v>
      </c>
      <c r="C131" t="s">
        <v>30</v>
      </c>
      <c r="D131" t="s">
        <v>27</v>
      </c>
      <c r="E131">
        <v>80</v>
      </c>
      <c r="F131">
        <v>77</v>
      </c>
      <c r="G131">
        <v>32.700000000000003</v>
      </c>
      <c r="H131">
        <v>5.0999999999999996</v>
      </c>
      <c r="I131">
        <v>10.3</v>
      </c>
      <c r="J131">
        <v>0.497</v>
      </c>
      <c r="K131">
        <v>1.4</v>
      </c>
      <c r="L131">
        <v>3.7</v>
      </c>
      <c r="M131">
        <v>0.39200000000000002</v>
      </c>
      <c r="N131">
        <v>3.7</v>
      </c>
      <c r="O131">
        <v>6.6</v>
      </c>
      <c r="P131">
        <v>0.55500000000000005</v>
      </c>
      <c r="Q131">
        <v>0.56699999999999995</v>
      </c>
      <c r="R131">
        <v>2</v>
      </c>
      <c r="S131">
        <v>2.8</v>
      </c>
      <c r="T131">
        <v>0.71</v>
      </c>
      <c r="U131">
        <v>1.2</v>
      </c>
      <c r="V131">
        <v>4</v>
      </c>
      <c r="W131">
        <v>5.2</v>
      </c>
      <c r="X131">
        <v>1</v>
      </c>
      <c r="Y131">
        <v>0.8</v>
      </c>
      <c r="Z131">
        <v>1.3</v>
      </c>
      <c r="AA131">
        <v>0.8</v>
      </c>
      <c r="AB131">
        <v>2.7</v>
      </c>
      <c r="AC131">
        <v>13.6</v>
      </c>
      <c r="AD131">
        <f t="shared" ref="AD131:AD194" si="8">(((AC131 + W131 * 1.1 + X131 * 1.5 + Y131 * 1.5 + Z131 * 1.6 - AA131 * 1.6) * Q131*(H131 + (K131 * 0.5)) / G131) *10)</f>
        <v>22.949801834862384</v>
      </c>
      <c r="AE131">
        <f t="shared" ref="AE131:AE194" si="9">IF(E131&lt;25, "Not Enough Games Played", AD131)</f>
        <v>22.949801834862384</v>
      </c>
      <c r="AF131">
        <f t="shared" ref="AF131:AF194" si="10">AE131 * IF(G131&gt;=45, 1.15, IF(G131&gt;=40, 1.12, IF(G131&gt;=35, 1.09, IF(G131&gt;=30, 1.06, IF(G131&gt;=25, 1.03, IF(G131&lt;25, 1, 1))))))</f>
        <v>24.326789944954129</v>
      </c>
      <c r="AG131">
        <f t="shared" ref="AG131:AG194" si="11">(AF131/$AF$2) * 100</f>
        <v>22.670968172945642</v>
      </c>
    </row>
    <row r="132" spans="1:33" x14ac:dyDescent="0.2">
      <c r="A132" t="s">
        <v>290</v>
      </c>
      <c r="B132">
        <v>32</v>
      </c>
      <c r="C132" t="s">
        <v>45</v>
      </c>
      <c r="D132" t="s">
        <v>36</v>
      </c>
      <c r="E132">
        <v>68</v>
      </c>
      <c r="F132">
        <v>68</v>
      </c>
      <c r="G132">
        <v>29</v>
      </c>
      <c r="H132">
        <v>5.7</v>
      </c>
      <c r="I132">
        <v>10.6</v>
      </c>
      <c r="J132">
        <v>0.53500000000000003</v>
      </c>
      <c r="K132">
        <v>1.1000000000000001</v>
      </c>
      <c r="L132">
        <v>3</v>
      </c>
      <c r="M132">
        <v>0.36</v>
      </c>
      <c r="N132">
        <v>4.5999999999999996</v>
      </c>
      <c r="O132">
        <v>7.6</v>
      </c>
      <c r="P132">
        <v>0.60399999999999998</v>
      </c>
      <c r="Q132">
        <v>0.58599999999999997</v>
      </c>
      <c r="R132">
        <v>1.1000000000000001</v>
      </c>
      <c r="S132">
        <v>1.4</v>
      </c>
      <c r="T132">
        <v>0.82099999999999995</v>
      </c>
      <c r="U132">
        <v>1.8</v>
      </c>
      <c r="V132">
        <v>5</v>
      </c>
      <c r="W132">
        <v>6.7</v>
      </c>
      <c r="X132">
        <v>4.2</v>
      </c>
      <c r="Y132">
        <v>0.9</v>
      </c>
      <c r="Z132">
        <v>1.3</v>
      </c>
      <c r="AA132">
        <v>1.5</v>
      </c>
      <c r="AB132">
        <v>1.9</v>
      </c>
      <c r="AC132">
        <v>13.6</v>
      </c>
      <c r="AD132">
        <f t="shared" si="8"/>
        <v>35.740948275862074</v>
      </c>
      <c r="AE132">
        <f t="shared" si="9"/>
        <v>35.740948275862074</v>
      </c>
      <c r="AF132">
        <f t="shared" si="10"/>
        <v>36.813176724137939</v>
      </c>
      <c r="AG132">
        <f t="shared" si="11"/>
        <v>34.307459378998978</v>
      </c>
    </row>
    <row r="133" spans="1:33" x14ac:dyDescent="0.2">
      <c r="A133" t="s">
        <v>324</v>
      </c>
      <c r="B133">
        <v>24</v>
      </c>
      <c r="C133" t="s">
        <v>73</v>
      </c>
      <c r="D133" t="s">
        <v>67</v>
      </c>
      <c r="E133">
        <v>55</v>
      </c>
      <c r="F133">
        <v>47</v>
      </c>
      <c r="G133">
        <v>28.2</v>
      </c>
      <c r="H133">
        <v>4.8</v>
      </c>
      <c r="I133">
        <v>10.8</v>
      </c>
      <c r="J133">
        <v>0.441</v>
      </c>
      <c r="K133">
        <v>2.2000000000000002</v>
      </c>
      <c r="L133">
        <v>5.7</v>
      </c>
      <c r="M133">
        <v>0.39</v>
      </c>
      <c r="N133">
        <v>2.5</v>
      </c>
      <c r="O133">
        <v>5.0999999999999996</v>
      </c>
      <c r="P133">
        <v>0.498</v>
      </c>
      <c r="Q133">
        <v>0.54500000000000004</v>
      </c>
      <c r="R133">
        <v>1.7</v>
      </c>
      <c r="S133">
        <v>2.1</v>
      </c>
      <c r="T133">
        <v>0.81899999999999995</v>
      </c>
      <c r="U133">
        <v>0.4</v>
      </c>
      <c r="V133">
        <v>3.2</v>
      </c>
      <c r="W133">
        <v>3.6</v>
      </c>
      <c r="X133">
        <v>2.1</v>
      </c>
      <c r="Y133">
        <v>1</v>
      </c>
      <c r="Z133">
        <v>0.3</v>
      </c>
      <c r="AA133">
        <v>1.8</v>
      </c>
      <c r="AB133">
        <v>2.6</v>
      </c>
      <c r="AC133">
        <v>13.5</v>
      </c>
      <c r="AD133">
        <f t="shared" si="8"/>
        <v>22.474292553191493</v>
      </c>
      <c r="AE133">
        <f t="shared" si="9"/>
        <v>22.474292553191493</v>
      </c>
      <c r="AF133">
        <f t="shared" si="10"/>
        <v>23.14852132978724</v>
      </c>
      <c r="AG133">
        <f t="shared" si="11"/>
        <v>21.572899322346224</v>
      </c>
    </row>
    <row r="134" spans="1:33" x14ac:dyDescent="0.2">
      <c r="A134" t="s">
        <v>841</v>
      </c>
      <c r="B134">
        <v>34</v>
      </c>
      <c r="C134" t="s">
        <v>102</v>
      </c>
      <c r="D134" t="s">
        <v>27</v>
      </c>
      <c r="E134">
        <v>10</v>
      </c>
      <c r="F134">
        <v>2</v>
      </c>
      <c r="G134">
        <v>29.4</v>
      </c>
      <c r="H134">
        <v>4.9000000000000004</v>
      </c>
      <c r="I134">
        <v>12.1</v>
      </c>
      <c r="J134">
        <v>0.40500000000000003</v>
      </c>
      <c r="K134">
        <v>2.1</v>
      </c>
      <c r="L134">
        <v>6.4</v>
      </c>
      <c r="M134">
        <v>0.32800000000000001</v>
      </c>
      <c r="N134">
        <v>2.8</v>
      </c>
      <c r="O134">
        <v>5.7</v>
      </c>
      <c r="P134">
        <v>0.49099999999999999</v>
      </c>
      <c r="Q134">
        <v>0.49199999999999999</v>
      </c>
      <c r="R134">
        <v>1.5</v>
      </c>
      <c r="S134">
        <v>2.2000000000000002</v>
      </c>
      <c r="T134">
        <v>0.68200000000000005</v>
      </c>
      <c r="U134">
        <v>0.9</v>
      </c>
      <c r="V134">
        <v>4.5</v>
      </c>
      <c r="W134">
        <v>5.4</v>
      </c>
      <c r="X134">
        <v>0.5</v>
      </c>
      <c r="Y134">
        <v>0.4</v>
      </c>
      <c r="Z134">
        <v>0.7</v>
      </c>
      <c r="AA134">
        <v>0.8</v>
      </c>
      <c r="AB134">
        <v>3.2</v>
      </c>
      <c r="AC134">
        <v>13.4</v>
      </c>
      <c r="AD134">
        <f t="shared" si="8"/>
        <v>20.442014285714297</v>
      </c>
      <c r="AE134" t="str">
        <f t="shared" si="9"/>
        <v>Not Enough Games Played</v>
      </c>
      <c r="AF134" t="e">
        <f t="shared" si="10"/>
        <v>#VALUE!</v>
      </c>
      <c r="AG134" t="e">
        <f t="shared" si="11"/>
        <v>#VALUE!</v>
      </c>
    </row>
    <row r="135" spans="1:33" x14ac:dyDescent="0.2">
      <c r="A135" t="s">
        <v>665</v>
      </c>
      <c r="B135">
        <v>28</v>
      </c>
      <c r="C135" t="s">
        <v>38</v>
      </c>
      <c r="D135" t="s">
        <v>67</v>
      </c>
      <c r="E135">
        <v>35</v>
      </c>
      <c r="F135">
        <v>35</v>
      </c>
      <c r="G135">
        <v>34.4</v>
      </c>
      <c r="H135">
        <v>4.5</v>
      </c>
      <c r="I135">
        <v>10.3</v>
      </c>
      <c r="J135">
        <v>0.43099999999999999</v>
      </c>
      <c r="K135">
        <v>2.4</v>
      </c>
      <c r="L135">
        <v>6.4</v>
      </c>
      <c r="M135">
        <v>0.378</v>
      </c>
      <c r="N135">
        <v>2</v>
      </c>
      <c r="O135">
        <v>3.9</v>
      </c>
      <c r="P135">
        <v>0.51800000000000002</v>
      </c>
      <c r="Q135">
        <v>0.54800000000000004</v>
      </c>
      <c r="R135">
        <v>1.9</v>
      </c>
      <c r="S135">
        <v>2.5</v>
      </c>
      <c r="T135">
        <v>0.76400000000000001</v>
      </c>
      <c r="U135">
        <v>0.8</v>
      </c>
      <c r="V135">
        <v>4.7</v>
      </c>
      <c r="W135">
        <v>5.5</v>
      </c>
      <c r="X135">
        <v>1.3</v>
      </c>
      <c r="Y135">
        <v>2.1</v>
      </c>
      <c r="Z135">
        <v>1.3</v>
      </c>
      <c r="AA135">
        <v>1.3</v>
      </c>
      <c r="AB135">
        <v>3.6</v>
      </c>
      <c r="AC135">
        <v>13.3</v>
      </c>
      <c r="AD135">
        <f t="shared" si="8"/>
        <v>22.201168604651166</v>
      </c>
      <c r="AE135">
        <f t="shared" si="9"/>
        <v>22.201168604651166</v>
      </c>
      <c r="AF135">
        <f t="shared" si="10"/>
        <v>23.533238720930235</v>
      </c>
      <c r="AG135">
        <f t="shared" si="11"/>
        <v>21.9314306267196</v>
      </c>
    </row>
    <row r="136" spans="1:33" x14ac:dyDescent="0.2">
      <c r="A136" t="s">
        <v>665</v>
      </c>
      <c r="B136">
        <v>28</v>
      </c>
      <c r="C136" t="s">
        <v>49</v>
      </c>
      <c r="D136" t="s">
        <v>67</v>
      </c>
      <c r="E136">
        <v>13</v>
      </c>
      <c r="F136">
        <v>13</v>
      </c>
      <c r="G136">
        <v>33.799999999999997</v>
      </c>
      <c r="H136">
        <v>3.8</v>
      </c>
      <c r="I136">
        <v>9</v>
      </c>
      <c r="J136">
        <v>0.42699999999999999</v>
      </c>
      <c r="K136">
        <v>2.2999999999999998</v>
      </c>
      <c r="L136">
        <v>5.9</v>
      </c>
      <c r="M136">
        <v>0.39</v>
      </c>
      <c r="N136">
        <v>1.5</v>
      </c>
      <c r="O136">
        <v>3.1</v>
      </c>
      <c r="P136">
        <v>0.5</v>
      </c>
      <c r="Q136">
        <v>0.55600000000000005</v>
      </c>
      <c r="R136">
        <v>1.3</v>
      </c>
      <c r="S136">
        <v>1.8</v>
      </c>
      <c r="T136">
        <v>0.73899999999999999</v>
      </c>
      <c r="U136">
        <v>0.5</v>
      </c>
      <c r="V136">
        <v>4.5999999999999996</v>
      </c>
      <c r="W136">
        <v>5.2</v>
      </c>
      <c r="X136">
        <v>1.1000000000000001</v>
      </c>
      <c r="Y136">
        <v>1.8</v>
      </c>
      <c r="Z136">
        <v>1.8</v>
      </c>
      <c r="AA136">
        <v>1.7</v>
      </c>
      <c r="AB136">
        <v>3.5</v>
      </c>
      <c r="AC136">
        <v>11.3</v>
      </c>
      <c r="AD136">
        <f t="shared" si="8"/>
        <v>17.531025443786984</v>
      </c>
      <c r="AE136" t="str">
        <f t="shared" si="9"/>
        <v>Not Enough Games Played</v>
      </c>
      <c r="AF136" t="e">
        <f t="shared" si="10"/>
        <v>#VALUE!</v>
      </c>
      <c r="AG136" t="e">
        <f t="shared" si="11"/>
        <v>#VALUE!</v>
      </c>
    </row>
    <row r="137" spans="1:33" x14ac:dyDescent="0.2">
      <c r="A137" t="s">
        <v>665</v>
      </c>
      <c r="B137">
        <v>28</v>
      </c>
      <c r="C137" t="s">
        <v>42</v>
      </c>
      <c r="D137" t="s">
        <v>67</v>
      </c>
      <c r="E137">
        <v>22</v>
      </c>
      <c r="F137">
        <v>22</v>
      </c>
      <c r="G137">
        <v>34.700000000000003</v>
      </c>
      <c r="H137">
        <v>4.8</v>
      </c>
      <c r="I137">
        <v>11.1</v>
      </c>
      <c r="J137">
        <v>0.433</v>
      </c>
      <c r="K137">
        <v>2.5</v>
      </c>
      <c r="L137">
        <v>6.7</v>
      </c>
      <c r="M137">
        <v>0.372</v>
      </c>
      <c r="N137">
        <v>2.2999999999999998</v>
      </c>
      <c r="O137">
        <v>4.4000000000000004</v>
      </c>
      <c r="P137">
        <v>0.52600000000000002</v>
      </c>
      <c r="Q137">
        <v>0.54500000000000004</v>
      </c>
      <c r="R137">
        <v>2.2999999999999998</v>
      </c>
      <c r="S137">
        <v>3</v>
      </c>
      <c r="T137">
        <v>0.77300000000000002</v>
      </c>
      <c r="U137">
        <v>1</v>
      </c>
      <c r="V137">
        <v>4.8</v>
      </c>
      <c r="W137">
        <v>5.7</v>
      </c>
      <c r="X137">
        <v>1.5</v>
      </c>
      <c r="Y137">
        <v>2.2999999999999998</v>
      </c>
      <c r="Z137">
        <v>1.1000000000000001</v>
      </c>
      <c r="AA137">
        <v>1.1000000000000001</v>
      </c>
      <c r="AB137">
        <v>3.7</v>
      </c>
      <c r="AC137">
        <v>14.5</v>
      </c>
      <c r="AD137">
        <f t="shared" si="8"/>
        <v>25.152221181556193</v>
      </c>
      <c r="AE137" t="str">
        <f t="shared" si="9"/>
        <v>Not Enough Games Played</v>
      </c>
      <c r="AF137" t="e">
        <f t="shared" si="10"/>
        <v>#VALUE!</v>
      </c>
      <c r="AG137" t="e">
        <f t="shared" si="11"/>
        <v>#VALUE!</v>
      </c>
    </row>
    <row r="138" spans="1:33" x14ac:dyDescent="0.2">
      <c r="A138" t="s">
        <v>152</v>
      </c>
      <c r="B138">
        <v>22</v>
      </c>
      <c r="C138" t="s">
        <v>111</v>
      </c>
      <c r="D138" t="s">
        <v>36</v>
      </c>
      <c r="E138">
        <v>74</v>
      </c>
      <c r="F138">
        <v>74</v>
      </c>
      <c r="G138">
        <v>28.6</v>
      </c>
      <c r="H138">
        <v>5.0999999999999996</v>
      </c>
      <c r="I138">
        <v>10.5</v>
      </c>
      <c r="J138">
        <v>0.48699999999999999</v>
      </c>
      <c r="K138">
        <v>1</v>
      </c>
      <c r="L138">
        <v>2.6</v>
      </c>
      <c r="M138">
        <v>0.38800000000000001</v>
      </c>
      <c r="N138">
        <v>4.0999999999999996</v>
      </c>
      <c r="O138">
        <v>7.9</v>
      </c>
      <c r="P138">
        <v>0.52100000000000002</v>
      </c>
      <c r="Q138">
        <v>0.53600000000000003</v>
      </c>
      <c r="R138">
        <v>2</v>
      </c>
      <c r="S138">
        <v>2.7</v>
      </c>
      <c r="T138">
        <v>0.73599999999999999</v>
      </c>
      <c r="U138">
        <v>1.4</v>
      </c>
      <c r="V138">
        <v>5.8</v>
      </c>
      <c r="W138">
        <v>7.2</v>
      </c>
      <c r="X138">
        <v>1.6</v>
      </c>
      <c r="Y138">
        <v>0.8</v>
      </c>
      <c r="Z138">
        <v>2.7</v>
      </c>
      <c r="AA138">
        <v>1.4</v>
      </c>
      <c r="AB138">
        <v>2.6</v>
      </c>
      <c r="AC138">
        <v>13.3</v>
      </c>
      <c r="AD138">
        <f t="shared" si="8"/>
        <v>28.231832167832174</v>
      </c>
      <c r="AE138">
        <f t="shared" si="9"/>
        <v>28.231832167832174</v>
      </c>
      <c r="AF138">
        <f t="shared" si="10"/>
        <v>29.078787132867141</v>
      </c>
      <c r="AG138">
        <f t="shared" si="11"/>
        <v>27.099516997055868</v>
      </c>
    </row>
    <row r="139" spans="1:33" x14ac:dyDescent="0.2">
      <c r="A139" t="s">
        <v>89</v>
      </c>
      <c r="B139">
        <v>22</v>
      </c>
      <c r="C139" t="s">
        <v>45</v>
      </c>
      <c r="D139" t="s">
        <v>43</v>
      </c>
      <c r="E139">
        <v>74</v>
      </c>
      <c r="F139">
        <v>25</v>
      </c>
      <c r="G139">
        <v>25.9</v>
      </c>
      <c r="H139">
        <v>5</v>
      </c>
      <c r="I139">
        <v>10.7</v>
      </c>
      <c r="J139">
        <v>0.46500000000000002</v>
      </c>
      <c r="K139">
        <v>1.3</v>
      </c>
      <c r="L139">
        <v>3.7</v>
      </c>
      <c r="M139">
        <v>0.34399999999999997</v>
      </c>
      <c r="N139">
        <v>3.7</v>
      </c>
      <c r="O139">
        <v>7</v>
      </c>
      <c r="P139">
        <v>0.52900000000000003</v>
      </c>
      <c r="Q139">
        <v>0.52500000000000002</v>
      </c>
      <c r="R139">
        <v>1.8</v>
      </c>
      <c r="S139">
        <v>2.7</v>
      </c>
      <c r="T139">
        <v>0.65800000000000003</v>
      </c>
      <c r="U139">
        <v>0.9</v>
      </c>
      <c r="V139">
        <v>3.4</v>
      </c>
      <c r="W139">
        <v>4.2</v>
      </c>
      <c r="X139">
        <v>1.4</v>
      </c>
      <c r="Y139">
        <v>0.9</v>
      </c>
      <c r="Z139">
        <v>0.4</v>
      </c>
      <c r="AA139">
        <v>1.3</v>
      </c>
      <c r="AB139">
        <v>2.5</v>
      </c>
      <c r="AC139">
        <v>13</v>
      </c>
      <c r="AD139">
        <f t="shared" si="8"/>
        <v>22.481655405405409</v>
      </c>
      <c r="AE139">
        <f t="shared" si="9"/>
        <v>22.481655405405409</v>
      </c>
      <c r="AF139">
        <f t="shared" si="10"/>
        <v>23.156105067567573</v>
      </c>
      <c r="AG139">
        <f t="shared" si="11"/>
        <v>21.579966867149256</v>
      </c>
    </row>
    <row r="140" spans="1:33" x14ac:dyDescent="0.2">
      <c r="A140" t="s">
        <v>644</v>
      </c>
      <c r="B140">
        <v>23</v>
      </c>
      <c r="C140" t="s">
        <v>75</v>
      </c>
      <c r="D140" t="s">
        <v>67</v>
      </c>
      <c r="E140">
        <v>76</v>
      </c>
      <c r="F140">
        <v>75</v>
      </c>
      <c r="G140">
        <v>32.200000000000003</v>
      </c>
      <c r="H140">
        <v>4.7</v>
      </c>
      <c r="I140">
        <v>11.1</v>
      </c>
      <c r="J140">
        <v>0.42699999999999999</v>
      </c>
      <c r="K140">
        <v>1.7</v>
      </c>
      <c r="L140">
        <v>4.9000000000000004</v>
      </c>
      <c r="M140">
        <v>0.34799999999999998</v>
      </c>
      <c r="N140">
        <v>3</v>
      </c>
      <c r="O140">
        <v>6.2</v>
      </c>
      <c r="P140">
        <v>0.48899999999999999</v>
      </c>
      <c r="Q140">
        <v>0.504</v>
      </c>
      <c r="R140">
        <v>1.9</v>
      </c>
      <c r="S140">
        <v>2.4</v>
      </c>
      <c r="T140">
        <v>0.77900000000000003</v>
      </c>
      <c r="U140">
        <v>0.6</v>
      </c>
      <c r="V140">
        <v>4.0999999999999996</v>
      </c>
      <c r="W140">
        <v>4.7</v>
      </c>
      <c r="X140">
        <v>2.6</v>
      </c>
      <c r="Y140">
        <v>0.8</v>
      </c>
      <c r="Z140">
        <v>0.1</v>
      </c>
      <c r="AA140">
        <v>1.5</v>
      </c>
      <c r="AB140">
        <v>2.6</v>
      </c>
      <c r="AC140">
        <v>13</v>
      </c>
      <c r="AD140">
        <f t="shared" si="8"/>
        <v>18.26866956521739</v>
      </c>
      <c r="AE140">
        <f t="shared" si="9"/>
        <v>18.26866956521739</v>
      </c>
      <c r="AF140">
        <f t="shared" si="10"/>
        <v>19.364789739130433</v>
      </c>
      <c r="AG140">
        <f t="shared" si="11"/>
        <v>18.046710348755727</v>
      </c>
    </row>
    <row r="141" spans="1:33" x14ac:dyDescent="0.2">
      <c r="A141" t="s">
        <v>530</v>
      </c>
      <c r="B141">
        <v>24</v>
      </c>
      <c r="C141" t="s">
        <v>35</v>
      </c>
      <c r="D141" t="s">
        <v>43</v>
      </c>
      <c r="E141">
        <v>57</v>
      </c>
      <c r="F141">
        <v>48</v>
      </c>
      <c r="G141">
        <v>28.8</v>
      </c>
      <c r="H141">
        <v>4.7</v>
      </c>
      <c r="I141">
        <v>11.2</v>
      </c>
      <c r="J141">
        <v>0.42399999999999999</v>
      </c>
      <c r="K141">
        <v>1.4</v>
      </c>
      <c r="L141">
        <v>4.2</v>
      </c>
      <c r="M141">
        <v>0.33900000000000002</v>
      </c>
      <c r="N141">
        <v>3.3</v>
      </c>
      <c r="O141">
        <v>6.9</v>
      </c>
      <c r="P141">
        <v>0.47599999999999998</v>
      </c>
      <c r="Q141">
        <v>0.48799999999999999</v>
      </c>
      <c r="R141">
        <v>2</v>
      </c>
      <c r="S141">
        <v>2.5</v>
      </c>
      <c r="T141">
        <v>0.79900000000000004</v>
      </c>
      <c r="U141">
        <v>0.7</v>
      </c>
      <c r="V141">
        <v>2.1</v>
      </c>
      <c r="W141">
        <v>2.8</v>
      </c>
      <c r="X141">
        <v>2.2000000000000002</v>
      </c>
      <c r="Y141">
        <v>1</v>
      </c>
      <c r="Z141">
        <v>0.3</v>
      </c>
      <c r="AA141">
        <v>1.2</v>
      </c>
      <c r="AB141">
        <v>2</v>
      </c>
      <c r="AC141">
        <v>12.9</v>
      </c>
      <c r="AD141">
        <f t="shared" si="8"/>
        <v>17.696100000000005</v>
      </c>
      <c r="AE141">
        <f t="shared" si="9"/>
        <v>17.696100000000005</v>
      </c>
      <c r="AF141">
        <f t="shared" si="10"/>
        <v>18.226983000000004</v>
      </c>
      <c r="AG141">
        <f t="shared" si="11"/>
        <v>16.986349305307019</v>
      </c>
    </row>
    <row r="142" spans="1:33" x14ac:dyDescent="0.2">
      <c r="A142" t="s">
        <v>868</v>
      </c>
      <c r="B142">
        <v>33</v>
      </c>
      <c r="C142" t="s">
        <v>106</v>
      </c>
      <c r="D142" t="s">
        <v>36</v>
      </c>
      <c r="E142">
        <v>9</v>
      </c>
      <c r="F142">
        <v>9</v>
      </c>
      <c r="G142">
        <v>25.6</v>
      </c>
      <c r="H142">
        <v>4.8</v>
      </c>
      <c r="I142">
        <v>7.7</v>
      </c>
      <c r="J142">
        <v>0.623</v>
      </c>
      <c r="K142">
        <v>0</v>
      </c>
      <c r="L142">
        <v>0</v>
      </c>
      <c r="N142">
        <v>4.8</v>
      </c>
      <c r="O142">
        <v>7.7</v>
      </c>
      <c r="P142">
        <v>0.623</v>
      </c>
      <c r="Q142">
        <v>0.623</v>
      </c>
      <c r="R142">
        <v>3.2</v>
      </c>
      <c r="S142">
        <v>5.3</v>
      </c>
      <c r="T142">
        <v>0.60399999999999998</v>
      </c>
      <c r="U142">
        <v>2.7</v>
      </c>
      <c r="V142">
        <v>6.6</v>
      </c>
      <c r="W142">
        <v>9.1999999999999993</v>
      </c>
      <c r="X142">
        <v>0.4</v>
      </c>
      <c r="Y142">
        <v>0.8</v>
      </c>
      <c r="Z142">
        <v>0.4</v>
      </c>
      <c r="AA142">
        <v>1.8</v>
      </c>
      <c r="AB142">
        <v>3.8</v>
      </c>
      <c r="AC142">
        <v>12.8</v>
      </c>
      <c r="AD142">
        <f t="shared" si="8"/>
        <v>26.259450000000008</v>
      </c>
      <c r="AE142" t="str">
        <f t="shared" si="9"/>
        <v>Not Enough Games Played</v>
      </c>
      <c r="AF142" t="e">
        <f t="shared" si="10"/>
        <v>#VALUE!</v>
      </c>
      <c r="AG142" t="e">
        <f t="shared" si="11"/>
        <v>#VALUE!</v>
      </c>
    </row>
    <row r="143" spans="1:33" x14ac:dyDescent="0.2">
      <c r="A143" t="s">
        <v>522</v>
      </c>
      <c r="B143">
        <v>19</v>
      </c>
      <c r="C143" t="s">
        <v>53</v>
      </c>
      <c r="D143" t="s">
        <v>27</v>
      </c>
      <c r="E143">
        <v>75</v>
      </c>
      <c r="F143">
        <v>57</v>
      </c>
      <c r="G143">
        <v>28.8</v>
      </c>
      <c r="H143">
        <v>4.5</v>
      </c>
      <c r="I143">
        <v>12.2</v>
      </c>
      <c r="J143">
        <v>0.37</v>
      </c>
      <c r="K143">
        <v>1.7</v>
      </c>
      <c r="L143">
        <v>4.9000000000000004</v>
      </c>
      <c r="M143">
        <v>0.34300000000000003</v>
      </c>
      <c r="N143">
        <v>2.8</v>
      </c>
      <c r="O143">
        <v>7.3</v>
      </c>
      <c r="P143">
        <v>0.38700000000000001</v>
      </c>
      <c r="Q143">
        <v>0.438</v>
      </c>
      <c r="R143">
        <v>2.2000000000000002</v>
      </c>
      <c r="S143">
        <v>3</v>
      </c>
      <c r="T143">
        <v>0.71699999999999997</v>
      </c>
      <c r="U143">
        <v>0.8</v>
      </c>
      <c r="V143">
        <v>3.7</v>
      </c>
      <c r="W143">
        <v>4.5</v>
      </c>
      <c r="X143">
        <v>1.1000000000000001</v>
      </c>
      <c r="Y143">
        <v>0.6</v>
      </c>
      <c r="Z143">
        <v>0.3</v>
      </c>
      <c r="AA143">
        <v>1.5</v>
      </c>
      <c r="AB143">
        <v>2.2999999999999998</v>
      </c>
      <c r="AC143">
        <v>12.8</v>
      </c>
      <c r="AD143">
        <f t="shared" si="8"/>
        <v>14.954810416666662</v>
      </c>
      <c r="AE143">
        <f t="shared" si="9"/>
        <v>14.954810416666662</v>
      </c>
      <c r="AF143">
        <f t="shared" si="10"/>
        <v>15.403454729166663</v>
      </c>
      <c r="AG143">
        <f t="shared" si="11"/>
        <v>14.355006669952358</v>
      </c>
    </row>
    <row r="144" spans="1:33" x14ac:dyDescent="0.2">
      <c r="A144" t="s">
        <v>787</v>
      </c>
      <c r="B144">
        <v>28</v>
      </c>
      <c r="C144" t="s">
        <v>120</v>
      </c>
      <c r="D144" t="s">
        <v>31</v>
      </c>
      <c r="E144">
        <v>68</v>
      </c>
      <c r="F144">
        <v>67</v>
      </c>
      <c r="G144">
        <v>27.9</v>
      </c>
      <c r="H144">
        <v>4.3</v>
      </c>
      <c r="I144">
        <v>10.7</v>
      </c>
      <c r="J144">
        <v>0.40400000000000003</v>
      </c>
      <c r="K144">
        <v>1.2</v>
      </c>
      <c r="L144">
        <v>3.7</v>
      </c>
      <c r="M144">
        <v>0.311</v>
      </c>
      <c r="N144">
        <v>3.2</v>
      </c>
      <c r="O144">
        <v>7</v>
      </c>
      <c r="P144">
        <v>0.45400000000000001</v>
      </c>
      <c r="Q144">
        <v>0.45800000000000002</v>
      </c>
      <c r="R144">
        <v>2.9</v>
      </c>
      <c r="S144">
        <v>3.4</v>
      </c>
      <c r="T144">
        <v>0.85499999999999998</v>
      </c>
      <c r="U144">
        <v>0.5</v>
      </c>
      <c r="V144">
        <v>3.1</v>
      </c>
      <c r="W144">
        <v>3.6</v>
      </c>
      <c r="X144">
        <v>6.1</v>
      </c>
      <c r="Y144">
        <v>1.3</v>
      </c>
      <c r="Z144">
        <v>0.1</v>
      </c>
      <c r="AA144">
        <v>2.6</v>
      </c>
      <c r="AB144">
        <v>2.6</v>
      </c>
      <c r="AC144">
        <v>12.7</v>
      </c>
      <c r="AD144">
        <f t="shared" si="8"/>
        <v>19.111896774193546</v>
      </c>
      <c r="AE144">
        <f t="shared" si="9"/>
        <v>19.111896774193546</v>
      </c>
      <c r="AF144">
        <f t="shared" si="10"/>
        <v>19.685253677419354</v>
      </c>
      <c r="AG144">
        <f t="shared" si="11"/>
        <v>18.345361661237334</v>
      </c>
    </row>
    <row r="145" spans="1:33" x14ac:dyDescent="0.2">
      <c r="A145" t="s">
        <v>907</v>
      </c>
      <c r="B145">
        <v>33</v>
      </c>
      <c r="C145" t="s">
        <v>35</v>
      </c>
      <c r="D145" t="s">
        <v>27</v>
      </c>
      <c r="E145">
        <v>70</v>
      </c>
      <c r="F145">
        <v>65</v>
      </c>
      <c r="G145">
        <v>27.1</v>
      </c>
      <c r="H145">
        <v>4.5999999999999996</v>
      </c>
      <c r="I145">
        <v>9.5</v>
      </c>
      <c r="J145">
        <v>0.48399999999999999</v>
      </c>
      <c r="K145">
        <v>0.8</v>
      </c>
      <c r="L145">
        <v>2.2999999999999998</v>
      </c>
      <c r="M145">
        <v>0.36499999999999999</v>
      </c>
      <c r="N145">
        <v>3.8</v>
      </c>
      <c r="O145">
        <v>7.2</v>
      </c>
      <c r="P145">
        <v>0.52200000000000002</v>
      </c>
      <c r="Q145">
        <v>0.52800000000000002</v>
      </c>
      <c r="R145">
        <v>2.6</v>
      </c>
      <c r="S145">
        <v>3.6</v>
      </c>
      <c r="T145">
        <v>0.72699999999999998</v>
      </c>
      <c r="U145">
        <v>2.2000000000000002</v>
      </c>
      <c r="V145">
        <v>5</v>
      </c>
      <c r="W145">
        <v>7.2</v>
      </c>
      <c r="X145">
        <v>2</v>
      </c>
      <c r="Y145">
        <v>1.2</v>
      </c>
      <c r="Z145">
        <v>0.8</v>
      </c>
      <c r="AA145">
        <v>1.4</v>
      </c>
      <c r="AB145">
        <v>2.6</v>
      </c>
      <c r="AC145">
        <v>12.6</v>
      </c>
      <c r="AD145">
        <f t="shared" si="8"/>
        <v>23.73077490774908</v>
      </c>
      <c r="AE145">
        <f t="shared" si="9"/>
        <v>23.73077490774908</v>
      </c>
      <c r="AF145">
        <f t="shared" si="10"/>
        <v>24.442698154981553</v>
      </c>
      <c r="AG145">
        <f t="shared" si="11"/>
        <v>22.778987001013824</v>
      </c>
    </row>
    <row r="146" spans="1:33" x14ac:dyDescent="0.2">
      <c r="A146" t="s">
        <v>776</v>
      </c>
      <c r="B146">
        <v>22</v>
      </c>
      <c r="C146" t="s">
        <v>79</v>
      </c>
      <c r="D146" t="s">
        <v>67</v>
      </c>
      <c r="E146">
        <v>66</v>
      </c>
      <c r="F146">
        <v>52</v>
      </c>
      <c r="G146">
        <v>29.7</v>
      </c>
      <c r="H146">
        <v>4.9000000000000004</v>
      </c>
      <c r="I146">
        <v>11.3</v>
      </c>
      <c r="J146">
        <v>0.433</v>
      </c>
      <c r="K146">
        <v>1.5</v>
      </c>
      <c r="L146">
        <v>3.9</v>
      </c>
      <c r="M146">
        <v>0.375</v>
      </c>
      <c r="N146">
        <v>3.5</v>
      </c>
      <c r="O146">
        <v>7.5</v>
      </c>
      <c r="P146">
        <v>0.46200000000000002</v>
      </c>
      <c r="Q146">
        <v>0.497</v>
      </c>
      <c r="R146">
        <v>1.3</v>
      </c>
      <c r="S146">
        <v>2.1</v>
      </c>
      <c r="T146">
        <v>0.628</v>
      </c>
      <c r="U146">
        <v>1</v>
      </c>
      <c r="V146">
        <v>4.4000000000000004</v>
      </c>
      <c r="W146">
        <v>5.4</v>
      </c>
      <c r="X146">
        <v>4.3</v>
      </c>
      <c r="Y146">
        <v>1.1000000000000001</v>
      </c>
      <c r="Z146">
        <v>0.3</v>
      </c>
      <c r="AA146">
        <v>2.2000000000000002</v>
      </c>
      <c r="AB146">
        <v>2.7</v>
      </c>
      <c r="AC146">
        <v>12.6</v>
      </c>
      <c r="AD146">
        <f t="shared" si="8"/>
        <v>22.313124579124583</v>
      </c>
      <c r="AE146">
        <f t="shared" si="9"/>
        <v>22.313124579124583</v>
      </c>
      <c r="AF146">
        <f t="shared" si="10"/>
        <v>22.982518316498322</v>
      </c>
      <c r="AG146">
        <f t="shared" si="11"/>
        <v>21.418195432543996</v>
      </c>
    </row>
    <row r="147" spans="1:33" x14ac:dyDescent="0.2">
      <c r="A147" t="s">
        <v>667</v>
      </c>
      <c r="B147">
        <v>30</v>
      </c>
      <c r="C147" t="s">
        <v>111</v>
      </c>
      <c r="D147" t="s">
        <v>27</v>
      </c>
      <c r="E147">
        <v>81</v>
      </c>
      <c r="F147">
        <v>81</v>
      </c>
      <c r="G147">
        <v>30.7</v>
      </c>
      <c r="H147">
        <v>5.5</v>
      </c>
      <c r="I147">
        <v>10.4</v>
      </c>
      <c r="J147">
        <v>0.52700000000000002</v>
      </c>
      <c r="K147">
        <v>0.6</v>
      </c>
      <c r="L147">
        <v>1.8</v>
      </c>
      <c r="M147">
        <v>0.34899999999999998</v>
      </c>
      <c r="N147">
        <v>4.8</v>
      </c>
      <c r="O147">
        <v>8.6</v>
      </c>
      <c r="P147">
        <v>0.56399999999999995</v>
      </c>
      <c r="Q147">
        <v>0.55700000000000005</v>
      </c>
      <c r="R147">
        <v>1.1000000000000001</v>
      </c>
      <c r="S147">
        <v>1.7</v>
      </c>
      <c r="T147">
        <v>0.64400000000000002</v>
      </c>
      <c r="U147">
        <v>2.4</v>
      </c>
      <c r="V147">
        <v>4.0999999999999996</v>
      </c>
      <c r="W147">
        <v>6.5</v>
      </c>
      <c r="X147">
        <v>2.5</v>
      </c>
      <c r="Y147">
        <v>1.5</v>
      </c>
      <c r="Z147">
        <v>0.4</v>
      </c>
      <c r="AA147">
        <v>1.5</v>
      </c>
      <c r="AB147">
        <v>2.4</v>
      </c>
      <c r="AC147">
        <v>12.6</v>
      </c>
      <c r="AD147">
        <f t="shared" si="8"/>
        <v>25.244981758957657</v>
      </c>
      <c r="AE147">
        <f t="shared" si="9"/>
        <v>25.244981758957657</v>
      </c>
      <c r="AF147">
        <f t="shared" si="10"/>
        <v>26.759680664495118</v>
      </c>
      <c r="AG147">
        <f t="shared" si="11"/>
        <v>24.938262304056806</v>
      </c>
    </row>
    <row r="148" spans="1:33" x14ac:dyDescent="0.2">
      <c r="A148" t="s">
        <v>895</v>
      </c>
      <c r="B148">
        <v>33</v>
      </c>
      <c r="C148" t="s">
        <v>38</v>
      </c>
      <c r="D148" t="s">
        <v>67</v>
      </c>
      <c r="E148">
        <v>69</v>
      </c>
      <c r="F148">
        <v>69</v>
      </c>
      <c r="G148">
        <v>34</v>
      </c>
      <c r="H148">
        <v>4.3</v>
      </c>
      <c r="I148">
        <v>10.7</v>
      </c>
      <c r="J148">
        <v>0.39900000000000002</v>
      </c>
      <c r="K148">
        <v>2.1</v>
      </c>
      <c r="L148">
        <v>6.3</v>
      </c>
      <c r="M148">
        <v>0.33400000000000002</v>
      </c>
      <c r="N148">
        <v>2.2000000000000002</v>
      </c>
      <c r="O148">
        <v>4.4000000000000004</v>
      </c>
      <c r="P148">
        <v>0.49299999999999999</v>
      </c>
      <c r="Q148">
        <v>0.498</v>
      </c>
      <c r="R148">
        <v>1.9</v>
      </c>
      <c r="S148">
        <v>2.4</v>
      </c>
      <c r="T148">
        <v>0.79300000000000004</v>
      </c>
      <c r="U148">
        <v>0.7</v>
      </c>
      <c r="V148">
        <v>4.7</v>
      </c>
      <c r="W148">
        <v>5.4</v>
      </c>
      <c r="X148">
        <v>3.7</v>
      </c>
      <c r="Y148">
        <v>1.3</v>
      </c>
      <c r="Z148">
        <v>0.3</v>
      </c>
      <c r="AA148">
        <v>1.5</v>
      </c>
      <c r="AB148">
        <v>1.9</v>
      </c>
      <c r="AC148">
        <v>12.5</v>
      </c>
      <c r="AD148">
        <f t="shared" si="8"/>
        <v>18.822495882352943</v>
      </c>
      <c r="AE148">
        <f t="shared" si="9"/>
        <v>18.822495882352943</v>
      </c>
      <c r="AF148">
        <f t="shared" si="10"/>
        <v>19.95184563529412</v>
      </c>
      <c r="AG148">
        <f t="shared" si="11"/>
        <v>18.593807831316411</v>
      </c>
    </row>
    <row r="149" spans="1:33" x14ac:dyDescent="0.2">
      <c r="A149" t="s">
        <v>895</v>
      </c>
      <c r="B149">
        <v>33</v>
      </c>
      <c r="C149" t="s">
        <v>47</v>
      </c>
      <c r="D149" t="s">
        <v>67</v>
      </c>
      <c r="E149">
        <v>26</v>
      </c>
      <c r="F149">
        <v>26</v>
      </c>
      <c r="G149">
        <v>34</v>
      </c>
      <c r="H149">
        <v>3.3</v>
      </c>
      <c r="I149">
        <v>8.6999999999999993</v>
      </c>
      <c r="J149">
        <v>0.379</v>
      </c>
      <c r="K149">
        <v>1.9</v>
      </c>
      <c r="L149">
        <v>5.3</v>
      </c>
      <c r="M149">
        <v>0.36</v>
      </c>
      <c r="N149">
        <v>1.4</v>
      </c>
      <c r="O149">
        <v>3.4</v>
      </c>
      <c r="P149">
        <v>0.40899999999999997</v>
      </c>
      <c r="Q149">
        <v>0.48899999999999999</v>
      </c>
      <c r="R149">
        <v>1.4</v>
      </c>
      <c r="S149">
        <v>1.7</v>
      </c>
      <c r="T149">
        <v>0.83699999999999997</v>
      </c>
      <c r="U149">
        <v>0.6</v>
      </c>
      <c r="V149">
        <v>5</v>
      </c>
      <c r="W149">
        <v>5.6</v>
      </c>
      <c r="X149">
        <v>3.3</v>
      </c>
      <c r="Y149">
        <v>1.5</v>
      </c>
      <c r="Z149">
        <v>0.3</v>
      </c>
      <c r="AA149">
        <v>1.5</v>
      </c>
      <c r="AB149">
        <v>1.7</v>
      </c>
      <c r="AC149">
        <v>9.9</v>
      </c>
      <c r="AD149">
        <f t="shared" si="8"/>
        <v>13.044075000000001</v>
      </c>
      <c r="AE149">
        <f t="shared" si="9"/>
        <v>13.044075000000001</v>
      </c>
      <c r="AF149">
        <f t="shared" si="10"/>
        <v>13.826719500000001</v>
      </c>
      <c r="AG149">
        <f t="shared" si="11"/>
        <v>12.885593143610219</v>
      </c>
    </row>
    <row r="150" spans="1:33" x14ac:dyDescent="0.2">
      <c r="A150" t="s">
        <v>895</v>
      </c>
      <c r="B150">
        <v>33</v>
      </c>
      <c r="C150" t="s">
        <v>106</v>
      </c>
      <c r="D150" t="s">
        <v>67</v>
      </c>
      <c r="E150">
        <v>43</v>
      </c>
      <c r="F150">
        <v>43</v>
      </c>
      <c r="G150">
        <v>34.1</v>
      </c>
      <c r="H150">
        <v>4.8</v>
      </c>
      <c r="I150">
        <v>11.8</v>
      </c>
      <c r="J150">
        <v>0.40899999999999997</v>
      </c>
      <c r="K150">
        <v>2.2000000000000002</v>
      </c>
      <c r="L150">
        <v>6.9</v>
      </c>
      <c r="M150">
        <v>0.32200000000000001</v>
      </c>
      <c r="N150">
        <v>2.6</v>
      </c>
      <c r="O150">
        <v>5</v>
      </c>
      <c r="P150">
        <v>0.52800000000000002</v>
      </c>
      <c r="Q150">
        <v>0.502</v>
      </c>
      <c r="R150">
        <v>2.2000000000000002</v>
      </c>
      <c r="S150">
        <v>2.8</v>
      </c>
      <c r="T150">
        <v>0.77700000000000002</v>
      </c>
      <c r="U150">
        <v>0.8</v>
      </c>
      <c r="V150">
        <v>4.5</v>
      </c>
      <c r="W150">
        <v>5.3</v>
      </c>
      <c r="X150">
        <v>3.8</v>
      </c>
      <c r="Y150">
        <v>1.2</v>
      </c>
      <c r="Z150">
        <v>0.3</v>
      </c>
      <c r="AA150">
        <v>1.6</v>
      </c>
      <c r="AB150">
        <v>2</v>
      </c>
      <c r="AC150">
        <v>14.1</v>
      </c>
      <c r="AD150">
        <f t="shared" si="8"/>
        <v>22.018073313782995</v>
      </c>
      <c r="AE150">
        <f t="shared" si="9"/>
        <v>22.018073313782995</v>
      </c>
      <c r="AF150">
        <f t="shared" si="10"/>
        <v>23.339157712609975</v>
      </c>
      <c r="AG150">
        <f t="shared" si="11"/>
        <v>21.750559892333435</v>
      </c>
    </row>
    <row r="151" spans="1:33" x14ac:dyDescent="0.2">
      <c r="A151" t="s">
        <v>188</v>
      </c>
      <c r="B151">
        <v>30</v>
      </c>
      <c r="C151" t="s">
        <v>33</v>
      </c>
      <c r="D151" t="s">
        <v>36</v>
      </c>
      <c r="E151">
        <v>81</v>
      </c>
      <c r="F151">
        <v>81</v>
      </c>
      <c r="G151">
        <v>28.7</v>
      </c>
      <c r="H151">
        <v>4.4000000000000004</v>
      </c>
      <c r="I151">
        <v>9.6999999999999993</v>
      </c>
      <c r="J151">
        <v>0.45200000000000001</v>
      </c>
      <c r="K151">
        <v>2.2999999999999998</v>
      </c>
      <c r="L151">
        <v>6.3</v>
      </c>
      <c r="M151">
        <v>0.36499999999999999</v>
      </c>
      <c r="N151">
        <v>2.1</v>
      </c>
      <c r="O151">
        <v>3.4</v>
      </c>
      <c r="P151">
        <v>0.61299999999999999</v>
      </c>
      <c r="Q151">
        <v>0.57099999999999995</v>
      </c>
      <c r="R151">
        <v>1.4</v>
      </c>
      <c r="S151">
        <v>1.6</v>
      </c>
      <c r="T151">
        <v>0.84199999999999997</v>
      </c>
      <c r="U151">
        <v>0.4</v>
      </c>
      <c r="V151">
        <v>4.5</v>
      </c>
      <c r="W151">
        <v>4.9000000000000004</v>
      </c>
      <c r="X151">
        <v>1.2</v>
      </c>
      <c r="Y151">
        <v>0.6</v>
      </c>
      <c r="Z151">
        <v>2.2000000000000002</v>
      </c>
      <c r="AA151">
        <v>1</v>
      </c>
      <c r="AB151">
        <v>2.2999999999999998</v>
      </c>
      <c r="AC151">
        <v>12.5</v>
      </c>
      <c r="AD151">
        <f t="shared" si="8"/>
        <v>24.855510627177697</v>
      </c>
      <c r="AE151">
        <f t="shared" si="9"/>
        <v>24.855510627177697</v>
      </c>
      <c r="AF151">
        <f t="shared" si="10"/>
        <v>25.601175945993027</v>
      </c>
      <c r="AG151">
        <f t="shared" si="11"/>
        <v>23.858612105210245</v>
      </c>
    </row>
    <row r="152" spans="1:33" x14ac:dyDescent="0.2">
      <c r="A152" t="s">
        <v>428</v>
      </c>
      <c r="B152">
        <v>32</v>
      </c>
      <c r="C152" t="s">
        <v>106</v>
      </c>
      <c r="D152" t="s">
        <v>27</v>
      </c>
      <c r="E152">
        <v>77</v>
      </c>
      <c r="F152">
        <v>44</v>
      </c>
      <c r="G152">
        <v>27.2</v>
      </c>
      <c r="H152">
        <v>4.2</v>
      </c>
      <c r="I152">
        <v>8.9</v>
      </c>
      <c r="J152">
        <v>0.47499999999999998</v>
      </c>
      <c r="K152">
        <v>1.4</v>
      </c>
      <c r="L152">
        <v>4.2</v>
      </c>
      <c r="M152">
        <v>0.34699999999999998</v>
      </c>
      <c r="N152">
        <v>2.8</v>
      </c>
      <c r="O152">
        <v>4.8</v>
      </c>
      <c r="P152">
        <v>0.58599999999999997</v>
      </c>
      <c r="Q152">
        <v>0.55500000000000005</v>
      </c>
      <c r="R152">
        <v>2.4</v>
      </c>
      <c r="S152">
        <v>2.7</v>
      </c>
      <c r="T152">
        <v>0.88800000000000001</v>
      </c>
      <c r="U152">
        <v>0.7</v>
      </c>
      <c r="V152">
        <v>3.3</v>
      </c>
      <c r="W152">
        <v>4</v>
      </c>
      <c r="X152">
        <v>1.8</v>
      </c>
      <c r="Y152">
        <v>0.6</v>
      </c>
      <c r="Z152">
        <v>0.5</v>
      </c>
      <c r="AA152">
        <v>1.3</v>
      </c>
      <c r="AB152">
        <v>2.1</v>
      </c>
      <c r="AC152">
        <v>12.3</v>
      </c>
      <c r="AD152">
        <f t="shared" si="8"/>
        <v>19.016503676470595</v>
      </c>
      <c r="AE152">
        <f t="shared" si="9"/>
        <v>19.016503676470595</v>
      </c>
      <c r="AF152">
        <f t="shared" si="10"/>
        <v>19.586998786764713</v>
      </c>
      <c r="AG152">
        <f t="shared" si="11"/>
        <v>18.2537945657057</v>
      </c>
    </row>
    <row r="153" spans="1:33" x14ac:dyDescent="0.2">
      <c r="A153" t="s">
        <v>851</v>
      </c>
      <c r="B153">
        <v>29</v>
      </c>
      <c r="C153" t="s">
        <v>79</v>
      </c>
      <c r="D153" t="s">
        <v>36</v>
      </c>
      <c r="E153">
        <v>72</v>
      </c>
      <c r="F153">
        <v>53</v>
      </c>
      <c r="G153">
        <v>23.3</v>
      </c>
      <c r="H153">
        <v>5.4</v>
      </c>
      <c r="I153">
        <v>9.4</v>
      </c>
      <c r="J153">
        <v>0.57099999999999995</v>
      </c>
      <c r="K153">
        <v>0</v>
      </c>
      <c r="L153">
        <v>0.2</v>
      </c>
      <c r="M153">
        <v>0.125</v>
      </c>
      <c r="N153">
        <v>5.4</v>
      </c>
      <c r="O153">
        <v>9.1999999999999993</v>
      </c>
      <c r="P153">
        <v>0.58099999999999996</v>
      </c>
      <c r="Q153">
        <v>0.57199999999999995</v>
      </c>
      <c r="R153">
        <v>1.5</v>
      </c>
      <c r="S153">
        <v>3.4</v>
      </c>
      <c r="T153">
        <v>0.44900000000000001</v>
      </c>
      <c r="U153">
        <v>3.6</v>
      </c>
      <c r="V153">
        <v>7.8</v>
      </c>
      <c r="W153">
        <v>11.3</v>
      </c>
      <c r="X153">
        <v>0.8</v>
      </c>
      <c r="Y153">
        <v>0.6</v>
      </c>
      <c r="Z153">
        <v>1.9</v>
      </c>
      <c r="AA153">
        <v>1.3</v>
      </c>
      <c r="AB153">
        <v>2.7</v>
      </c>
      <c r="AC153">
        <v>12.3</v>
      </c>
      <c r="AD153">
        <f t="shared" si="8"/>
        <v>36.840236909871244</v>
      </c>
      <c r="AE153">
        <f t="shared" si="9"/>
        <v>36.840236909871244</v>
      </c>
      <c r="AF153">
        <f t="shared" si="10"/>
        <v>36.840236909871244</v>
      </c>
      <c r="AG153">
        <f t="shared" si="11"/>
        <v>34.332677692261917</v>
      </c>
    </row>
    <row r="154" spans="1:33" x14ac:dyDescent="0.2">
      <c r="A154" t="s">
        <v>694</v>
      </c>
      <c r="B154">
        <v>32</v>
      </c>
      <c r="C154" t="s">
        <v>186</v>
      </c>
      <c r="D154" t="s">
        <v>67</v>
      </c>
      <c r="E154">
        <v>69</v>
      </c>
      <c r="F154">
        <v>68</v>
      </c>
      <c r="G154">
        <v>30.3</v>
      </c>
      <c r="H154">
        <v>4</v>
      </c>
      <c r="I154">
        <v>10.1</v>
      </c>
      <c r="J154">
        <v>0.4</v>
      </c>
      <c r="K154">
        <v>2.2000000000000002</v>
      </c>
      <c r="L154">
        <v>5.8</v>
      </c>
      <c r="M154">
        <v>0.372</v>
      </c>
      <c r="N154">
        <v>1.9</v>
      </c>
      <c r="O154">
        <v>4.3</v>
      </c>
      <c r="P154">
        <v>0.437</v>
      </c>
      <c r="Q154">
        <v>0.50700000000000001</v>
      </c>
      <c r="R154">
        <v>1.9</v>
      </c>
      <c r="S154">
        <v>2.4</v>
      </c>
      <c r="T154">
        <v>0.81</v>
      </c>
      <c r="U154">
        <v>0.5</v>
      </c>
      <c r="V154">
        <v>2</v>
      </c>
      <c r="W154">
        <v>2.5</v>
      </c>
      <c r="X154">
        <v>2.2999999999999998</v>
      </c>
      <c r="Y154">
        <v>0.8</v>
      </c>
      <c r="Z154">
        <v>0.2</v>
      </c>
      <c r="AA154">
        <v>1.3</v>
      </c>
      <c r="AB154">
        <v>2.2999999999999998</v>
      </c>
      <c r="AC154">
        <v>12.2</v>
      </c>
      <c r="AD154">
        <f t="shared" si="8"/>
        <v>15.224055445544549</v>
      </c>
      <c r="AE154">
        <f t="shared" si="9"/>
        <v>15.224055445544549</v>
      </c>
      <c r="AF154">
        <f t="shared" si="10"/>
        <v>16.137498772277223</v>
      </c>
      <c r="AG154">
        <f t="shared" si="11"/>
        <v>15.039087437556947</v>
      </c>
    </row>
    <row r="155" spans="1:33" x14ac:dyDescent="0.2">
      <c r="A155" t="s">
        <v>694</v>
      </c>
      <c r="B155">
        <v>32</v>
      </c>
      <c r="C155" t="s">
        <v>39</v>
      </c>
      <c r="D155" t="s">
        <v>67</v>
      </c>
      <c r="E155">
        <v>44</v>
      </c>
      <c r="F155">
        <v>44</v>
      </c>
      <c r="G155">
        <v>29.8</v>
      </c>
      <c r="H155">
        <v>4.4000000000000004</v>
      </c>
      <c r="I155">
        <v>10.7</v>
      </c>
      <c r="J155">
        <v>0.41399999999999998</v>
      </c>
      <c r="K155">
        <v>2.2999999999999998</v>
      </c>
      <c r="L155">
        <v>6</v>
      </c>
      <c r="M155">
        <v>0.38</v>
      </c>
      <c r="N155">
        <v>2.1</v>
      </c>
      <c r="O155">
        <v>4.7</v>
      </c>
      <c r="P155">
        <v>0.45600000000000002</v>
      </c>
      <c r="Q155">
        <v>0.52</v>
      </c>
      <c r="R155">
        <v>2</v>
      </c>
      <c r="S155">
        <v>2.5</v>
      </c>
      <c r="T155">
        <v>0.79100000000000004</v>
      </c>
      <c r="U155">
        <v>0.5</v>
      </c>
      <c r="V155">
        <v>1.9</v>
      </c>
      <c r="W155">
        <v>2.2999999999999998</v>
      </c>
      <c r="X155">
        <v>2.2999999999999998</v>
      </c>
      <c r="Y155">
        <v>0.8</v>
      </c>
      <c r="Z155">
        <v>0.3</v>
      </c>
      <c r="AA155">
        <v>1.3</v>
      </c>
      <c r="AB155">
        <v>2.2999999999999998</v>
      </c>
      <c r="AC155">
        <v>13.1</v>
      </c>
      <c r="AD155">
        <f t="shared" si="8"/>
        <v>18.090765100671142</v>
      </c>
      <c r="AE155">
        <f t="shared" si="9"/>
        <v>18.090765100671142</v>
      </c>
      <c r="AF155">
        <f t="shared" si="10"/>
        <v>18.633488053691277</v>
      </c>
      <c r="AG155">
        <f t="shared" si="11"/>
        <v>17.365185278126688</v>
      </c>
    </row>
    <row r="156" spans="1:33" x14ac:dyDescent="0.2">
      <c r="A156" t="s">
        <v>694</v>
      </c>
      <c r="B156">
        <v>32</v>
      </c>
      <c r="C156" t="s">
        <v>53</v>
      </c>
      <c r="D156" t="s">
        <v>43</v>
      </c>
      <c r="E156">
        <v>2</v>
      </c>
      <c r="F156">
        <v>1</v>
      </c>
      <c r="G156">
        <v>27</v>
      </c>
      <c r="H156">
        <v>2</v>
      </c>
      <c r="I156">
        <v>9.5</v>
      </c>
      <c r="J156">
        <v>0.21099999999999999</v>
      </c>
      <c r="K156">
        <v>1</v>
      </c>
      <c r="L156">
        <v>5</v>
      </c>
      <c r="M156">
        <v>0.2</v>
      </c>
      <c r="N156">
        <v>1</v>
      </c>
      <c r="O156">
        <v>4.5</v>
      </c>
      <c r="P156">
        <v>0.222</v>
      </c>
      <c r="Q156">
        <v>0.26300000000000001</v>
      </c>
      <c r="R156">
        <v>2</v>
      </c>
      <c r="S156">
        <v>2.5</v>
      </c>
      <c r="T156">
        <v>0.8</v>
      </c>
      <c r="U156">
        <v>0.5</v>
      </c>
      <c r="V156">
        <v>1</v>
      </c>
      <c r="W156">
        <v>1.5</v>
      </c>
      <c r="X156">
        <v>2.5</v>
      </c>
      <c r="Y156">
        <v>0.5</v>
      </c>
      <c r="Z156">
        <v>0.5</v>
      </c>
      <c r="AA156">
        <v>1</v>
      </c>
      <c r="AB156">
        <v>1</v>
      </c>
      <c r="AC156">
        <v>7</v>
      </c>
      <c r="AD156">
        <f t="shared" si="8"/>
        <v>3.0074537037037041</v>
      </c>
      <c r="AE156" t="str">
        <f t="shared" si="9"/>
        <v>Not Enough Games Played</v>
      </c>
      <c r="AF156" t="e">
        <f t="shared" si="10"/>
        <v>#VALUE!</v>
      </c>
      <c r="AG156" t="e">
        <f t="shared" si="11"/>
        <v>#VALUE!</v>
      </c>
    </row>
    <row r="157" spans="1:33" x14ac:dyDescent="0.2">
      <c r="A157" t="s">
        <v>694</v>
      </c>
      <c r="B157">
        <v>32</v>
      </c>
      <c r="C157" t="s">
        <v>111</v>
      </c>
      <c r="D157" t="s">
        <v>43</v>
      </c>
      <c r="E157">
        <v>23</v>
      </c>
      <c r="F157">
        <v>23</v>
      </c>
      <c r="G157">
        <v>31.5</v>
      </c>
      <c r="H157">
        <v>3.5</v>
      </c>
      <c r="I157">
        <v>9.1</v>
      </c>
      <c r="J157">
        <v>0.38600000000000001</v>
      </c>
      <c r="K157">
        <v>2.1</v>
      </c>
      <c r="L157">
        <v>5.7</v>
      </c>
      <c r="M157">
        <v>0.36899999999999999</v>
      </c>
      <c r="N157">
        <v>1.4</v>
      </c>
      <c r="O157">
        <v>3.5</v>
      </c>
      <c r="P157">
        <v>0.41299999999999998</v>
      </c>
      <c r="Q157">
        <v>0.5</v>
      </c>
      <c r="R157">
        <v>1.8</v>
      </c>
      <c r="S157">
        <v>2.1</v>
      </c>
      <c r="T157">
        <v>0.85399999999999998</v>
      </c>
      <c r="U157">
        <v>0.5</v>
      </c>
      <c r="V157">
        <v>2.2999999999999998</v>
      </c>
      <c r="W157">
        <v>2.8</v>
      </c>
      <c r="X157">
        <v>2.4</v>
      </c>
      <c r="Y157">
        <v>0.9</v>
      </c>
      <c r="Z157">
        <v>0.2</v>
      </c>
      <c r="AA157">
        <v>1.3</v>
      </c>
      <c r="AB157">
        <v>2.4</v>
      </c>
      <c r="AC157">
        <v>10.9</v>
      </c>
      <c r="AD157">
        <f t="shared" si="8"/>
        <v>12.400555555555556</v>
      </c>
      <c r="AE157" t="str">
        <f t="shared" si="9"/>
        <v>Not Enough Games Played</v>
      </c>
      <c r="AF157" t="e">
        <f t="shared" si="10"/>
        <v>#VALUE!</v>
      </c>
      <c r="AG157" t="e">
        <f t="shared" si="11"/>
        <v>#VALUE!</v>
      </c>
    </row>
    <row r="158" spans="1:33" x14ac:dyDescent="0.2">
      <c r="A158" t="s">
        <v>615</v>
      </c>
      <c r="B158">
        <v>31</v>
      </c>
      <c r="C158" t="s">
        <v>120</v>
      </c>
      <c r="D158" t="s">
        <v>27</v>
      </c>
      <c r="E158">
        <v>82</v>
      </c>
      <c r="F158">
        <v>82</v>
      </c>
      <c r="G158">
        <v>31.3</v>
      </c>
      <c r="H158">
        <v>4.4000000000000004</v>
      </c>
      <c r="I158">
        <v>9.8000000000000007</v>
      </c>
      <c r="J158">
        <v>0.44800000000000001</v>
      </c>
      <c r="K158">
        <v>2.2999999999999998</v>
      </c>
      <c r="L158">
        <v>5.9</v>
      </c>
      <c r="M158">
        <v>0.39100000000000001</v>
      </c>
      <c r="N158">
        <v>2.1</v>
      </c>
      <c r="O158">
        <v>3.9</v>
      </c>
      <c r="P158">
        <v>0.53300000000000003</v>
      </c>
      <c r="Q158">
        <v>0.56499999999999995</v>
      </c>
      <c r="R158">
        <v>1.1000000000000001</v>
      </c>
      <c r="S158">
        <v>1.5</v>
      </c>
      <c r="T158">
        <v>0.70699999999999996</v>
      </c>
      <c r="U158">
        <v>0.4</v>
      </c>
      <c r="V158">
        <v>3.6</v>
      </c>
      <c r="W158">
        <v>4</v>
      </c>
      <c r="X158">
        <v>5.7</v>
      </c>
      <c r="Y158">
        <v>1.2</v>
      </c>
      <c r="Z158">
        <v>0.2</v>
      </c>
      <c r="AA158">
        <v>2.4</v>
      </c>
      <c r="AB158">
        <v>2.2000000000000002</v>
      </c>
      <c r="AC158">
        <v>12.1</v>
      </c>
      <c r="AD158">
        <f t="shared" si="8"/>
        <v>23.372858626198084</v>
      </c>
      <c r="AE158">
        <f t="shared" si="9"/>
        <v>23.372858626198084</v>
      </c>
      <c r="AF158">
        <f t="shared" si="10"/>
        <v>24.775230143769971</v>
      </c>
      <c r="AG158">
        <f t="shared" si="11"/>
        <v>23.088884942804221</v>
      </c>
    </row>
    <row r="159" spans="1:33" x14ac:dyDescent="0.2">
      <c r="A159" t="s">
        <v>1002</v>
      </c>
      <c r="B159">
        <v>30</v>
      </c>
      <c r="C159" t="s">
        <v>42</v>
      </c>
      <c r="D159" t="s">
        <v>31</v>
      </c>
      <c r="E159">
        <v>42</v>
      </c>
      <c r="F159">
        <v>41</v>
      </c>
      <c r="G159">
        <v>30.1</v>
      </c>
      <c r="H159">
        <v>4.2</v>
      </c>
      <c r="I159">
        <v>9.9</v>
      </c>
      <c r="J159">
        <v>0.42299999999999999</v>
      </c>
      <c r="K159">
        <v>0.8</v>
      </c>
      <c r="L159">
        <v>2.5</v>
      </c>
      <c r="M159">
        <v>0.33300000000000002</v>
      </c>
      <c r="N159">
        <v>3.4</v>
      </c>
      <c r="O159">
        <v>7.4</v>
      </c>
      <c r="P159">
        <v>0.45300000000000001</v>
      </c>
      <c r="Q159">
        <v>0.46500000000000002</v>
      </c>
      <c r="R159">
        <v>2.9</v>
      </c>
      <c r="S159">
        <v>3.6</v>
      </c>
      <c r="T159">
        <v>0.80400000000000005</v>
      </c>
      <c r="U159">
        <v>0.4</v>
      </c>
      <c r="V159">
        <v>2.1</v>
      </c>
      <c r="W159">
        <v>2.5</v>
      </c>
      <c r="X159">
        <v>8.1999999999999993</v>
      </c>
      <c r="Y159">
        <v>1</v>
      </c>
      <c r="Z159">
        <v>0.4</v>
      </c>
      <c r="AA159">
        <v>2.2999999999999998</v>
      </c>
      <c r="AB159">
        <v>2.1</v>
      </c>
      <c r="AC159">
        <v>12.1</v>
      </c>
      <c r="AD159">
        <f t="shared" si="8"/>
        <v>18.199265780730897</v>
      </c>
      <c r="AE159">
        <f t="shared" si="9"/>
        <v>18.199265780730897</v>
      </c>
      <c r="AF159">
        <f t="shared" si="10"/>
        <v>19.291221727574751</v>
      </c>
      <c r="AG159">
        <f t="shared" si="11"/>
        <v>17.978149800804282</v>
      </c>
    </row>
    <row r="160" spans="1:33" x14ac:dyDescent="0.2">
      <c r="A160" t="s">
        <v>678</v>
      </c>
      <c r="B160">
        <v>31</v>
      </c>
      <c r="C160" t="s">
        <v>40</v>
      </c>
      <c r="D160" t="s">
        <v>36</v>
      </c>
      <c r="E160">
        <v>75</v>
      </c>
      <c r="F160">
        <v>62</v>
      </c>
      <c r="G160">
        <v>22.3</v>
      </c>
      <c r="H160">
        <v>5.3</v>
      </c>
      <c r="I160">
        <v>8.5</v>
      </c>
      <c r="J160">
        <v>0.624</v>
      </c>
      <c r="K160">
        <v>0</v>
      </c>
      <c r="L160">
        <v>0.2</v>
      </c>
      <c r="M160">
        <v>8.3000000000000004E-2</v>
      </c>
      <c r="N160">
        <v>5.3</v>
      </c>
      <c r="O160">
        <v>8.4</v>
      </c>
      <c r="P160">
        <v>0.63400000000000001</v>
      </c>
      <c r="Q160">
        <v>0.625</v>
      </c>
      <c r="R160">
        <v>1.3</v>
      </c>
      <c r="S160">
        <v>2</v>
      </c>
      <c r="T160">
        <v>0.63200000000000001</v>
      </c>
      <c r="U160">
        <v>2.6</v>
      </c>
      <c r="V160">
        <v>4.9000000000000004</v>
      </c>
      <c r="W160">
        <v>7.5</v>
      </c>
      <c r="X160">
        <v>0.7</v>
      </c>
      <c r="Y160">
        <v>0.6</v>
      </c>
      <c r="Z160">
        <v>2</v>
      </c>
      <c r="AA160">
        <v>1.4</v>
      </c>
      <c r="AB160">
        <v>2.8</v>
      </c>
      <c r="AC160">
        <v>12</v>
      </c>
      <c r="AD160">
        <f t="shared" si="8"/>
        <v>34.402466367713004</v>
      </c>
      <c r="AE160">
        <f t="shared" si="9"/>
        <v>34.402466367713004</v>
      </c>
      <c r="AF160">
        <f t="shared" si="10"/>
        <v>34.402466367713004</v>
      </c>
      <c r="AG160">
        <f t="shared" si="11"/>
        <v>32.060835887434017</v>
      </c>
    </row>
    <row r="161" spans="1:33" x14ac:dyDescent="0.2">
      <c r="A161" t="s">
        <v>1062</v>
      </c>
      <c r="B161">
        <v>27</v>
      </c>
      <c r="C161" t="s">
        <v>79</v>
      </c>
      <c r="D161" t="s">
        <v>43</v>
      </c>
      <c r="E161">
        <v>44</v>
      </c>
      <c r="F161">
        <v>28</v>
      </c>
      <c r="G161">
        <v>25.9</v>
      </c>
      <c r="H161">
        <v>4.5</v>
      </c>
      <c r="I161">
        <v>10.9</v>
      </c>
      <c r="J161">
        <v>0.41399999999999998</v>
      </c>
      <c r="K161">
        <v>2.5</v>
      </c>
      <c r="L161">
        <v>6.6</v>
      </c>
      <c r="M161">
        <v>0.377</v>
      </c>
      <c r="N161">
        <v>2</v>
      </c>
      <c r="O161">
        <v>4.3</v>
      </c>
      <c r="P161">
        <v>0.47099999999999997</v>
      </c>
      <c r="Q161">
        <v>0.52800000000000002</v>
      </c>
      <c r="R161">
        <v>0.5</v>
      </c>
      <c r="S161">
        <v>1</v>
      </c>
      <c r="T161">
        <v>0.5</v>
      </c>
      <c r="U161">
        <v>0.2</v>
      </c>
      <c r="V161">
        <v>2.5</v>
      </c>
      <c r="W161">
        <v>2.6</v>
      </c>
      <c r="X161">
        <v>2.8</v>
      </c>
      <c r="Y161">
        <v>0.7</v>
      </c>
      <c r="Z161">
        <v>0.2</v>
      </c>
      <c r="AA161">
        <v>1.5</v>
      </c>
      <c r="AB161">
        <v>1.6</v>
      </c>
      <c r="AC161">
        <v>12</v>
      </c>
      <c r="AD161">
        <f t="shared" si="8"/>
        <v>21.134779922779924</v>
      </c>
      <c r="AE161">
        <f t="shared" si="9"/>
        <v>21.134779922779924</v>
      </c>
      <c r="AF161">
        <f t="shared" si="10"/>
        <v>21.768823320463323</v>
      </c>
      <c r="AG161">
        <f t="shared" si="11"/>
        <v>20.287111525089113</v>
      </c>
    </row>
    <row r="162" spans="1:33" x14ac:dyDescent="0.2">
      <c r="A162" t="s">
        <v>946</v>
      </c>
      <c r="B162">
        <v>25</v>
      </c>
      <c r="C162" t="s">
        <v>82</v>
      </c>
      <c r="D162" t="s">
        <v>36</v>
      </c>
      <c r="E162">
        <v>81</v>
      </c>
      <c r="F162">
        <v>81</v>
      </c>
      <c r="G162">
        <v>27.3</v>
      </c>
      <c r="H162">
        <v>5.0999999999999996</v>
      </c>
      <c r="I162">
        <v>9.1</v>
      </c>
      <c r="J162">
        <v>0.55600000000000005</v>
      </c>
      <c r="K162">
        <v>0</v>
      </c>
      <c r="L162">
        <v>0</v>
      </c>
      <c r="M162">
        <v>0.5</v>
      </c>
      <c r="N162">
        <v>5.0999999999999996</v>
      </c>
      <c r="O162">
        <v>9.1</v>
      </c>
      <c r="P162">
        <v>0.55600000000000005</v>
      </c>
      <c r="Q162">
        <v>0.55700000000000005</v>
      </c>
      <c r="R162">
        <v>1.7</v>
      </c>
      <c r="S162">
        <v>3.1</v>
      </c>
      <c r="T162">
        <v>0.55100000000000005</v>
      </c>
      <c r="U162">
        <v>2.2000000000000002</v>
      </c>
      <c r="V162">
        <v>6.1</v>
      </c>
      <c r="W162">
        <v>8.4</v>
      </c>
      <c r="X162">
        <v>2.4</v>
      </c>
      <c r="Y162">
        <v>1.2</v>
      </c>
      <c r="Z162">
        <v>0.6</v>
      </c>
      <c r="AA162">
        <v>1</v>
      </c>
      <c r="AB162">
        <v>2.8</v>
      </c>
      <c r="AC162">
        <v>11.9</v>
      </c>
      <c r="AD162">
        <f t="shared" si="8"/>
        <v>26.950230769230771</v>
      </c>
      <c r="AE162">
        <f t="shared" si="9"/>
        <v>26.950230769230771</v>
      </c>
      <c r="AF162">
        <f t="shared" si="10"/>
        <v>27.758737692307694</v>
      </c>
      <c r="AG162">
        <f t="shared" si="11"/>
        <v>25.869317742597907</v>
      </c>
    </row>
    <row r="163" spans="1:33" x14ac:dyDescent="0.2">
      <c r="A163" t="s">
        <v>543</v>
      </c>
      <c r="B163">
        <v>28</v>
      </c>
      <c r="C163" t="s">
        <v>120</v>
      </c>
      <c r="D163" t="s">
        <v>67</v>
      </c>
      <c r="E163">
        <v>80</v>
      </c>
      <c r="F163">
        <v>11</v>
      </c>
      <c r="G163">
        <v>27.1</v>
      </c>
      <c r="H163">
        <v>4</v>
      </c>
      <c r="I163">
        <v>10</v>
      </c>
      <c r="J163">
        <v>0.39900000000000002</v>
      </c>
      <c r="K163">
        <v>2.2000000000000002</v>
      </c>
      <c r="L163">
        <v>6.5</v>
      </c>
      <c r="M163">
        <v>0.33100000000000002</v>
      </c>
      <c r="N163">
        <v>1.8</v>
      </c>
      <c r="O163">
        <v>3.4</v>
      </c>
      <c r="P163">
        <v>0.52700000000000002</v>
      </c>
      <c r="Q163">
        <v>0.50800000000000001</v>
      </c>
      <c r="R163">
        <v>1.8</v>
      </c>
      <c r="S163">
        <v>2.5</v>
      </c>
      <c r="T163">
        <v>0.72099999999999997</v>
      </c>
      <c r="U163">
        <v>0.8</v>
      </c>
      <c r="V163">
        <v>4.0999999999999996</v>
      </c>
      <c r="W163">
        <v>4.8</v>
      </c>
      <c r="X163">
        <v>1.7</v>
      </c>
      <c r="Y163">
        <v>0.8</v>
      </c>
      <c r="Z163">
        <v>0.4</v>
      </c>
      <c r="AA163">
        <v>1.1000000000000001</v>
      </c>
      <c r="AB163">
        <v>2.1</v>
      </c>
      <c r="AC163">
        <v>11.9</v>
      </c>
      <c r="AD163">
        <f t="shared" si="8"/>
        <v>18.938652398523985</v>
      </c>
      <c r="AE163">
        <f t="shared" si="9"/>
        <v>18.938652398523985</v>
      </c>
      <c r="AF163">
        <f t="shared" si="10"/>
        <v>19.506811970479706</v>
      </c>
      <c r="AG163">
        <f t="shared" si="11"/>
        <v>18.179065727087831</v>
      </c>
    </row>
    <row r="164" spans="1:33" x14ac:dyDescent="0.2">
      <c r="A164" t="s">
        <v>1013</v>
      </c>
      <c r="B164">
        <v>29</v>
      </c>
      <c r="C164" t="s">
        <v>63</v>
      </c>
      <c r="D164" t="s">
        <v>43</v>
      </c>
      <c r="E164">
        <v>53</v>
      </c>
      <c r="F164">
        <v>36</v>
      </c>
      <c r="G164">
        <v>27.6</v>
      </c>
      <c r="H164">
        <v>4.8</v>
      </c>
      <c r="I164">
        <v>10</v>
      </c>
      <c r="J164">
        <v>0.48099999999999998</v>
      </c>
      <c r="K164">
        <v>1.4</v>
      </c>
      <c r="L164">
        <v>3.3</v>
      </c>
      <c r="M164">
        <v>0.432</v>
      </c>
      <c r="N164">
        <v>3.4</v>
      </c>
      <c r="O164">
        <v>6.7</v>
      </c>
      <c r="P164">
        <v>0.50600000000000001</v>
      </c>
      <c r="Q164">
        <v>0.55300000000000005</v>
      </c>
      <c r="R164">
        <v>0.8</v>
      </c>
      <c r="S164">
        <v>1.1000000000000001</v>
      </c>
      <c r="T164">
        <v>0.76300000000000001</v>
      </c>
      <c r="U164">
        <v>0.7</v>
      </c>
      <c r="V164">
        <v>1.7</v>
      </c>
      <c r="W164">
        <v>2.4</v>
      </c>
      <c r="X164">
        <v>1.9</v>
      </c>
      <c r="Y164">
        <v>0.8</v>
      </c>
      <c r="Z164">
        <v>0.2</v>
      </c>
      <c r="AA164">
        <v>1.1000000000000001</v>
      </c>
      <c r="AB164">
        <v>2.1</v>
      </c>
      <c r="AC164">
        <v>11.9</v>
      </c>
      <c r="AD164">
        <f t="shared" si="8"/>
        <v>18.899175724637683</v>
      </c>
      <c r="AE164">
        <f t="shared" si="9"/>
        <v>18.899175724637683</v>
      </c>
      <c r="AF164">
        <f t="shared" si="10"/>
        <v>19.466150996376815</v>
      </c>
      <c r="AG164">
        <f t="shared" si="11"/>
        <v>18.141172373634561</v>
      </c>
    </row>
    <row r="165" spans="1:33" x14ac:dyDescent="0.2">
      <c r="A165" t="s">
        <v>879</v>
      </c>
      <c r="B165">
        <v>27</v>
      </c>
      <c r="C165" t="s">
        <v>120</v>
      </c>
      <c r="D165" t="s">
        <v>36</v>
      </c>
      <c r="E165">
        <v>76</v>
      </c>
      <c r="F165">
        <v>70</v>
      </c>
      <c r="G165">
        <v>23.2</v>
      </c>
      <c r="H165">
        <v>4.8</v>
      </c>
      <c r="I165">
        <v>8.1</v>
      </c>
      <c r="J165">
        <v>0.58599999999999997</v>
      </c>
      <c r="K165">
        <v>0.2</v>
      </c>
      <c r="L165">
        <v>1</v>
      </c>
      <c r="M165">
        <v>0.218</v>
      </c>
      <c r="N165">
        <v>4.5999999999999996</v>
      </c>
      <c r="O165">
        <v>7.1</v>
      </c>
      <c r="P165">
        <v>0.64</v>
      </c>
      <c r="Q165">
        <v>0.6</v>
      </c>
      <c r="R165">
        <v>2</v>
      </c>
      <c r="S165">
        <v>3</v>
      </c>
      <c r="T165">
        <v>0.67500000000000004</v>
      </c>
      <c r="U165">
        <v>2.7</v>
      </c>
      <c r="V165">
        <v>4.5999999999999996</v>
      </c>
      <c r="W165">
        <v>7.4</v>
      </c>
      <c r="X165">
        <v>1.2</v>
      </c>
      <c r="Y165">
        <v>0.7</v>
      </c>
      <c r="Z165">
        <v>1.4</v>
      </c>
      <c r="AA165">
        <v>1.1000000000000001</v>
      </c>
      <c r="AB165">
        <v>2.1</v>
      </c>
      <c r="AC165">
        <v>11.8</v>
      </c>
      <c r="AD165">
        <f t="shared" si="8"/>
        <v>29.488706896551726</v>
      </c>
      <c r="AE165">
        <f t="shared" si="9"/>
        <v>29.488706896551726</v>
      </c>
      <c r="AF165">
        <f t="shared" si="10"/>
        <v>29.488706896551726</v>
      </c>
      <c r="AG165">
        <f t="shared" si="11"/>
        <v>27.481535254992206</v>
      </c>
    </row>
    <row r="166" spans="1:33" x14ac:dyDescent="0.2">
      <c r="A166" t="s">
        <v>803</v>
      </c>
      <c r="B166">
        <v>25</v>
      </c>
      <c r="C166" t="s">
        <v>70</v>
      </c>
      <c r="D166" t="s">
        <v>43</v>
      </c>
      <c r="E166">
        <v>82</v>
      </c>
      <c r="F166">
        <v>81</v>
      </c>
      <c r="G166">
        <v>28</v>
      </c>
      <c r="H166">
        <v>4.4000000000000004</v>
      </c>
      <c r="I166">
        <v>9.6</v>
      </c>
      <c r="J166">
        <v>0.45600000000000002</v>
      </c>
      <c r="K166">
        <v>2.1</v>
      </c>
      <c r="L166">
        <v>5</v>
      </c>
      <c r="M166">
        <v>0.42599999999999999</v>
      </c>
      <c r="N166">
        <v>2.2999999999999998</v>
      </c>
      <c r="O166">
        <v>4.5999999999999996</v>
      </c>
      <c r="P166">
        <v>0.48899999999999999</v>
      </c>
      <c r="Q166">
        <v>0.56799999999999995</v>
      </c>
      <c r="R166">
        <v>0.8</v>
      </c>
      <c r="S166">
        <v>1</v>
      </c>
      <c r="T166">
        <v>0.88500000000000001</v>
      </c>
      <c r="U166">
        <v>0.2</v>
      </c>
      <c r="V166">
        <v>2.7</v>
      </c>
      <c r="W166">
        <v>2.9</v>
      </c>
      <c r="X166">
        <v>2.1</v>
      </c>
      <c r="Y166">
        <v>0.5</v>
      </c>
      <c r="Z166">
        <v>0</v>
      </c>
      <c r="AA166">
        <v>1</v>
      </c>
      <c r="AB166">
        <v>1.9</v>
      </c>
      <c r="AC166">
        <v>11.8</v>
      </c>
      <c r="AD166">
        <f t="shared" si="8"/>
        <v>19.115329999999997</v>
      </c>
      <c r="AE166">
        <f t="shared" si="9"/>
        <v>19.115329999999997</v>
      </c>
      <c r="AF166">
        <f t="shared" si="10"/>
        <v>19.688789899999996</v>
      </c>
      <c r="AG166">
        <f t="shared" si="11"/>
        <v>18.3486571880931</v>
      </c>
    </row>
    <row r="167" spans="1:33" x14ac:dyDescent="0.2">
      <c r="A167" t="s">
        <v>878</v>
      </c>
      <c r="B167">
        <v>31</v>
      </c>
      <c r="C167" t="s">
        <v>55</v>
      </c>
      <c r="D167" t="s">
        <v>31</v>
      </c>
      <c r="E167">
        <v>81</v>
      </c>
      <c r="F167">
        <v>81</v>
      </c>
      <c r="G167">
        <v>28</v>
      </c>
      <c r="H167">
        <v>3.9</v>
      </c>
      <c r="I167">
        <v>8.4</v>
      </c>
      <c r="J167">
        <v>0.47</v>
      </c>
      <c r="K167">
        <v>1.6</v>
      </c>
      <c r="L167">
        <v>3.8</v>
      </c>
      <c r="M167">
        <v>0.42099999999999999</v>
      </c>
      <c r="N167">
        <v>2.2999999999999998</v>
      </c>
      <c r="O167">
        <v>4.5</v>
      </c>
      <c r="P167">
        <v>0.51100000000000001</v>
      </c>
      <c r="Q167">
        <v>0.56599999999999995</v>
      </c>
      <c r="R167">
        <v>2.2000000000000002</v>
      </c>
      <c r="S167">
        <v>2.6</v>
      </c>
      <c r="T167">
        <v>0.86599999999999999</v>
      </c>
      <c r="U167">
        <v>0.5</v>
      </c>
      <c r="V167">
        <v>2</v>
      </c>
      <c r="W167">
        <v>2.5</v>
      </c>
      <c r="X167">
        <v>5.3</v>
      </c>
      <c r="Y167">
        <v>0.6</v>
      </c>
      <c r="Z167">
        <v>0</v>
      </c>
      <c r="AA167">
        <v>1.6</v>
      </c>
      <c r="AB167">
        <v>1.4</v>
      </c>
      <c r="AC167">
        <v>11.7</v>
      </c>
      <c r="AD167">
        <f t="shared" si="8"/>
        <v>19.704481428571423</v>
      </c>
      <c r="AE167">
        <f t="shared" si="9"/>
        <v>19.704481428571423</v>
      </c>
      <c r="AF167">
        <f t="shared" si="10"/>
        <v>20.295615871428566</v>
      </c>
      <c r="AG167">
        <f t="shared" si="11"/>
        <v>18.914179080455533</v>
      </c>
    </row>
    <row r="168" spans="1:33" x14ac:dyDescent="0.2">
      <c r="A168" t="s">
        <v>909</v>
      </c>
      <c r="B168">
        <v>29</v>
      </c>
      <c r="C168" t="s">
        <v>73</v>
      </c>
      <c r="D168" t="s">
        <v>43</v>
      </c>
      <c r="E168">
        <v>67</v>
      </c>
      <c r="F168">
        <v>35</v>
      </c>
      <c r="G168">
        <v>24.5</v>
      </c>
      <c r="H168">
        <v>4.0999999999999996</v>
      </c>
      <c r="I168">
        <v>10.3</v>
      </c>
      <c r="J168">
        <v>0.40200000000000002</v>
      </c>
      <c r="K168">
        <v>1.4</v>
      </c>
      <c r="L168">
        <v>4.5</v>
      </c>
      <c r="M168">
        <v>0.32</v>
      </c>
      <c r="N168">
        <v>2.7</v>
      </c>
      <c r="O168">
        <v>5.8</v>
      </c>
      <c r="P168">
        <v>0.46500000000000002</v>
      </c>
      <c r="Q168">
        <v>0.47199999999999998</v>
      </c>
      <c r="R168">
        <v>1.9</v>
      </c>
      <c r="S168">
        <v>2.6</v>
      </c>
      <c r="T168">
        <v>0.72599999999999998</v>
      </c>
      <c r="U168">
        <v>0.6</v>
      </c>
      <c r="V168">
        <v>3.3</v>
      </c>
      <c r="W168">
        <v>3.9</v>
      </c>
      <c r="X168">
        <v>2.2999999999999998</v>
      </c>
      <c r="Y168">
        <v>1.3</v>
      </c>
      <c r="Z168">
        <v>0.6</v>
      </c>
      <c r="AA168">
        <v>1.8</v>
      </c>
      <c r="AB168">
        <v>2.5</v>
      </c>
      <c r="AC168">
        <v>11.6</v>
      </c>
      <c r="AD168">
        <f t="shared" si="8"/>
        <v>17.912111020408162</v>
      </c>
      <c r="AE168">
        <f t="shared" si="9"/>
        <v>17.912111020408162</v>
      </c>
      <c r="AF168">
        <f t="shared" si="10"/>
        <v>17.912111020408162</v>
      </c>
      <c r="AG168">
        <f t="shared" si="11"/>
        <v>16.692909330528938</v>
      </c>
    </row>
    <row r="169" spans="1:33" x14ac:dyDescent="0.2">
      <c r="A169" t="s">
        <v>775</v>
      </c>
      <c r="B169">
        <v>28</v>
      </c>
      <c r="C169" t="s">
        <v>35</v>
      </c>
      <c r="D169" t="s">
        <v>67</v>
      </c>
      <c r="E169">
        <v>43</v>
      </c>
      <c r="F169">
        <v>38</v>
      </c>
      <c r="G169">
        <v>27.7</v>
      </c>
      <c r="H169">
        <v>4.3</v>
      </c>
      <c r="I169">
        <v>10.7</v>
      </c>
      <c r="J169">
        <v>0.40200000000000002</v>
      </c>
      <c r="K169">
        <v>1.6</v>
      </c>
      <c r="L169">
        <v>4.5999999999999996</v>
      </c>
      <c r="M169">
        <v>0.34200000000000003</v>
      </c>
      <c r="N169">
        <v>2.7</v>
      </c>
      <c r="O169">
        <v>6.1</v>
      </c>
      <c r="P169">
        <v>0.44700000000000001</v>
      </c>
      <c r="Q169">
        <v>0.47499999999999998</v>
      </c>
      <c r="R169">
        <v>1.3</v>
      </c>
      <c r="S169">
        <v>1.7</v>
      </c>
      <c r="T169">
        <v>0.77</v>
      </c>
      <c r="U169">
        <v>0.7</v>
      </c>
      <c r="V169">
        <v>3.9</v>
      </c>
      <c r="W169">
        <v>4.5999999999999996</v>
      </c>
      <c r="X169">
        <v>2.9</v>
      </c>
      <c r="Y169">
        <v>0.4</v>
      </c>
      <c r="Z169">
        <v>0.5</v>
      </c>
      <c r="AA169">
        <v>1.5</v>
      </c>
      <c r="AB169">
        <v>1.9</v>
      </c>
      <c r="AC169">
        <v>11.5</v>
      </c>
      <c r="AD169">
        <f t="shared" si="8"/>
        <v>17.412265342960286</v>
      </c>
      <c r="AE169">
        <f t="shared" si="9"/>
        <v>17.412265342960286</v>
      </c>
      <c r="AF169">
        <f t="shared" si="10"/>
        <v>17.934633303249093</v>
      </c>
      <c r="AG169">
        <f t="shared" si="11"/>
        <v>16.713898616769505</v>
      </c>
    </row>
    <row r="170" spans="1:33" x14ac:dyDescent="0.2">
      <c r="A170" t="s">
        <v>636</v>
      </c>
      <c r="B170">
        <v>28</v>
      </c>
      <c r="C170" t="s">
        <v>45</v>
      </c>
      <c r="D170" t="s">
        <v>27</v>
      </c>
      <c r="E170">
        <v>72</v>
      </c>
      <c r="F170">
        <v>18</v>
      </c>
      <c r="G170">
        <v>25.9</v>
      </c>
      <c r="H170">
        <v>4.0999999999999996</v>
      </c>
      <c r="I170">
        <v>8.8000000000000007</v>
      </c>
      <c r="J170">
        <v>0.46600000000000003</v>
      </c>
      <c r="K170">
        <v>1.1000000000000001</v>
      </c>
      <c r="L170">
        <v>3.2</v>
      </c>
      <c r="M170">
        <v>0.33300000000000002</v>
      </c>
      <c r="N170">
        <v>3</v>
      </c>
      <c r="O170">
        <v>5.6</v>
      </c>
      <c r="P170">
        <v>0.54200000000000004</v>
      </c>
      <c r="Q170">
        <v>0.52700000000000002</v>
      </c>
      <c r="R170">
        <v>2.2000000000000002</v>
      </c>
      <c r="S170">
        <v>2.6</v>
      </c>
      <c r="T170">
        <v>0.83399999999999996</v>
      </c>
      <c r="U170">
        <v>0.7</v>
      </c>
      <c r="V170">
        <v>3.8</v>
      </c>
      <c r="W170">
        <v>4.5</v>
      </c>
      <c r="X170">
        <v>3.4</v>
      </c>
      <c r="Y170">
        <v>0.9</v>
      </c>
      <c r="Z170">
        <v>0.3</v>
      </c>
      <c r="AA170">
        <v>1.5</v>
      </c>
      <c r="AB170">
        <v>1.4</v>
      </c>
      <c r="AC170">
        <v>11.5</v>
      </c>
      <c r="AD170">
        <f t="shared" si="8"/>
        <v>19.85040115830116</v>
      </c>
      <c r="AE170">
        <f t="shared" si="9"/>
        <v>19.85040115830116</v>
      </c>
      <c r="AF170">
        <f t="shared" si="10"/>
        <v>20.445913193050195</v>
      </c>
      <c r="AG170">
        <f t="shared" si="11"/>
        <v>19.054246298640635</v>
      </c>
    </row>
    <row r="171" spans="1:33" x14ac:dyDescent="0.2">
      <c r="A171" t="s">
        <v>860</v>
      </c>
      <c r="B171">
        <v>21</v>
      </c>
      <c r="C171" t="s">
        <v>47</v>
      </c>
      <c r="D171" t="s">
        <v>43</v>
      </c>
      <c r="E171">
        <v>79</v>
      </c>
      <c r="F171">
        <v>29</v>
      </c>
      <c r="G171">
        <v>25.2</v>
      </c>
      <c r="H171">
        <v>4.4000000000000004</v>
      </c>
      <c r="I171">
        <v>10.6</v>
      </c>
      <c r="J171">
        <v>0.41299999999999998</v>
      </c>
      <c r="K171">
        <v>0.9</v>
      </c>
      <c r="L171">
        <v>2.8</v>
      </c>
      <c r="M171">
        <v>0.32400000000000001</v>
      </c>
      <c r="N171">
        <v>3.5</v>
      </c>
      <c r="O171">
        <v>7.8</v>
      </c>
      <c r="P171">
        <v>0.44500000000000001</v>
      </c>
      <c r="Q171">
        <v>0.45600000000000002</v>
      </c>
      <c r="R171">
        <v>1.8</v>
      </c>
      <c r="S171">
        <v>2.7</v>
      </c>
      <c r="T171">
        <v>0.67100000000000004</v>
      </c>
      <c r="U171">
        <v>0.8</v>
      </c>
      <c r="V171">
        <v>3.6</v>
      </c>
      <c r="W171">
        <v>4.4000000000000004</v>
      </c>
      <c r="X171">
        <v>2.2999999999999998</v>
      </c>
      <c r="Y171">
        <v>0.9</v>
      </c>
      <c r="Z171">
        <v>0.7</v>
      </c>
      <c r="AA171">
        <v>2.2000000000000002</v>
      </c>
      <c r="AB171">
        <v>2.6</v>
      </c>
      <c r="AC171">
        <v>11.5</v>
      </c>
      <c r="AD171">
        <f t="shared" si="8"/>
        <v>16.446580952380959</v>
      </c>
      <c r="AE171">
        <f t="shared" si="9"/>
        <v>16.446580952380959</v>
      </c>
      <c r="AF171">
        <f t="shared" si="10"/>
        <v>16.93997838095239</v>
      </c>
      <c r="AG171">
        <f t="shared" si="11"/>
        <v>15.786945651027736</v>
      </c>
    </row>
    <row r="172" spans="1:33" x14ac:dyDescent="0.2">
      <c r="A172" t="s">
        <v>303</v>
      </c>
      <c r="B172">
        <v>25</v>
      </c>
      <c r="C172" t="s">
        <v>40</v>
      </c>
      <c r="D172" t="s">
        <v>43</v>
      </c>
      <c r="E172">
        <v>82</v>
      </c>
      <c r="F172">
        <v>23</v>
      </c>
      <c r="G172">
        <v>24.8</v>
      </c>
      <c r="H172">
        <v>4</v>
      </c>
      <c r="I172">
        <v>9.1999999999999993</v>
      </c>
      <c r="J172">
        <v>0.43</v>
      </c>
      <c r="K172">
        <v>1.8</v>
      </c>
      <c r="L172">
        <v>5.3</v>
      </c>
      <c r="M172">
        <v>0.34699999999999998</v>
      </c>
      <c r="N172">
        <v>2.1</v>
      </c>
      <c r="O172">
        <v>3.9</v>
      </c>
      <c r="P172">
        <v>0.54200000000000004</v>
      </c>
      <c r="Q172">
        <v>0.53</v>
      </c>
      <c r="R172">
        <v>1.7</v>
      </c>
      <c r="S172">
        <v>1.9</v>
      </c>
      <c r="T172">
        <v>0.86699999999999999</v>
      </c>
      <c r="U172">
        <v>0.6</v>
      </c>
      <c r="V172">
        <v>2.2999999999999998</v>
      </c>
      <c r="W172">
        <v>2.9</v>
      </c>
      <c r="X172">
        <v>1.3</v>
      </c>
      <c r="Y172">
        <v>0.9</v>
      </c>
      <c r="Z172">
        <v>0.2</v>
      </c>
      <c r="AA172">
        <v>0.8</v>
      </c>
      <c r="AB172">
        <v>1.7</v>
      </c>
      <c r="AC172">
        <v>11.4</v>
      </c>
      <c r="AD172">
        <f t="shared" si="8"/>
        <v>17.728713709677422</v>
      </c>
      <c r="AE172">
        <f t="shared" si="9"/>
        <v>17.728713709677422</v>
      </c>
      <c r="AF172">
        <f t="shared" si="10"/>
        <v>17.728713709677422</v>
      </c>
      <c r="AG172">
        <f t="shared" si="11"/>
        <v>16.521995099593063</v>
      </c>
    </row>
    <row r="173" spans="1:33" x14ac:dyDescent="0.2">
      <c r="A173" t="s">
        <v>716</v>
      </c>
      <c r="B173">
        <v>27</v>
      </c>
      <c r="C173" t="s">
        <v>38</v>
      </c>
      <c r="D173" t="s">
        <v>43</v>
      </c>
      <c r="E173">
        <v>63</v>
      </c>
      <c r="F173">
        <v>60</v>
      </c>
      <c r="G173">
        <v>29.8</v>
      </c>
      <c r="H173">
        <v>3.9</v>
      </c>
      <c r="I173">
        <v>9.4</v>
      </c>
      <c r="J173">
        <v>0.41199999999999998</v>
      </c>
      <c r="K173">
        <v>2.2999999999999998</v>
      </c>
      <c r="L173">
        <v>6.2</v>
      </c>
      <c r="M173">
        <v>0.377</v>
      </c>
      <c r="N173">
        <v>1.5</v>
      </c>
      <c r="O173">
        <v>3.2</v>
      </c>
      <c r="P173">
        <v>0.48299999999999998</v>
      </c>
      <c r="Q173">
        <v>0.53700000000000003</v>
      </c>
      <c r="R173">
        <v>1.2</v>
      </c>
      <c r="S173">
        <v>1.3</v>
      </c>
      <c r="T173">
        <v>0.85899999999999999</v>
      </c>
      <c r="U173">
        <v>0.3</v>
      </c>
      <c r="V173">
        <v>2.4</v>
      </c>
      <c r="W173">
        <v>2.7</v>
      </c>
      <c r="X173">
        <v>2</v>
      </c>
      <c r="Y173">
        <v>0.6</v>
      </c>
      <c r="Z173">
        <v>0.2</v>
      </c>
      <c r="AA173">
        <v>1</v>
      </c>
      <c r="AB173">
        <v>1.7</v>
      </c>
      <c r="AC173">
        <v>11.3</v>
      </c>
      <c r="AD173">
        <f t="shared" si="8"/>
        <v>15.370183389261747</v>
      </c>
      <c r="AE173">
        <f t="shared" si="9"/>
        <v>15.370183389261747</v>
      </c>
      <c r="AF173">
        <f t="shared" si="10"/>
        <v>15.8312888909396</v>
      </c>
      <c r="AG173">
        <f t="shared" si="11"/>
        <v>14.753719968616119</v>
      </c>
    </row>
    <row r="174" spans="1:33" x14ac:dyDescent="0.2">
      <c r="A174" t="s">
        <v>716</v>
      </c>
      <c r="B174">
        <v>27</v>
      </c>
      <c r="C174" t="s">
        <v>51</v>
      </c>
      <c r="D174" t="s">
        <v>43</v>
      </c>
      <c r="E174">
        <v>44</v>
      </c>
      <c r="F174">
        <v>44</v>
      </c>
      <c r="G174">
        <v>30.8</v>
      </c>
      <c r="H174">
        <v>4.0999999999999996</v>
      </c>
      <c r="I174">
        <v>10</v>
      </c>
      <c r="J174">
        <v>0.41299999999999998</v>
      </c>
      <c r="K174">
        <v>2.6</v>
      </c>
      <c r="L174">
        <v>6.7</v>
      </c>
      <c r="M174">
        <v>0.38800000000000001</v>
      </c>
      <c r="N174">
        <v>1.5</v>
      </c>
      <c r="O174">
        <v>3.3</v>
      </c>
      <c r="P174">
        <v>0.46300000000000002</v>
      </c>
      <c r="Q174">
        <v>0.54200000000000004</v>
      </c>
      <c r="R174">
        <v>1.3</v>
      </c>
      <c r="S174">
        <v>1.5</v>
      </c>
      <c r="T174">
        <v>0.875</v>
      </c>
      <c r="U174">
        <v>0.5</v>
      </c>
      <c r="V174">
        <v>2.2999999999999998</v>
      </c>
      <c r="W174">
        <v>2.8</v>
      </c>
      <c r="X174">
        <v>2.5</v>
      </c>
      <c r="Y174">
        <v>0.5</v>
      </c>
      <c r="Z174">
        <v>0.1</v>
      </c>
      <c r="AA174">
        <v>1.2</v>
      </c>
      <c r="AB174">
        <v>1.8</v>
      </c>
      <c r="AC174">
        <v>12.1</v>
      </c>
      <c r="AD174">
        <f t="shared" si="8"/>
        <v>17.028654545454547</v>
      </c>
      <c r="AE174">
        <f t="shared" si="9"/>
        <v>17.028654545454547</v>
      </c>
      <c r="AF174">
        <f t="shared" si="10"/>
        <v>18.050373818181821</v>
      </c>
      <c r="AG174">
        <f t="shared" si="11"/>
        <v>16.821761164039312</v>
      </c>
    </row>
    <row r="175" spans="1:33" x14ac:dyDescent="0.2">
      <c r="A175" t="s">
        <v>716</v>
      </c>
      <c r="B175">
        <v>27</v>
      </c>
      <c r="C175" t="s">
        <v>40</v>
      </c>
      <c r="D175" t="s">
        <v>43</v>
      </c>
      <c r="E175">
        <v>19</v>
      </c>
      <c r="F175">
        <v>16</v>
      </c>
      <c r="G175">
        <v>27.6</v>
      </c>
      <c r="H175">
        <v>3.3</v>
      </c>
      <c r="I175">
        <v>8.1</v>
      </c>
      <c r="J175">
        <v>0.41199999999999998</v>
      </c>
      <c r="K175">
        <v>1.8</v>
      </c>
      <c r="L175">
        <v>5.2</v>
      </c>
      <c r="M175">
        <v>0.34300000000000003</v>
      </c>
      <c r="N175">
        <v>1.5</v>
      </c>
      <c r="O175">
        <v>2.8</v>
      </c>
      <c r="P175">
        <v>0.53700000000000003</v>
      </c>
      <c r="Q175">
        <v>0.52300000000000002</v>
      </c>
      <c r="R175">
        <v>0.9</v>
      </c>
      <c r="S175">
        <v>1.1000000000000001</v>
      </c>
      <c r="T175">
        <v>0.81</v>
      </c>
      <c r="U175">
        <v>0.1</v>
      </c>
      <c r="V175">
        <v>2.5</v>
      </c>
      <c r="W175">
        <v>2.6</v>
      </c>
      <c r="X175">
        <v>1.1000000000000001</v>
      </c>
      <c r="Y175">
        <v>0.8</v>
      </c>
      <c r="Z175">
        <v>0.4</v>
      </c>
      <c r="AA175">
        <v>0.6</v>
      </c>
      <c r="AB175">
        <v>1.6</v>
      </c>
      <c r="AC175">
        <v>9.3000000000000007</v>
      </c>
      <c r="AD175">
        <f t="shared" si="8"/>
        <v>11.691323913043481</v>
      </c>
      <c r="AE175" t="str">
        <f t="shared" si="9"/>
        <v>Not Enough Games Played</v>
      </c>
      <c r="AF175" t="e">
        <f t="shared" si="10"/>
        <v>#VALUE!</v>
      </c>
      <c r="AG175" t="e">
        <f t="shared" si="11"/>
        <v>#VALUE!</v>
      </c>
    </row>
    <row r="176" spans="1:33" x14ac:dyDescent="0.2">
      <c r="A176" t="s">
        <v>146</v>
      </c>
      <c r="B176">
        <v>22</v>
      </c>
      <c r="C176" t="s">
        <v>35</v>
      </c>
      <c r="D176" t="s">
        <v>43</v>
      </c>
      <c r="E176">
        <v>81</v>
      </c>
      <c r="F176">
        <v>18</v>
      </c>
      <c r="G176">
        <v>23.2</v>
      </c>
      <c r="H176">
        <v>4.3</v>
      </c>
      <c r="I176">
        <v>9.1</v>
      </c>
      <c r="J176">
        <v>0.47399999999999998</v>
      </c>
      <c r="K176">
        <v>2</v>
      </c>
      <c r="L176">
        <v>5</v>
      </c>
      <c r="M176">
        <v>0.40200000000000002</v>
      </c>
      <c r="N176">
        <v>2.2999999999999998</v>
      </c>
      <c r="O176">
        <v>4.0999999999999996</v>
      </c>
      <c r="P176">
        <v>0.56000000000000005</v>
      </c>
      <c r="Q176">
        <v>0.58399999999999996</v>
      </c>
      <c r="R176">
        <v>0.7</v>
      </c>
      <c r="S176">
        <v>0.8</v>
      </c>
      <c r="T176">
        <v>0.84799999999999998</v>
      </c>
      <c r="U176">
        <v>0.4</v>
      </c>
      <c r="V176">
        <v>2</v>
      </c>
      <c r="W176">
        <v>2.5</v>
      </c>
      <c r="X176">
        <v>1.2</v>
      </c>
      <c r="Y176">
        <v>0.7</v>
      </c>
      <c r="Z176">
        <v>0.1</v>
      </c>
      <c r="AA176">
        <v>0.7</v>
      </c>
      <c r="AB176">
        <v>1.4</v>
      </c>
      <c r="AC176">
        <v>11.3</v>
      </c>
      <c r="AD176">
        <f t="shared" si="8"/>
        <v>21.266158620689659</v>
      </c>
      <c r="AE176">
        <f t="shared" si="9"/>
        <v>21.266158620689659</v>
      </c>
      <c r="AF176">
        <f t="shared" si="10"/>
        <v>21.266158620689659</v>
      </c>
      <c r="AG176">
        <f t="shared" si="11"/>
        <v>19.818661086867785</v>
      </c>
    </row>
    <row r="177" spans="1:33" x14ac:dyDescent="0.2">
      <c r="A177" t="s">
        <v>391</v>
      </c>
      <c r="B177">
        <v>24</v>
      </c>
      <c r="C177" t="s">
        <v>84</v>
      </c>
      <c r="D177" t="s">
        <v>31</v>
      </c>
      <c r="E177">
        <v>46</v>
      </c>
      <c r="F177">
        <v>44</v>
      </c>
      <c r="G177">
        <v>30.2</v>
      </c>
      <c r="H177">
        <v>4.7</v>
      </c>
      <c r="I177">
        <v>11</v>
      </c>
      <c r="J177">
        <v>0.42499999999999999</v>
      </c>
      <c r="K177">
        <v>0.7</v>
      </c>
      <c r="L177">
        <v>2.1</v>
      </c>
      <c r="M177">
        <v>0.35399999999999998</v>
      </c>
      <c r="N177">
        <v>3.9</v>
      </c>
      <c r="O177">
        <v>8.9</v>
      </c>
      <c r="P177">
        <v>0.441</v>
      </c>
      <c r="Q177">
        <v>0.45800000000000002</v>
      </c>
      <c r="R177">
        <v>1.2</v>
      </c>
      <c r="S177">
        <v>1.5</v>
      </c>
      <c r="T177">
        <v>0.79700000000000004</v>
      </c>
      <c r="U177">
        <v>0.4</v>
      </c>
      <c r="V177">
        <v>3.7</v>
      </c>
      <c r="W177">
        <v>4.0999999999999996</v>
      </c>
      <c r="X177">
        <v>6</v>
      </c>
      <c r="Y177">
        <v>1.5</v>
      </c>
      <c r="Z177">
        <v>0.5</v>
      </c>
      <c r="AA177">
        <v>2.2999999999999998</v>
      </c>
      <c r="AB177">
        <v>3.6</v>
      </c>
      <c r="AC177">
        <v>11.3</v>
      </c>
      <c r="AD177">
        <f t="shared" si="8"/>
        <v>18.518517218543053</v>
      </c>
      <c r="AE177">
        <f t="shared" si="9"/>
        <v>18.518517218543053</v>
      </c>
      <c r="AF177">
        <f t="shared" si="10"/>
        <v>19.629628251655639</v>
      </c>
      <c r="AG177">
        <f t="shared" si="11"/>
        <v>18.29352242309908</v>
      </c>
    </row>
    <row r="178" spans="1:33" x14ac:dyDescent="0.2">
      <c r="A178" t="s">
        <v>918</v>
      </c>
      <c r="B178">
        <v>26</v>
      </c>
      <c r="C178" t="s">
        <v>38</v>
      </c>
      <c r="D178" t="s">
        <v>43</v>
      </c>
      <c r="E178">
        <v>72</v>
      </c>
      <c r="F178">
        <v>49</v>
      </c>
      <c r="G178">
        <v>26.3</v>
      </c>
      <c r="H178">
        <v>4.0999999999999996</v>
      </c>
      <c r="I178">
        <v>9.3000000000000007</v>
      </c>
      <c r="J178">
        <v>0.435</v>
      </c>
      <c r="K178">
        <v>1.2</v>
      </c>
      <c r="L178">
        <v>3.3</v>
      </c>
      <c r="M178">
        <v>0.35599999999999998</v>
      </c>
      <c r="N178">
        <v>2.9</v>
      </c>
      <c r="O178">
        <v>6</v>
      </c>
      <c r="P178">
        <v>0.47799999999999998</v>
      </c>
      <c r="Q178">
        <v>0.498</v>
      </c>
      <c r="R178">
        <v>1.9</v>
      </c>
      <c r="S178">
        <v>2.2000000000000002</v>
      </c>
      <c r="T178">
        <v>0.88400000000000001</v>
      </c>
      <c r="U178">
        <v>0.3</v>
      </c>
      <c r="V178">
        <v>1.8</v>
      </c>
      <c r="W178">
        <v>2.2000000000000002</v>
      </c>
      <c r="X178">
        <v>1.8</v>
      </c>
      <c r="Y178">
        <v>0.8</v>
      </c>
      <c r="Z178">
        <v>0.2</v>
      </c>
      <c r="AA178">
        <v>0.8</v>
      </c>
      <c r="AB178">
        <v>2</v>
      </c>
      <c r="AC178">
        <v>11.2</v>
      </c>
      <c r="AD178">
        <f t="shared" si="8"/>
        <v>14.737770342205319</v>
      </c>
      <c r="AE178">
        <f t="shared" si="9"/>
        <v>14.737770342205319</v>
      </c>
      <c r="AF178">
        <f t="shared" si="10"/>
        <v>15.17990345247148</v>
      </c>
      <c r="AG178">
        <f t="shared" si="11"/>
        <v>14.146671583800593</v>
      </c>
    </row>
    <row r="179" spans="1:33" x14ac:dyDescent="0.2">
      <c r="A179" t="s">
        <v>918</v>
      </c>
      <c r="B179">
        <v>26</v>
      </c>
      <c r="C179" t="s">
        <v>75</v>
      </c>
      <c r="D179" t="s">
        <v>43</v>
      </c>
      <c r="E179">
        <v>45</v>
      </c>
      <c r="F179">
        <v>45</v>
      </c>
      <c r="G179">
        <v>27.4</v>
      </c>
      <c r="H179">
        <v>4.3</v>
      </c>
      <c r="I179">
        <v>10.1</v>
      </c>
      <c r="J179">
        <v>0.42699999999999999</v>
      </c>
      <c r="K179">
        <v>1.2</v>
      </c>
      <c r="L179">
        <v>3.4</v>
      </c>
      <c r="M179">
        <v>0.36199999999999999</v>
      </c>
      <c r="N179">
        <v>3.1</v>
      </c>
      <c r="O179">
        <v>6.7</v>
      </c>
      <c r="P179">
        <v>0.46</v>
      </c>
      <c r="Q179">
        <v>0.48799999999999999</v>
      </c>
      <c r="R179">
        <v>2.2999999999999998</v>
      </c>
      <c r="S179">
        <v>2.5</v>
      </c>
      <c r="T179">
        <v>0.91200000000000003</v>
      </c>
      <c r="U179">
        <v>0.4</v>
      </c>
      <c r="V179">
        <v>2.1</v>
      </c>
      <c r="W179">
        <v>2.5</v>
      </c>
      <c r="X179">
        <v>2</v>
      </c>
      <c r="Y179">
        <v>0.8</v>
      </c>
      <c r="Z179">
        <v>0.1</v>
      </c>
      <c r="AA179">
        <v>0.8</v>
      </c>
      <c r="AB179">
        <v>2.2000000000000002</v>
      </c>
      <c r="AC179">
        <v>12.2</v>
      </c>
      <c r="AD179">
        <f t="shared" si="8"/>
        <v>15.734794160583938</v>
      </c>
      <c r="AE179">
        <f t="shared" si="9"/>
        <v>15.734794160583938</v>
      </c>
      <c r="AF179">
        <f t="shared" si="10"/>
        <v>16.206837985401457</v>
      </c>
      <c r="AG179">
        <f t="shared" si="11"/>
        <v>15.103707023512744</v>
      </c>
    </row>
    <row r="180" spans="1:33" x14ac:dyDescent="0.2">
      <c r="A180" t="s">
        <v>918</v>
      </c>
      <c r="B180">
        <v>26</v>
      </c>
      <c r="C180" t="s">
        <v>115</v>
      </c>
      <c r="D180" t="s">
        <v>43</v>
      </c>
      <c r="E180">
        <v>27</v>
      </c>
      <c r="F180">
        <v>4</v>
      </c>
      <c r="G180">
        <v>24.4</v>
      </c>
      <c r="H180">
        <v>3.6</v>
      </c>
      <c r="I180">
        <v>8</v>
      </c>
      <c r="J180">
        <v>0.45200000000000001</v>
      </c>
      <c r="K180">
        <v>1.1000000000000001</v>
      </c>
      <c r="L180">
        <v>3.1</v>
      </c>
      <c r="M180">
        <v>0.34499999999999997</v>
      </c>
      <c r="N180">
        <v>2.6</v>
      </c>
      <c r="O180">
        <v>4.9000000000000004</v>
      </c>
      <c r="P180">
        <v>0.51900000000000002</v>
      </c>
      <c r="Q180">
        <v>0.51800000000000002</v>
      </c>
      <c r="R180">
        <v>1.2</v>
      </c>
      <c r="S180">
        <v>1.5</v>
      </c>
      <c r="T180">
        <v>0.80500000000000005</v>
      </c>
      <c r="U180">
        <v>0.3</v>
      </c>
      <c r="V180">
        <v>1.4</v>
      </c>
      <c r="W180">
        <v>1.7</v>
      </c>
      <c r="X180">
        <v>1.3</v>
      </c>
      <c r="Y180">
        <v>0.8</v>
      </c>
      <c r="Z180">
        <v>0.3</v>
      </c>
      <c r="AA180">
        <v>0.7</v>
      </c>
      <c r="AB180">
        <v>1.7</v>
      </c>
      <c r="AC180">
        <v>9.6</v>
      </c>
      <c r="AD180">
        <f t="shared" si="8"/>
        <v>12.316723770491805</v>
      </c>
      <c r="AE180">
        <f t="shared" si="9"/>
        <v>12.316723770491805</v>
      </c>
      <c r="AF180">
        <f t="shared" si="10"/>
        <v>12.316723770491805</v>
      </c>
      <c r="AG180">
        <f t="shared" si="11"/>
        <v>11.47837644126578</v>
      </c>
    </row>
    <row r="181" spans="1:33" x14ac:dyDescent="0.2">
      <c r="A181" t="s">
        <v>953</v>
      </c>
      <c r="B181">
        <v>31</v>
      </c>
      <c r="C181" t="s">
        <v>111</v>
      </c>
      <c r="D181" t="s">
        <v>31</v>
      </c>
      <c r="E181">
        <v>76</v>
      </c>
      <c r="F181">
        <v>76</v>
      </c>
      <c r="G181">
        <v>28.2</v>
      </c>
      <c r="H181">
        <v>4.0999999999999996</v>
      </c>
      <c r="I181">
        <v>8.6999999999999993</v>
      </c>
      <c r="J181">
        <v>0.46700000000000003</v>
      </c>
      <c r="K181">
        <v>1</v>
      </c>
      <c r="L181">
        <v>2.6</v>
      </c>
      <c r="M181">
        <v>0.40699999999999997</v>
      </c>
      <c r="N181">
        <v>3</v>
      </c>
      <c r="O181">
        <v>6.1</v>
      </c>
      <c r="P181">
        <v>0.49199999999999999</v>
      </c>
      <c r="Q181">
        <v>0.52700000000000002</v>
      </c>
      <c r="R181">
        <v>2.1</v>
      </c>
      <c r="S181">
        <v>2.5</v>
      </c>
      <c r="T181">
        <v>0.83199999999999996</v>
      </c>
      <c r="U181">
        <v>0.5</v>
      </c>
      <c r="V181">
        <v>2.6</v>
      </c>
      <c r="W181">
        <v>3.1</v>
      </c>
      <c r="X181">
        <v>6</v>
      </c>
      <c r="Y181">
        <v>1.4</v>
      </c>
      <c r="Z181">
        <v>0.1</v>
      </c>
      <c r="AA181">
        <v>1.6</v>
      </c>
      <c r="AB181">
        <v>1.8</v>
      </c>
      <c r="AC181">
        <v>11.2</v>
      </c>
      <c r="AD181">
        <f t="shared" si="8"/>
        <v>20.038334042553192</v>
      </c>
      <c r="AE181">
        <f t="shared" si="9"/>
        <v>20.038334042553192</v>
      </c>
      <c r="AF181">
        <f t="shared" si="10"/>
        <v>20.639484063829787</v>
      </c>
      <c r="AG181">
        <f t="shared" si="11"/>
        <v>19.234641618392377</v>
      </c>
    </row>
    <row r="182" spans="1:33" x14ac:dyDescent="0.2">
      <c r="A182" t="s">
        <v>1095</v>
      </c>
      <c r="B182">
        <v>32</v>
      </c>
      <c r="C182" t="s">
        <v>77</v>
      </c>
      <c r="D182" t="s">
        <v>27</v>
      </c>
      <c r="E182">
        <v>67</v>
      </c>
      <c r="F182">
        <v>8</v>
      </c>
      <c r="G182">
        <v>25.4</v>
      </c>
      <c r="H182">
        <v>3.4</v>
      </c>
      <c r="I182">
        <v>8.6</v>
      </c>
      <c r="J182">
        <v>0.39500000000000002</v>
      </c>
      <c r="K182">
        <v>1.6</v>
      </c>
      <c r="L182">
        <v>4.5999999999999996</v>
      </c>
      <c r="M182">
        <v>0.34200000000000003</v>
      </c>
      <c r="N182">
        <v>1.8</v>
      </c>
      <c r="O182">
        <v>4</v>
      </c>
      <c r="P182">
        <v>0.45700000000000002</v>
      </c>
      <c r="Q182">
        <v>0.48699999999999999</v>
      </c>
      <c r="R182">
        <v>2.7</v>
      </c>
      <c r="S182">
        <v>3.6</v>
      </c>
      <c r="T182">
        <v>0.76</v>
      </c>
      <c r="U182">
        <v>1</v>
      </c>
      <c r="V182">
        <v>4.2</v>
      </c>
      <c r="W182">
        <v>5.2</v>
      </c>
      <c r="X182">
        <v>1.3</v>
      </c>
      <c r="Y182">
        <v>0.5</v>
      </c>
      <c r="Z182">
        <v>0.1</v>
      </c>
      <c r="AA182">
        <v>1.1000000000000001</v>
      </c>
      <c r="AB182">
        <v>1.7</v>
      </c>
      <c r="AC182">
        <v>11.1</v>
      </c>
      <c r="AD182">
        <f t="shared" si="8"/>
        <v>14.430538582677165</v>
      </c>
      <c r="AE182">
        <f t="shared" si="9"/>
        <v>14.430538582677165</v>
      </c>
      <c r="AF182">
        <f t="shared" si="10"/>
        <v>14.863454740157481</v>
      </c>
      <c r="AG182">
        <f t="shared" si="11"/>
        <v>13.851762197832537</v>
      </c>
    </row>
    <row r="183" spans="1:33" x14ac:dyDescent="0.2">
      <c r="A183" t="s">
        <v>585</v>
      </c>
      <c r="B183">
        <v>25</v>
      </c>
      <c r="C183" t="s">
        <v>73</v>
      </c>
      <c r="D183" t="s">
        <v>36</v>
      </c>
      <c r="E183">
        <v>77</v>
      </c>
      <c r="F183">
        <v>31</v>
      </c>
      <c r="G183">
        <v>20.100000000000001</v>
      </c>
      <c r="H183">
        <v>4.2</v>
      </c>
      <c r="I183">
        <v>8.4</v>
      </c>
      <c r="J183">
        <v>0.49399999999999999</v>
      </c>
      <c r="K183">
        <v>1</v>
      </c>
      <c r="L183">
        <v>2.6</v>
      </c>
      <c r="M183">
        <v>0.36299999999999999</v>
      </c>
      <c r="N183">
        <v>3.2</v>
      </c>
      <c r="O183">
        <v>5.8</v>
      </c>
      <c r="P183">
        <v>0.55400000000000005</v>
      </c>
      <c r="Q183">
        <v>0.55100000000000005</v>
      </c>
      <c r="R183">
        <v>1.8</v>
      </c>
      <c r="S183">
        <v>2.8</v>
      </c>
      <c r="T183">
        <v>0.64800000000000002</v>
      </c>
      <c r="U183">
        <v>2.1</v>
      </c>
      <c r="V183">
        <v>3.5</v>
      </c>
      <c r="W183">
        <v>5.5</v>
      </c>
      <c r="X183">
        <v>1.1000000000000001</v>
      </c>
      <c r="Y183">
        <v>0.4</v>
      </c>
      <c r="Z183">
        <v>0.9</v>
      </c>
      <c r="AA183">
        <v>1.3</v>
      </c>
      <c r="AB183">
        <v>2.6</v>
      </c>
      <c r="AC183">
        <v>11.1</v>
      </c>
      <c r="AD183">
        <f t="shared" si="8"/>
        <v>24.170533333333331</v>
      </c>
      <c r="AE183">
        <f t="shared" si="9"/>
        <v>24.170533333333331</v>
      </c>
      <c r="AF183">
        <f t="shared" si="10"/>
        <v>24.170533333333331</v>
      </c>
      <c r="AG183">
        <f t="shared" si="11"/>
        <v>22.525347288444099</v>
      </c>
    </row>
    <row r="184" spans="1:33" x14ac:dyDescent="0.2">
      <c r="A184" t="s">
        <v>505</v>
      </c>
      <c r="B184">
        <v>30</v>
      </c>
      <c r="C184" t="s">
        <v>38</v>
      </c>
      <c r="D184" t="s">
        <v>36</v>
      </c>
      <c r="E184">
        <v>69</v>
      </c>
      <c r="F184">
        <v>69</v>
      </c>
      <c r="G184">
        <v>29.7</v>
      </c>
      <c r="H184">
        <v>4.0999999999999996</v>
      </c>
      <c r="I184">
        <v>6.5</v>
      </c>
      <c r="J184">
        <v>0.64100000000000001</v>
      </c>
      <c r="K184">
        <v>0</v>
      </c>
      <c r="L184">
        <v>0</v>
      </c>
      <c r="N184">
        <v>4.0999999999999996</v>
      </c>
      <c r="O184">
        <v>6.5</v>
      </c>
      <c r="P184">
        <v>0.64100000000000001</v>
      </c>
      <c r="Q184">
        <v>0.64100000000000001</v>
      </c>
      <c r="R184">
        <v>2.7</v>
      </c>
      <c r="S184">
        <v>3.8</v>
      </c>
      <c r="T184">
        <v>0.70499999999999996</v>
      </c>
      <c r="U184">
        <v>3.3</v>
      </c>
      <c r="V184">
        <v>9.8000000000000007</v>
      </c>
      <c r="W184">
        <v>13.1</v>
      </c>
      <c r="X184">
        <v>2.2999999999999998</v>
      </c>
      <c r="Y184">
        <v>0.6</v>
      </c>
      <c r="Z184">
        <v>1.1000000000000001</v>
      </c>
      <c r="AA184">
        <v>2.2000000000000002</v>
      </c>
      <c r="AB184">
        <v>2.4</v>
      </c>
      <c r="AC184">
        <v>11</v>
      </c>
      <c r="AD184">
        <f t="shared" si="8"/>
        <v>24.776700336700337</v>
      </c>
      <c r="AE184">
        <f t="shared" si="9"/>
        <v>24.776700336700337</v>
      </c>
      <c r="AF184">
        <f t="shared" si="10"/>
        <v>25.520001346801347</v>
      </c>
      <c r="AG184">
        <f t="shared" si="11"/>
        <v>23.782962717893202</v>
      </c>
    </row>
    <row r="185" spans="1:33" x14ac:dyDescent="0.2">
      <c r="A185" t="s">
        <v>505</v>
      </c>
      <c r="B185">
        <v>30</v>
      </c>
      <c r="C185" t="s">
        <v>39</v>
      </c>
      <c r="D185" t="s">
        <v>36</v>
      </c>
      <c r="E185">
        <v>50</v>
      </c>
      <c r="F185">
        <v>50</v>
      </c>
      <c r="G185">
        <v>31.1</v>
      </c>
      <c r="H185">
        <v>4.2</v>
      </c>
      <c r="I185">
        <v>6.5</v>
      </c>
      <c r="J185">
        <v>0.64400000000000002</v>
      </c>
      <c r="K185">
        <v>0</v>
      </c>
      <c r="L185">
        <v>0</v>
      </c>
      <c r="N185">
        <v>4.2</v>
      </c>
      <c r="O185">
        <v>6.5</v>
      </c>
      <c r="P185">
        <v>0.64400000000000002</v>
      </c>
      <c r="Q185">
        <v>0.64400000000000002</v>
      </c>
      <c r="R185">
        <v>2.7</v>
      </c>
      <c r="S185">
        <v>4</v>
      </c>
      <c r="T185">
        <v>0.68200000000000005</v>
      </c>
      <c r="U185">
        <v>3.2</v>
      </c>
      <c r="V185">
        <v>10.5</v>
      </c>
      <c r="W185">
        <v>13.7</v>
      </c>
      <c r="X185">
        <v>2</v>
      </c>
      <c r="Y185">
        <v>0.7</v>
      </c>
      <c r="Z185">
        <v>1.1000000000000001</v>
      </c>
      <c r="AA185">
        <v>2.2000000000000002</v>
      </c>
      <c r="AB185">
        <v>2.5</v>
      </c>
      <c r="AC185">
        <v>11</v>
      </c>
      <c r="AD185">
        <f t="shared" si="8"/>
        <v>24.664992926045024</v>
      </c>
      <c r="AE185">
        <f t="shared" si="9"/>
        <v>24.664992926045024</v>
      </c>
      <c r="AF185">
        <f t="shared" si="10"/>
        <v>26.144892501607725</v>
      </c>
      <c r="AG185">
        <f t="shared" si="11"/>
        <v>24.365320172955172</v>
      </c>
    </row>
    <row r="186" spans="1:33" x14ac:dyDescent="0.2">
      <c r="A186" t="s">
        <v>505</v>
      </c>
      <c r="B186">
        <v>30</v>
      </c>
      <c r="C186" t="s">
        <v>53</v>
      </c>
      <c r="D186" t="s">
        <v>36</v>
      </c>
      <c r="E186">
        <v>19</v>
      </c>
      <c r="F186">
        <v>19</v>
      </c>
      <c r="G186">
        <v>25.9</v>
      </c>
      <c r="H186">
        <v>4.0999999999999996</v>
      </c>
      <c r="I186">
        <v>6.5</v>
      </c>
      <c r="J186">
        <v>0.63400000000000001</v>
      </c>
      <c r="K186">
        <v>0</v>
      </c>
      <c r="L186">
        <v>0</v>
      </c>
      <c r="N186">
        <v>4.0999999999999996</v>
      </c>
      <c r="O186">
        <v>6.5</v>
      </c>
      <c r="P186">
        <v>0.63400000000000001</v>
      </c>
      <c r="Q186">
        <v>0.63400000000000001</v>
      </c>
      <c r="R186">
        <v>2.7</v>
      </c>
      <c r="S186">
        <v>3.5</v>
      </c>
      <c r="T186">
        <v>0.77300000000000002</v>
      </c>
      <c r="U186">
        <v>3.4</v>
      </c>
      <c r="V186">
        <v>8</v>
      </c>
      <c r="W186">
        <v>11.4</v>
      </c>
      <c r="X186">
        <v>3</v>
      </c>
      <c r="Y186">
        <v>0.5</v>
      </c>
      <c r="Z186">
        <v>1.1000000000000001</v>
      </c>
      <c r="AA186">
        <v>2.2000000000000002</v>
      </c>
      <c r="AB186">
        <v>2.2000000000000002</v>
      </c>
      <c r="AC186">
        <v>10.9</v>
      </c>
      <c r="AD186">
        <f t="shared" si="8"/>
        <v>27.027738223938226</v>
      </c>
      <c r="AE186" t="str">
        <f t="shared" si="9"/>
        <v>Not Enough Games Played</v>
      </c>
      <c r="AF186" t="e">
        <f t="shared" si="10"/>
        <v>#VALUE!</v>
      </c>
      <c r="AG186" t="e">
        <f t="shared" si="11"/>
        <v>#VALUE!</v>
      </c>
    </row>
    <row r="187" spans="1:33" x14ac:dyDescent="0.2">
      <c r="A187" t="s">
        <v>174</v>
      </c>
      <c r="B187">
        <v>24</v>
      </c>
      <c r="C187" t="s">
        <v>99</v>
      </c>
      <c r="D187" t="s">
        <v>31</v>
      </c>
      <c r="E187">
        <v>64</v>
      </c>
      <c r="F187">
        <v>28</v>
      </c>
      <c r="G187">
        <v>27.5</v>
      </c>
      <c r="H187">
        <v>3.8</v>
      </c>
      <c r="I187">
        <v>9.4</v>
      </c>
      <c r="J187">
        <v>0.41</v>
      </c>
      <c r="K187">
        <v>1.8</v>
      </c>
      <c r="L187">
        <v>4.5999999999999996</v>
      </c>
      <c r="M187">
        <v>0.378</v>
      </c>
      <c r="N187">
        <v>2.1</v>
      </c>
      <c r="O187">
        <v>4.8</v>
      </c>
      <c r="P187">
        <v>0.441</v>
      </c>
      <c r="Q187">
        <v>0.503</v>
      </c>
      <c r="R187">
        <v>1.5</v>
      </c>
      <c r="S187">
        <v>1.8</v>
      </c>
      <c r="T187">
        <v>0.84299999999999997</v>
      </c>
      <c r="U187">
        <v>0.3</v>
      </c>
      <c r="V187">
        <v>2.2999999999999998</v>
      </c>
      <c r="W187">
        <v>2.6</v>
      </c>
      <c r="X187">
        <v>4.8</v>
      </c>
      <c r="Y187">
        <v>0.9</v>
      </c>
      <c r="Z187">
        <v>0.3</v>
      </c>
      <c r="AA187">
        <v>1.3</v>
      </c>
      <c r="AB187">
        <v>1.7</v>
      </c>
      <c r="AC187">
        <v>11</v>
      </c>
      <c r="AD187">
        <f t="shared" si="8"/>
        <v>17.889789454545458</v>
      </c>
      <c r="AE187">
        <f t="shared" si="9"/>
        <v>17.889789454545458</v>
      </c>
      <c r="AF187">
        <f t="shared" si="10"/>
        <v>18.426483138181823</v>
      </c>
      <c r="AG187">
        <f t="shared" si="11"/>
        <v>17.172270312289545</v>
      </c>
    </row>
    <row r="188" spans="1:33" x14ac:dyDescent="0.2">
      <c r="A188" t="s">
        <v>881</v>
      </c>
      <c r="B188">
        <v>26</v>
      </c>
      <c r="C188" t="s">
        <v>38</v>
      </c>
      <c r="D188" t="s">
        <v>31</v>
      </c>
      <c r="E188">
        <v>58</v>
      </c>
      <c r="F188">
        <v>8</v>
      </c>
      <c r="G188">
        <v>19.399999999999999</v>
      </c>
      <c r="H188">
        <v>4.0999999999999996</v>
      </c>
      <c r="I188">
        <v>9.4</v>
      </c>
      <c r="J188">
        <v>0.43099999999999999</v>
      </c>
      <c r="K188">
        <v>1</v>
      </c>
      <c r="L188">
        <v>2.7</v>
      </c>
      <c r="M188">
        <v>0.35199999999999998</v>
      </c>
      <c r="N188">
        <v>3.1</v>
      </c>
      <c r="O188">
        <v>6.7</v>
      </c>
      <c r="P188">
        <v>0.46300000000000002</v>
      </c>
      <c r="Q188">
        <v>0.48199999999999998</v>
      </c>
      <c r="R188">
        <v>1.8</v>
      </c>
      <c r="S188">
        <v>2.1</v>
      </c>
      <c r="T188">
        <v>0.83099999999999996</v>
      </c>
      <c r="U188">
        <v>0.5</v>
      </c>
      <c r="V188">
        <v>1.2</v>
      </c>
      <c r="W188">
        <v>1.7</v>
      </c>
      <c r="X188">
        <v>2.7</v>
      </c>
      <c r="Y188">
        <v>0.6</v>
      </c>
      <c r="Z188">
        <v>0.1</v>
      </c>
      <c r="AA188">
        <v>0.8</v>
      </c>
      <c r="AB188">
        <v>1</v>
      </c>
      <c r="AC188">
        <v>10.9</v>
      </c>
      <c r="AD188">
        <f t="shared" si="8"/>
        <v>18.971917525773193</v>
      </c>
      <c r="AE188">
        <f t="shared" si="9"/>
        <v>18.971917525773193</v>
      </c>
      <c r="AF188">
        <f t="shared" si="10"/>
        <v>18.971917525773193</v>
      </c>
      <c r="AG188">
        <f t="shared" si="11"/>
        <v>17.680579286449078</v>
      </c>
    </row>
    <row r="189" spans="1:33" x14ac:dyDescent="0.2">
      <c r="A189" t="s">
        <v>881</v>
      </c>
      <c r="B189">
        <v>26</v>
      </c>
      <c r="C189" t="s">
        <v>53</v>
      </c>
      <c r="D189" t="s">
        <v>31</v>
      </c>
      <c r="E189">
        <v>33</v>
      </c>
      <c r="F189">
        <v>7</v>
      </c>
      <c r="G189">
        <v>20.9</v>
      </c>
      <c r="H189">
        <v>4.5</v>
      </c>
      <c r="I189">
        <v>10.8</v>
      </c>
      <c r="J189">
        <v>0.41299999999999998</v>
      </c>
      <c r="K189">
        <v>0.9</v>
      </c>
      <c r="L189">
        <v>2.6</v>
      </c>
      <c r="M189">
        <v>0.34899999999999998</v>
      </c>
      <c r="N189">
        <v>3.6</v>
      </c>
      <c r="O189">
        <v>8.1999999999999993</v>
      </c>
      <c r="P189">
        <v>0.434</v>
      </c>
      <c r="Q189">
        <v>0.45500000000000002</v>
      </c>
      <c r="R189">
        <v>1.9</v>
      </c>
      <c r="S189">
        <v>2.2999999999999998</v>
      </c>
      <c r="T189">
        <v>0.82699999999999996</v>
      </c>
      <c r="U189">
        <v>0.5</v>
      </c>
      <c r="V189">
        <v>1.4</v>
      </c>
      <c r="W189">
        <v>1.9</v>
      </c>
      <c r="X189">
        <v>2.8</v>
      </c>
      <c r="Y189">
        <v>0.6</v>
      </c>
      <c r="Z189">
        <v>0.2</v>
      </c>
      <c r="AA189">
        <v>0.9</v>
      </c>
      <c r="AB189">
        <v>1</v>
      </c>
      <c r="AC189">
        <v>11.8</v>
      </c>
      <c r="AD189">
        <f t="shared" si="8"/>
        <v>19.257276315789472</v>
      </c>
      <c r="AE189">
        <f t="shared" si="9"/>
        <v>19.257276315789472</v>
      </c>
      <c r="AF189">
        <f t="shared" si="10"/>
        <v>19.257276315789472</v>
      </c>
      <c r="AG189">
        <f t="shared" si="11"/>
        <v>17.946514909725639</v>
      </c>
    </row>
    <row r="190" spans="1:33" x14ac:dyDescent="0.2">
      <c r="A190" t="s">
        <v>881</v>
      </c>
      <c r="B190">
        <v>26</v>
      </c>
      <c r="C190" t="s">
        <v>39</v>
      </c>
      <c r="D190" t="s">
        <v>31</v>
      </c>
      <c r="E190">
        <v>25</v>
      </c>
      <c r="F190">
        <v>1</v>
      </c>
      <c r="G190">
        <v>17.399999999999999</v>
      </c>
      <c r="H190">
        <v>3.5</v>
      </c>
      <c r="I190">
        <v>7.6</v>
      </c>
      <c r="J190">
        <v>0.46300000000000002</v>
      </c>
      <c r="K190">
        <v>1</v>
      </c>
      <c r="L190">
        <v>2.9</v>
      </c>
      <c r="M190">
        <v>0.35599999999999998</v>
      </c>
      <c r="N190">
        <v>2.5</v>
      </c>
      <c r="O190">
        <v>4.7</v>
      </c>
      <c r="P190">
        <v>0.53</v>
      </c>
      <c r="Q190">
        <v>0.53200000000000003</v>
      </c>
      <c r="R190">
        <v>1.6</v>
      </c>
      <c r="S190">
        <v>2</v>
      </c>
      <c r="T190">
        <v>0.83699999999999997</v>
      </c>
      <c r="U190">
        <v>0.5</v>
      </c>
      <c r="V190">
        <v>1</v>
      </c>
      <c r="W190">
        <v>1.5</v>
      </c>
      <c r="X190">
        <v>2.6</v>
      </c>
      <c r="Y190">
        <v>0.5</v>
      </c>
      <c r="Z190">
        <v>0.1</v>
      </c>
      <c r="AA190">
        <v>0.8</v>
      </c>
      <c r="AB190">
        <v>1</v>
      </c>
      <c r="AC190">
        <v>9.6999999999999993</v>
      </c>
      <c r="AD190">
        <f t="shared" si="8"/>
        <v>18.198068965517244</v>
      </c>
      <c r="AE190">
        <f t="shared" si="9"/>
        <v>18.198068965517244</v>
      </c>
      <c r="AF190">
        <f t="shared" si="10"/>
        <v>18.198068965517244</v>
      </c>
      <c r="AG190">
        <f t="shared" si="11"/>
        <v>16.959403326943523</v>
      </c>
    </row>
    <row r="191" spans="1:33" x14ac:dyDescent="0.2">
      <c r="A191" t="s">
        <v>925</v>
      </c>
      <c r="B191">
        <v>26</v>
      </c>
      <c r="C191" t="s">
        <v>38</v>
      </c>
      <c r="D191" t="s">
        <v>31</v>
      </c>
      <c r="E191">
        <v>57</v>
      </c>
      <c r="F191">
        <v>22</v>
      </c>
      <c r="G191">
        <v>26.8</v>
      </c>
      <c r="H191">
        <v>3.8</v>
      </c>
      <c r="I191">
        <v>9.1999999999999993</v>
      </c>
      <c r="J191">
        <v>0.41299999999999998</v>
      </c>
      <c r="K191">
        <v>1.6</v>
      </c>
      <c r="L191">
        <v>4.5999999999999996</v>
      </c>
      <c r="M191">
        <v>0.34599999999999997</v>
      </c>
      <c r="N191">
        <v>2.2000000000000002</v>
      </c>
      <c r="O191">
        <v>4.7</v>
      </c>
      <c r="P191">
        <v>0.47699999999999998</v>
      </c>
      <c r="Q191">
        <v>0.498</v>
      </c>
      <c r="R191">
        <v>1.7</v>
      </c>
      <c r="S191">
        <v>2.2000000000000002</v>
      </c>
      <c r="T191">
        <v>0.748</v>
      </c>
      <c r="U191">
        <v>0.6</v>
      </c>
      <c r="V191">
        <v>2.4</v>
      </c>
      <c r="W191">
        <v>3</v>
      </c>
      <c r="X191">
        <v>2.9</v>
      </c>
      <c r="Y191">
        <v>0.9</v>
      </c>
      <c r="Z191">
        <v>0.5</v>
      </c>
      <c r="AA191">
        <v>1.4</v>
      </c>
      <c r="AB191">
        <v>1.7</v>
      </c>
      <c r="AC191">
        <v>10.9</v>
      </c>
      <c r="AD191">
        <f t="shared" si="8"/>
        <v>15.779167164179107</v>
      </c>
      <c r="AE191">
        <f t="shared" si="9"/>
        <v>15.779167164179107</v>
      </c>
      <c r="AF191">
        <f t="shared" si="10"/>
        <v>16.252542179104481</v>
      </c>
      <c r="AG191">
        <f t="shared" si="11"/>
        <v>15.146300325923626</v>
      </c>
    </row>
    <row r="192" spans="1:33" x14ac:dyDescent="0.2">
      <c r="A192" t="s">
        <v>925</v>
      </c>
      <c r="B192">
        <v>26</v>
      </c>
      <c r="C192" t="s">
        <v>79</v>
      </c>
      <c r="D192" t="s">
        <v>31</v>
      </c>
      <c r="E192">
        <v>44</v>
      </c>
      <c r="F192">
        <v>10</v>
      </c>
      <c r="G192">
        <v>25.5</v>
      </c>
      <c r="H192">
        <v>3.9</v>
      </c>
      <c r="I192">
        <v>9.1</v>
      </c>
      <c r="J192">
        <v>0.42599999999999999</v>
      </c>
      <c r="K192">
        <v>1.6</v>
      </c>
      <c r="L192">
        <v>4.5999999999999996</v>
      </c>
      <c r="M192">
        <v>0.35299999999999998</v>
      </c>
      <c r="N192">
        <v>2.2999999999999998</v>
      </c>
      <c r="O192">
        <v>4.5</v>
      </c>
      <c r="P192">
        <v>0.503</v>
      </c>
      <c r="Q192">
        <v>0.51600000000000001</v>
      </c>
      <c r="R192">
        <v>1.4</v>
      </c>
      <c r="S192">
        <v>2</v>
      </c>
      <c r="T192">
        <v>0.69299999999999995</v>
      </c>
      <c r="U192">
        <v>0.4</v>
      </c>
      <c r="V192">
        <v>2.2999999999999998</v>
      </c>
      <c r="W192">
        <v>2.8</v>
      </c>
      <c r="X192">
        <v>2.5</v>
      </c>
      <c r="Y192">
        <v>0.9</v>
      </c>
      <c r="Z192">
        <v>0.5</v>
      </c>
      <c r="AA192">
        <v>1.4</v>
      </c>
      <c r="AB192">
        <v>1.6</v>
      </c>
      <c r="AC192">
        <v>10.8</v>
      </c>
      <c r="AD192">
        <f t="shared" si="8"/>
        <v>16.68157176470589</v>
      </c>
      <c r="AE192">
        <f t="shared" si="9"/>
        <v>16.68157176470589</v>
      </c>
      <c r="AF192">
        <f t="shared" si="10"/>
        <v>17.182018917647067</v>
      </c>
      <c r="AG192">
        <f t="shared" si="11"/>
        <v>16.012511511397484</v>
      </c>
    </row>
    <row r="193" spans="1:33" x14ac:dyDescent="0.2">
      <c r="A193" t="s">
        <v>925</v>
      </c>
      <c r="B193">
        <v>26</v>
      </c>
      <c r="C193" t="s">
        <v>47</v>
      </c>
      <c r="D193" t="s">
        <v>31</v>
      </c>
      <c r="E193">
        <v>13</v>
      </c>
      <c r="F193">
        <v>12</v>
      </c>
      <c r="G193">
        <v>31.2</v>
      </c>
      <c r="H193">
        <v>3.5</v>
      </c>
      <c r="I193">
        <v>9.6</v>
      </c>
      <c r="J193">
        <v>0.36799999999999999</v>
      </c>
      <c r="K193">
        <v>1.4</v>
      </c>
      <c r="L193">
        <v>4.3</v>
      </c>
      <c r="M193">
        <v>0.32100000000000001</v>
      </c>
      <c r="N193">
        <v>2.2000000000000002</v>
      </c>
      <c r="O193">
        <v>5.3</v>
      </c>
      <c r="P193">
        <v>0.40600000000000003</v>
      </c>
      <c r="Q193">
        <v>0.44</v>
      </c>
      <c r="R193">
        <v>2.6</v>
      </c>
      <c r="S193">
        <v>3</v>
      </c>
      <c r="T193">
        <v>0.872</v>
      </c>
      <c r="U193">
        <v>1.2</v>
      </c>
      <c r="V193">
        <v>2.8</v>
      </c>
      <c r="W193">
        <v>4</v>
      </c>
      <c r="X193">
        <v>4.2</v>
      </c>
      <c r="Y193">
        <v>1.1000000000000001</v>
      </c>
      <c r="Z193">
        <v>0.5</v>
      </c>
      <c r="AA193">
        <v>1.1000000000000001</v>
      </c>
      <c r="AB193">
        <v>1.9</v>
      </c>
      <c r="AC193">
        <v>11.1</v>
      </c>
      <c r="AD193">
        <f t="shared" si="8"/>
        <v>13.321000000000002</v>
      </c>
      <c r="AE193" t="str">
        <f t="shared" si="9"/>
        <v>Not Enough Games Played</v>
      </c>
      <c r="AF193" t="e">
        <f t="shared" si="10"/>
        <v>#VALUE!</v>
      </c>
      <c r="AG193" t="e">
        <f t="shared" si="11"/>
        <v>#VALUE!</v>
      </c>
    </row>
    <row r="194" spans="1:33" x14ac:dyDescent="0.2">
      <c r="A194" t="s">
        <v>181</v>
      </c>
      <c r="B194">
        <v>20</v>
      </c>
      <c r="C194" t="s">
        <v>77</v>
      </c>
      <c r="D194" t="s">
        <v>36</v>
      </c>
      <c r="E194">
        <v>80</v>
      </c>
      <c r="F194">
        <v>80</v>
      </c>
      <c r="G194">
        <v>26.2</v>
      </c>
      <c r="H194">
        <v>4.2</v>
      </c>
      <c r="I194">
        <v>7.1</v>
      </c>
      <c r="J194">
        <v>0.59</v>
      </c>
      <c r="K194">
        <v>0.1</v>
      </c>
      <c r="L194">
        <v>0.6</v>
      </c>
      <c r="M194">
        <v>0.13300000000000001</v>
      </c>
      <c r="N194">
        <v>4.0999999999999996</v>
      </c>
      <c r="O194">
        <v>6.5</v>
      </c>
      <c r="P194">
        <v>0.629</v>
      </c>
      <c r="Q194">
        <v>0.59499999999999997</v>
      </c>
      <c r="R194">
        <v>2.5</v>
      </c>
      <c r="S194">
        <v>3.5</v>
      </c>
      <c r="T194">
        <v>0.70899999999999996</v>
      </c>
      <c r="U194">
        <v>2.4</v>
      </c>
      <c r="V194">
        <v>6</v>
      </c>
      <c r="W194">
        <v>8.4</v>
      </c>
      <c r="X194">
        <v>1.4</v>
      </c>
      <c r="Y194">
        <v>0.5</v>
      </c>
      <c r="Z194">
        <v>1.5</v>
      </c>
      <c r="AA194">
        <v>1.3</v>
      </c>
      <c r="AB194">
        <v>2.2999999999999998</v>
      </c>
      <c r="AC194">
        <v>10.9</v>
      </c>
      <c r="AD194">
        <f t="shared" si="8"/>
        <v>22.498153625954199</v>
      </c>
      <c r="AE194">
        <f t="shared" si="9"/>
        <v>22.498153625954199</v>
      </c>
      <c r="AF194">
        <f t="shared" si="10"/>
        <v>23.173098234732826</v>
      </c>
      <c r="AG194">
        <f t="shared" si="11"/>
        <v>21.595803381248842</v>
      </c>
    </row>
    <row r="195" spans="1:33" x14ac:dyDescent="0.2">
      <c r="A195" t="s">
        <v>1065</v>
      </c>
      <c r="B195">
        <v>34</v>
      </c>
      <c r="C195" t="s">
        <v>39</v>
      </c>
      <c r="D195" t="s">
        <v>31</v>
      </c>
      <c r="E195">
        <v>38</v>
      </c>
      <c r="F195">
        <v>0</v>
      </c>
      <c r="G195">
        <v>19.8</v>
      </c>
      <c r="H195">
        <v>4.2</v>
      </c>
      <c r="I195">
        <v>10.1</v>
      </c>
      <c r="J195">
        <v>0.41799999999999998</v>
      </c>
      <c r="K195">
        <v>1</v>
      </c>
      <c r="L195">
        <v>3.4</v>
      </c>
      <c r="M195">
        <v>0.29699999999999999</v>
      </c>
      <c r="N195">
        <v>3.2</v>
      </c>
      <c r="O195">
        <v>6.8</v>
      </c>
      <c r="P195">
        <v>0.47899999999999998</v>
      </c>
      <c r="Q195">
        <v>0.46800000000000003</v>
      </c>
      <c r="R195">
        <v>1.4</v>
      </c>
      <c r="S195">
        <v>2.1</v>
      </c>
      <c r="T195">
        <v>0.70499999999999996</v>
      </c>
      <c r="U195">
        <v>0.3</v>
      </c>
      <c r="V195">
        <v>2.2000000000000002</v>
      </c>
      <c r="W195">
        <v>2.5</v>
      </c>
      <c r="X195">
        <v>5.6</v>
      </c>
      <c r="Y195">
        <v>0.6</v>
      </c>
      <c r="Z195">
        <v>0</v>
      </c>
      <c r="AA195">
        <v>1.9</v>
      </c>
      <c r="AB195">
        <v>1.3</v>
      </c>
      <c r="AC195">
        <v>10.9</v>
      </c>
      <c r="AD195">
        <f t="shared" ref="AD195:AD258" si="12">(((AC195 + W195 * 1.1 + X195 * 1.5 + Y195 * 1.5 + Z195 * 1.6 - AA195 * 1.6) * Q195*(H195 + (K195 * 0.5)) / G195) *10)</f>
        <v>22.118199999999998</v>
      </c>
      <c r="AE195">
        <f t="shared" ref="AE195:AE258" si="13">IF(E195&lt;25, "Not Enough Games Played", AD195)</f>
        <v>22.118199999999998</v>
      </c>
      <c r="AF195">
        <f t="shared" ref="AF195:AF258" si="14">AE195 * IF(G195&gt;=45, 1.15, IF(G195&gt;=40, 1.12, IF(G195&gt;=35, 1.09, IF(G195&gt;=30, 1.06, IF(G195&gt;=25, 1.03, IF(G195&lt;25, 1, 1))))))</f>
        <v>22.118199999999998</v>
      </c>
      <c r="AG195">
        <f t="shared" ref="AG195:AG258" si="15">(AF195/$AF$2) * 100</f>
        <v>20.612707610724254</v>
      </c>
    </row>
    <row r="196" spans="1:33" x14ac:dyDescent="0.2">
      <c r="A196" t="s">
        <v>584</v>
      </c>
      <c r="B196">
        <v>27</v>
      </c>
      <c r="C196" t="s">
        <v>75</v>
      </c>
      <c r="D196" t="s">
        <v>36</v>
      </c>
      <c r="E196">
        <v>43</v>
      </c>
      <c r="F196">
        <v>40</v>
      </c>
      <c r="G196">
        <v>27.9</v>
      </c>
      <c r="H196">
        <v>4.7</v>
      </c>
      <c r="I196">
        <v>8.8000000000000007</v>
      </c>
      <c r="J196">
        <v>0.52900000000000003</v>
      </c>
      <c r="K196">
        <v>0</v>
      </c>
      <c r="L196">
        <v>0</v>
      </c>
      <c r="N196">
        <v>4.7</v>
      </c>
      <c r="O196">
        <v>8.8000000000000007</v>
      </c>
      <c r="P196">
        <v>0.52900000000000003</v>
      </c>
      <c r="Q196">
        <v>0.52900000000000003</v>
      </c>
      <c r="R196">
        <v>1.6</v>
      </c>
      <c r="S196">
        <v>2.5</v>
      </c>
      <c r="T196">
        <v>0.64200000000000002</v>
      </c>
      <c r="U196">
        <v>4</v>
      </c>
      <c r="V196">
        <v>6.2</v>
      </c>
      <c r="W196">
        <v>10.199999999999999</v>
      </c>
      <c r="X196">
        <v>2</v>
      </c>
      <c r="Y196">
        <v>0.7</v>
      </c>
      <c r="Z196">
        <v>0.4</v>
      </c>
      <c r="AA196">
        <v>1.4</v>
      </c>
      <c r="AB196">
        <v>2.1</v>
      </c>
      <c r="AC196">
        <v>10.9</v>
      </c>
      <c r="AD196">
        <f t="shared" si="12"/>
        <v>21.895480645161296</v>
      </c>
      <c r="AE196">
        <f t="shared" si="13"/>
        <v>21.895480645161296</v>
      </c>
      <c r="AF196">
        <f t="shared" si="14"/>
        <v>22.552345064516135</v>
      </c>
      <c r="AG196">
        <f t="shared" si="15"/>
        <v>21.017302255655135</v>
      </c>
    </row>
    <row r="197" spans="1:33" x14ac:dyDescent="0.2">
      <c r="A197" t="s">
        <v>1071</v>
      </c>
      <c r="B197">
        <v>23</v>
      </c>
      <c r="C197" t="s">
        <v>53</v>
      </c>
      <c r="D197" t="s">
        <v>43</v>
      </c>
      <c r="E197">
        <v>64</v>
      </c>
      <c r="F197">
        <v>3</v>
      </c>
      <c r="G197">
        <v>22.8</v>
      </c>
      <c r="H197">
        <v>3.6</v>
      </c>
      <c r="I197">
        <v>8.1</v>
      </c>
      <c r="J197">
        <v>0.44800000000000001</v>
      </c>
      <c r="K197">
        <v>0.8</v>
      </c>
      <c r="L197">
        <v>2.1</v>
      </c>
      <c r="M197">
        <v>0.39400000000000002</v>
      </c>
      <c r="N197">
        <v>2.8</v>
      </c>
      <c r="O197">
        <v>6</v>
      </c>
      <c r="P197">
        <v>0.46600000000000003</v>
      </c>
      <c r="Q197">
        <v>0.498</v>
      </c>
      <c r="R197">
        <v>2.8</v>
      </c>
      <c r="S197">
        <v>3.5</v>
      </c>
      <c r="T197">
        <v>0.80300000000000005</v>
      </c>
      <c r="U197">
        <v>0.5</v>
      </c>
      <c r="V197">
        <v>2.6</v>
      </c>
      <c r="W197">
        <v>3.1</v>
      </c>
      <c r="X197">
        <v>1.9</v>
      </c>
      <c r="Y197">
        <v>0.4</v>
      </c>
      <c r="Z197">
        <v>0.2</v>
      </c>
      <c r="AA197">
        <v>1.8</v>
      </c>
      <c r="AB197">
        <v>1.8</v>
      </c>
      <c r="AC197">
        <v>10.9</v>
      </c>
      <c r="AD197">
        <f t="shared" si="12"/>
        <v>13.280000000000001</v>
      </c>
      <c r="AE197">
        <f t="shared" si="13"/>
        <v>13.280000000000001</v>
      </c>
      <c r="AF197">
        <f t="shared" si="14"/>
        <v>13.280000000000001</v>
      </c>
      <c r="AG197">
        <f t="shared" si="15"/>
        <v>12.376086529212058</v>
      </c>
    </row>
    <row r="198" spans="1:33" x14ac:dyDescent="0.2">
      <c r="A198" t="s">
        <v>785</v>
      </c>
      <c r="B198">
        <v>29</v>
      </c>
      <c r="C198" t="s">
        <v>73</v>
      </c>
      <c r="D198" t="s">
        <v>36</v>
      </c>
      <c r="E198">
        <v>64</v>
      </c>
      <c r="F198">
        <v>52</v>
      </c>
      <c r="G198">
        <v>25.1</v>
      </c>
      <c r="H198">
        <v>4</v>
      </c>
      <c r="I198">
        <v>8.1999999999999993</v>
      </c>
      <c r="J198">
        <v>0.49199999999999999</v>
      </c>
      <c r="K198">
        <v>1.3</v>
      </c>
      <c r="L198">
        <v>3.4</v>
      </c>
      <c r="M198">
        <v>0.38200000000000001</v>
      </c>
      <c r="N198">
        <v>2.8</v>
      </c>
      <c r="O198">
        <v>4.8</v>
      </c>
      <c r="P198">
        <v>0.56999999999999995</v>
      </c>
      <c r="Q198">
        <v>0.57099999999999995</v>
      </c>
      <c r="R198">
        <v>1.4</v>
      </c>
      <c r="S198">
        <v>1.8</v>
      </c>
      <c r="T198">
        <v>0.81399999999999995</v>
      </c>
      <c r="U198">
        <v>1.6</v>
      </c>
      <c r="V198">
        <v>5.9</v>
      </c>
      <c r="W198">
        <v>7.5</v>
      </c>
      <c r="X198">
        <v>1.4</v>
      </c>
      <c r="Y198">
        <v>1.1000000000000001</v>
      </c>
      <c r="Z198">
        <v>1.1000000000000001</v>
      </c>
      <c r="AA198">
        <v>1.3</v>
      </c>
      <c r="AB198">
        <v>3.3</v>
      </c>
      <c r="AC198">
        <v>10.8</v>
      </c>
      <c r="AD198">
        <f t="shared" si="12"/>
        <v>23.77998884462151</v>
      </c>
      <c r="AE198">
        <f t="shared" si="13"/>
        <v>23.77998884462151</v>
      </c>
      <c r="AF198">
        <f t="shared" si="14"/>
        <v>24.493388509960155</v>
      </c>
      <c r="AG198">
        <f t="shared" si="15"/>
        <v>22.826227077776753</v>
      </c>
    </row>
    <row r="199" spans="1:33" x14ac:dyDescent="0.2">
      <c r="A199" t="s">
        <v>537</v>
      </c>
      <c r="B199">
        <v>33</v>
      </c>
      <c r="C199" t="s">
        <v>42</v>
      </c>
      <c r="D199" t="s">
        <v>27</v>
      </c>
      <c r="E199">
        <v>70</v>
      </c>
      <c r="F199">
        <v>57</v>
      </c>
      <c r="G199">
        <v>24.1</v>
      </c>
      <c r="H199">
        <v>4.3</v>
      </c>
      <c r="I199">
        <v>7.7</v>
      </c>
      <c r="J199">
        <v>0.56599999999999995</v>
      </c>
      <c r="K199">
        <v>0.2</v>
      </c>
      <c r="L199">
        <v>0.5</v>
      </c>
      <c r="M199">
        <v>0.32400000000000001</v>
      </c>
      <c r="N199">
        <v>4.2</v>
      </c>
      <c r="O199">
        <v>7.2</v>
      </c>
      <c r="P199">
        <v>0.58299999999999996</v>
      </c>
      <c r="Q199">
        <v>0.57599999999999996</v>
      </c>
      <c r="R199">
        <v>1.9</v>
      </c>
      <c r="S199">
        <v>2.5</v>
      </c>
      <c r="T199">
        <v>0.75700000000000001</v>
      </c>
      <c r="U199">
        <v>2.5</v>
      </c>
      <c r="V199">
        <v>4.0999999999999996</v>
      </c>
      <c r="W199">
        <v>6.5</v>
      </c>
      <c r="X199">
        <v>1.2</v>
      </c>
      <c r="Y199">
        <v>0.8</v>
      </c>
      <c r="Z199">
        <v>0.6</v>
      </c>
      <c r="AA199">
        <v>1</v>
      </c>
      <c r="AB199">
        <v>2.7</v>
      </c>
      <c r="AC199">
        <v>10.8</v>
      </c>
      <c r="AD199">
        <f t="shared" si="12"/>
        <v>21.358366804979248</v>
      </c>
      <c r="AE199">
        <f t="shared" si="13"/>
        <v>21.358366804979248</v>
      </c>
      <c r="AF199">
        <f t="shared" si="14"/>
        <v>21.358366804979248</v>
      </c>
      <c r="AG199">
        <f t="shared" si="15"/>
        <v>19.904593049779642</v>
      </c>
    </row>
    <row r="200" spans="1:33" x14ac:dyDescent="0.2">
      <c r="A200" t="s">
        <v>29</v>
      </c>
      <c r="B200">
        <v>20</v>
      </c>
      <c r="C200" t="s">
        <v>88</v>
      </c>
      <c r="D200" t="s">
        <v>31</v>
      </c>
      <c r="E200">
        <v>82</v>
      </c>
      <c r="F200">
        <v>73</v>
      </c>
      <c r="G200">
        <v>26.5</v>
      </c>
      <c r="H200">
        <v>4.2</v>
      </c>
      <c r="I200">
        <v>8.6999999999999993</v>
      </c>
      <c r="J200">
        <v>0.47599999999999998</v>
      </c>
      <c r="K200">
        <v>0.6</v>
      </c>
      <c r="L200">
        <v>1.7</v>
      </c>
      <c r="M200">
        <v>0.36699999999999999</v>
      </c>
      <c r="N200">
        <v>3.5</v>
      </c>
      <c r="O200">
        <v>7</v>
      </c>
      <c r="P200">
        <v>0.503</v>
      </c>
      <c r="Q200">
        <v>0.51200000000000001</v>
      </c>
      <c r="R200">
        <v>1.9</v>
      </c>
      <c r="S200">
        <v>2.4</v>
      </c>
      <c r="T200">
        <v>0.8</v>
      </c>
      <c r="U200">
        <v>0.7</v>
      </c>
      <c r="V200">
        <v>2.1</v>
      </c>
      <c r="W200">
        <v>2.8</v>
      </c>
      <c r="X200">
        <v>3.3</v>
      </c>
      <c r="Y200">
        <v>1.2</v>
      </c>
      <c r="Z200">
        <v>0.5</v>
      </c>
      <c r="AA200">
        <v>1.7</v>
      </c>
      <c r="AB200">
        <v>2.1</v>
      </c>
      <c r="AC200">
        <v>10.8</v>
      </c>
      <c r="AD200">
        <f t="shared" si="12"/>
        <v>16.267109433962265</v>
      </c>
      <c r="AE200">
        <f t="shared" si="13"/>
        <v>16.267109433962265</v>
      </c>
      <c r="AF200">
        <f t="shared" si="14"/>
        <v>16.755122716981134</v>
      </c>
      <c r="AG200">
        <f t="shared" si="15"/>
        <v>15.614672330792557</v>
      </c>
    </row>
    <row r="201" spans="1:33" x14ac:dyDescent="0.2">
      <c r="A201" t="s">
        <v>939</v>
      </c>
      <c r="B201">
        <v>24</v>
      </c>
      <c r="C201" t="s">
        <v>53</v>
      </c>
      <c r="D201" t="s">
        <v>43</v>
      </c>
      <c r="E201">
        <v>73</v>
      </c>
      <c r="F201">
        <v>40</v>
      </c>
      <c r="G201">
        <v>27.5</v>
      </c>
      <c r="H201">
        <v>4</v>
      </c>
      <c r="I201">
        <v>9.6</v>
      </c>
      <c r="J201">
        <v>0.41499999999999998</v>
      </c>
      <c r="K201">
        <v>1.7</v>
      </c>
      <c r="L201">
        <v>4.7</v>
      </c>
      <c r="M201">
        <v>0.36799999999999999</v>
      </c>
      <c r="N201">
        <v>2.2000000000000002</v>
      </c>
      <c r="O201">
        <v>4.9000000000000004</v>
      </c>
      <c r="P201">
        <v>0.46100000000000002</v>
      </c>
      <c r="Q201">
        <v>0.50600000000000001</v>
      </c>
      <c r="R201">
        <v>1</v>
      </c>
      <c r="S201">
        <v>1.3</v>
      </c>
      <c r="T201">
        <v>0.745</v>
      </c>
      <c r="U201">
        <v>0.5</v>
      </c>
      <c r="V201">
        <v>3.1</v>
      </c>
      <c r="W201">
        <v>3.6</v>
      </c>
      <c r="X201">
        <v>1.8</v>
      </c>
      <c r="Y201">
        <v>0.8</v>
      </c>
      <c r="Z201">
        <v>0.1</v>
      </c>
      <c r="AA201">
        <v>1</v>
      </c>
      <c r="AB201">
        <v>1.8</v>
      </c>
      <c r="AC201">
        <v>10.7</v>
      </c>
      <c r="AD201">
        <f t="shared" si="12"/>
        <v>15.277887999999995</v>
      </c>
      <c r="AE201">
        <f t="shared" si="13"/>
        <v>15.277887999999995</v>
      </c>
      <c r="AF201">
        <f t="shared" si="14"/>
        <v>15.736224639999996</v>
      </c>
      <c r="AG201">
        <f t="shared" si="15"/>
        <v>14.665126339439668</v>
      </c>
    </row>
    <row r="202" spans="1:33" x14ac:dyDescent="0.2">
      <c r="A202" t="s">
        <v>517</v>
      </c>
      <c r="B202">
        <v>24</v>
      </c>
      <c r="C202" t="s">
        <v>38</v>
      </c>
      <c r="D202" t="s">
        <v>27</v>
      </c>
      <c r="E202">
        <v>81</v>
      </c>
      <c r="F202">
        <v>41</v>
      </c>
      <c r="G202">
        <v>25</v>
      </c>
      <c r="H202">
        <v>3.8</v>
      </c>
      <c r="I202">
        <v>8.6</v>
      </c>
      <c r="J202">
        <v>0.437</v>
      </c>
      <c r="K202">
        <v>1.5</v>
      </c>
      <c r="L202">
        <v>4</v>
      </c>
      <c r="M202">
        <v>0.36499999999999999</v>
      </c>
      <c r="N202">
        <v>2.2999999999999998</v>
      </c>
      <c r="O202">
        <v>4.5999999999999996</v>
      </c>
      <c r="P202">
        <v>0.499</v>
      </c>
      <c r="Q202">
        <v>0.52200000000000002</v>
      </c>
      <c r="R202">
        <v>1.6</v>
      </c>
      <c r="S202">
        <v>1.9</v>
      </c>
      <c r="T202">
        <v>0.88</v>
      </c>
      <c r="U202">
        <v>1.6</v>
      </c>
      <c r="V202">
        <v>4.0999999999999996</v>
      </c>
      <c r="W202">
        <v>5.6</v>
      </c>
      <c r="X202">
        <v>1.6</v>
      </c>
      <c r="Y202">
        <v>0.6</v>
      </c>
      <c r="Z202">
        <v>0.1</v>
      </c>
      <c r="AA202">
        <v>1.2</v>
      </c>
      <c r="AB202">
        <v>2.2000000000000002</v>
      </c>
      <c r="AC202">
        <v>10.6</v>
      </c>
      <c r="AD202">
        <f t="shared" si="12"/>
        <v>17.385731999999997</v>
      </c>
      <c r="AE202">
        <f t="shared" si="13"/>
        <v>17.385731999999997</v>
      </c>
      <c r="AF202">
        <f t="shared" si="14"/>
        <v>17.907303959999997</v>
      </c>
      <c r="AG202">
        <f t="shared" si="15"/>
        <v>16.688429466405246</v>
      </c>
    </row>
    <row r="203" spans="1:33" x14ac:dyDescent="0.2">
      <c r="A203" t="s">
        <v>517</v>
      </c>
      <c r="B203">
        <v>24</v>
      </c>
      <c r="C203" t="s">
        <v>49</v>
      </c>
      <c r="D203" t="s">
        <v>27</v>
      </c>
      <c r="E203">
        <v>13</v>
      </c>
      <c r="F203">
        <v>13</v>
      </c>
      <c r="G203">
        <v>30.5</v>
      </c>
      <c r="H203">
        <v>3.7</v>
      </c>
      <c r="I203">
        <v>10.199999999999999</v>
      </c>
      <c r="J203">
        <v>0.36399999999999999</v>
      </c>
      <c r="K203">
        <v>1.6</v>
      </c>
      <c r="L203">
        <v>5.4</v>
      </c>
      <c r="M203">
        <v>0.3</v>
      </c>
      <c r="N203">
        <v>2.1</v>
      </c>
      <c r="O203">
        <v>4.8</v>
      </c>
      <c r="P203">
        <v>0.435</v>
      </c>
      <c r="Q203">
        <v>0.443</v>
      </c>
      <c r="R203">
        <v>2.1</v>
      </c>
      <c r="S203">
        <v>2.2999999999999998</v>
      </c>
      <c r="T203">
        <v>0.9</v>
      </c>
      <c r="U203">
        <v>1.6</v>
      </c>
      <c r="V203">
        <v>5</v>
      </c>
      <c r="W203">
        <v>6.6</v>
      </c>
      <c r="X203">
        <v>2</v>
      </c>
      <c r="Y203">
        <v>0.3</v>
      </c>
      <c r="Z203">
        <v>0.2</v>
      </c>
      <c r="AA203">
        <v>1.9</v>
      </c>
      <c r="AB203">
        <v>3</v>
      </c>
      <c r="AC203">
        <v>11.1</v>
      </c>
      <c r="AD203">
        <f t="shared" si="12"/>
        <v>12.477349180327868</v>
      </c>
      <c r="AE203" t="str">
        <f t="shared" si="13"/>
        <v>Not Enough Games Played</v>
      </c>
      <c r="AF203" t="e">
        <f t="shared" si="14"/>
        <v>#VALUE!</v>
      </c>
      <c r="AG203" t="e">
        <f t="shared" si="15"/>
        <v>#VALUE!</v>
      </c>
    </row>
    <row r="204" spans="1:33" x14ac:dyDescent="0.2">
      <c r="A204" t="s">
        <v>517</v>
      </c>
      <c r="B204">
        <v>24</v>
      </c>
      <c r="C204" t="s">
        <v>42</v>
      </c>
      <c r="D204" t="s">
        <v>27</v>
      </c>
      <c r="E204">
        <v>68</v>
      </c>
      <c r="F204">
        <v>28</v>
      </c>
      <c r="G204">
        <v>23.9</v>
      </c>
      <c r="H204">
        <v>3.8</v>
      </c>
      <c r="I204">
        <v>8.3000000000000007</v>
      </c>
      <c r="J204">
        <v>0.45400000000000001</v>
      </c>
      <c r="K204">
        <v>1.4</v>
      </c>
      <c r="L204">
        <v>3.7</v>
      </c>
      <c r="M204">
        <v>0.38300000000000001</v>
      </c>
      <c r="N204">
        <v>2.2999999999999998</v>
      </c>
      <c r="O204">
        <v>4.5999999999999996</v>
      </c>
      <c r="P204">
        <v>0.51100000000000001</v>
      </c>
      <c r="Q204">
        <v>0.54</v>
      </c>
      <c r="R204">
        <v>1.5</v>
      </c>
      <c r="S204">
        <v>1.8</v>
      </c>
      <c r="T204">
        <v>0.875</v>
      </c>
      <c r="U204">
        <v>1.5</v>
      </c>
      <c r="V204">
        <v>3.9</v>
      </c>
      <c r="W204">
        <v>5.5</v>
      </c>
      <c r="X204">
        <v>1.5</v>
      </c>
      <c r="Y204">
        <v>0.6</v>
      </c>
      <c r="Z204">
        <v>0.1</v>
      </c>
      <c r="AA204">
        <v>1.1000000000000001</v>
      </c>
      <c r="AB204">
        <v>2.1</v>
      </c>
      <c r="AC204">
        <v>10.5</v>
      </c>
      <c r="AD204">
        <f t="shared" si="12"/>
        <v>18.402928870292886</v>
      </c>
      <c r="AE204">
        <f t="shared" si="13"/>
        <v>18.402928870292886</v>
      </c>
      <c r="AF204">
        <f t="shared" si="14"/>
        <v>18.402928870292886</v>
      </c>
      <c r="AG204">
        <f t="shared" si="15"/>
        <v>17.150319283861403</v>
      </c>
    </row>
    <row r="205" spans="1:33" x14ac:dyDescent="0.2">
      <c r="A205" t="s">
        <v>513</v>
      </c>
      <c r="B205">
        <v>24</v>
      </c>
      <c r="C205" t="s">
        <v>63</v>
      </c>
      <c r="D205" t="s">
        <v>31</v>
      </c>
      <c r="E205">
        <v>42</v>
      </c>
      <c r="F205">
        <v>42</v>
      </c>
      <c r="G205">
        <v>29.8</v>
      </c>
      <c r="H205">
        <v>4.3</v>
      </c>
      <c r="I205">
        <v>9.8000000000000007</v>
      </c>
      <c r="J205">
        <v>0.434</v>
      </c>
      <c r="K205">
        <v>0.8</v>
      </c>
      <c r="L205">
        <v>2.5</v>
      </c>
      <c r="M205">
        <v>0.314</v>
      </c>
      <c r="N205">
        <v>3.5</v>
      </c>
      <c r="O205">
        <v>7.3</v>
      </c>
      <c r="P205">
        <v>0.47599999999999998</v>
      </c>
      <c r="Q205">
        <v>0.47499999999999998</v>
      </c>
      <c r="R205">
        <v>1.3</v>
      </c>
      <c r="S205">
        <v>1.8</v>
      </c>
      <c r="T205">
        <v>0.74299999999999999</v>
      </c>
      <c r="U205">
        <v>1.2</v>
      </c>
      <c r="V205">
        <v>4.0999999999999996</v>
      </c>
      <c r="W205">
        <v>5.2</v>
      </c>
      <c r="X205">
        <v>7.6</v>
      </c>
      <c r="Y205">
        <v>1</v>
      </c>
      <c r="Z205">
        <v>0.4</v>
      </c>
      <c r="AA205">
        <v>2.7</v>
      </c>
      <c r="AB205">
        <v>1.9</v>
      </c>
      <c r="AC205">
        <v>10.6</v>
      </c>
      <c r="AD205">
        <f t="shared" si="12"/>
        <v>19.133573825503355</v>
      </c>
      <c r="AE205">
        <f t="shared" si="13"/>
        <v>19.133573825503355</v>
      </c>
      <c r="AF205">
        <f t="shared" si="14"/>
        <v>19.707581040268455</v>
      </c>
      <c r="AG205">
        <f t="shared" si="15"/>
        <v>18.366169294866065</v>
      </c>
    </row>
    <row r="206" spans="1:33" x14ac:dyDescent="0.2">
      <c r="A206" t="s">
        <v>566</v>
      </c>
      <c r="B206">
        <v>27</v>
      </c>
      <c r="C206" t="s">
        <v>39</v>
      </c>
      <c r="D206" t="s">
        <v>36</v>
      </c>
      <c r="E206">
        <v>77</v>
      </c>
      <c r="F206">
        <v>22</v>
      </c>
      <c r="G206">
        <v>21.6</v>
      </c>
      <c r="H206">
        <v>3.8</v>
      </c>
      <c r="I206">
        <v>6.3</v>
      </c>
      <c r="J206">
        <v>0.59699999999999998</v>
      </c>
      <c r="K206">
        <v>0.5</v>
      </c>
      <c r="L206">
        <v>1.6</v>
      </c>
      <c r="M206">
        <v>0.307</v>
      </c>
      <c r="N206">
        <v>3.3</v>
      </c>
      <c r="O206">
        <v>4.7</v>
      </c>
      <c r="P206">
        <v>0.69899999999999995</v>
      </c>
      <c r="Q206">
        <v>0.63700000000000001</v>
      </c>
      <c r="R206">
        <v>2.5</v>
      </c>
      <c r="S206">
        <v>3.3</v>
      </c>
      <c r="T206">
        <v>0.77200000000000002</v>
      </c>
      <c r="U206">
        <v>1.8</v>
      </c>
      <c r="V206">
        <v>3.5</v>
      </c>
      <c r="W206">
        <v>5.3</v>
      </c>
      <c r="X206">
        <v>1.5</v>
      </c>
      <c r="Y206">
        <v>0.6</v>
      </c>
      <c r="Z206">
        <v>0.6</v>
      </c>
      <c r="AA206">
        <v>0.9</v>
      </c>
      <c r="AB206">
        <v>2.6</v>
      </c>
      <c r="AC206">
        <v>10.6</v>
      </c>
      <c r="AD206">
        <f t="shared" si="12"/>
        <v>22.812562499999991</v>
      </c>
      <c r="AE206">
        <f t="shared" si="13"/>
        <v>22.812562499999991</v>
      </c>
      <c r="AF206">
        <f t="shared" si="14"/>
        <v>22.812562499999991</v>
      </c>
      <c r="AG206">
        <f t="shared" si="15"/>
        <v>21.259807790139913</v>
      </c>
    </row>
    <row r="207" spans="1:33" x14ac:dyDescent="0.2">
      <c r="A207" t="s">
        <v>676</v>
      </c>
      <c r="B207">
        <v>29</v>
      </c>
      <c r="C207" t="s">
        <v>38</v>
      </c>
      <c r="D207" t="s">
        <v>43</v>
      </c>
      <c r="E207">
        <v>82</v>
      </c>
      <c r="F207">
        <v>77</v>
      </c>
      <c r="G207">
        <v>31.8</v>
      </c>
      <c r="H207">
        <v>3.7</v>
      </c>
      <c r="I207">
        <v>9.5</v>
      </c>
      <c r="J207">
        <v>0.38600000000000001</v>
      </c>
      <c r="K207">
        <v>2</v>
      </c>
      <c r="L207">
        <v>5.7</v>
      </c>
      <c r="M207">
        <v>0.34799999999999998</v>
      </c>
      <c r="N207">
        <v>1.7</v>
      </c>
      <c r="O207">
        <v>3.8</v>
      </c>
      <c r="P207">
        <v>0.442</v>
      </c>
      <c r="Q207">
        <v>0.49</v>
      </c>
      <c r="R207">
        <v>1.2</v>
      </c>
      <c r="S207">
        <v>1.3</v>
      </c>
      <c r="T207">
        <v>0.89600000000000002</v>
      </c>
      <c r="U207">
        <v>0.6</v>
      </c>
      <c r="V207">
        <v>3.4</v>
      </c>
      <c r="W207">
        <v>3.9</v>
      </c>
      <c r="X207">
        <v>1.8</v>
      </c>
      <c r="Y207">
        <v>1.5</v>
      </c>
      <c r="Z207">
        <v>0.4</v>
      </c>
      <c r="AA207">
        <v>1.3</v>
      </c>
      <c r="AB207">
        <v>2</v>
      </c>
      <c r="AC207">
        <v>10.5</v>
      </c>
      <c r="AD207">
        <f t="shared" si="12"/>
        <v>13.253113207547166</v>
      </c>
      <c r="AE207">
        <f t="shared" si="13"/>
        <v>13.253113207547166</v>
      </c>
      <c r="AF207">
        <f t="shared" si="14"/>
        <v>14.048299999999998</v>
      </c>
      <c r="AG207">
        <f t="shared" si="15"/>
        <v>13.092091595506755</v>
      </c>
    </row>
    <row r="208" spans="1:33" x14ac:dyDescent="0.2">
      <c r="A208" t="s">
        <v>676</v>
      </c>
      <c r="B208">
        <v>29</v>
      </c>
      <c r="C208" t="s">
        <v>84</v>
      </c>
      <c r="D208" t="s">
        <v>43</v>
      </c>
      <c r="E208">
        <v>38</v>
      </c>
      <c r="F208">
        <v>38</v>
      </c>
      <c r="G208">
        <v>34.9</v>
      </c>
      <c r="H208">
        <v>4</v>
      </c>
      <c r="I208">
        <v>10.4</v>
      </c>
      <c r="J208">
        <v>0.38300000000000001</v>
      </c>
      <c r="K208">
        <v>2.6</v>
      </c>
      <c r="L208">
        <v>7.1</v>
      </c>
      <c r="M208">
        <v>0.35899999999999999</v>
      </c>
      <c r="N208">
        <v>1.4</v>
      </c>
      <c r="O208">
        <v>3.3</v>
      </c>
      <c r="P208">
        <v>0.435</v>
      </c>
      <c r="Q208">
        <v>0.50600000000000001</v>
      </c>
      <c r="R208">
        <v>1.1000000000000001</v>
      </c>
      <c r="S208">
        <v>1.2</v>
      </c>
      <c r="T208">
        <v>0.89100000000000001</v>
      </c>
      <c r="U208">
        <v>0.5</v>
      </c>
      <c r="V208">
        <v>3.9</v>
      </c>
      <c r="W208">
        <v>4.4000000000000004</v>
      </c>
      <c r="X208">
        <v>2.2000000000000002</v>
      </c>
      <c r="Y208">
        <v>1.8</v>
      </c>
      <c r="Z208">
        <v>0.6</v>
      </c>
      <c r="AA208">
        <v>1.2</v>
      </c>
      <c r="AB208">
        <v>2.1</v>
      </c>
      <c r="AC208">
        <v>11.6</v>
      </c>
      <c r="AD208">
        <f t="shared" si="12"/>
        <v>16.505748997134674</v>
      </c>
      <c r="AE208">
        <f t="shared" si="13"/>
        <v>16.505748997134674</v>
      </c>
      <c r="AF208">
        <f t="shared" si="14"/>
        <v>17.496093936962755</v>
      </c>
      <c r="AG208">
        <f t="shared" si="15"/>
        <v>16.305208771616979</v>
      </c>
    </row>
    <row r="209" spans="1:33" x14ac:dyDescent="0.2">
      <c r="A209" t="s">
        <v>676</v>
      </c>
      <c r="B209">
        <v>29</v>
      </c>
      <c r="C209" t="s">
        <v>86</v>
      </c>
      <c r="D209" t="s">
        <v>43</v>
      </c>
      <c r="E209">
        <v>44</v>
      </c>
      <c r="F209">
        <v>39</v>
      </c>
      <c r="G209">
        <v>29.1</v>
      </c>
      <c r="H209">
        <v>3.4</v>
      </c>
      <c r="I209">
        <v>8.6999999999999993</v>
      </c>
      <c r="J209">
        <v>0.38900000000000001</v>
      </c>
      <c r="K209">
        <v>1.5</v>
      </c>
      <c r="L209">
        <v>4.4000000000000004</v>
      </c>
      <c r="M209">
        <v>0.33300000000000002</v>
      </c>
      <c r="N209">
        <v>1.9</v>
      </c>
      <c r="O209">
        <v>4.3</v>
      </c>
      <c r="P209">
        <v>0.44700000000000001</v>
      </c>
      <c r="Q209">
        <v>0.47399999999999998</v>
      </c>
      <c r="R209">
        <v>1.2</v>
      </c>
      <c r="S209">
        <v>1.4</v>
      </c>
      <c r="T209">
        <v>0.9</v>
      </c>
      <c r="U209">
        <v>0.6</v>
      </c>
      <c r="V209">
        <v>2.9</v>
      </c>
      <c r="W209">
        <v>3.5</v>
      </c>
      <c r="X209">
        <v>1.4</v>
      </c>
      <c r="Y209">
        <v>1.2</v>
      </c>
      <c r="Z209">
        <v>0.3</v>
      </c>
      <c r="AA209">
        <v>1.3</v>
      </c>
      <c r="AB209">
        <v>1.9</v>
      </c>
      <c r="AC209">
        <v>9.5</v>
      </c>
      <c r="AD209">
        <f t="shared" si="12"/>
        <v>10.579077319587629</v>
      </c>
      <c r="AE209">
        <f t="shared" si="13"/>
        <v>10.579077319587629</v>
      </c>
      <c r="AF209">
        <f t="shared" si="14"/>
        <v>10.896449639175259</v>
      </c>
      <c r="AG209">
        <f t="shared" si="15"/>
        <v>10.154774367141153</v>
      </c>
    </row>
    <row r="210" spans="1:33" x14ac:dyDescent="0.2">
      <c r="A210" t="s">
        <v>1072</v>
      </c>
      <c r="B210">
        <v>32</v>
      </c>
      <c r="C210" t="s">
        <v>70</v>
      </c>
      <c r="D210" t="s">
        <v>43</v>
      </c>
      <c r="E210">
        <v>79</v>
      </c>
      <c r="F210">
        <v>1</v>
      </c>
      <c r="G210">
        <v>23</v>
      </c>
      <c r="H210">
        <v>3.6</v>
      </c>
      <c r="I210">
        <v>8.6999999999999993</v>
      </c>
      <c r="J210">
        <v>0.41299999999999998</v>
      </c>
      <c r="K210">
        <v>1.9</v>
      </c>
      <c r="L210">
        <v>5</v>
      </c>
      <c r="M210">
        <v>0.372</v>
      </c>
      <c r="N210">
        <v>1.7</v>
      </c>
      <c r="O210">
        <v>3.7</v>
      </c>
      <c r="P210">
        <v>0.46800000000000003</v>
      </c>
      <c r="Q210">
        <v>0.52</v>
      </c>
      <c r="R210">
        <v>1.4</v>
      </c>
      <c r="S210">
        <v>1.6</v>
      </c>
      <c r="T210">
        <v>0.90300000000000002</v>
      </c>
      <c r="U210">
        <v>0.2</v>
      </c>
      <c r="V210">
        <v>2.2999999999999998</v>
      </c>
      <c r="W210">
        <v>2.5</v>
      </c>
      <c r="X210">
        <v>1.7</v>
      </c>
      <c r="Y210">
        <v>0.4</v>
      </c>
      <c r="Z210">
        <v>0.1</v>
      </c>
      <c r="AA210">
        <v>0.9</v>
      </c>
      <c r="AB210">
        <v>1.5</v>
      </c>
      <c r="AC210">
        <v>10.5</v>
      </c>
      <c r="AD210">
        <f t="shared" si="12"/>
        <v>15.553878260869567</v>
      </c>
      <c r="AE210">
        <f t="shared" si="13"/>
        <v>15.553878260869567</v>
      </c>
      <c r="AF210">
        <f t="shared" si="14"/>
        <v>15.553878260869567</v>
      </c>
      <c r="AG210">
        <f t="shared" si="15"/>
        <v>14.495191507631935</v>
      </c>
    </row>
    <row r="211" spans="1:33" x14ac:dyDescent="0.2">
      <c r="A211" t="s">
        <v>382</v>
      </c>
      <c r="B211">
        <v>21</v>
      </c>
      <c r="C211" t="s">
        <v>106</v>
      </c>
      <c r="D211" t="s">
        <v>36</v>
      </c>
      <c r="E211">
        <v>72</v>
      </c>
      <c r="F211">
        <v>53</v>
      </c>
      <c r="G211">
        <v>20.8</v>
      </c>
      <c r="H211">
        <v>4.3</v>
      </c>
      <c r="I211">
        <v>7</v>
      </c>
      <c r="J211">
        <v>0.61599999999999999</v>
      </c>
      <c r="K211">
        <v>0.5</v>
      </c>
      <c r="L211">
        <v>1.4</v>
      </c>
      <c r="M211">
        <v>0.33300000000000002</v>
      </c>
      <c r="N211">
        <v>3.8</v>
      </c>
      <c r="O211">
        <v>5.6</v>
      </c>
      <c r="P211">
        <v>0.68500000000000005</v>
      </c>
      <c r="Q211">
        <v>0.64800000000000002</v>
      </c>
      <c r="R211">
        <v>1.5</v>
      </c>
      <c r="S211">
        <v>1.9</v>
      </c>
      <c r="T211">
        <v>0.78100000000000003</v>
      </c>
      <c r="U211">
        <v>1.6</v>
      </c>
      <c r="V211">
        <v>4.7</v>
      </c>
      <c r="W211">
        <v>6.3</v>
      </c>
      <c r="X211">
        <v>1.3</v>
      </c>
      <c r="Y211">
        <v>0.3</v>
      </c>
      <c r="Z211">
        <v>0.9</v>
      </c>
      <c r="AA211">
        <v>0.8</v>
      </c>
      <c r="AB211">
        <v>1.8</v>
      </c>
      <c r="AC211">
        <v>10.5</v>
      </c>
      <c r="AD211">
        <f t="shared" si="12"/>
        <v>28.335824999999993</v>
      </c>
      <c r="AE211">
        <f t="shared" si="13"/>
        <v>28.335824999999993</v>
      </c>
      <c r="AF211">
        <f t="shared" si="14"/>
        <v>28.335824999999993</v>
      </c>
      <c r="AG211">
        <f t="shared" si="15"/>
        <v>26.407125156371247</v>
      </c>
    </row>
    <row r="212" spans="1:33" x14ac:dyDescent="0.2">
      <c r="A212" t="s">
        <v>1142</v>
      </c>
      <c r="B212">
        <v>29</v>
      </c>
      <c r="C212" t="s">
        <v>38</v>
      </c>
      <c r="D212" t="s">
        <v>36</v>
      </c>
      <c r="E212">
        <v>37</v>
      </c>
      <c r="F212">
        <v>13</v>
      </c>
      <c r="G212">
        <v>19.7</v>
      </c>
      <c r="H212">
        <v>4.2</v>
      </c>
      <c r="I212">
        <v>7.2</v>
      </c>
      <c r="J212">
        <v>0.58899999999999997</v>
      </c>
      <c r="K212">
        <v>0.2</v>
      </c>
      <c r="L212">
        <v>0.7</v>
      </c>
      <c r="M212">
        <v>0.32</v>
      </c>
      <c r="N212">
        <v>4</v>
      </c>
      <c r="O212">
        <v>6.5</v>
      </c>
      <c r="P212">
        <v>0.61699999999999999</v>
      </c>
      <c r="Q212">
        <v>0.60399999999999998</v>
      </c>
      <c r="R212">
        <v>1.7</v>
      </c>
      <c r="S212">
        <v>2.7</v>
      </c>
      <c r="T212">
        <v>0.64600000000000002</v>
      </c>
      <c r="U212">
        <v>2.6</v>
      </c>
      <c r="V212">
        <v>4.0999999999999996</v>
      </c>
      <c r="W212">
        <v>6.8</v>
      </c>
      <c r="X212">
        <v>0.5</v>
      </c>
      <c r="Y212">
        <v>0.5</v>
      </c>
      <c r="Z212">
        <v>0.6</v>
      </c>
      <c r="AA212">
        <v>0.9</v>
      </c>
      <c r="AB212">
        <v>2.2000000000000002</v>
      </c>
      <c r="AC212">
        <v>10.4</v>
      </c>
      <c r="AD212">
        <f t="shared" si="12"/>
        <v>24.917299492385787</v>
      </c>
      <c r="AE212">
        <f t="shared" si="13"/>
        <v>24.917299492385787</v>
      </c>
      <c r="AF212">
        <f t="shared" si="14"/>
        <v>24.917299492385787</v>
      </c>
      <c r="AG212">
        <f t="shared" si="15"/>
        <v>23.22128423132968</v>
      </c>
    </row>
    <row r="213" spans="1:33" x14ac:dyDescent="0.2">
      <c r="A213" t="s">
        <v>1142</v>
      </c>
      <c r="B213">
        <v>29</v>
      </c>
      <c r="C213" t="s">
        <v>77</v>
      </c>
      <c r="D213" t="s">
        <v>36</v>
      </c>
      <c r="E213">
        <v>12</v>
      </c>
      <c r="F213">
        <v>0</v>
      </c>
      <c r="G213">
        <v>9.8000000000000007</v>
      </c>
      <c r="H213">
        <v>2.1</v>
      </c>
      <c r="I213">
        <v>3.5</v>
      </c>
      <c r="J213">
        <v>0.59499999999999997</v>
      </c>
      <c r="K213">
        <v>0.1</v>
      </c>
      <c r="L213">
        <v>0.4</v>
      </c>
      <c r="M213">
        <v>0.2</v>
      </c>
      <c r="N213">
        <v>2</v>
      </c>
      <c r="O213">
        <v>3.1</v>
      </c>
      <c r="P213">
        <v>0.64900000000000002</v>
      </c>
      <c r="Q213">
        <v>0.60699999999999998</v>
      </c>
      <c r="R213">
        <v>0.8</v>
      </c>
      <c r="S213">
        <v>1.3</v>
      </c>
      <c r="T213">
        <v>0.625</v>
      </c>
      <c r="U213">
        <v>1.3</v>
      </c>
      <c r="V213">
        <v>2.4</v>
      </c>
      <c r="W213">
        <v>3.7</v>
      </c>
      <c r="X213">
        <v>0.2</v>
      </c>
      <c r="Y213">
        <v>0.2</v>
      </c>
      <c r="Z213">
        <v>0.3</v>
      </c>
      <c r="AA213">
        <v>0.5</v>
      </c>
      <c r="AB213">
        <v>0.7</v>
      </c>
      <c r="AC213">
        <v>5.0999999999999996</v>
      </c>
      <c r="AD213">
        <f t="shared" si="12"/>
        <v>12.584410714285713</v>
      </c>
      <c r="AE213" t="str">
        <f t="shared" si="13"/>
        <v>Not Enough Games Played</v>
      </c>
      <c r="AF213" t="e">
        <f t="shared" si="14"/>
        <v>#VALUE!</v>
      </c>
      <c r="AG213" t="e">
        <f t="shared" si="15"/>
        <v>#VALUE!</v>
      </c>
    </row>
    <row r="214" spans="1:33" x14ac:dyDescent="0.2">
      <c r="A214" t="s">
        <v>1142</v>
      </c>
      <c r="B214">
        <v>29</v>
      </c>
      <c r="C214" t="s">
        <v>102</v>
      </c>
      <c r="D214" t="s">
        <v>36</v>
      </c>
      <c r="E214">
        <v>25</v>
      </c>
      <c r="F214">
        <v>13</v>
      </c>
      <c r="G214">
        <v>24.4</v>
      </c>
      <c r="H214">
        <v>5.2</v>
      </c>
      <c r="I214">
        <v>8.9</v>
      </c>
      <c r="J214">
        <v>0.58699999999999997</v>
      </c>
      <c r="K214">
        <v>0.3</v>
      </c>
      <c r="L214">
        <v>0.8</v>
      </c>
      <c r="M214">
        <v>0.35</v>
      </c>
      <c r="N214">
        <v>5</v>
      </c>
      <c r="O214">
        <v>8.1</v>
      </c>
      <c r="P214">
        <v>0.61099999999999999</v>
      </c>
      <c r="Q214">
        <v>0.60299999999999998</v>
      </c>
      <c r="R214">
        <v>2.2000000000000002</v>
      </c>
      <c r="S214">
        <v>3.3</v>
      </c>
      <c r="T214">
        <v>0.65100000000000002</v>
      </c>
      <c r="U214">
        <v>3.3</v>
      </c>
      <c r="V214">
        <v>5</v>
      </c>
      <c r="W214">
        <v>8.1999999999999993</v>
      </c>
      <c r="X214">
        <v>0.7</v>
      </c>
      <c r="Y214">
        <v>0.6</v>
      </c>
      <c r="Z214">
        <v>0.8</v>
      </c>
      <c r="AA214">
        <v>1.1000000000000001</v>
      </c>
      <c r="AB214">
        <v>3</v>
      </c>
      <c r="AC214">
        <v>12.9</v>
      </c>
      <c r="AD214">
        <f t="shared" si="12"/>
        <v>30.925126844262302</v>
      </c>
      <c r="AE214">
        <f t="shared" si="13"/>
        <v>30.925126844262302</v>
      </c>
      <c r="AF214">
        <f t="shared" si="14"/>
        <v>30.925126844262302</v>
      </c>
      <c r="AG214">
        <f t="shared" si="15"/>
        <v>28.820184168030789</v>
      </c>
    </row>
    <row r="215" spans="1:33" x14ac:dyDescent="0.2">
      <c r="A215" t="s">
        <v>437</v>
      </c>
      <c r="B215">
        <v>23</v>
      </c>
      <c r="C215" t="s">
        <v>35</v>
      </c>
      <c r="D215" t="s">
        <v>31</v>
      </c>
      <c r="E215">
        <v>82</v>
      </c>
      <c r="F215">
        <v>6</v>
      </c>
      <c r="G215">
        <v>24</v>
      </c>
      <c r="H215">
        <v>4.2</v>
      </c>
      <c r="I215">
        <v>8.6</v>
      </c>
      <c r="J215">
        <v>0.49299999999999999</v>
      </c>
      <c r="K215">
        <v>1.1000000000000001</v>
      </c>
      <c r="L215">
        <v>2.8</v>
      </c>
      <c r="M215">
        <v>0.41399999999999998</v>
      </c>
      <c r="N215">
        <v>3.1</v>
      </c>
      <c r="O215">
        <v>5.8</v>
      </c>
      <c r="P215">
        <v>0.53100000000000003</v>
      </c>
      <c r="Q215">
        <v>0.56000000000000005</v>
      </c>
      <c r="R215">
        <v>0.8</v>
      </c>
      <c r="S215">
        <v>1</v>
      </c>
      <c r="T215">
        <v>0.80200000000000005</v>
      </c>
      <c r="U215">
        <v>0.4</v>
      </c>
      <c r="V215">
        <v>1.9</v>
      </c>
      <c r="W215">
        <v>2.4</v>
      </c>
      <c r="X215">
        <v>3.6</v>
      </c>
      <c r="Y215">
        <v>0.9</v>
      </c>
      <c r="Z215">
        <v>0</v>
      </c>
      <c r="AA215">
        <v>0.6</v>
      </c>
      <c r="AB215">
        <v>1.2</v>
      </c>
      <c r="AC215">
        <v>10.4</v>
      </c>
      <c r="AD215">
        <f t="shared" si="12"/>
        <v>20.869916666666668</v>
      </c>
      <c r="AE215">
        <f t="shared" si="13"/>
        <v>20.869916666666668</v>
      </c>
      <c r="AF215">
        <f t="shared" si="14"/>
        <v>20.869916666666668</v>
      </c>
      <c r="AG215">
        <f t="shared" si="15"/>
        <v>19.449389647899967</v>
      </c>
    </row>
    <row r="216" spans="1:33" x14ac:dyDescent="0.2">
      <c r="A216" t="s">
        <v>857</v>
      </c>
      <c r="B216">
        <v>31</v>
      </c>
      <c r="C216" t="s">
        <v>38</v>
      </c>
      <c r="D216" t="s">
        <v>43</v>
      </c>
      <c r="E216">
        <v>53</v>
      </c>
      <c r="F216">
        <v>38</v>
      </c>
      <c r="G216">
        <v>24.5</v>
      </c>
      <c r="H216">
        <v>3.5</v>
      </c>
      <c r="I216">
        <v>8.6</v>
      </c>
      <c r="J216">
        <v>0.40300000000000002</v>
      </c>
      <c r="K216">
        <v>2.6</v>
      </c>
      <c r="L216">
        <v>7</v>
      </c>
      <c r="M216">
        <v>0.371</v>
      </c>
      <c r="N216">
        <v>0.9</v>
      </c>
      <c r="O216">
        <v>1.6</v>
      </c>
      <c r="P216">
        <v>0.54100000000000004</v>
      </c>
      <c r="Q216">
        <v>0.55400000000000005</v>
      </c>
      <c r="R216">
        <v>0.7</v>
      </c>
      <c r="S216">
        <v>0.9</v>
      </c>
      <c r="T216">
        <v>0.79600000000000004</v>
      </c>
      <c r="U216">
        <v>0.3</v>
      </c>
      <c r="V216">
        <v>1.8</v>
      </c>
      <c r="W216">
        <v>2</v>
      </c>
      <c r="X216">
        <v>1.4</v>
      </c>
      <c r="Y216">
        <v>1</v>
      </c>
      <c r="Z216">
        <v>0.1</v>
      </c>
      <c r="AA216">
        <v>0.8</v>
      </c>
      <c r="AB216">
        <v>1.7</v>
      </c>
      <c r="AC216">
        <v>10.3</v>
      </c>
      <c r="AD216">
        <f t="shared" si="12"/>
        <v>16.259108571428573</v>
      </c>
      <c r="AE216">
        <f t="shared" si="13"/>
        <v>16.259108571428573</v>
      </c>
      <c r="AF216">
        <f t="shared" si="14"/>
        <v>16.259108571428573</v>
      </c>
      <c r="AG216">
        <f t="shared" si="15"/>
        <v>15.152419771675712</v>
      </c>
    </row>
    <row r="217" spans="1:33" x14ac:dyDescent="0.2">
      <c r="A217" t="s">
        <v>857</v>
      </c>
      <c r="B217">
        <v>31</v>
      </c>
      <c r="C217" t="s">
        <v>79</v>
      </c>
      <c r="D217" t="s">
        <v>43</v>
      </c>
      <c r="E217">
        <v>25</v>
      </c>
      <c r="F217">
        <v>12</v>
      </c>
      <c r="G217">
        <v>21.3</v>
      </c>
      <c r="H217">
        <v>2.8</v>
      </c>
      <c r="I217">
        <v>7.4</v>
      </c>
      <c r="J217">
        <v>0.375</v>
      </c>
      <c r="K217">
        <v>2.2999999999999998</v>
      </c>
      <c r="L217">
        <v>6.2</v>
      </c>
      <c r="M217">
        <v>0.36799999999999999</v>
      </c>
      <c r="N217">
        <v>0.5</v>
      </c>
      <c r="O217">
        <v>1.2</v>
      </c>
      <c r="P217">
        <v>0.41399999999999998</v>
      </c>
      <c r="Q217">
        <v>0.53</v>
      </c>
      <c r="R217">
        <v>0.6</v>
      </c>
      <c r="S217">
        <v>0.6</v>
      </c>
      <c r="T217">
        <v>0.875</v>
      </c>
      <c r="U217">
        <v>0.2</v>
      </c>
      <c r="V217">
        <v>1.6</v>
      </c>
      <c r="W217">
        <v>1.9</v>
      </c>
      <c r="X217">
        <v>1.2</v>
      </c>
      <c r="Y217">
        <v>1</v>
      </c>
      <c r="Z217">
        <v>0.1</v>
      </c>
      <c r="AA217">
        <v>0.6</v>
      </c>
      <c r="AB217">
        <v>1.6</v>
      </c>
      <c r="AC217">
        <v>8.4</v>
      </c>
      <c r="AD217">
        <f t="shared" si="12"/>
        <v>12.767401408450702</v>
      </c>
      <c r="AE217">
        <f t="shared" si="13"/>
        <v>12.767401408450702</v>
      </c>
      <c r="AF217">
        <f t="shared" si="14"/>
        <v>12.767401408450702</v>
      </c>
      <c r="AG217">
        <f t="shared" si="15"/>
        <v>11.8983783572417</v>
      </c>
    </row>
    <row r="218" spans="1:33" x14ac:dyDescent="0.2">
      <c r="A218" t="s">
        <v>857</v>
      </c>
      <c r="B218">
        <v>31</v>
      </c>
      <c r="C218" t="s">
        <v>51</v>
      </c>
      <c r="D218" t="s">
        <v>43</v>
      </c>
      <c r="E218">
        <v>28</v>
      </c>
      <c r="F218">
        <v>26</v>
      </c>
      <c r="G218">
        <v>27.3</v>
      </c>
      <c r="H218">
        <v>4.0999999999999996</v>
      </c>
      <c r="I218">
        <v>9.8000000000000007</v>
      </c>
      <c r="J218">
        <v>0.42099999999999999</v>
      </c>
      <c r="K218">
        <v>2.9</v>
      </c>
      <c r="L218">
        <v>7.8</v>
      </c>
      <c r="M218">
        <v>0.373</v>
      </c>
      <c r="N218">
        <v>1.2</v>
      </c>
      <c r="O218">
        <v>2</v>
      </c>
      <c r="P218">
        <v>0.60699999999999998</v>
      </c>
      <c r="Q218">
        <v>0.56999999999999995</v>
      </c>
      <c r="R218">
        <v>0.9</v>
      </c>
      <c r="S218">
        <v>1.2</v>
      </c>
      <c r="T218">
        <v>0.75800000000000001</v>
      </c>
      <c r="U218">
        <v>0.3</v>
      </c>
      <c r="V218">
        <v>1.9</v>
      </c>
      <c r="W218">
        <v>2.1</v>
      </c>
      <c r="X218">
        <v>1.5</v>
      </c>
      <c r="Y218">
        <v>1.1000000000000001</v>
      </c>
      <c r="Z218">
        <v>0.1</v>
      </c>
      <c r="AA218">
        <v>0.9</v>
      </c>
      <c r="AB218">
        <v>1.9</v>
      </c>
      <c r="AC218">
        <v>12</v>
      </c>
      <c r="AD218">
        <f t="shared" si="12"/>
        <v>19.618335164835162</v>
      </c>
      <c r="AE218">
        <f t="shared" si="13"/>
        <v>19.618335164835162</v>
      </c>
      <c r="AF218">
        <f t="shared" si="14"/>
        <v>20.206885219780219</v>
      </c>
      <c r="AG218">
        <f t="shared" si="15"/>
        <v>18.831487949236159</v>
      </c>
    </row>
    <row r="219" spans="1:33" x14ac:dyDescent="0.2">
      <c r="A219" t="s">
        <v>279</v>
      </c>
      <c r="B219">
        <v>19</v>
      </c>
      <c r="C219" t="s">
        <v>84</v>
      </c>
      <c r="D219" t="s">
        <v>36</v>
      </c>
      <c r="E219">
        <v>44</v>
      </c>
      <c r="F219">
        <v>44</v>
      </c>
      <c r="G219">
        <v>25.2</v>
      </c>
      <c r="H219">
        <v>4.0999999999999996</v>
      </c>
      <c r="I219">
        <v>8.4</v>
      </c>
      <c r="J219">
        <v>0.48499999999999999</v>
      </c>
      <c r="K219">
        <v>0.1</v>
      </c>
      <c r="L219">
        <v>0.7</v>
      </c>
      <c r="M219">
        <v>0.188</v>
      </c>
      <c r="N219">
        <v>4</v>
      </c>
      <c r="O219">
        <v>7.7</v>
      </c>
      <c r="P219">
        <v>0.51300000000000001</v>
      </c>
      <c r="Q219">
        <v>0.49299999999999999</v>
      </c>
      <c r="R219">
        <v>2</v>
      </c>
      <c r="S219">
        <v>2.5</v>
      </c>
      <c r="T219">
        <v>0.79500000000000004</v>
      </c>
      <c r="U219">
        <v>2</v>
      </c>
      <c r="V219">
        <v>5</v>
      </c>
      <c r="W219">
        <v>7</v>
      </c>
      <c r="X219">
        <v>1.8</v>
      </c>
      <c r="Y219">
        <v>0.6</v>
      </c>
      <c r="Z219">
        <v>1.3</v>
      </c>
      <c r="AA219">
        <v>1.5</v>
      </c>
      <c r="AB219">
        <v>3.5</v>
      </c>
      <c r="AC219">
        <v>10.3</v>
      </c>
      <c r="AD219">
        <f t="shared" si="12"/>
        <v>17.276911111111108</v>
      </c>
      <c r="AE219">
        <f t="shared" si="13"/>
        <v>17.276911111111108</v>
      </c>
      <c r="AF219">
        <f t="shared" si="14"/>
        <v>17.795218444444441</v>
      </c>
      <c r="AG219">
        <f t="shared" si="15"/>
        <v>16.583973138153222</v>
      </c>
    </row>
    <row r="220" spans="1:33" x14ac:dyDescent="0.2">
      <c r="A220" t="s">
        <v>755</v>
      </c>
      <c r="B220">
        <v>31</v>
      </c>
      <c r="C220" t="s">
        <v>99</v>
      </c>
      <c r="D220" t="s">
        <v>43</v>
      </c>
      <c r="E220">
        <v>80</v>
      </c>
      <c r="F220">
        <v>80</v>
      </c>
      <c r="G220">
        <v>27.7</v>
      </c>
      <c r="H220">
        <v>3.7</v>
      </c>
      <c r="I220">
        <v>7.9</v>
      </c>
      <c r="J220">
        <v>0.46500000000000002</v>
      </c>
      <c r="K220">
        <v>2.5</v>
      </c>
      <c r="L220">
        <v>5.4</v>
      </c>
      <c r="M220">
        <v>0.45500000000000002</v>
      </c>
      <c r="N220">
        <v>1.2</v>
      </c>
      <c r="O220">
        <v>2.4</v>
      </c>
      <c r="P220">
        <v>0.48699999999999999</v>
      </c>
      <c r="Q220">
        <v>0.622</v>
      </c>
      <c r="R220">
        <v>0.5</v>
      </c>
      <c r="S220">
        <v>0.6</v>
      </c>
      <c r="T220">
        <v>0.84099999999999997</v>
      </c>
      <c r="U220">
        <v>0.8</v>
      </c>
      <c r="V220">
        <v>3.2</v>
      </c>
      <c r="W220">
        <v>4</v>
      </c>
      <c r="X220">
        <v>1.6</v>
      </c>
      <c r="Y220">
        <v>0.9</v>
      </c>
      <c r="Z220">
        <v>0.7</v>
      </c>
      <c r="AA220">
        <v>0.9</v>
      </c>
      <c r="AB220">
        <v>2.1</v>
      </c>
      <c r="AC220">
        <v>10.3</v>
      </c>
      <c r="AD220">
        <f t="shared" si="12"/>
        <v>20.151789530685921</v>
      </c>
      <c r="AE220">
        <f t="shared" si="13"/>
        <v>20.151789530685921</v>
      </c>
      <c r="AF220">
        <f t="shared" si="14"/>
        <v>20.756343216606499</v>
      </c>
      <c r="AG220">
        <f t="shared" si="15"/>
        <v>19.343546662556157</v>
      </c>
    </row>
    <row r="221" spans="1:33" x14ac:dyDescent="0.2">
      <c r="A221" t="s">
        <v>1143</v>
      </c>
      <c r="B221">
        <v>29</v>
      </c>
      <c r="C221" t="s">
        <v>111</v>
      </c>
      <c r="D221" t="s">
        <v>43</v>
      </c>
      <c r="E221">
        <v>69</v>
      </c>
      <c r="F221">
        <v>18</v>
      </c>
      <c r="G221">
        <v>20.3</v>
      </c>
      <c r="H221">
        <v>3.7</v>
      </c>
      <c r="I221">
        <v>9.6</v>
      </c>
      <c r="J221">
        <v>0.38900000000000001</v>
      </c>
      <c r="K221">
        <v>1.1000000000000001</v>
      </c>
      <c r="L221">
        <v>3.1</v>
      </c>
      <c r="M221">
        <v>0.35599999999999998</v>
      </c>
      <c r="N221">
        <v>2.6</v>
      </c>
      <c r="O221">
        <v>6.4</v>
      </c>
      <c r="P221">
        <v>0.40500000000000003</v>
      </c>
      <c r="Q221">
        <v>0.44800000000000001</v>
      </c>
      <c r="R221">
        <v>1.7</v>
      </c>
      <c r="S221">
        <v>2.2999999999999998</v>
      </c>
      <c r="T221">
        <v>0.71899999999999997</v>
      </c>
      <c r="U221">
        <v>0.5</v>
      </c>
      <c r="V221">
        <v>2.4</v>
      </c>
      <c r="W221">
        <v>2.9</v>
      </c>
      <c r="X221">
        <v>2.4</v>
      </c>
      <c r="Y221">
        <v>0.8</v>
      </c>
      <c r="Z221">
        <v>0.3</v>
      </c>
      <c r="AA221">
        <v>1.7</v>
      </c>
      <c r="AB221">
        <v>1.7</v>
      </c>
      <c r="AC221">
        <v>10.199999999999999</v>
      </c>
      <c r="AD221">
        <f t="shared" si="12"/>
        <v>14.959999999999997</v>
      </c>
      <c r="AE221">
        <f t="shared" si="13"/>
        <v>14.959999999999997</v>
      </c>
      <c r="AF221">
        <f t="shared" si="14"/>
        <v>14.959999999999997</v>
      </c>
      <c r="AG221">
        <f t="shared" si="15"/>
        <v>13.941736029895507</v>
      </c>
    </row>
    <row r="222" spans="1:33" x14ac:dyDescent="0.2">
      <c r="A222" t="s">
        <v>1075</v>
      </c>
      <c r="B222">
        <v>32</v>
      </c>
      <c r="C222" t="s">
        <v>58</v>
      </c>
      <c r="D222" t="s">
        <v>27</v>
      </c>
      <c r="E222">
        <v>75</v>
      </c>
      <c r="F222">
        <v>75</v>
      </c>
      <c r="G222">
        <v>28.4</v>
      </c>
      <c r="H222">
        <v>3.7</v>
      </c>
      <c r="I222">
        <v>8.6999999999999993</v>
      </c>
      <c r="J222">
        <v>0.42199999999999999</v>
      </c>
      <c r="K222">
        <v>1.9</v>
      </c>
      <c r="L222">
        <v>5.0999999999999996</v>
      </c>
      <c r="M222">
        <v>0.36599999999999999</v>
      </c>
      <c r="N222">
        <v>1.8</v>
      </c>
      <c r="O222">
        <v>3.6</v>
      </c>
      <c r="P222">
        <v>0.5</v>
      </c>
      <c r="Q222">
        <v>0.52900000000000003</v>
      </c>
      <c r="R222">
        <v>0.9</v>
      </c>
      <c r="S222">
        <v>1.1000000000000001</v>
      </c>
      <c r="T222">
        <v>0.76700000000000002</v>
      </c>
      <c r="U222">
        <v>1</v>
      </c>
      <c r="V222">
        <v>4.4000000000000004</v>
      </c>
      <c r="W222">
        <v>5.4</v>
      </c>
      <c r="X222">
        <v>1.2</v>
      </c>
      <c r="Y222">
        <v>0.9</v>
      </c>
      <c r="Z222">
        <v>0.8</v>
      </c>
      <c r="AA222">
        <v>0.6</v>
      </c>
      <c r="AB222">
        <v>2.1</v>
      </c>
      <c r="AC222">
        <v>10.1</v>
      </c>
      <c r="AD222">
        <f t="shared" si="12"/>
        <v>16.898476584507044</v>
      </c>
      <c r="AE222">
        <f t="shared" si="13"/>
        <v>16.898476584507044</v>
      </c>
      <c r="AF222">
        <f t="shared" si="14"/>
        <v>17.405430882042257</v>
      </c>
      <c r="AG222">
        <f t="shared" si="15"/>
        <v>16.2207167676487</v>
      </c>
    </row>
    <row r="223" spans="1:33" x14ac:dyDescent="0.2">
      <c r="A223" t="s">
        <v>726</v>
      </c>
      <c r="B223">
        <v>26</v>
      </c>
      <c r="C223" t="s">
        <v>58</v>
      </c>
      <c r="D223" t="s">
        <v>36</v>
      </c>
      <c r="E223">
        <v>49</v>
      </c>
      <c r="F223">
        <v>47</v>
      </c>
      <c r="G223">
        <v>25.4</v>
      </c>
      <c r="H223">
        <v>3.9</v>
      </c>
      <c r="I223">
        <v>7</v>
      </c>
      <c r="J223">
        <v>0.55100000000000005</v>
      </c>
      <c r="K223">
        <v>0.1</v>
      </c>
      <c r="L223">
        <v>0.4</v>
      </c>
      <c r="M223">
        <v>0.27300000000000002</v>
      </c>
      <c r="N223">
        <v>3.8</v>
      </c>
      <c r="O223">
        <v>6.6</v>
      </c>
      <c r="P223">
        <v>0.56999999999999995</v>
      </c>
      <c r="Q223">
        <v>0.55900000000000005</v>
      </c>
      <c r="R223">
        <v>2.2999999999999998</v>
      </c>
      <c r="S223">
        <v>2.9</v>
      </c>
      <c r="T223">
        <v>0.78700000000000003</v>
      </c>
      <c r="U223">
        <v>2.2000000000000002</v>
      </c>
      <c r="V223">
        <v>4.5999999999999996</v>
      </c>
      <c r="W223">
        <v>6.8</v>
      </c>
      <c r="X223">
        <v>2.1</v>
      </c>
      <c r="Y223">
        <v>0.8</v>
      </c>
      <c r="Z223">
        <v>0.8</v>
      </c>
      <c r="AA223">
        <v>1.3</v>
      </c>
      <c r="AB223">
        <v>3.3</v>
      </c>
      <c r="AC223">
        <v>10.1</v>
      </c>
      <c r="AD223">
        <f t="shared" si="12"/>
        <v>18.368541929133858</v>
      </c>
      <c r="AE223">
        <f t="shared" si="13"/>
        <v>18.368541929133858</v>
      </c>
      <c r="AF223">
        <f t="shared" si="14"/>
        <v>18.919598187007875</v>
      </c>
      <c r="AG223">
        <f t="shared" si="15"/>
        <v>17.631821103940741</v>
      </c>
    </row>
    <row r="224" spans="1:33" x14ac:dyDescent="0.2">
      <c r="A224" t="s">
        <v>300</v>
      </c>
      <c r="B224">
        <v>27</v>
      </c>
      <c r="C224" t="s">
        <v>79</v>
      </c>
      <c r="D224" t="s">
        <v>27</v>
      </c>
      <c r="E224">
        <v>79</v>
      </c>
      <c r="F224">
        <v>36</v>
      </c>
      <c r="G224">
        <v>22.9</v>
      </c>
      <c r="H224">
        <v>3.3</v>
      </c>
      <c r="I224">
        <v>7.1</v>
      </c>
      <c r="J224">
        <v>0.46300000000000002</v>
      </c>
      <c r="K224">
        <v>1.4</v>
      </c>
      <c r="L224">
        <v>4</v>
      </c>
      <c r="M224">
        <v>0.35399999999999998</v>
      </c>
      <c r="N224">
        <v>1.9</v>
      </c>
      <c r="O224">
        <v>3.1</v>
      </c>
      <c r="P224">
        <v>0.60399999999999998</v>
      </c>
      <c r="Q224">
        <v>0.56299999999999994</v>
      </c>
      <c r="R224">
        <v>1.9</v>
      </c>
      <c r="S224">
        <v>2.2999999999999998</v>
      </c>
      <c r="T224">
        <v>0.82199999999999995</v>
      </c>
      <c r="U224">
        <v>0.9</v>
      </c>
      <c r="V224">
        <v>3.8</v>
      </c>
      <c r="W224">
        <v>4.7</v>
      </c>
      <c r="X224">
        <v>1.8</v>
      </c>
      <c r="Y224">
        <v>0.7</v>
      </c>
      <c r="Z224">
        <v>0.5</v>
      </c>
      <c r="AA224">
        <v>1.4</v>
      </c>
      <c r="AB224">
        <v>2.2999999999999998</v>
      </c>
      <c r="AC224">
        <v>10</v>
      </c>
      <c r="AD224">
        <f t="shared" si="12"/>
        <v>17.189938864628825</v>
      </c>
      <c r="AE224">
        <f t="shared" si="13"/>
        <v>17.189938864628825</v>
      </c>
      <c r="AF224">
        <f t="shared" si="14"/>
        <v>17.189938864628825</v>
      </c>
      <c r="AG224">
        <f t="shared" si="15"/>
        <v>16.019892381062622</v>
      </c>
    </row>
    <row r="225" spans="1:33" x14ac:dyDescent="0.2">
      <c r="A225" t="s">
        <v>862</v>
      </c>
      <c r="B225">
        <v>28</v>
      </c>
      <c r="C225" t="s">
        <v>38</v>
      </c>
      <c r="D225" t="s">
        <v>43</v>
      </c>
      <c r="E225">
        <v>63</v>
      </c>
      <c r="F225">
        <v>63</v>
      </c>
      <c r="G225">
        <v>30.2</v>
      </c>
      <c r="H225">
        <v>3.9</v>
      </c>
      <c r="I225">
        <v>9.6999999999999993</v>
      </c>
      <c r="J225">
        <v>0.40799999999999997</v>
      </c>
      <c r="K225">
        <v>1.4</v>
      </c>
      <c r="L225">
        <v>3.9</v>
      </c>
      <c r="M225">
        <v>0.35099999999999998</v>
      </c>
      <c r="N225">
        <v>2.6</v>
      </c>
      <c r="O225">
        <v>5.8</v>
      </c>
      <c r="P225">
        <v>0.44600000000000001</v>
      </c>
      <c r="Q225">
        <v>0.47899999999999998</v>
      </c>
      <c r="R225">
        <v>0.7</v>
      </c>
      <c r="S225">
        <v>0.8</v>
      </c>
      <c r="T225">
        <v>0.86</v>
      </c>
      <c r="U225">
        <v>0.7</v>
      </c>
      <c r="V225">
        <v>2.1</v>
      </c>
      <c r="W225">
        <v>2.8</v>
      </c>
      <c r="X225">
        <v>2.4</v>
      </c>
      <c r="Y225">
        <v>0.7</v>
      </c>
      <c r="Z225">
        <v>0.3</v>
      </c>
      <c r="AA225">
        <v>1.4</v>
      </c>
      <c r="AB225">
        <v>2.7</v>
      </c>
      <c r="AC225">
        <v>9.9</v>
      </c>
      <c r="AD225">
        <f t="shared" si="12"/>
        <v>11.578794039735099</v>
      </c>
      <c r="AE225">
        <f t="shared" si="13"/>
        <v>11.578794039735099</v>
      </c>
      <c r="AF225">
        <f t="shared" si="14"/>
        <v>12.273521682119206</v>
      </c>
      <c r="AG225">
        <f t="shared" si="15"/>
        <v>11.438114936450875</v>
      </c>
    </row>
    <row r="226" spans="1:33" x14ac:dyDescent="0.2">
      <c r="A226" t="s">
        <v>862</v>
      </c>
      <c r="B226">
        <v>28</v>
      </c>
      <c r="C226" t="s">
        <v>88</v>
      </c>
      <c r="D226" t="s">
        <v>43</v>
      </c>
      <c r="E226">
        <v>49</v>
      </c>
      <c r="F226">
        <v>49</v>
      </c>
      <c r="G226">
        <v>29.9</v>
      </c>
      <c r="H226">
        <v>3.3</v>
      </c>
      <c r="I226">
        <v>8.6</v>
      </c>
      <c r="J226">
        <v>0.38300000000000001</v>
      </c>
      <c r="K226">
        <v>1.2</v>
      </c>
      <c r="L226">
        <v>3.5</v>
      </c>
      <c r="M226">
        <v>0.33700000000000002</v>
      </c>
      <c r="N226">
        <v>2.1</v>
      </c>
      <c r="O226">
        <v>5.0999999999999996</v>
      </c>
      <c r="P226">
        <v>0.41499999999999998</v>
      </c>
      <c r="Q226">
        <v>0.45200000000000001</v>
      </c>
      <c r="R226">
        <v>0.4</v>
      </c>
      <c r="S226">
        <v>0.5</v>
      </c>
      <c r="T226">
        <v>0.8</v>
      </c>
      <c r="U226">
        <v>0.7</v>
      </c>
      <c r="V226">
        <v>2</v>
      </c>
      <c r="W226">
        <v>2.7</v>
      </c>
      <c r="X226">
        <v>2</v>
      </c>
      <c r="Y226">
        <v>0.6</v>
      </c>
      <c r="Z226">
        <v>0.3</v>
      </c>
      <c r="AA226">
        <v>1.2</v>
      </c>
      <c r="AB226">
        <v>2.7</v>
      </c>
      <c r="AC226">
        <v>8.1999999999999993</v>
      </c>
      <c r="AD226">
        <f t="shared" si="12"/>
        <v>8.0357739130434798</v>
      </c>
      <c r="AE226">
        <f t="shared" si="13"/>
        <v>8.0357739130434798</v>
      </c>
      <c r="AF226">
        <f t="shared" si="14"/>
        <v>8.2768471304347848</v>
      </c>
      <c r="AG226">
        <f t="shared" si="15"/>
        <v>7.7134771291657689</v>
      </c>
    </row>
    <row r="227" spans="1:33" x14ac:dyDescent="0.2">
      <c r="A227" t="s">
        <v>862</v>
      </c>
      <c r="B227">
        <v>28</v>
      </c>
      <c r="C227" t="s">
        <v>86</v>
      </c>
      <c r="D227" t="s">
        <v>43</v>
      </c>
      <c r="E227">
        <v>14</v>
      </c>
      <c r="F227">
        <v>14</v>
      </c>
      <c r="G227">
        <v>31.6</v>
      </c>
      <c r="H227">
        <v>6.2</v>
      </c>
      <c r="I227">
        <v>13.4</v>
      </c>
      <c r="J227">
        <v>0.46300000000000002</v>
      </c>
      <c r="K227">
        <v>2</v>
      </c>
      <c r="L227">
        <v>5.2</v>
      </c>
      <c r="M227">
        <v>0.38400000000000001</v>
      </c>
      <c r="N227">
        <v>4.2</v>
      </c>
      <c r="O227">
        <v>8.1999999999999993</v>
      </c>
      <c r="P227">
        <v>0.51300000000000001</v>
      </c>
      <c r="Q227">
        <v>0.53700000000000003</v>
      </c>
      <c r="R227">
        <v>1.6</v>
      </c>
      <c r="S227">
        <v>1.8</v>
      </c>
      <c r="T227">
        <v>0.92</v>
      </c>
      <c r="U227">
        <v>0.6</v>
      </c>
      <c r="V227">
        <v>2.6</v>
      </c>
      <c r="W227">
        <v>3.1</v>
      </c>
      <c r="X227">
        <v>4</v>
      </c>
      <c r="Y227">
        <v>1</v>
      </c>
      <c r="Z227">
        <v>0</v>
      </c>
      <c r="AA227">
        <v>2</v>
      </c>
      <c r="AB227">
        <v>2.4</v>
      </c>
      <c r="AC227">
        <v>16.100000000000001</v>
      </c>
      <c r="AD227">
        <f t="shared" si="12"/>
        <v>29.132589873417729</v>
      </c>
      <c r="AE227" t="str">
        <f t="shared" si="13"/>
        <v>Not Enough Games Played</v>
      </c>
      <c r="AF227" t="e">
        <f t="shared" si="14"/>
        <v>#VALUE!</v>
      </c>
      <c r="AG227" t="e">
        <f t="shared" si="15"/>
        <v>#VALUE!</v>
      </c>
    </row>
    <row r="228" spans="1:33" x14ac:dyDescent="0.2">
      <c r="A228" t="s">
        <v>1078</v>
      </c>
      <c r="B228">
        <v>26</v>
      </c>
      <c r="C228" t="s">
        <v>53</v>
      </c>
      <c r="D228" t="s">
        <v>31</v>
      </c>
      <c r="E228">
        <v>19</v>
      </c>
      <c r="F228">
        <v>1</v>
      </c>
      <c r="G228">
        <v>21.9</v>
      </c>
      <c r="H228">
        <v>3.4</v>
      </c>
      <c r="I228">
        <v>7.4</v>
      </c>
      <c r="J228">
        <v>0.46100000000000002</v>
      </c>
      <c r="K228">
        <v>0.9</v>
      </c>
      <c r="L228">
        <v>1.9</v>
      </c>
      <c r="M228">
        <v>0.47199999999999998</v>
      </c>
      <c r="N228">
        <v>2.5</v>
      </c>
      <c r="O228">
        <v>5.5</v>
      </c>
      <c r="P228">
        <v>0.45700000000000002</v>
      </c>
      <c r="Q228">
        <v>0.52100000000000002</v>
      </c>
      <c r="R228">
        <v>2.2000000000000002</v>
      </c>
      <c r="S228">
        <v>2.8</v>
      </c>
      <c r="T228">
        <v>0.77800000000000002</v>
      </c>
      <c r="U228">
        <v>0.4</v>
      </c>
      <c r="V228">
        <v>2.2999999999999998</v>
      </c>
      <c r="W228">
        <v>2.7</v>
      </c>
      <c r="X228">
        <v>4</v>
      </c>
      <c r="Y228">
        <v>0.8</v>
      </c>
      <c r="Z228">
        <v>0.2</v>
      </c>
      <c r="AA228">
        <v>1.4</v>
      </c>
      <c r="AB228">
        <v>2.4</v>
      </c>
      <c r="AC228">
        <v>9.9</v>
      </c>
      <c r="AD228">
        <f t="shared" si="12"/>
        <v>16.623825342465757</v>
      </c>
      <c r="AE228" t="str">
        <f t="shared" si="13"/>
        <v>Not Enough Games Played</v>
      </c>
      <c r="AF228" t="e">
        <f t="shared" si="14"/>
        <v>#VALUE!</v>
      </c>
      <c r="AG228" t="e">
        <f t="shared" si="15"/>
        <v>#VALUE!</v>
      </c>
    </row>
    <row r="229" spans="1:33" x14ac:dyDescent="0.2">
      <c r="A229" t="s">
        <v>336</v>
      </c>
      <c r="B229">
        <v>21</v>
      </c>
      <c r="C229" t="s">
        <v>40</v>
      </c>
      <c r="D229" t="s">
        <v>31</v>
      </c>
      <c r="E229">
        <v>47</v>
      </c>
      <c r="F229">
        <v>45</v>
      </c>
      <c r="G229">
        <v>30.3</v>
      </c>
      <c r="H229">
        <v>3.9</v>
      </c>
      <c r="I229">
        <v>9.6999999999999993</v>
      </c>
      <c r="J229">
        <v>0.40600000000000003</v>
      </c>
      <c r="K229">
        <v>1.6</v>
      </c>
      <c r="L229">
        <v>4.9000000000000004</v>
      </c>
      <c r="M229">
        <v>0.32900000000000001</v>
      </c>
      <c r="N229">
        <v>2.2999999999999998</v>
      </c>
      <c r="O229">
        <v>4.9000000000000004</v>
      </c>
      <c r="P229">
        <v>0.48199999999999998</v>
      </c>
      <c r="Q229">
        <v>0.48799999999999999</v>
      </c>
      <c r="R229">
        <v>0.4</v>
      </c>
      <c r="S229">
        <v>1</v>
      </c>
      <c r="T229">
        <v>0.41699999999999998</v>
      </c>
      <c r="U229">
        <v>1.1000000000000001</v>
      </c>
      <c r="V229">
        <v>4.2</v>
      </c>
      <c r="W229">
        <v>5.3</v>
      </c>
      <c r="X229">
        <v>5.4</v>
      </c>
      <c r="Y229">
        <v>1.5</v>
      </c>
      <c r="Z229">
        <v>0.4</v>
      </c>
      <c r="AA229">
        <v>2.2000000000000002</v>
      </c>
      <c r="AB229">
        <v>2.4</v>
      </c>
      <c r="AC229">
        <v>9.9</v>
      </c>
      <c r="AD229">
        <f t="shared" si="12"/>
        <v>17.561557755775581</v>
      </c>
      <c r="AE229">
        <f t="shared" si="13"/>
        <v>17.561557755775581</v>
      </c>
      <c r="AF229">
        <f t="shared" si="14"/>
        <v>18.615251221122119</v>
      </c>
      <c r="AG229">
        <f t="shared" si="15"/>
        <v>17.348189749670766</v>
      </c>
    </row>
    <row r="230" spans="1:33" x14ac:dyDescent="0.2">
      <c r="A230" t="s">
        <v>499</v>
      </c>
      <c r="B230">
        <v>30</v>
      </c>
      <c r="C230" t="s">
        <v>70</v>
      </c>
      <c r="D230" t="s">
        <v>31</v>
      </c>
      <c r="E230">
        <v>82</v>
      </c>
      <c r="F230">
        <v>1</v>
      </c>
      <c r="G230">
        <v>23.3</v>
      </c>
      <c r="H230">
        <v>3.4</v>
      </c>
      <c r="I230">
        <v>8.1</v>
      </c>
      <c r="J230">
        <v>0.42499999999999999</v>
      </c>
      <c r="K230">
        <v>1.9</v>
      </c>
      <c r="L230">
        <v>4.9000000000000004</v>
      </c>
      <c r="M230">
        <v>0.39400000000000002</v>
      </c>
      <c r="N230">
        <v>1.5</v>
      </c>
      <c r="O230">
        <v>3.2</v>
      </c>
      <c r="P230">
        <v>0.47499999999999998</v>
      </c>
      <c r="Q230">
        <v>0.54500000000000004</v>
      </c>
      <c r="R230">
        <v>1.1000000000000001</v>
      </c>
      <c r="S230">
        <v>1.3</v>
      </c>
      <c r="T230">
        <v>0.85399999999999998</v>
      </c>
      <c r="U230">
        <v>0.3</v>
      </c>
      <c r="V230">
        <v>1.9</v>
      </c>
      <c r="W230">
        <v>2.2000000000000002</v>
      </c>
      <c r="X230">
        <v>3</v>
      </c>
      <c r="Y230">
        <v>0.6</v>
      </c>
      <c r="Z230">
        <v>0.1</v>
      </c>
      <c r="AA230">
        <v>1.1000000000000001</v>
      </c>
      <c r="AB230">
        <v>1.6</v>
      </c>
      <c r="AC230">
        <v>9.9</v>
      </c>
      <c r="AD230">
        <f t="shared" si="12"/>
        <v>16.401927038626607</v>
      </c>
      <c r="AE230">
        <f t="shared" si="13"/>
        <v>16.401927038626607</v>
      </c>
      <c r="AF230">
        <f t="shared" si="14"/>
        <v>16.401927038626607</v>
      </c>
      <c r="AG230">
        <f t="shared" si="15"/>
        <v>15.285517189447722</v>
      </c>
    </row>
    <row r="231" spans="1:33" x14ac:dyDescent="0.2">
      <c r="A231" t="s">
        <v>145</v>
      </c>
      <c r="B231">
        <v>24</v>
      </c>
      <c r="C231" t="s">
        <v>70</v>
      </c>
      <c r="D231" t="s">
        <v>31</v>
      </c>
      <c r="E231">
        <v>67</v>
      </c>
      <c r="F231">
        <v>55</v>
      </c>
      <c r="G231">
        <v>25.8</v>
      </c>
      <c r="H231">
        <v>3.9</v>
      </c>
      <c r="I231">
        <v>8.1</v>
      </c>
      <c r="J231">
        <v>0.47899999999999998</v>
      </c>
      <c r="K231">
        <v>0.7</v>
      </c>
      <c r="L231">
        <v>2.1</v>
      </c>
      <c r="M231">
        <v>0.33800000000000002</v>
      </c>
      <c r="N231">
        <v>3.2</v>
      </c>
      <c r="O231">
        <v>6</v>
      </c>
      <c r="P231">
        <v>0.52900000000000003</v>
      </c>
      <c r="Q231">
        <v>0.52300000000000002</v>
      </c>
      <c r="R231">
        <v>1.4</v>
      </c>
      <c r="S231">
        <v>1.8</v>
      </c>
      <c r="T231">
        <v>0.77200000000000002</v>
      </c>
      <c r="U231">
        <v>0.5</v>
      </c>
      <c r="V231">
        <v>3.2</v>
      </c>
      <c r="W231">
        <v>3.7</v>
      </c>
      <c r="X231">
        <v>3.9</v>
      </c>
      <c r="Y231">
        <v>1</v>
      </c>
      <c r="Z231">
        <v>0.7</v>
      </c>
      <c r="AA231">
        <v>1.4</v>
      </c>
      <c r="AB231">
        <v>2.2000000000000002</v>
      </c>
      <c r="AC231">
        <v>9.9</v>
      </c>
      <c r="AD231">
        <f t="shared" si="12"/>
        <v>17.402926356589152</v>
      </c>
      <c r="AE231">
        <f t="shared" si="13"/>
        <v>17.402926356589152</v>
      </c>
      <c r="AF231">
        <f t="shared" si="14"/>
        <v>17.925014147286827</v>
      </c>
      <c r="AG231">
        <f t="shared" si="15"/>
        <v>16.704934196097295</v>
      </c>
    </row>
    <row r="232" spans="1:33" x14ac:dyDescent="0.2">
      <c r="A232" t="s">
        <v>257</v>
      </c>
      <c r="B232">
        <v>20</v>
      </c>
      <c r="C232" t="s">
        <v>73</v>
      </c>
      <c r="D232" t="s">
        <v>43</v>
      </c>
      <c r="E232">
        <v>75</v>
      </c>
      <c r="F232">
        <v>59</v>
      </c>
      <c r="G232">
        <v>27.3</v>
      </c>
      <c r="H232">
        <v>3.7</v>
      </c>
      <c r="I232">
        <v>8.8000000000000007</v>
      </c>
      <c r="J232">
        <v>0.41899999999999998</v>
      </c>
      <c r="K232">
        <v>1.8</v>
      </c>
      <c r="L232">
        <v>4.7</v>
      </c>
      <c r="M232">
        <v>0.38500000000000001</v>
      </c>
      <c r="N232">
        <v>1.9</v>
      </c>
      <c r="O232">
        <v>4.0999999999999996</v>
      </c>
      <c r="P232">
        <v>0.45700000000000002</v>
      </c>
      <c r="Q232">
        <v>0.52200000000000002</v>
      </c>
      <c r="R232">
        <v>0.5</v>
      </c>
      <c r="S232">
        <v>0.7</v>
      </c>
      <c r="T232">
        <v>0.73199999999999998</v>
      </c>
      <c r="U232">
        <v>0.8</v>
      </c>
      <c r="V232">
        <v>2.5</v>
      </c>
      <c r="W232">
        <v>3.3</v>
      </c>
      <c r="X232">
        <v>2.9</v>
      </c>
      <c r="Y232">
        <v>0.9</v>
      </c>
      <c r="Z232">
        <v>0.3</v>
      </c>
      <c r="AA232">
        <v>1.5</v>
      </c>
      <c r="AB232">
        <v>2.1</v>
      </c>
      <c r="AC232">
        <v>9.6999999999999993</v>
      </c>
      <c r="AD232">
        <f t="shared" si="12"/>
        <v>15.049279120879122</v>
      </c>
      <c r="AE232">
        <f t="shared" si="13"/>
        <v>15.049279120879122</v>
      </c>
      <c r="AF232">
        <f t="shared" si="14"/>
        <v>15.500757494505496</v>
      </c>
      <c r="AG232">
        <f t="shared" si="15"/>
        <v>14.445686447314179</v>
      </c>
    </row>
    <row r="233" spans="1:33" x14ac:dyDescent="0.2">
      <c r="A233" t="s">
        <v>296</v>
      </c>
      <c r="B233">
        <v>22</v>
      </c>
      <c r="C233" t="s">
        <v>51</v>
      </c>
      <c r="D233" t="s">
        <v>43</v>
      </c>
      <c r="E233">
        <v>63</v>
      </c>
      <c r="F233">
        <v>10</v>
      </c>
      <c r="G233">
        <v>22.8</v>
      </c>
      <c r="H233">
        <v>3.6</v>
      </c>
      <c r="I233">
        <v>8.3000000000000007</v>
      </c>
      <c r="J233">
        <v>0.438</v>
      </c>
      <c r="K233">
        <v>1.7</v>
      </c>
      <c r="L233">
        <v>4.3</v>
      </c>
      <c r="M233">
        <v>0.39400000000000002</v>
      </c>
      <c r="N233">
        <v>1.9</v>
      </c>
      <c r="O233">
        <v>4</v>
      </c>
      <c r="P233">
        <v>0.48599999999999999</v>
      </c>
      <c r="Q233">
        <v>0.54</v>
      </c>
      <c r="R233">
        <v>0.8</v>
      </c>
      <c r="S233">
        <v>1</v>
      </c>
      <c r="T233">
        <v>0.83599999999999997</v>
      </c>
      <c r="U233">
        <v>0.2</v>
      </c>
      <c r="V233">
        <v>2.7</v>
      </c>
      <c r="W233">
        <v>2.9</v>
      </c>
      <c r="X233">
        <v>1.8</v>
      </c>
      <c r="Y233">
        <v>0.4</v>
      </c>
      <c r="Z233">
        <v>0.2</v>
      </c>
      <c r="AA233">
        <v>0.9</v>
      </c>
      <c r="AB233">
        <v>1.5</v>
      </c>
      <c r="AC233">
        <v>9.6999999999999993</v>
      </c>
      <c r="AD233">
        <f t="shared" si="12"/>
        <v>15.882986842105266</v>
      </c>
      <c r="AE233">
        <f t="shared" si="13"/>
        <v>15.882986842105266</v>
      </c>
      <c r="AF233">
        <f t="shared" si="14"/>
        <v>15.882986842105266</v>
      </c>
      <c r="AG233">
        <f t="shared" si="15"/>
        <v>14.80189905875236</v>
      </c>
    </row>
    <row r="234" spans="1:33" x14ac:dyDescent="0.2">
      <c r="A234" t="s">
        <v>1144</v>
      </c>
      <c r="B234">
        <v>30</v>
      </c>
      <c r="C234" t="s">
        <v>38</v>
      </c>
      <c r="D234" t="s">
        <v>31</v>
      </c>
      <c r="E234">
        <v>74</v>
      </c>
      <c r="F234">
        <v>4</v>
      </c>
      <c r="G234">
        <v>19.399999999999999</v>
      </c>
      <c r="H234">
        <v>3.2</v>
      </c>
      <c r="I234">
        <v>7.3</v>
      </c>
      <c r="J234">
        <v>0.44</v>
      </c>
      <c r="K234">
        <v>0.7</v>
      </c>
      <c r="L234">
        <v>2.5</v>
      </c>
      <c r="M234">
        <v>0.29399999999999998</v>
      </c>
      <c r="N234">
        <v>2.5</v>
      </c>
      <c r="O234">
        <v>4.8</v>
      </c>
      <c r="P234">
        <v>0.51700000000000002</v>
      </c>
      <c r="Q234">
        <v>0.49099999999999999</v>
      </c>
      <c r="R234">
        <v>2.4</v>
      </c>
      <c r="S234">
        <v>2.8</v>
      </c>
      <c r="T234">
        <v>0.83799999999999997</v>
      </c>
      <c r="U234">
        <v>0.3</v>
      </c>
      <c r="V234">
        <v>2.1</v>
      </c>
      <c r="W234">
        <v>2.4</v>
      </c>
      <c r="X234">
        <v>3.1</v>
      </c>
      <c r="Y234">
        <v>0.6</v>
      </c>
      <c r="Z234">
        <v>0.2</v>
      </c>
      <c r="AA234">
        <v>1.7</v>
      </c>
      <c r="AB234">
        <v>1.9</v>
      </c>
      <c r="AC234">
        <v>9.6</v>
      </c>
      <c r="AD234">
        <f t="shared" si="12"/>
        <v>13.827597680412371</v>
      </c>
      <c r="AE234">
        <f t="shared" si="13"/>
        <v>13.827597680412371</v>
      </c>
      <c r="AF234">
        <f t="shared" si="14"/>
        <v>13.827597680412371</v>
      </c>
      <c r="AG234">
        <f t="shared" si="15"/>
        <v>12.886411549993632</v>
      </c>
    </row>
    <row r="235" spans="1:33" x14ac:dyDescent="0.2">
      <c r="A235" t="s">
        <v>1144</v>
      </c>
      <c r="B235">
        <v>30</v>
      </c>
      <c r="C235" t="s">
        <v>73</v>
      </c>
      <c r="D235" t="s">
        <v>31</v>
      </c>
      <c r="E235">
        <v>51</v>
      </c>
      <c r="F235">
        <v>1</v>
      </c>
      <c r="G235">
        <v>19.7</v>
      </c>
      <c r="H235">
        <v>3.5</v>
      </c>
      <c r="I235">
        <v>7.6</v>
      </c>
      <c r="J235">
        <v>0.46600000000000003</v>
      </c>
      <c r="K235">
        <v>0.9</v>
      </c>
      <c r="L235">
        <v>2.6</v>
      </c>
      <c r="M235">
        <v>0.33300000000000002</v>
      </c>
      <c r="N235">
        <v>2.7</v>
      </c>
      <c r="O235">
        <v>5</v>
      </c>
      <c r="P235">
        <v>0.53500000000000003</v>
      </c>
      <c r="Q235">
        <v>0.52300000000000002</v>
      </c>
      <c r="R235">
        <v>2.8</v>
      </c>
      <c r="S235">
        <v>3.3</v>
      </c>
      <c r="T235">
        <v>0.84499999999999997</v>
      </c>
      <c r="U235">
        <v>0.3</v>
      </c>
      <c r="V235">
        <v>2</v>
      </c>
      <c r="W235">
        <v>2.2999999999999998</v>
      </c>
      <c r="X235">
        <v>3.5</v>
      </c>
      <c r="Y235">
        <v>0.7</v>
      </c>
      <c r="Z235">
        <v>0.1</v>
      </c>
      <c r="AA235">
        <v>1.9</v>
      </c>
      <c r="AB235">
        <v>1.9</v>
      </c>
      <c r="AC235">
        <v>10.7</v>
      </c>
      <c r="AD235">
        <f t="shared" si="12"/>
        <v>17.460102791878175</v>
      </c>
      <c r="AE235">
        <f t="shared" si="13"/>
        <v>17.460102791878175</v>
      </c>
      <c r="AF235">
        <f t="shared" si="14"/>
        <v>17.460102791878175</v>
      </c>
      <c r="AG235">
        <f t="shared" si="15"/>
        <v>16.27166739165823</v>
      </c>
    </row>
    <row r="236" spans="1:33" x14ac:dyDescent="0.2">
      <c r="A236" t="s">
        <v>1144</v>
      </c>
      <c r="B236">
        <v>30</v>
      </c>
      <c r="C236" t="s">
        <v>99</v>
      </c>
      <c r="D236" t="s">
        <v>31</v>
      </c>
      <c r="E236">
        <v>23</v>
      </c>
      <c r="F236">
        <v>3</v>
      </c>
      <c r="G236">
        <v>18.8</v>
      </c>
      <c r="H236">
        <v>2.5</v>
      </c>
      <c r="I236">
        <v>6.7</v>
      </c>
      <c r="J236">
        <v>0.374</v>
      </c>
      <c r="K236">
        <v>0.5</v>
      </c>
      <c r="L236">
        <v>2.4</v>
      </c>
      <c r="M236">
        <v>0.2</v>
      </c>
      <c r="N236">
        <v>2</v>
      </c>
      <c r="O236">
        <v>4.3</v>
      </c>
      <c r="P236">
        <v>0.47</v>
      </c>
      <c r="Q236">
        <v>0.41</v>
      </c>
      <c r="R236">
        <v>1.5</v>
      </c>
      <c r="S236">
        <v>1.8</v>
      </c>
      <c r="T236">
        <v>0.81</v>
      </c>
      <c r="U236">
        <v>0.3</v>
      </c>
      <c r="V236">
        <v>2.2999999999999998</v>
      </c>
      <c r="W236">
        <v>2.6</v>
      </c>
      <c r="X236">
        <v>2.2000000000000002</v>
      </c>
      <c r="Y236">
        <v>0.4</v>
      </c>
      <c r="Z236">
        <v>0.3</v>
      </c>
      <c r="AA236">
        <v>1.1000000000000001</v>
      </c>
      <c r="AB236">
        <v>2.1</v>
      </c>
      <c r="AC236">
        <v>7</v>
      </c>
      <c r="AD236">
        <f t="shared" si="12"/>
        <v>7.4846808510638301</v>
      </c>
      <c r="AE236" t="str">
        <f t="shared" si="13"/>
        <v>Not Enough Games Played</v>
      </c>
      <c r="AF236" t="e">
        <f t="shared" si="14"/>
        <v>#VALUE!</v>
      </c>
      <c r="AG236" t="e">
        <f t="shared" si="15"/>
        <v>#VALUE!</v>
      </c>
    </row>
    <row r="237" spans="1:33" x14ac:dyDescent="0.2">
      <c r="A237" t="s">
        <v>869</v>
      </c>
      <c r="B237">
        <v>30</v>
      </c>
      <c r="C237" t="s">
        <v>82</v>
      </c>
      <c r="D237" t="s">
        <v>27</v>
      </c>
      <c r="E237">
        <v>77</v>
      </c>
      <c r="F237">
        <v>70</v>
      </c>
      <c r="G237">
        <v>23.2</v>
      </c>
      <c r="H237">
        <v>3.7</v>
      </c>
      <c r="I237">
        <v>7.7</v>
      </c>
      <c r="J237">
        <v>0.47899999999999998</v>
      </c>
      <c r="K237">
        <v>1.3</v>
      </c>
      <c r="L237">
        <v>3.3</v>
      </c>
      <c r="M237">
        <v>0.40100000000000002</v>
      </c>
      <c r="N237">
        <v>2.4</v>
      </c>
      <c r="O237">
        <v>4.4000000000000004</v>
      </c>
      <c r="P237">
        <v>0.53900000000000003</v>
      </c>
      <c r="Q237">
        <v>0.56599999999999995</v>
      </c>
      <c r="R237">
        <v>0.9</v>
      </c>
      <c r="S237">
        <v>1.2</v>
      </c>
      <c r="T237">
        <v>0.76100000000000001</v>
      </c>
      <c r="U237">
        <v>1.6</v>
      </c>
      <c r="V237">
        <v>4.0999999999999996</v>
      </c>
      <c r="W237">
        <v>5.8</v>
      </c>
      <c r="X237">
        <v>1.9</v>
      </c>
      <c r="Y237">
        <v>0.7</v>
      </c>
      <c r="Z237">
        <v>0.7</v>
      </c>
      <c r="AA237">
        <v>1.1000000000000001</v>
      </c>
      <c r="AB237">
        <v>2.6</v>
      </c>
      <c r="AC237">
        <v>9.6</v>
      </c>
      <c r="AD237">
        <f t="shared" si="12"/>
        <v>20.41845</v>
      </c>
      <c r="AE237">
        <f t="shared" si="13"/>
        <v>20.41845</v>
      </c>
      <c r="AF237">
        <f t="shared" si="14"/>
        <v>20.41845</v>
      </c>
      <c r="AG237">
        <f t="shared" si="15"/>
        <v>19.028652409065508</v>
      </c>
    </row>
    <row r="238" spans="1:33" x14ac:dyDescent="0.2">
      <c r="A238" t="s">
        <v>1085</v>
      </c>
      <c r="B238">
        <v>26</v>
      </c>
      <c r="C238" t="s">
        <v>77</v>
      </c>
      <c r="D238" t="s">
        <v>43</v>
      </c>
      <c r="E238">
        <v>43</v>
      </c>
      <c r="F238">
        <v>20</v>
      </c>
      <c r="G238">
        <v>26.3</v>
      </c>
      <c r="H238">
        <v>3.2</v>
      </c>
      <c r="I238">
        <v>8.6999999999999993</v>
      </c>
      <c r="J238">
        <v>0.36699999999999999</v>
      </c>
      <c r="K238">
        <v>2.2999999999999998</v>
      </c>
      <c r="L238">
        <v>6</v>
      </c>
      <c r="M238">
        <v>0.378</v>
      </c>
      <c r="N238">
        <v>0.9</v>
      </c>
      <c r="O238">
        <v>2.7</v>
      </c>
      <c r="P238">
        <v>0.34200000000000003</v>
      </c>
      <c r="Q238">
        <v>0.499</v>
      </c>
      <c r="R238">
        <v>1</v>
      </c>
      <c r="S238">
        <v>1.3</v>
      </c>
      <c r="T238">
        <v>0.73199999999999998</v>
      </c>
      <c r="U238">
        <v>0.4</v>
      </c>
      <c r="V238">
        <v>3.1</v>
      </c>
      <c r="W238">
        <v>3.4</v>
      </c>
      <c r="X238">
        <v>1.1000000000000001</v>
      </c>
      <c r="Y238">
        <v>0.5</v>
      </c>
      <c r="Z238">
        <v>0.3</v>
      </c>
      <c r="AA238">
        <v>1.1000000000000001</v>
      </c>
      <c r="AB238">
        <v>2.4</v>
      </c>
      <c r="AC238">
        <v>9.6</v>
      </c>
      <c r="AD238">
        <f t="shared" si="12"/>
        <v>11.934448288973382</v>
      </c>
      <c r="AE238">
        <f t="shared" si="13"/>
        <v>11.934448288973382</v>
      </c>
      <c r="AF238">
        <f t="shared" si="14"/>
        <v>12.292481737642584</v>
      </c>
      <c r="AG238">
        <f t="shared" si="15"/>
        <v>11.455784461131294</v>
      </c>
    </row>
    <row r="239" spans="1:33" x14ac:dyDescent="0.2">
      <c r="A239" t="s">
        <v>429</v>
      </c>
      <c r="B239">
        <v>21</v>
      </c>
      <c r="C239" t="s">
        <v>55</v>
      </c>
      <c r="D239" t="s">
        <v>27</v>
      </c>
      <c r="E239">
        <v>75</v>
      </c>
      <c r="F239">
        <v>64</v>
      </c>
      <c r="G239">
        <v>26.6</v>
      </c>
      <c r="H239">
        <v>3.5</v>
      </c>
      <c r="I239">
        <v>8.1</v>
      </c>
      <c r="J239">
        <v>0.42899999999999999</v>
      </c>
      <c r="K239">
        <v>1.1000000000000001</v>
      </c>
      <c r="L239">
        <v>3.5</v>
      </c>
      <c r="M239">
        <v>0.32300000000000001</v>
      </c>
      <c r="N239">
        <v>2.2999999999999998</v>
      </c>
      <c r="O239">
        <v>4.5999999999999996</v>
      </c>
      <c r="P239">
        <v>0.51</v>
      </c>
      <c r="Q239">
        <v>0.499</v>
      </c>
      <c r="R239">
        <v>1.5</v>
      </c>
      <c r="S239">
        <v>1.8</v>
      </c>
      <c r="T239">
        <v>0.81499999999999995</v>
      </c>
      <c r="U239">
        <v>1.3</v>
      </c>
      <c r="V239">
        <v>4.2</v>
      </c>
      <c r="W239">
        <v>5.5</v>
      </c>
      <c r="X239">
        <v>1.1000000000000001</v>
      </c>
      <c r="Y239">
        <v>0.8</v>
      </c>
      <c r="Z239">
        <v>1.3</v>
      </c>
      <c r="AA239">
        <v>1</v>
      </c>
      <c r="AB239">
        <v>1.9</v>
      </c>
      <c r="AC239">
        <v>9.6</v>
      </c>
      <c r="AD239">
        <f t="shared" si="12"/>
        <v>14.420162030075183</v>
      </c>
      <c r="AE239">
        <f t="shared" si="13"/>
        <v>14.420162030075183</v>
      </c>
      <c r="AF239">
        <f t="shared" si="14"/>
        <v>14.852766890977438</v>
      </c>
      <c r="AG239">
        <f t="shared" si="15"/>
        <v>13.841801825372945</v>
      </c>
    </row>
    <row r="240" spans="1:33" x14ac:dyDescent="0.2">
      <c r="A240" t="s">
        <v>738</v>
      </c>
      <c r="B240">
        <v>30</v>
      </c>
      <c r="C240" t="s">
        <v>84</v>
      </c>
      <c r="D240" t="s">
        <v>36</v>
      </c>
      <c r="E240">
        <v>74</v>
      </c>
      <c r="F240">
        <v>36</v>
      </c>
      <c r="G240">
        <v>21.7</v>
      </c>
      <c r="H240">
        <v>4.0999999999999996</v>
      </c>
      <c r="I240">
        <v>7.2</v>
      </c>
      <c r="J240">
        <v>0.56799999999999995</v>
      </c>
      <c r="K240">
        <v>0.1</v>
      </c>
      <c r="L240">
        <v>0.4</v>
      </c>
      <c r="M240">
        <v>0.22600000000000001</v>
      </c>
      <c r="N240">
        <v>4</v>
      </c>
      <c r="O240">
        <v>6.8</v>
      </c>
      <c r="P240">
        <v>0.58899999999999997</v>
      </c>
      <c r="Q240">
        <v>0.57499999999999996</v>
      </c>
      <c r="R240">
        <v>1.2</v>
      </c>
      <c r="S240">
        <v>1.7</v>
      </c>
      <c r="T240">
        <v>0.72399999999999998</v>
      </c>
      <c r="U240">
        <v>1.9</v>
      </c>
      <c r="V240">
        <v>2</v>
      </c>
      <c r="W240">
        <v>3.9</v>
      </c>
      <c r="X240">
        <v>1.2</v>
      </c>
      <c r="Y240">
        <v>0.1</v>
      </c>
      <c r="Z240">
        <v>1.1000000000000001</v>
      </c>
      <c r="AA240">
        <v>1.3</v>
      </c>
      <c r="AB240">
        <v>1.7</v>
      </c>
      <c r="AC240">
        <v>9.5</v>
      </c>
      <c r="AD240">
        <f t="shared" si="12"/>
        <v>16.956670506912438</v>
      </c>
      <c r="AE240">
        <f t="shared" si="13"/>
        <v>16.956670506912438</v>
      </c>
      <c r="AF240">
        <f t="shared" si="14"/>
        <v>16.956670506912438</v>
      </c>
      <c r="AG240">
        <f t="shared" si="15"/>
        <v>15.80250161452458</v>
      </c>
    </row>
    <row r="241" spans="1:33" x14ac:dyDescent="0.2">
      <c r="A241" t="s">
        <v>1145</v>
      </c>
      <c r="B241">
        <v>36</v>
      </c>
      <c r="C241" t="s">
        <v>58</v>
      </c>
      <c r="D241" t="s">
        <v>31</v>
      </c>
      <c r="E241">
        <v>56</v>
      </c>
      <c r="F241">
        <v>0</v>
      </c>
      <c r="G241">
        <v>17.899999999999999</v>
      </c>
      <c r="H241">
        <v>3.8</v>
      </c>
      <c r="I241">
        <v>8.3000000000000007</v>
      </c>
      <c r="J241">
        <v>0.46</v>
      </c>
      <c r="K241">
        <v>0.2</v>
      </c>
      <c r="L241">
        <v>0.9</v>
      </c>
      <c r="M241">
        <v>0.255</v>
      </c>
      <c r="N241">
        <v>3.6</v>
      </c>
      <c r="O241">
        <v>7.4</v>
      </c>
      <c r="P241">
        <v>0.48499999999999999</v>
      </c>
      <c r="Q241">
        <v>0.47399999999999998</v>
      </c>
      <c r="R241">
        <v>1.6</v>
      </c>
      <c r="S241">
        <v>2.2000000000000002</v>
      </c>
      <c r="T241">
        <v>0.73399999999999999</v>
      </c>
      <c r="U241">
        <v>0.3</v>
      </c>
      <c r="V241">
        <v>1.2</v>
      </c>
      <c r="W241">
        <v>1.5</v>
      </c>
      <c r="X241">
        <v>3.7</v>
      </c>
      <c r="Y241">
        <v>0.4</v>
      </c>
      <c r="Z241">
        <v>0.1</v>
      </c>
      <c r="AA241">
        <v>1.3</v>
      </c>
      <c r="AB241">
        <v>0.9</v>
      </c>
      <c r="AC241">
        <v>9.5</v>
      </c>
      <c r="AD241">
        <f t="shared" si="12"/>
        <v>15.883501675977659</v>
      </c>
      <c r="AE241">
        <f t="shared" si="13"/>
        <v>15.883501675977659</v>
      </c>
      <c r="AF241">
        <f t="shared" si="14"/>
        <v>15.883501675977659</v>
      </c>
      <c r="AG241">
        <f t="shared" si="15"/>
        <v>14.802378850059053</v>
      </c>
    </row>
    <row r="242" spans="1:33" x14ac:dyDescent="0.2">
      <c r="A242" t="s">
        <v>503</v>
      </c>
      <c r="B242">
        <v>29</v>
      </c>
      <c r="C242" t="s">
        <v>38</v>
      </c>
      <c r="D242" t="s">
        <v>27</v>
      </c>
      <c r="E242">
        <v>58</v>
      </c>
      <c r="F242">
        <v>16</v>
      </c>
      <c r="G242">
        <v>21.9</v>
      </c>
      <c r="H242">
        <v>3.5</v>
      </c>
      <c r="I242">
        <v>8.3000000000000007</v>
      </c>
      <c r="J242">
        <v>0.42099999999999999</v>
      </c>
      <c r="K242">
        <v>1.2</v>
      </c>
      <c r="L242">
        <v>3.5</v>
      </c>
      <c r="M242">
        <v>0.33500000000000002</v>
      </c>
      <c r="N242">
        <v>2.2999999999999998</v>
      </c>
      <c r="O242">
        <v>4.8</v>
      </c>
      <c r="P242">
        <v>0.48399999999999999</v>
      </c>
      <c r="Q242">
        <v>0.49199999999999999</v>
      </c>
      <c r="R242">
        <v>1.2</v>
      </c>
      <c r="S242">
        <v>1.6</v>
      </c>
      <c r="T242">
        <v>0.77200000000000002</v>
      </c>
      <c r="U242">
        <v>1.1000000000000001</v>
      </c>
      <c r="V242">
        <v>3.5</v>
      </c>
      <c r="W242">
        <v>4.5999999999999996</v>
      </c>
      <c r="X242">
        <v>1.4</v>
      </c>
      <c r="Y242">
        <v>0.6</v>
      </c>
      <c r="Z242">
        <v>0.4</v>
      </c>
      <c r="AA242">
        <v>0.9</v>
      </c>
      <c r="AB242">
        <v>3</v>
      </c>
      <c r="AC242">
        <v>9.4</v>
      </c>
      <c r="AD242">
        <f t="shared" si="12"/>
        <v>15.345457534246574</v>
      </c>
      <c r="AE242">
        <f t="shared" si="13"/>
        <v>15.345457534246574</v>
      </c>
      <c r="AF242">
        <f t="shared" si="14"/>
        <v>15.345457534246574</v>
      </c>
      <c r="AG242">
        <f t="shared" si="15"/>
        <v>14.300957098959691</v>
      </c>
    </row>
    <row r="243" spans="1:33" x14ac:dyDescent="0.2">
      <c r="A243" t="s">
        <v>503</v>
      </c>
      <c r="B243">
        <v>29</v>
      </c>
      <c r="C243" t="s">
        <v>106</v>
      </c>
      <c r="D243" t="s">
        <v>27</v>
      </c>
      <c r="E243">
        <v>34</v>
      </c>
      <c r="F243">
        <v>15</v>
      </c>
      <c r="G243">
        <v>26</v>
      </c>
      <c r="H243">
        <v>4.2</v>
      </c>
      <c r="I243">
        <v>9.6</v>
      </c>
      <c r="J243">
        <v>0.436</v>
      </c>
      <c r="K243">
        <v>1.4</v>
      </c>
      <c r="L243">
        <v>4.2</v>
      </c>
      <c r="M243">
        <v>0.33300000000000002</v>
      </c>
      <c r="N243">
        <v>2.8</v>
      </c>
      <c r="O243">
        <v>5.4</v>
      </c>
      <c r="P243">
        <v>0.51600000000000001</v>
      </c>
      <c r="Q243">
        <v>0.50900000000000001</v>
      </c>
      <c r="R243">
        <v>1.7</v>
      </c>
      <c r="S243">
        <v>2.1</v>
      </c>
      <c r="T243">
        <v>0.78100000000000003</v>
      </c>
      <c r="U243">
        <v>1.2</v>
      </c>
      <c r="V243">
        <v>3.9</v>
      </c>
      <c r="W243">
        <v>5.0999999999999996</v>
      </c>
      <c r="X243">
        <v>1.8</v>
      </c>
      <c r="Y243">
        <v>0.7</v>
      </c>
      <c r="Z243">
        <v>0.6</v>
      </c>
      <c r="AA243">
        <v>1.4</v>
      </c>
      <c r="AB243">
        <v>3.4</v>
      </c>
      <c r="AC243">
        <v>11.5</v>
      </c>
      <c r="AD243">
        <f t="shared" si="12"/>
        <v>18.782491538461542</v>
      </c>
      <c r="AE243">
        <f t="shared" si="13"/>
        <v>18.782491538461542</v>
      </c>
      <c r="AF243">
        <f t="shared" si="14"/>
        <v>19.34596628461539</v>
      </c>
      <c r="AG243">
        <f t="shared" si="15"/>
        <v>18.029168127230356</v>
      </c>
    </row>
    <row r="244" spans="1:33" x14ac:dyDescent="0.2">
      <c r="A244" t="s">
        <v>503</v>
      </c>
      <c r="B244">
        <v>29</v>
      </c>
      <c r="C244" t="s">
        <v>30</v>
      </c>
      <c r="D244" t="s">
        <v>27</v>
      </c>
      <c r="E244">
        <v>24</v>
      </c>
      <c r="F244">
        <v>1</v>
      </c>
      <c r="G244">
        <v>16.100000000000001</v>
      </c>
      <c r="H244">
        <v>2.5</v>
      </c>
      <c r="I244">
        <v>6.5</v>
      </c>
      <c r="J244">
        <v>0.39100000000000001</v>
      </c>
      <c r="K244">
        <v>0.8</v>
      </c>
      <c r="L244">
        <v>2.5</v>
      </c>
      <c r="M244">
        <v>0.33900000000000002</v>
      </c>
      <c r="N244">
        <v>1.7</v>
      </c>
      <c r="O244">
        <v>4</v>
      </c>
      <c r="P244">
        <v>0.42299999999999999</v>
      </c>
      <c r="Q244">
        <v>0.45500000000000002</v>
      </c>
      <c r="R244">
        <v>0.6</v>
      </c>
      <c r="S244">
        <v>0.8</v>
      </c>
      <c r="T244">
        <v>0.73699999999999999</v>
      </c>
      <c r="U244">
        <v>0.8</v>
      </c>
      <c r="V244">
        <v>3</v>
      </c>
      <c r="W244">
        <v>3.8</v>
      </c>
      <c r="X244">
        <v>0.8</v>
      </c>
      <c r="Y244">
        <v>0.5</v>
      </c>
      <c r="Z244">
        <v>0.1</v>
      </c>
      <c r="AA244">
        <v>0.3</v>
      </c>
      <c r="AB244">
        <v>2.4</v>
      </c>
      <c r="AC244">
        <v>6.5</v>
      </c>
      <c r="AD244">
        <f t="shared" si="12"/>
        <v>10.088847826086955</v>
      </c>
      <c r="AE244" t="str">
        <f t="shared" si="13"/>
        <v>Not Enough Games Played</v>
      </c>
      <c r="AF244" t="e">
        <f t="shared" si="14"/>
        <v>#VALUE!</v>
      </c>
      <c r="AG244" t="e">
        <f t="shared" si="15"/>
        <v>#VALUE!</v>
      </c>
    </row>
    <row r="245" spans="1:33" x14ac:dyDescent="0.2">
      <c r="A245" t="s">
        <v>779</v>
      </c>
      <c r="B245">
        <v>28</v>
      </c>
      <c r="C245" t="s">
        <v>38</v>
      </c>
      <c r="D245" t="s">
        <v>27</v>
      </c>
      <c r="E245">
        <v>65</v>
      </c>
      <c r="F245">
        <v>6</v>
      </c>
      <c r="G245">
        <v>21.1</v>
      </c>
      <c r="H245">
        <v>3.5</v>
      </c>
      <c r="I245">
        <v>7.3</v>
      </c>
      <c r="J245">
        <v>0.48299999999999998</v>
      </c>
      <c r="K245">
        <v>1.1000000000000001</v>
      </c>
      <c r="L245">
        <v>2.7</v>
      </c>
      <c r="M245">
        <v>0.40300000000000002</v>
      </c>
      <c r="N245">
        <v>2.4</v>
      </c>
      <c r="O245">
        <v>4.5999999999999996</v>
      </c>
      <c r="P245">
        <v>0.53</v>
      </c>
      <c r="Q245">
        <v>0.55800000000000005</v>
      </c>
      <c r="R245">
        <v>1.2</v>
      </c>
      <c r="S245">
        <v>1.6</v>
      </c>
      <c r="T245">
        <v>0.79200000000000004</v>
      </c>
      <c r="U245">
        <v>1.6</v>
      </c>
      <c r="V245">
        <v>4.7</v>
      </c>
      <c r="W245">
        <v>6.3</v>
      </c>
      <c r="X245">
        <v>0.8</v>
      </c>
      <c r="Y245">
        <v>0.7</v>
      </c>
      <c r="Z245">
        <v>0.5</v>
      </c>
      <c r="AA245">
        <v>1.3</v>
      </c>
      <c r="AB245">
        <v>3</v>
      </c>
      <c r="AC245">
        <v>9.4</v>
      </c>
      <c r="AD245">
        <f t="shared" si="12"/>
        <v>18.529037914691948</v>
      </c>
      <c r="AE245">
        <f t="shared" si="13"/>
        <v>18.529037914691948</v>
      </c>
      <c r="AF245">
        <f t="shared" si="14"/>
        <v>18.529037914691948</v>
      </c>
      <c r="AG245">
        <f t="shared" si="15"/>
        <v>17.267844618620369</v>
      </c>
    </row>
    <row r="246" spans="1:33" x14ac:dyDescent="0.2">
      <c r="A246" t="s">
        <v>779</v>
      </c>
      <c r="B246">
        <v>28</v>
      </c>
      <c r="C246" t="s">
        <v>86</v>
      </c>
      <c r="D246" t="s">
        <v>27</v>
      </c>
      <c r="E246">
        <v>41</v>
      </c>
      <c r="F246">
        <v>4</v>
      </c>
      <c r="G246">
        <v>22</v>
      </c>
      <c r="H246">
        <v>3.7</v>
      </c>
      <c r="I246">
        <v>7.6</v>
      </c>
      <c r="J246">
        <v>0.48399999999999999</v>
      </c>
      <c r="K246">
        <v>0.9</v>
      </c>
      <c r="L246">
        <v>2.2999999999999998</v>
      </c>
      <c r="M246">
        <v>0.39600000000000002</v>
      </c>
      <c r="N246">
        <v>2.8</v>
      </c>
      <c r="O246">
        <v>5.3</v>
      </c>
      <c r="P246">
        <v>0.52300000000000002</v>
      </c>
      <c r="Q246">
        <v>0.54500000000000004</v>
      </c>
      <c r="R246">
        <v>1.5</v>
      </c>
      <c r="S246">
        <v>2</v>
      </c>
      <c r="T246">
        <v>0.78800000000000003</v>
      </c>
      <c r="U246">
        <v>1.8</v>
      </c>
      <c r="V246">
        <v>4.4000000000000004</v>
      </c>
      <c r="W246">
        <v>6.1</v>
      </c>
      <c r="X246">
        <v>0.9</v>
      </c>
      <c r="Y246">
        <v>0.8</v>
      </c>
      <c r="Z246">
        <v>0.6</v>
      </c>
      <c r="AA246">
        <v>1.6</v>
      </c>
      <c r="AB246">
        <v>3</v>
      </c>
      <c r="AC246">
        <v>9.8000000000000007</v>
      </c>
      <c r="AD246">
        <f t="shared" si="12"/>
        <v>17.950070454545461</v>
      </c>
      <c r="AE246">
        <f t="shared" si="13"/>
        <v>17.950070454545461</v>
      </c>
      <c r="AF246">
        <f t="shared" si="14"/>
        <v>17.950070454545461</v>
      </c>
      <c r="AG246">
        <f t="shared" si="15"/>
        <v>16.728285026423752</v>
      </c>
    </row>
    <row r="247" spans="1:33" x14ac:dyDescent="0.2">
      <c r="A247" t="s">
        <v>779</v>
      </c>
      <c r="B247">
        <v>28</v>
      </c>
      <c r="C247" t="s">
        <v>88</v>
      </c>
      <c r="D247" t="s">
        <v>27</v>
      </c>
      <c r="E247">
        <v>24</v>
      </c>
      <c r="F247">
        <v>2</v>
      </c>
      <c r="G247">
        <v>19.600000000000001</v>
      </c>
      <c r="H247">
        <v>3.3</v>
      </c>
      <c r="I247">
        <v>6.8</v>
      </c>
      <c r="J247">
        <v>0.48199999999999998</v>
      </c>
      <c r="K247">
        <v>1.4</v>
      </c>
      <c r="L247">
        <v>3.3</v>
      </c>
      <c r="M247">
        <v>0.41299999999999998</v>
      </c>
      <c r="N247">
        <v>1.9</v>
      </c>
      <c r="O247">
        <v>3.5</v>
      </c>
      <c r="P247">
        <v>0.54800000000000004</v>
      </c>
      <c r="Q247">
        <v>0.58199999999999996</v>
      </c>
      <c r="R247">
        <v>0.7</v>
      </c>
      <c r="S247">
        <v>0.9</v>
      </c>
      <c r="T247">
        <v>0.81</v>
      </c>
      <c r="U247">
        <v>1.3</v>
      </c>
      <c r="V247">
        <v>5.2</v>
      </c>
      <c r="W247">
        <v>6.5</v>
      </c>
      <c r="X247">
        <v>0.6</v>
      </c>
      <c r="Y247">
        <v>0.5</v>
      </c>
      <c r="Z247">
        <v>0.3</v>
      </c>
      <c r="AA247">
        <v>1</v>
      </c>
      <c r="AB247">
        <v>2.9</v>
      </c>
      <c r="AC247">
        <v>8.6999999999999993</v>
      </c>
      <c r="AD247">
        <f t="shared" si="12"/>
        <v>19.45542857142857</v>
      </c>
      <c r="AE247" t="str">
        <f t="shared" si="13"/>
        <v>Not Enough Games Played</v>
      </c>
      <c r="AF247" t="e">
        <f t="shared" si="14"/>
        <v>#VALUE!</v>
      </c>
      <c r="AG247" t="e">
        <f t="shared" si="15"/>
        <v>#VALUE!</v>
      </c>
    </row>
    <row r="248" spans="1:33" x14ac:dyDescent="0.2">
      <c r="A248" t="s">
        <v>1015</v>
      </c>
      <c r="B248">
        <v>28</v>
      </c>
      <c r="C248" t="s">
        <v>115</v>
      </c>
      <c r="D248" t="s">
        <v>27</v>
      </c>
      <c r="E248">
        <v>81</v>
      </c>
      <c r="F248">
        <v>81</v>
      </c>
      <c r="G248">
        <v>28.3</v>
      </c>
      <c r="H248">
        <v>3.2</v>
      </c>
      <c r="I248">
        <v>7.3</v>
      </c>
      <c r="J248">
        <v>0.433</v>
      </c>
      <c r="K248">
        <v>1.2</v>
      </c>
      <c r="L248">
        <v>3.5</v>
      </c>
      <c r="M248">
        <v>0.34300000000000003</v>
      </c>
      <c r="N248">
        <v>2</v>
      </c>
      <c r="O248">
        <v>3.9</v>
      </c>
      <c r="P248">
        <v>0.51400000000000001</v>
      </c>
      <c r="Q248">
        <v>0.51400000000000001</v>
      </c>
      <c r="R248">
        <v>1.9</v>
      </c>
      <c r="S248">
        <v>2.1</v>
      </c>
      <c r="T248">
        <v>0.86699999999999999</v>
      </c>
      <c r="U248">
        <v>1.4</v>
      </c>
      <c r="V248">
        <v>6.1</v>
      </c>
      <c r="W248">
        <v>7.5</v>
      </c>
      <c r="X248">
        <v>1.3</v>
      </c>
      <c r="Y248">
        <v>0.8</v>
      </c>
      <c r="Z248">
        <v>0.4</v>
      </c>
      <c r="AA248">
        <v>0.9</v>
      </c>
      <c r="AB248">
        <v>1.8</v>
      </c>
      <c r="AC248">
        <v>9.4</v>
      </c>
      <c r="AD248">
        <f t="shared" si="12"/>
        <v>13.803533568904591</v>
      </c>
      <c r="AE248">
        <f t="shared" si="13"/>
        <v>13.803533568904591</v>
      </c>
      <c r="AF248">
        <f t="shared" si="14"/>
        <v>14.217639575971729</v>
      </c>
      <c r="AG248">
        <f t="shared" si="15"/>
        <v>13.249904942272284</v>
      </c>
    </row>
    <row r="249" spans="1:33" x14ac:dyDescent="0.2">
      <c r="A249" t="s">
        <v>672</v>
      </c>
      <c r="B249">
        <v>25</v>
      </c>
      <c r="C249" t="s">
        <v>102</v>
      </c>
      <c r="D249" t="s">
        <v>67</v>
      </c>
      <c r="E249">
        <v>39</v>
      </c>
      <c r="F249">
        <v>13</v>
      </c>
      <c r="G249">
        <v>25.1</v>
      </c>
      <c r="H249">
        <v>3</v>
      </c>
      <c r="I249">
        <v>6.5</v>
      </c>
      <c r="J249">
        <v>0.46800000000000003</v>
      </c>
      <c r="K249">
        <v>1.9</v>
      </c>
      <c r="L249">
        <v>4.5999999999999996</v>
      </c>
      <c r="M249">
        <v>0.41599999999999998</v>
      </c>
      <c r="N249">
        <v>1.1000000000000001</v>
      </c>
      <c r="O249">
        <v>1.9</v>
      </c>
      <c r="P249">
        <v>0.59499999999999997</v>
      </c>
      <c r="Q249">
        <v>0.61499999999999999</v>
      </c>
      <c r="R249">
        <v>1.4</v>
      </c>
      <c r="S249">
        <v>1.8</v>
      </c>
      <c r="T249">
        <v>0.78900000000000003</v>
      </c>
      <c r="U249">
        <v>0.6</v>
      </c>
      <c r="V249">
        <v>2.9</v>
      </c>
      <c r="W249">
        <v>3.6</v>
      </c>
      <c r="X249">
        <v>1</v>
      </c>
      <c r="Y249">
        <v>0.5</v>
      </c>
      <c r="Z249">
        <v>0.3</v>
      </c>
      <c r="AA249">
        <v>0.9</v>
      </c>
      <c r="AB249">
        <v>2.1</v>
      </c>
      <c r="AC249">
        <v>9.4</v>
      </c>
      <c r="AD249">
        <f t="shared" si="12"/>
        <v>14.178690239043823</v>
      </c>
      <c r="AE249">
        <f t="shared" si="13"/>
        <v>14.178690239043823</v>
      </c>
      <c r="AF249">
        <f t="shared" si="14"/>
        <v>14.604050946215137</v>
      </c>
      <c r="AG249">
        <f t="shared" si="15"/>
        <v>13.610014923748476</v>
      </c>
    </row>
    <row r="250" spans="1:33" x14ac:dyDescent="0.2">
      <c r="A250" t="s">
        <v>314</v>
      </c>
      <c r="B250">
        <v>26</v>
      </c>
      <c r="C250" t="s">
        <v>75</v>
      </c>
      <c r="D250" t="s">
        <v>36</v>
      </c>
      <c r="E250">
        <v>67</v>
      </c>
      <c r="F250">
        <v>30</v>
      </c>
      <c r="G250">
        <v>26.8</v>
      </c>
      <c r="H250">
        <v>3.7</v>
      </c>
      <c r="I250">
        <v>7.1</v>
      </c>
      <c r="J250">
        <v>0.52</v>
      </c>
      <c r="K250">
        <v>0.5</v>
      </c>
      <c r="L250">
        <v>1.5</v>
      </c>
      <c r="M250">
        <v>0.33700000000000002</v>
      </c>
      <c r="N250">
        <v>3.2</v>
      </c>
      <c r="O250">
        <v>5.7</v>
      </c>
      <c r="P250">
        <v>0.56699999999999995</v>
      </c>
      <c r="Q250">
        <v>0.55400000000000005</v>
      </c>
      <c r="R250">
        <v>1.4</v>
      </c>
      <c r="S250">
        <v>2</v>
      </c>
      <c r="T250">
        <v>0.71599999999999997</v>
      </c>
      <c r="U250">
        <v>2.5</v>
      </c>
      <c r="V250">
        <v>5.7</v>
      </c>
      <c r="W250">
        <v>8.1999999999999993</v>
      </c>
      <c r="X250">
        <v>3.2</v>
      </c>
      <c r="Y250">
        <v>1.5</v>
      </c>
      <c r="Z250">
        <v>0.6</v>
      </c>
      <c r="AA250">
        <v>1.4</v>
      </c>
      <c r="AB250">
        <v>2.9</v>
      </c>
      <c r="AC250">
        <v>9.4</v>
      </c>
      <c r="AD250">
        <f t="shared" si="12"/>
        <v>19.751857089552246</v>
      </c>
      <c r="AE250">
        <f t="shared" si="13"/>
        <v>19.751857089552246</v>
      </c>
      <c r="AF250">
        <f t="shared" si="14"/>
        <v>20.344412802238814</v>
      </c>
      <c r="AG250">
        <f t="shared" si="15"/>
        <v>18.959654610430508</v>
      </c>
    </row>
    <row r="251" spans="1:33" x14ac:dyDescent="0.2">
      <c r="A251" t="s">
        <v>1063</v>
      </c>
      <c r="B251">
        <v>27</v>
      </c>
      <c r="C251" t="s">
        <v>77</v>
      </c>
      <c r="D251" t="s">
        <v>31</v>
      </c>
      <c r="E251">
        <v>56</v>
      </c>
      <c r="F251">
        <v>2</v>
      </c>
      <c r="G251">
        <v>17.600000000000001</v>
      </c>
      <c r="H251">
        <v>3</v>
      </c>
      <c r="I251">
        <v>7.8</v>
      </c>
      <c r="J251">
        <v>0.38900000000000001</v>
      </c>
      <c r="K251">
        <v>1.4</v>
      </c>
      <c r="L251">
        <v>4.0999999999999996</v>
      </c>
      <c r="M251">
        <v>0.33300000000000002</v>
      </c>
      <c r="N251">
        <v>1.7</v>
      </c>
      <c r="O251">
        <v>3.7</v>
      </c>
      <c r="P251">
        <v>0.44900000000000001</v>
      </c>
      <c r="Q251">
        <v>0.47599999999999998</v>
      </c>
      <c r="R251">
        <v>2.1</v>
      </c>
      <c r="S251">
        <v>2.5</v>
      </c>
      <c r="T251">
        <v>0.83299999999999996</v>
      </c>
      <c r="U251">
        <v>0.3</v>
      </c>
      <c r="V251">
        <v>1.5</v>
      </c>
      <c r="W251">
        <v>1.8</v>
      </c>
      <c r="X251">
        <v>2.6</v>
      </c>
      <c r="Y251">
        <v>0.7</v>
      </c>
      <c r="Z251">
        <v>0.3</v>
      </c>
      <c r="AA251">
        <v>1.2</v>
      </c>
      <c r="AB251">
        <v>1.2</v>
      </c>
      <c r="AC251">
        <v>9.4</v>
      </c>
      <c r="AD251">
        <f t="shared" si="12"/>
        <v>14.900152272727272</v>
      </c>
      <c r="AE251">
        <f t="shared" si="13"/>
        <v>14.900152272727272</v>
      </c>
      <c r="AF251">
        <f t="shared" si="14"/>
        <v>14.900152272727272</v>
      </c>
      <c r="AG251">
        <f t="shared" si="15"/>
        <v>13.885961884465994</v>
      </c>
    </row>
    <row r="252" spans="1:33" x14ac:dyDescent="0.2">
      <c r="A252" t="s">
        <v>492</v>
      </c>
      <c r="B252">
        <v>30</v>
      </c>
      <c r="C252" t="s">
        <v>58</v>
      </c>
      <c r="D252" t="s">
        <v>67</v>
      </c>
      <c r="E252">
        <v>75</v>
      </c>
      <c r="F252">
        <v>72</v>
      </c>
      <c r="G252">
        <v>31.4</v>
      </c>
      <c r="H252">
        <v>3.4</v>
      </c>
      <c r="I252">
        <v>7.5</v>
      </c>
      <c r="J252">
        <v>0.45</v>
      </c>
      <c r="K252">
        <v>1.5</v>
      </c>
      <c r="L252">
        <v>4</v>
      </c>
      <c r="M252">
        <v>0.38900000000000001</v>
      </c>
      <c r="N252">
        <v>1.8</v>
      </c>
      <c r="O252">
        <v>3.5</v>
      </c>
      <c r="P252">
        <v>0.51900000000000002</v>
      </c>
      <c r="Q252">
        <v>0.55300000000000005</v>
      </c>
      <c r="R252">
        <v>1</v>
      </c>
      <c r="S252">
        <v>1.2</v>
      </c>
      <c r="T252">
        <v>0.86499999999999999</v>
      </c>
      <c r="U252">
        <v>0.9</v>
      </c>
      <c r="V252">
        <v>4.3</v>
      </c>
      <c r="W252">
        <v>5.2</v>
      </c>
      <c r="X252">
        <v>3.3</v>
      </c>
      <c r="Y252">
        <v>0.9</v>
      </c>
      <c r="Z252">
        <v>0.6</v>
      </c>
      <c r="AA252">
        <v>1.6</v>
      </c>
      <c r="AB252">
        <v>1.9</v>
      </c>
      <c r="AC252">
        <v>9.3000000000000007</v>
      </c>
      <c r="AD252">
        <f t="shared" si="12"/>
        <v>14.412870700636946</v>
      </c>
      <c r="AE252">
        <f t="shared" si="13"/>
        <v>14.412870700636946</v>
      </c>
      <c r="AF252">
        <f t="shared" si="14"/>
        <v>15.277642942675163</v>
      </c>
      <c r="AG252">
        <f t="shared" si="15"/>
        <v>14.237758360011576</v>
      </c>
    </row>
    <row r="253" spans="1:33" x14ac:dyDescent="0.2">
      <c r="A253" t="s">
        <v>52</v>
      </c>
      <c r="B253">
        <v>22</v>
      </c>
      <c r="C253" t="s">
        <v>39</v>
      </c>
      <c r="D253" t="s">
        <v>31</v>
      </c>
      <c r="E253">
        <v>73</v>
      </c>
      <c r="F253">
        <v>38</v>
      </c>
      <c r="G253">
        <v>21.8</v>
      </c>
      <c r="H253">
        <v>3.6</v>
      </c>
      <c r="I253">
        <v>7.7</v>
      </c>
      <c r="J253">
        <v>0.46700000000000003</v>
      </c>
      <c r="K253">
        <v>0.9</v>
      </c>
      <c r="L253">
        <v>2.5</v>
      </c>
      <c r="M253">
        <v>0.34799999999999998</v>
      </c>
      <c r="N253">
        <v>2.8</v>
      </c>
      <c r="O253">
        <v>5.3</v>
      </c>
      <c r="P253">
        <v>0.52300000000000002</v>
      </c>
      <c r="Q253">
        <v>0.52300000000000002</v>
      </c>
      <c r="R253">
        <v>1.2</v>
      </c>
      <c r="S253">
        <v>1.6</v>
      </c>
      <c r="T253">
        <v>0.72499999999999998</v>
      </c>
      <c r="U253">
        <v>0.3</v>
      </c>
      <c r="V253">
        <v>2</v>
      </c>
      <c r="W253">
        <v>2.2999999999999998</v>
      </c>
      <c r="X253">
        <v>3.2</v>
      </c>
      <c r="Y253">
        <v>0.5</v>
      </c>
      <c r="Z253">
        <v>0.1</v>
      </c>
      <c r="AA253">
        <v>1.2</v>
      </c>
      <c r="AB253">
        <v>1.7</v>
      </c>
      <c r="AC253">
        <v>9.3000000000000007</v>
      </c>
      <c r="AD253">
        <f t="shared" si="12"/>
        <v>15.176836238532109</v>
      </c>
      <c r="AE253">
        <f t="shared" si="13"/>
        <v>15.176836238532109</v>
      </c>
      <c r="AF253">
        <f t="shared" si="14"/>
        <v>15.176836238532109</v>
      </c>
      <c r="AG253">
        <f t="shared" si="15"/>
        <v>14.143813142150199</v>
      </c>
    </row>
    <row r="254" spans="1:33" x14ac:dyDescent="0.2">
      <c r="A254" t="s">
        <v>358</v>
      </c>
      <c r="B254">
        <v>24</v>
      </c>
      <c r="C254" t="s">
        <v>40</v>
      </c>
      <c r="D254" t="s">
        <v>31</v>
      </c>
      <c r="E254">
        <v>25</v>
      </c>
      <c r="F254">
        <v>4</v>
      </c>
      <c r="G254">
        <v>21.2</v>
      </c>
      <c r="H254">
        <v>3.1</v>
      </c>
      <c r="I254">
        <v>6.9</v>
      </c>
      <c r="J254">
        <v>0.44500000000000001</v>
      </c>
      <c r="K254">
        <v>1</v>
      </c>
      <c r="L254">
        <v>2</v>
      </c>
      <c r="M254">
        <v>0.48</v>
      </c>
      <c r="N254">
        <v>2.1</v>
      </c>
      <c r="O254">
        <v>4.9000000000000004</v>
      </c>
      <c r="P254">
        <v>0.43099999999999999</v>
      </c>
      <c r="Q254">
        <v>0.51400000000000001</v>
      </c>
      <c r="R254">
        <v>2</v>
      </c>
      <c r="S254">
        <v>2.6</v>
      </c>
      <c r="T254">
        <v>0.79700000000000004</v>
      </c>
      <c r="U254">
        <v>0.8</v>
      </c>
      <c r="V254">
        <v>1.9</v>
      </c>
      <c r="W254">
        <v>2.7</v>
      </c>
      <c r="X254">
        <v>3.1</v>
      </c>
      <c r="Y254">
        <v>1</v>
      </c>
      <c r="Z254">
        <v>0.4</v>
      </c>
      <c r="AA254">
        <v>1.7</v>
      </c>
      <c r="AB254">
        <v>2.2000000000000002</v>
      </c>
      <c r="AC254">
        <v>9.1999999999999993</v>
      </c>
      <c r="AD254">
        <f t="shared" si="12"/>
        <v>14.174762264150946</v>
      </c>
      <c r="AE254">
        <f t="shared" si="13"/>
        <v>14.174762264150946</v>
      </c>
      <c r="AF254">
        <f t="shared" si="14"/>
        <v>14.174762264150946</v>
      </c>
      <c r="AG254">
        <f t="shared" si="15"/>
        <v>13.209946107842013</v>
      </c>
    </row>
    <row r="255" spans="1:33" x14ac:dyDescent="0.2">
      <c r="A255" t="s">
        <v>1146</v>
      </c>
      <c r="B255">
        <v>33</v>
      </c>
      <c r="C255" t="s">
        <v>102</v>
      </c>
      <c r="D255" t="s">
        <v>43</v>
      </c>
      <c r="E255">
        <v>73</v>
      </c>
      <c r="F255">
        <v>0</v>
      </c>
      <c r="G255">
        <v>20.2</v>
      </c>
      <c r="H255">
        <v>3.2</v>
      </c>
      <c r="I255">
        <v>7.9</v>
      </c>
      <c r="J255">
        <v>0.4</v>
      </c>
      <c r="K255">
        <v>2.1</v>
      </c>
      <c r="L255">
        <v>6</v>
      </c>
      <c r="M255">
        <v>0.35399999999999998</v>
      </c>
      <c r="N255">
        <v>1</v>
      </c>
      <c r="O255">
        <v>1.9</v>
      </c>
      <c r="P255">
        <v>0.54700000000000004</v>
      </c>
      <c r="Q255">
        <v>0.53500000000000003</v>
      </c>
      <c r="R255">
        <v>0.8</v>
      </c>
      <c r="S255">
        <v>0.9</v>
      </c>
      <c r="T255">
        <v>0.83799999999999997</v>
      </c>
      <c r="U255">
        <v>0.4</v>
      </c>
      <c r="V255">
        <v>2.1</v>
      </c>
      <c r="W255">
        <v>2.5</v>
      </c>
      <c r="X255">
        <v>0.5</v>
      </c>
      <c r="Y255">
        <v>0.5</v>
      </c>
      <c r="Z255">
        <v>0.4</v>
      </c>
      <c r="AA255">
        <v>0.8</v>
      </c>
      <c r="AB255">
        <v>1.7</v>
      </c>
      <c r="AC255">
        <v>9.1999999999999993</v>
      </c>
      <c r="AD255">
        <f t="shared" si="12"/>
        <v>14.419176980198021</v>
      </c>
      <c r="AE255">
        <f t="shared" si="13"/>
        <v>14.419176980198021</v>
      </c>
      <c r="AF255">
        <f t="shared" si="14"/>
        <v>14.419176980198021</v>
      </c>
      <c r="AG255">
        <f t="shared" si="15"/>
        <v>13.437724547210339</v>
      </c>
    </row>
    <row r="256" spans="1:33" x14ac:dyDescent="0.2">
      <c r="A256" t="s">
        <v>884</v>
      </c>
      <c r="B256">
        <v>32</v>
      </c>
      <c r="C256" t="s">
        <v>40</v>
      </c>
      <c r="D256" t="s">
        <v>31</v>
      </c>
      <c r="E256">
        <v>46</v>
      </c>
      <c r="F256">
        <v>29</v>
      </c>
      <c r="G256">
        <v>29.8</v>
      </c>
      <c r="H256">
        <v>3.8</v>
      </c>
      <c r="I256">
        <v>9.4</v>
      </c>
      <c r="J256">
        <v>0.40500000000000003</v>
      </c>
      <c r="K256">
        <v>1.1000000000000001</v>
      </c>
      <c r="L256">
        <v>3.1</v>
      </c>
      <c r="M256">
        <v>0.35899999999999999</v>
      </c>
      <c r="N256">
        <v>2.7</v>
      </c>
      <c r="O256">
        <v>6.3</v>
      </c>
      <c r="P256">
        <v>0.42799999999999999</v>
      </c>
      <c r="Q256">
        <v>0.46400000000000002</v>
      </c>
      <c r="R256">
        <v>0.5</v>
      </c>
      <c r="S256">
        <v>0.8</v>
      </c>
      <c r="T256">
        <v>0.63900000000000001</v>
      </c>
      <c r="U256">
        <v>0.7</v>
      </c>
      <c r="V256">
        <v>4.5</v>
      </c>
      <c r="W256">
        <v>5.3</v>
      </c>
      <c r="X256">
        <v>8</v>
      </c>
      <c r="Y256">
        <v>1.2</v>
      </c>
      <c r="Z256">
        <v>0.2</v>
      </c>
      <c r="AA256">
        <v>2.8</v>
      </c>
      <c r="AB256">
        <v>2.2000000000000002</v>
      </c>
      <c r="AC256">
        <v>9.1999999999999993</v>
      </c>
      <c r="AD256">
        <f t="shared" si="12"/>
        <v>16.709371812080537</v>
      </c>
      <c r="AE256">
        <f t="shared" si="13"/>
        <v>16.709371812080537</v>
      </c>
      <c r="AF256">
        <f t="shared" si="14"/>
        <v>17.210652966442954</v>
      </c>
      <c r="AG256">
        <f t="shared" si="15"/>
        <v>16.039196561516427</v>
      </c>
    </row>
    <row r="257" spans="1:33" x14ac:dyDescent="0.2">
      <c r="A257" t="s">
        <v>424</v>
      </c>
      <c r="B257">
        <v>21</v>
      </c>
      <c r="C257" t="s">
        <v>38</v>
      </c>
      <c r="D257" t="s">
        <v>43</v>
      </c>
      <c r="E257">
        <v>79</v>
      </c>
      <c r="F257">
        <v>27</v>
      </c>
      <c r="G257">
        <v>22.8</v>
      </c>
      <c r="H257">
        <v>3</v>
      </c>
      <c r="I257">
        <v>7.1</v>
      </c>
      <c r="J257">
        <v>0.43099999999999999</v>
      </c>
      <c r="K257">
        <v>2.1</v>
      </c>
      <c r="L257">
        <v>5</v>
      </c>
      <c r="M257">
        <v>0.42199999999999999</v>
      </c>
      <c r="N257">
        <v>0.9</v>
      </c>
      <c r="O257">
        <v>2</v>
      </c>
      <c r="P257">
        <v>0.45300000000000001</v>
      </c>
      <c r="Q257">
        <v>0.58099999999999996</v>
      </c>
      <c r="R257">
        <v>0.9</v>
      </c>
      <c r="S257">
        <v>1.2</v>
      </c>
      <c r="T257">
        <v>0.80600000000000005</v>
      </c>
      <c r="U257">
        <v>0.3</v>
      </c>
      <c r="V257">
        <v>1.4</v>
      </c>
      <c r="W257">
        <v>1.7</v>
      </c>
      <c r="X257">
        <v>1.5</v>
      </c>
      <c r="Y257">
        <v>0.5</v>
      </c>
      <c r="Z257">
        <v>0.1</v>
      </c>
      <c r="AA257">
        <v>0.6</v>
      </c>
      <c r="AB257">
        <v>2</v>
      </c>
      <c r="AC257">
        <v>9.1</v>
      </c>
      <c r="AD257">
        <f t="shared" si="12"/>
        <v>13.591959868421048</v>
      </c>
      <c r="AE257">
        <f t="shared" si="13"/>
        <v>13.591959868421048</v>
      </c>
      <c r="AF257">
        <f t="shared" si="14"/>
        <v>13.591959868421048</v>
      </c>
      <c r="AG257">
        <f t="shared" si="15"/>
        <v>12.66681260791842</v>
      </c>
    </row>
    <row r="258" spans="1:33" x14ac:dyDescent="0.2">
      <c r="A258" t="s">
        <v>424</v>
      </c>
      <c r="B258">
        <v>21</v>
      </c>
      <c r="C258" t="s">
        <v>49</v>
      </c>
      <c r="D258" t="s">
        <v>43</v>
      </c>
      <c r="E258">
        <v>54</v>
      </c>
      <c r="F258">
        <v>4</v>
      </c>
      <c r="G258">
        <v>20.5</v>
      </c>
      <c r="H258">
        <v>2.8</v>
      </c>
      <c r="I258">
        <v>6.4</v>
      </c>
      <c r="J258">
        <v>0.441</v>
      </c>
      <c r="K258">
        <v>1.8</v>
      </c>
      <c r="L258">
        <v>4.5</v>
      </c>
      <c r="M258">
        <v>0.40400000000000003</v>
      </c>
      <c r="N258">
        <v>1</v>
      </c>
      <c r="O258">
        <v>1.9</v>
      </c>
      <c r="P258">
        <v>0.52900000000000003</v>
      </c>
      <c r="Q258">
        <v>0.58399999999999996</v>
      </c>
      <c r="R258">
        <v>0.8</v>
      </c>
      <c r="S258">
        <v>1</v>
      </c>
      <c r="T258">
        <v>0.81499999999999995</v>
      </c>
      <c r="U258">
        <v>0.3</v>
      </c>
      <c r="V258">
        <v>1.2</v>
      </c>
      <c r="W258">
        <v>1.4</v>
      </c>
      <c r="X258">
        <v>1.1000000000000001</v>
      </c>
      <c r="Y258">
        <v>0.4</v>
      </c>
      <c r="Z258">
        <v>0.1</v>
      </c>
      <c r="AA258">
        <v>0.5</v>
      </c>
      <c r="AB258">
        <v>2</v>
      </c>
      <c r="AC258">
        <v>8.3000000000000007</v>
      </c>
      <c r="AD258">
        <f t="shared" si="12"/>
        <v>12.068858536585363</v>
      </c>
      <c r="AE258">
        <f t="shared" si="13"/>
        <v>12.068858536585363</v>
      </c>
      <c r="AF258">
        <f t="shared" si="14"/>
        <v>12.068858536585363</v>
      </c>
      <c r="AG258">
        <f t="shared" si="15"/>
        <v>11.247382346204823</v>
      </c>
    </row>
    <row r="259" spans="1:33" x14ac:dyDescent="0.2">
      <c r="A259" t="s">
        <v>424</v>
      </c>
      <c r="B259">
        <v>21</v>
      </c>
      <c r="C259" t="s">
        <v>88</v>
      </c>
      <c r="D259" t="s">
        <v>43</v>
      </c>
      <c r="E259">
        <v>25</v>
      </c>
      <c r="F259">
        <v>23</v>
      </c>
      <c r="G259">
        <v>27.8</v>
      </c>
      <c r="H259">
        <v>3.5</v>
      </c>
      <c r="I259">
        <v>8.4</v>
      </c>
      <c r="J259">
        <v>0.41399999999999998</v>
      </c>
      <c r="K259">
        <v>2.7</v>
      </c>
      <c r="L259">
        <v>6</v>
      </c>
      <c r="M259">
        <v>0.45</v>
      </c>
      <c r="N259">
        <v>0.8</v>
      </c>
      <c r="O259">
        <v>2.4</v>
      </c>
      <c r="P259">
        <v>0.32200000000000001</v>
      </c>
      <c r="Q259">
        <v>0.57599999999999996</v>
      </c>
      <c r="R259">
        <v>1.2</v>
      </c>
      <c r="S259">
        <v>1.6</v>
      </c>
      <c r="T259">
        <v>0.79500000000000004</v>
      </c>
      <c r="U259">
        <v>0.3</v>
      </c>
      <c r="V259">
        <v>2</v>
      </c>
      <c r="W259">
        <v>2.2000000000000002</v>
      </c>
      <c r="X259">
        <v>2.2999999999999998</v>
      </c>
      <c r="Y259">
        <v>0.5</v>
      </c>
      <c r="Z259">
        <v>0.1</v>
      </c>
      <c r="AA259">
        <v>0.8</v>
      </c>
      <c r="AB259">
        <v>2</v>
      </c>
      <c r="AC259">
        <v>10.9</v>
      </c>
      <c r="AD259">
        <f t="shared" ref="AD259:AD322" si="16">(((AC259 + W259 * 1.1 + X259 * 1.5 + Y259 * 1.5 + Z259 * 1.6 - AA259 * 1.6) * Q259*(H259 + (K259 * 0.5)) / G259) *10)</f>
        <v>16.480230215827333</v>
      </c>
      <c r="AE259">
        <f t="shared" ref="AE259:AE322" si="17">IF(E259&lt;25, "Not Enough Games Played", AD259)</f>
        <v>16.480230215827333</v>
      </c>
      <c r="AF259">
        <f t="shared" ref="AF259:AF322" si="18">AE259 * IF(G259&gt;=45, 1.15, IF(G259&gt;=40, 1.12, IF(G259&gt;=35, 1.09, IF(G259&gt;=30, 1.06, IF(G259&gt;=25, 1.03, IF(G259&lt;25, 1, 1))))))</f>
        <v>16.974637122302155</v>
      </c>
      <c r="AG259">
        <f t="shared" ref="AG259:AG322" si="19">(AF259/$AF$2) * 100</f>
        <v>15.819245318342368</v>
      </c>
    </row>
    <row r="260" spans="1:33" x14ac:dyDescent="0.2">
      <c r="A260" t="s">
        <v>235</v>
      </c>
      <c r="B260">
        <v>24</v>
      </c>
      <c r="C260" t="s">
        <v>45</v>
      </c>
      <c r="D260" t="s">
        <v>31</v>
      </c>
      <c r="E260">
        <v>79</v>
      </c>
      <c r="F260">
        <v>14</v>
      </c>
      <c r="G260">
        <v>22.7</v>
      </c>
      <c r="H260">
        <v>3.3</v>
      </c>
      <c r="I260">
        <v>8.4</v>
      </c>
      <c r="J260">
        <v>0.38700000000000001</v>
      </c>
      <c r="K260">
        <v>1.5</v>
      </c>
      <c r="L260">
        <v>4.3</v>
      </c>
      <c r="M260">
        <v>0.35299999999999998</v>
      </c>
      <c r="N260">
        <v>1.8</v>
      </c>
      <c r="O260">
        <v>4.2</v>
      </c>
      <c r="P260">
        <v>0.42199999999999999</v>
      </c>
      <c r="Q260">
        <v>0.47699999999999998</v>
      </c>
      <c r="R260">
        <v>0.9</v>
      </c>
      <c r="S260">
        <v>1.2</v>
      </c>
      <c r="T260">
        <v>0.78500000000000003</v>
      </c>
      <c r="U260">
        <v>0.4</v>
      </c>
      <c r="V260">
        <v>3.5</v>
      </c>
      <c r="W260">
        <v>3.9</v>
      </c>
      <c r="X260">
        <v>2.9</v>
      </c>
      <c r="Y260">
        <v>0.9</v>
      </c>
      <c r="Z260">
        <v>0.3</v>
      </c>
      <c r="AA260">
        <v>0.9</v>
      </c>
      <c r="AB260">
        <v>1.3</v>
      </c>
      <c r="AC260">
        <v>9</v>
      </c>
      <c r="AD260">
        <f t="shared" si="16"/>
        <v>15.344165418502202</v>
      </c>
      <c r="AE260">
        <f t="shared" si="17"/>
        <v>15.344165418502202</v>
      </c>
      <c r="AF260">
        <f t="shared" si="18"/>
        <v>15.344165418502202</v>
      </c>
      <c r="AG260">
        <f t="shared" si="19"/>
        <v>14.299752932072785</v>
      </c>
    </row>
    <row r="261" spans="1:33" x14ac:dyDescent="0.2">
      <c r="A261" t="s">
        <v>144</v>
      </c>
      <c r="B261">
        <v>21</v>
      </c>
      <c r="C261" t="s">
        <v>38</v>
      </c>
      <c r="D261" t="s">
        <v>36</v>
      </c>
      <c r="E261">
        <v>59</v>
      </c>
      <c r="F261">
        <v>37</v>
      </c>
      <c r="G261">
        <v>17.600000000000001</v>
      </c>
      <c r="H261">
        <v>3.6</v>
      </c>
      <c r="I261">
        <v>6.4</v>
      </c>
      <c r="J261">
        <v>0.55900000000000005</v>
      </c>
      <c r="K261">
        <v>0</v>
      </c>
      <c r="L261">
        <v>0</v>
      </c>
      <c r="N261">
        <v>3.6</v>
      </c>
      <c r="O261">
        <v>6.4</v>
      </c>
      <c r="P261">
        <v>0.55900000000000005</v>
      </c>
      <c r="Q261">
        <v>0.55900000000000005</v>
      </c>
      <c r="R261">
        <v>1.7</v>
      </c>
      <c r="S261">
        <v>2.1</v>
      </c>
      <c r="T261">
        <v>0.80200000000000005</v>
      </c>
      <c r="U261">
        <v>1.9</v>
      </c>
      <c r="V261">
        <v>4.2</v>
      </c>
      <c r="W261">
        <v>6.1</v>
      </c>
      <c r="X261">
        <v>1.1000000000000001</v>
      </c>
      <c r="Y261">
        <v>0.2</v>
      </c>
      <c r="Z261">
        <v>0.9</v>
      </c>
      <c r="AA261">
        <v>1.2</v>
      </c>
      <c r="AB261">
        <v>2.2999999999999998</v>
      </c>
      <c r="AC261">
        <v>8.9</v>
      </c>
      <c r="AD261">
        <f t="shared" si="16"/>
        <v>19.529427272727272</v>
      </c>
      <c r="AE261">
        <f t="shared" si="17"/>
        <v>19.529427272727272</v>
      </c>
      <c r="AF261">
        <f t="shared" si="18"/>
        <v>19.529427272727272</v>
      </c>
      <c r="AG261">
        <f t="shared" si="19"/>
        <v>18.200141701297181</v>
      </c>
    </row>
    <row r="262" spans="1:33" x14ac:dyDescent="0.2">
      <c r="A262" t="s">
        <v>144</v>
      </c>
      <c r="B262">
        <v>21</v>
      </c>
      <c r="C262" t="s">
        <v>40</v>
      </c>
      <c r="D262" t="s">
        <v>36</v>
      </c>
      <c r="E262">
        <v>33</v>
      </c>
      <c r="F262">
        <v>12</v>
      </c>
      <c r="G262">
        <v>15.6</v>
      </c>
      <c r="H262">
        <v>3.4</v>
      </c>
      <c r="I262">
        <v>5.8</v>
      </c>
      <c r="J262">
        <v>0.57999999999999996</v>
      </c>
      <c r="K262">
        <v>0</v>
      </c>
      <c r="L262">
        <v>0</v>
      </c>
      <c r="N262">
        <v>3.4</v>
      </c>
      <c r="O262">
        <v>5.8</v>
      </c>
      <c r="P262">
        <v>0.57999999999999996</v>
      </c>
      <c r="Q262">
        <v>0.57999999999999996</v>
      </c>
      <c r="R262">
        <v>1.7</v>
      </c>
      <c r="S262">
        <v>2</v>
      </c>
      <c r="T262">
        <v>0.86399999999999999</v>
      </c>
      <c r="U262">
        <v>1.6</v>
      </c>
      <c r="V262">
        <v>3.3</v>
      </c>
      <c r="W262">
        <v>4.9000000000000004</v>
      </c>
      <c r="X262">
        <v>0.8</v>
      </c>
      <c r="Y262">
        <v>0.1</v>
      </c>
      <c r="Z262">
        <v>0.8</v>
      </c>
      <c r="AA262">
        <v>1</v>
      </c>
      <c r="AB262">
        <v>2.2000000000000002</v>
      </c>
      <c r="AC262">
        <v>8.5</v>
      </c>
      <c r="AD262">
        <f t="shared" si="16"/>
        <v>18.860410256410255</v>
      </c>
      <c r="AE262">
        <f t="shared" si="17"/>
        <v>18.860410256410255</v>
      </c>
      <c r="AF262">
        <f t="shared" si="18"/>
        <v>18.860410256410255</v>
      </c>
      <c r="AG262">
        <f t="shared" si="19"/>
        <v>17.576661845615352</v>
      </c>
    </row>
    <row r="263" spans="1:33" x14ac:dyDescent="0.2">
      <c r="A263" t="s">
        <v>144</v>
      </c>
      <c r="B263">
        <v>21</v>
      </c>
      <c r="C263" t="s">
        <v>88</v>
      </c>
      <c r="D263" t="s">
        <v>36</v>
      </c>
      <c r="E263">
        <v>26</v>
      </c>
      <c r="F263">
        <v>25</v>
      </c>
      <c r="G263">
        <v>20.2</v>
      </c>
      <c r="H263">
        <v>3.8</v>
      </c>
      <c r="I263">
        <v>7.2</v>
      </c>
      <c r="J263">
        <v>0.53800000000000003</v>
      </c>
      <c r="K263">
        <v>0</v>
      </c>
      <c r="L263">
        <v>0</v>
      </c>
      <c r="N263">
        <v>3.8</v>
      </c>
      <c r="O263">
        <v>7.2</v>
      </c>
      <c r="P263">
        <v>0.53800000000000003</v>
      </c>
      <c r="Q263">
        <v>0.53800000000000003</v>
      </c>
      <c r="R263">
        <v>1.7</v>
      </c>
      <c r="S263">
        <v>2.2999999999999998</v>
      </c>
      <c r="T263">
        <v>0.73299999999999998</v>
      </c>
      <c r="U263">
        <v>2.2999999999999998</v>
      </c>
      <c r="V263">
        <v>5.3</v>
      </c>
      <c r="W263">
        <v>7.7</v>
      </c>
      <c r="X263">
        <v>1.5</v>
      </c>
      <c r="Y263">
        <v>0.4</v>
      </c>
      <c r="Z263">
        <v>0.9</v>
      </c>
      <c r="AA263">
        <v>1.4</v>
      </c>
      <c r="AB263">
        <v>2.5</v>
      </c>
      <c r="AC263">
        <v>9.4</v>
      </c>
      <c r="AD263">
        <f t="shared" si="16"/>
        <v>20.160617821782182</v>
      </c>
      <c r="AE263">
        <f t="shared" si="17"/>
        <v>20.160617821782182</v>
      </c>
      <c r="AF263">
        <f t="shared" si="18"/>
        <v>20.160617821782182</v>
      </c>
      <c r="AG263">
        <f t="shared" si="19"/>
        <v>18.78836977746619</v>
      </c>
    </row>
    <row r="264" spans="1:33" x14ac:dyDescent="0.2">
      <c r="A264" t="s">
        <v>131</v>
      </c>
      <c r="B264">
        <v>21</v>
      </c>
      <c r="C264" t="s">
        <v>79</v>
      </c>
      <c r="D264" t="s">
        <v>36</v>
      </c>
      <c r="E264">
        <v>82</v>
      </c>
      <c r="F264">
        <v>28</v>
      </c>
      <c r="G264">
        <v>23.3</v>
      </c>
      <c r="H264">
        <v>3.4</v>
      </c>
      <c r="I264">
        <v>5.9</v>
      </c>
      <c r="J264">
        <v>0.57599999999999996</v>
      </c>
      <c r="K264">
        <v>0</v>
      </c>
      <c r="L264">
        <v>0.2</v>
      </c>
      <c r="M264">
        <v>0.2</v>
      </c>
      <c r="N264">
        <v>3.4</v>
      </c>
      <c r="O264">
        <v>5.7</v>
      </c>
      <c r="P264">
        <v>0.58799999999999997</v>
      </c>
      <c r="Q264">
        <v>0.57899999999999996</v>
      </c>
      <c r="R264">
        <v>2</v>
      </c>
      <c r="S264">
        <v>2.8</v>
      </c>
      <c r="T264">
        <v>0.73499999999999999</v>
      </c>
      <c r="U264">
        <v>2</v>
      </c>
      <c r="V264">
        <v>5.3</v>
      </c>
      <c r="W264">
        <v>7.3</v>
      </c>
      <c r="X264">
        <v>2.2000000000000002</v>
      </c>
      <c r="Y264">
        <v>0.9</v>
      </c>
      <c r="Z264">
        <v>0.8</v>
      </c>
      <c r="AA264">
        <v>1.5</v>
      </c>
      <c r="AB264">
        <v>2.5</v>
      </c>
      <c r="AC264">
        <v>8.9</v>
      </c>
      <c r="AD264">
        <f t="shared" si="16"/>
        <v>17.286504721030042</v>
      </c>
      <c r="AE264">
        <f t="shared" si="17"/>
        <v>17.286504721030042</v>
      </c>
      <c r="AF264">
        <f t="shared" si="18"/>
        <v>17.286504721030042</v>
      </c>
      <c r="AG264">
        <f t="shared" si="19"/>
        <v>16.109885407763596</v>
      </c>
    </row>
    <row r="265" spans="1:33" x14ac:dyDescent="0.2">
      <c r="A265" t="s">
        <v>1031</v>
      </c>
      <c r="B265">
        <v>24</v>
      </c>
      <c r="C265" t="s">
        <v>77</v>
      </c>
      <c r="D265" t="s">
        <v>67</v>
      </c>
      <c r="E265">
        <v>59</v>
      </c>
      <c r="F265">
        <v>21</v>
      </c>
      <c r="G265">
        <v>20.9</v>
      </c>
      <c r="H265">
        <v>3.4</v>
      </c>
      <c r="I265">
        <v>8.3000000000000007</v>
      </c>
      <c r="J265">
        <v>0.41099999999999998</v>
      </c>
      <c r="K265">
        <v>0.2</v>
      </c>
      <c r="L265">
        <v>0.8</v>
      </c>
      <c r="M265">
        <v>0.184</v>
      </c>
      <c r="N265">
        <v>3.2</v>
      </c>
      <c r="O265">
        <v>7.4</v>
      </c>
      <c r="P265">
        <v>0.436</v>
      </c>
      <c r="Q265">
        <v>0.42</v>
      </c>
      <c r="R265">
        <v>2</v>
      </c>
      <c r="S265">
        <v>3.1</v>
      </c>
      <c r="T265">
        <v>0.64500000000000002</v>
      </c>
      <c r="U265">
        <v>1.4</v>
      </c>
      <c r="V265">
        <v>3.8</v>
      </c>
      <c r="W265">
        <v>5.3</v>
      </c>
      <c r="X265">
        <v>1.6</v>
      </c>
      <c r="Y265">
        <v>0.7</v>
      </c>
      <c r="Z265">
        <v>0.5</v>
      </c>
      <c r="AA265">
        <v>1.2</v>
      </c>
      <c r="AB265">
        <v>1.8</v>
      </c>
      <c r="AC265">
        <v>8.9</v>
      </c>
      <c r="AD265">
        <f t="shared" si="16"/>
        <v>11.999138755980862</v>
      </c>
      <c r="AE265">
        <f t="shared" si="17"/>
        <v>11.999138755980862</v>
      </c>
      <c r="AF265">
        <f t="shared" si="18"/>
        <v>11.999138755980862</v>
      </c>
      <c r="AG265">
        <f t="shared" si="19"/>
        <v>11.182408096388635</v>
      </c>
    </row>
    <row r="266" spans="1:33" x14ac:dyDescent="0.2">
      <c r="A266" t="s">
        <v>138</v>
      </c>
      <c r="B266">
        <v>20</v>
      </c>
      <c r="C266" t="s">
        <v>58</v>
      </c>
      <c r="D266" t="s">
        <v>43</v>
      </c>
      <c r="E266">
        <v>73</v>
      </c>
      <c r="F266">
        <v>0</v>
      </c>
      <c r="G266">
        <v>17.2</v>
      </c>
      <c r="H266">
        <v>3.1</v>
      </c>
      <c r="I266">
        <v>8</v>
      </c>
      <c r="J266">
        <v>0.38700000000000001</v>
      </c>
      <c r="K266">
        <v>1.5</v>
      </c>
      <c r="L266">
        <v>4.5</v>
      </c>
      <c r="M266">
        <v>0.33</v>
      </c>
      <c r="N266">
        <v>1.6</v>
      </c>
      <c r="O266">
        <v>3.5</v>
      </c>
      <c r="P266">
        <v>0.46100000000000002</v>
      </c>
      <c r="Q266">
        <v>0.48</v>
      </c>
      <c r="R266">
        <v>1.2</v>
      </c>
      <c r="S266">
        <v>1.4</v>
      </c>
      <c r="T266">
        <v>0.88200000000000001</v>
      </c>
      <c r="U266">
        <v>0.2</v>
      </c>
      <c r="V266">
        <v>1.7</v>
      </c>
      <c r="W266">
        <v>1.9</v>
      </c>
      <c r="X266">
        <v>1.6</v>
      </c>
      <c r="Y266">
        <v>0.5</v>
      </c>
      <c r="Z266">
        <v>0.3</v>
      </c>
      <c r="AA266">
        <v>1.2</v>
      </c>
      <c r="AB266">
        <v>1.5</v>
      </c>
      <c r="AC266">
        <v>8.9</v>
      </c>
      <c r="AD266">
        <f t="shared" si="16"/>
        <v>13.645116279069768</v>
      </c>
      <c r="AE266">
        <f t="shared" si="17"/>
        <v>13.645116279069768</v>
      </c>
      <c r="AF266">
        <f t="shared" si="18"/>
        <v>13.645116279069768</v>
      </c>
      <c r="AG266">
        <f t="shared" si="19"/>
        <v>12.716350886365024</v>
      </c>
    </row>
    <row r="267" spans="1:33" x14ac:dyDescent="0.2">
      <c r="A267" t="s">
        <v>904</v>
      </c>
      <c r="B267">
        <v>27</v>
      </c>
      <c r="C267" t="s">
        <v>106</v>
      </c>
      <c r="D267" t="s">
        <v>31</v>
      </c>
      <c r="E267">
        <v>80</v>
      </c>
      <c r="F267">
        <v>54</v>
      </c>
      <c r="G267">
        <v>27.1</v>
      </c>
      <c r="H267">
        <v>3.2</v>
      </c>
      <c r="I267">
        <v>6.6</v>
      </c>
      <c r="J267">
        <v>0.48499999999999999</v>
      </c>
      <c r="K267">
        <v>0.8</v>
      </c>
      <c r="L267">
        <v>2</v>
      </c>
      <c r="M267">
        <v>0.39500000000000002</v>
      </c>
      <c r="N267">
        <v>2.4</v>
      </c>
      <c r="O267">
        <v>4.5999999999999996</v>
      </c>
      <c r="P267">
        <v>0.52400000000000002</v>
      </c>
      <c r="Q267">
        <v>0.54500000000000004</v>
      </c>
      <c r="R267">
        <v>1.6</v>
      </c>
      <c r="S267">
        <v>2</v>
      </c>
      <c r="T267">
        <v>0.81899999999999995</v>
      </c>
      <c r="U267">
        <v>1</v>
      </c>
      <c r="V267">
        <v>2.5</v>
      </c>
      <c r="W267">
        <v>3.5</v>
      </c>
      <c r="X267">
        <v>5</v>
      </c>
      <c r="Y267">
        <v>1</v>
      </c>
      <c r="Z267">
        <v>0.2</v>
      </c>
      <c r="AA267">
        <v>1.5</v>
      </c>
      <c r="AB267">
        <v>2.2000000000000002</v>
      </c>
      <c r="AC267">
        <v>8.9</v>
      </c>
      <c r="AD267">
        <f t="shared" si="16"/>
        <v>14.240789667896681</v>
      </c>
      <c r="AE267">
        <f t="shared" si="17"/>
        <v>14.240789667896681</v>
      </c>
      <c r="AF267">
        <f t="shared" si="18"/>
        <v>14.668013357933582</v>
      </c>
      <c r="AG267">
        <f t="shared" si="19"/>
        <v>13.669623684444602</v>
      </c>
    </row>
    <row r="268" spans="1:33" x14ac:dyDescent="0.2">
      <c r="A268" t="s">
        <v>287</v>
      </c>
      <c r="B268">
        <v>24</v>
      </c>
      <c r="C268" t="s">
        <v>45</v>
      </c>
      <c r="D268" t="s">
        <v>43</v>
      </c>
      <c r="E268">
        <v>80</v>
      </c>
      <c r="F268">
        <v>60</v>
      </c>
      <c r="G268">
        <v>27.5</v>
      </c>
      <c r="H268">
        <v>3</v>
      </c>
      <c r="I268">
        <v>7.1</v>
      </c>
      <c r="J268">
        <v>0.42199999999999999</v>
      </c>
      <c r="K268">
        <v>1.6</v>
      </c>
      <c r="L268">
        <v>4.3</v>
      </c>
      <c r="M268">
        <v>0.36399999999999999</v>
      </c>
      <c r="N268">
        <v>1.4</v>
      </c>
      <c r="O268">
        <v>2.8</v>
      </c>
      <c r="P268">
        <v>0.51100000000000001</v>
      </c>
      <c r="Q268">
        <v>0.53300000000000003</v>
      </c>
      <c r="R268">
        <v>1.3</v>
      </c>
      <c r="S268">
        <v>1.6</v>
      </c>
      <c r="T268">
        <v>0.80600000000000005</v>
      </c>
      <c r="U268">
        <v>0.7</v>
      </c>
      <c r="V268">
        <v>2.2000000000000002</v>
      </c>
      <c r="W268">
        <v>2.9</v>
      </c>
      <c r="X268">
        <v>4</v>
      </c>
      <c r="Y268">
        <v>1.8</v>
      </c>
      <c r="Z268">
        <v>0.4</v>
      </c>
      <c r="AA268">
        <v>1.5</v>
      </c>
      <c r="AB268">
        <v>2.5</v>
      </c>
      <c r="AC268">
        <v>8.9</v>
      </c>
      <c r="AD268">
        <f t="shared" si="16"/>
        <v>14.015768000000001</v>
      </c>
      <c r="AE268">
        <f t="shared" si="17"/>
        <v>14.015768000000001</v>
      </c>
      <c r="AF268">
        <f t="shared" si="18"/>
        <v>14.436241040000002</v>
      </c>
      <c r="AG268">
        <f t="shared" si="19"/>
        <v>13.453627128584511</v>
      </c>
    </row>
    <row r="269" spans="1:33" x14ac:dyDescent="0.2">
      <c r="A269" t="s">
        <v>693</v>
      </c>
      <c r="B269">
        <v>30</v>
      </c>
      <c r="C269" t="s">
        <v>51</v>
      </c>
      <c r="D269" t="s">
        <v>31</v>
      </c>
      <c r="E269">
        <v>56</v>
      </c>
      <c r="F269">
        <v>0</v>
      </c>
      <c r="G269">
        <v>22.3</v>
      </c>
      <c r="H269">
        <v>3.7</v>
      </c>
      <c r="I269">
        <v>8.6999999999999993</v>
      </c>
      <c r="J269">
        <v>0.41899999999999998</v>
      </c>
      <c r="K269">
        <v>0.8</v>
      </c>
      <c r="L269">
        <v>2.4</v>
      </c>
      <c r="M269">
        <v>0.32600000000000001</v>
      </c>
      <c r="N269">
        <v>2.9</v>
      </c>
      <c r="O269">
        <v>6.3</v>
      </c>
      <c r="P269">
        <v>0.45500000000000002</v>
      </c>
      <c r="Q269">
        <v>0.46400000000000002</v>
      </c>
      <c r="R269">
        <v>0.8</v>
      </c>
      <c r="S269">
        <v>1.1000000000000001</v>
      </c>
      <c r="T269">
        <v>0.75800000000000001</v>
      </c>
      <c r="U269">
        <v>0.4</v>
      </c>
      <c r="V269">
        <v>2.2000000000000002</v>
      </c>
      <c r="W269">
        <v>2.6</v>
      </c>
      <c r="X269">
        <v>3.6</v>
      </c>
      <c r="Y269">
        <v>0.5</v>
      </c>
      <c r="Z269">
        <v>0.2</v>
      </c>
      <c r="AA269">
        <v>1.1000000000000001</v>
      </c>
      <c r="AB269">
        <v>1.9</v>
      </c>
      <c r="AC269">
        <v>8.9</v>
      </c>
      <c r="AD269">
        <f t="shared" si="16"/>
        <v>14.050460986547089</v>
      </c>
      <c r="AE269">
        <f t="shared" si="17"/>
        <v>14.050460986547089</v>
      </c>
      <c r="AF269">
        <f t="shared" si="18"/>
        <v>14.050460986547089</v>
      </c>
      <c r="AG269">
        <f t="shared" si="19"/>
        <v>13.094105492833204</v>
      </c>
    </row>
    <row r="270" spans="1:33" x14ac:dyDescent="0.2">
      <c r="A270" t="s">
        <v>344</v>
      </c>
      <c r="B270">
        <v>27</v>
      </c>
      <c r="C270" t="s">
        <v>186</v>
      </c>
      <c r="D270" t="s">
        <v>43</v>
      </c>
      <c r="E270">
        <v>64</v>
      </c>
      <c r="F270">
        <v>24</v>
      </c>
      <c r="G270">
        <v>21.5</v>
      </c>
      <c r="H270">
        <v>3</v>
      </c>
      <c r="I270">
        <v>7.4</v>
      </c>
      <c r="J270">
        <v>0.40500000000000003</v>
      </c>
      <c r="K270">
        <v>1</v>
      </c>
      <c r="L270">
        <v>2.6</v>
      </c>
      <c r="M270">
        <v>0.36299999999999999</v>
      </c>
      <c r="N270">
        <v>2</v>
      </c>
      <c r="O270">
        <v>4.8</v>
      </c>
      <c r="P270">
        <v>0.42799999999999999</v>
      </c>
      <c r="Q270">
        <v>0.46899999999999997</v>
      </c>
      <c r="R270">
        <v>1.8</v>
      </c>
      <c r="S270">
        <v>2.2000000000000002</v>
      </c>
      <c r="T270">
        <v>0.82299999999999995</v>
      </c>
      <c r="U270">
        <v>0.5</v>
      </c>
      <c r="V270">
        <v>3.2</v>
      </c>
      <c r="W270">
        <v>3.7</v>
      </c>
      <c r="X270">
        <v>2</v>
      </c>
      <c r="Y270">
        <v>0.6</v>
      </c>
      <c r="Z270">
        <v>0.3</v>
      </c>
      <c r="AA270">
        <v>1</v>
      </c>
      <c r="AB270">
        <v>1.4</v>
      </c>
      <c r="AC270">
        <v>8.8000000000000007</v>
      </c>
      <c r="AD270">
        <f t="shared" si="16"/>
        <v>11.948593023255814</v>
      </c>
      <c r="AE270">
        <f t="shared" si="17"/>
        <v>11.948593023255814</v>
      </c>
      <c r="AF270">
        <f t="shared" si="18"/>
        <v>11.948593023255814</v>
      </c>
      <c r="AG270">
        <f t="shared" si="19"/>
        <v>11.135302798053724</v>
      </c>
    </row>
    <row r="271" spans="1:33" x14ac:dyDescent="0.2">
      <c r="A271" t="s">
        <v>344</v>
      </c>
      <c r="B271">
        <v>27</v>
      </c>
      <c r="C271" t="s">
        <v>120</v>
      </c>
      <c r="D271" t="s">
        <v>43</v>
      </c>
      <c r="E271">
        <v>17</v>
      </c>
      <c r="F271">
        <v>0</v>
      </c>
      <c r="G271">
        <v>15.8</v>
      </c>
      <c r="H271">
        <v>2.8</v>
      </c>
      <c r="I271">
        <v>6.7</v>
      </c>
      <c r="J271">
        <v>0.41199999999999998</v>
      </c>
      <c r="K271">
        <v>0.9</v>
      </c>
      <c r="L271">
        <v>2.5</v>
      </c>
      <c r="M271">
        <v>0.372</v>
      </c>
      <c r="N271">
        <v>1.8</v>
      </c>
      <c r="O271">
        <v>4.2</v>
      </c>
      <c r="P271">
        <v>0.437</v>
      </c>
      <c r="Q271">
        <v>0.48199999999999998</v>
      </c>
      <c r="R271">
        <v>1.9</v>
      </c>
      <c r="S271">
        <v>2.2000000000000002</v>
      </c>
      <c r="T271">
        <v>0.86799999999999999</v>
      </c>
      <c r="U271">
        <v>0.1</v>
      </c>
      <c r="V271">
        <v>1.5</v>
      </c>
      <c r="W271">
        <v>1.6</v>
      </c>
      <c r="X271">
        <v>1.2</v>
      </c>
      <c r="Y271">
        <v>0.4</v>
      </c>
      <c r="Z271">
        <v>0.2</v>
      </c>
      <c r="AA271">
        <v>0.9</v>
      </c>
      <c r="AB271">
        <v>1.3</v>
      </c>
      <c r="AC271">
        <v>8.4</v>
      </c>
      <c r="AD271">
        <f t="shared" si="16"/>
        <v>11.342253164556961</v>
      </c>
      <c r="AE271" t="str">
        <f t="shared" si="17"/>
        <v>Not Enough Games Played</v>
      </c>
      <c r="AF271" t="e">
        <f t="shared" si="18"/>
        <v>#VALUE!</v>
      </c>
      <c r="AG271" t="e">
        <f t="shared" si="19"/>
        <v>#VALUE!</v>
      </c>
    </row>
    <row r="272" spans="1:33" x14ac:dyDescent="0.2">
      <c r="A272" t="s">
        <v>344</v>
      </c>
      <c r="B272">
        <v>27</v>
      </c>
      <c r="C272" t="s">
        <v>75</v>
      </c>
      <c r="D272" t="s">
        <v>43</v>
      </c>
      <c r="E272">
        <v>34</v>
      </c>
      <c r="F272">
        <v>24</v>
      </c>
      <c r="G272">
        <v>28.8</v>
      </c>
      <c r="H272">
        <v>4</v>
      </c>
      <c r="I272">
        <v>10</v>
      </c>
      <c r="J272">
        <v>0.4</v>
      </c>
      <c r="K272">
        <v>1.3</v>
      </c>
      <c r="L272">
        <v>3.5</v>
      </c>
      <c r="M272">
        <v>0.378</v>
      </c>
      <c r="N272">
        <v>2.7</v>
      </c>
      <c r="O272">
        <v>6.5</v>
      </c>
      <c r="P272">
        <v>0.41199999999999998</v>
      </c>
      <c r="Q272">
        <v>0.46600000000000003</v>
      </c>
      <c r="R272">
        <v>2.2999999999999998</v>
      </c>
      <c r="S272">
        <v>2.9</v>
      </c>
      <c r="T272">
        <v>0.80600000000000005</v>
      </c>
      <c r="U272">
        <v>0.8</v>
      </c>
      <c r="V272">
        <v>4.7</v>
      </c>
      <c r="W272">
        <v>5.5</v>
      </c>
      <c r="X272">
        <v>2.9</v>
      </c>
      <c r="Y272">
        <v>0.7</v>
      </c>
      <c r="Z272">
        <v>0.5</v>
      </c>
      <c r="AA272">
        <v>1.4</v>
      </c>
      <c r="AB272">
        <v>1.8</v>
      </c>
      <c r="AC272">
        <v>11.6</v>
      </c>
      <c r="AD272">
        <f t="shared" si="16"/>
        <v>16.259273958333335</v>
      </c>
      <c r="AE272">
        <f t="shared" si="17"/>
        <v>16.259273958333335</v>
      </c>
      <c r="AF272">
        <f t="shared" si="18"/>
        <v>16.747052177083336</v>
      </c>
      <c r="AG272">
        <f t="shared" si="19"/>
        <v>15.607151118434679</v>
      </c>
    </row>
    <row r="273" spans="1:33" x14ac:dyDescent="0.2">
      <c r="A273" t="s">
        <v>344</v>
      </c>
      <c r="B273">
        <v>27</v>
      </c>
      <c r="C273" t="s">
        <v>82</v>
      </c>
      <c r="D273" t="s">
        <v>43</v>
      </c>
      <c r="E273">
        <v>13</v>
      </c>
      <c r="F273">
        <v>0</v>
      </c>
      <c r="G273">
        <v>9.8000000000000007</v>
      </c>
      <c r="H273">
        <v>0.7</v>
      </c>
      <c r="I273">
        <v>1.5</v>
      </c>
      <c r="J273">
        <v>0.45</v>
      </c>
      <c r="K273">
        <v>0</v>
      </c>
      <c r="L273">
        <v>0.5</v>
      </c>
      <c r="M273">
        <v>0</v>
      </c>
      <c r="N273">
        <v>0.7</v>
      </c>
      <c r="O273">
        <v>1.1000000000000001</v>
      </c>
      <c r="P273">
        <v>0.64300000000000002</v>
      </c>
      <c r="Q273">
        <v>0.45</v>
      </c>
      <c r="R273">
        <v>0.3</v>
      </c>
      <c r="S273">
        <v>0.4</v>
      </c>
      <c r="T273">
        <v>0.8</v>
      </c>
      <c r="U273">
        <v>0.2</v>
      </c>
      <c r="V273">
        <v>1.5</v>
      </c>
      <c r="W273">
        <v>1.7</v>
      </c>
      <c r="X273">
        <v>0.8</v>
      </c>
      <c r="Y273">
        <v>0.6</v>
      </c>
      <c r="Z273">
        <v>0.1</v>
      </c>
      <c r="AA273">
        <v>0.3</v>
      </c>
      <c r="AB273">
        <v>0.5</v>
      </c>
      <c r="AC273">
        <v>1.7</v>
      </c>
      <c r="AD273">
        <f t="shared" si="16"/>
        <v>1.7196428571428568</v>
      </c>
      <c r="AE273" t="str">
        <f t="shared" si="17"/>
        <v>Not Enough Games Played</v>
      </c>
      <c r="AF273" t="e">
        <f t="shared" si="18"/>
        <v>#VALUE!</v>
      </c>
      <c r="AG273" t="e">
        <f t="shared" si="19"/>
        <v>#VALUE!</v>
      </c>
    </row>
    <row r="274" spans="1:33" x14ac:dyDescent="0.2">
      <c r="A274" t="s">
        <v>1082</v>
      </c>
      <c r="B274">
        <v>23</v>
      </c>
      <c r="C274" t="s">
        <v>53</v>
      </c>
      <c r="D274" t="s">
        <v>67</v>
      </c>
      <c r="E274">
        <v>58</v>
      </c>
      <c r="F274">
        <v>24</v>
      </c>
      <c r="G274">
        <v>20.8</v>
      </c>
      <c r="H274">
        <v>3.3</v>
      </c>
      <c r="I274">
        <v>8</v>
      </c>
      <c r="J274">
        <v>0.41199999999999998</v>
      </c>
      <c r="K274">
        <v>0.7</v>
      </c>
      <c r="L274">
        <v>2.6</v>
      </c>
      <c r="M274">
        <v>0.27600000000000002</v>
      </c>
      <c r="N274">
        <v>2.6</v>
      </c>
      <c r="O274">
        <v>5.4</v>
      </c>
      <c r="P274">
        <v>0.47799999999999998</v>
      </c>
      <c r="Q274">
        <v>0.45700000000000002</v>
      </c>
      <c r="R274">
        <v>1.5</v>
      </c>
      <c r="S274">
        <v>2</v>
      </c>
      <c r="T274">
        <v>0.76300000000000001</v>
      </c>
      <c r="U274">
        <v>0.5</v>
      </c>
      <c r="V274">
        <v>3.6</v>
      </c>
      <c r="W274">
        <v>4.0999999999999996</v>
      </c>
      <c r="X274">
        <v>1.5</v>
      </c>
      <c r="Y274">
        <v>1</v>
      </c>
      <c r="Z274">
        <v>0.1</v>
      </c>
      <c r="AA274">
        <v>1.5</v>
      </c>
      <c r="AB274">
        <v>1.9</v>
      </c>
      <c r="AC274">
        <v>8.8000000000000007</v>
      </c>
      <c r="AD274">
        <f t="shared" si="16"/>
        <v>11.884856250000002</v>
      </c>
      <c r="AE274">
        <f t="shared" si="17"/>
        <v>11.884856250000002</v>
      </c>
      <c r="AF274">
        <f t="shared" si="18"/>
        <v>11.884856250000002</v>
      </c>
      <c r="AG274">
        <f t="shared" si="19"/>
        <v>11.075904317563761</v>
      </c>
    </row>
    <row r="275" spans="1:33" x14ac:dyDescent="0.2">
      <c r="A275" t="s">
        <v>528</v>
      </c>
      <c r="B275">
        <v>26</v>
      </c>
      <c r="C275" t="s">
        <v>38</v>
      </c>
      <c r="D275" t="s">
        <v>31</v>
      </c>
      <c r="E275">
        <v>75</v>
      </c>
      <c r="F275">
        <v>13</v>
      </c>
      <c r="G275">
        <v>22.7</v>
      </c>
      <c r="H275">
        <v>3.2</v>
      </c>
      <c r="I275">
        <v>7.4</v>
      </c>
      <c r="J275">
        <v>0.434</v>
      </c>
      <c r="K275">
        <v>0.7</v>
      </c>
      <c r="L275">
        <v>2.2000000000000002</v>
      </c>
      <c r="M275">
        <v>0.29799999999999999</v>
      </c>
      <c r="N275">
        <v>2.6</v>
      </c>
      <c r="O275">
        <v>5.2</v>
      </c>
      <c r="P275">
        <v>0.49199999999999999</v>
      </c>
      <c r="Q275">
        <v>0.47799999999999998</v>
      </c>
      <c r="R275">
        <v>1.6</v>
      </c>
      <c r="S275">
        <v>2</v>
      </c>
      <c r="T275">
        <v>0.79300000000000004</v>
      </c>
      <c r="U275">
        <v>0.9</v>
      </c>
      <c r="V275">
        <v>2.6</v>
      </c>
      <c r="W275">
        <v>3.5</v>
      </c>
      <c r="X275">
        <v>3.3</v>
      </c>
      <c r="Y275">
        <v>1.2</v>
      </c>
      <c r="Z275">
        <v>0.4</v>
      </c>
      <c r="AA275">
        <v>1</v>
      </c>
      <c r="AB275">
        <v>1.4</v>
      </c>
      <c r="AC275">
        <v>8.6999999999999993</v>
      </c>
      <c r="AD275">
        <f t="shared" si="16"/>
        <v>13.709755947136566</v>
      </c>
      <c r="AE275">
        <f t="shared" si="17"/>
        <v>13.709755947136566</v>
      </c>
      <c r="AF275">
        <f t="shared" si="18"/>
        <v>13.709755947136566</v>
      </c>
      <c r="AG275">
        <f t="shared" si="19"/>
        <v>12.776590805432361</v>
      </c>
    </row>
    <row r="276" spans="1:33" x14ac:dyDescent="0.2">
      <c r="A276" t="s">
        <v>528</v>
      </c>
      <c r="B276">
        <v>26</v>
      </c>
      <c r="C276" t="s">
        <v>99</v>
      </c>
      <c r="D276" t="s">
        <v>31</v>
      </c>
      <c r="E276">
        <v>49</v>
      </c>
      <c r="F276">
        <v>2</v>
      </c>
      <c r="G276">
        <v>18.3</v>
      </c>
      <c r="H276">
        <v>2.6</v>
      </c>
      <c r="I276">
        <v>6</v>
      </c>
      <c r="J276">
        <v>0.433</v>
      </c>
      <c r="K276">
        <v>0.6</v>
      </c>
      <c r="L276">
        <v>1.8</v>
      </c>
      <c r="M276">
        <v>0.33300000000000002</v>
      </c>
      <c r="N276">
        <v>2</v>
      </c>
      <c r="O276">
        <v>4.0999999999999996</v>
      </c>
      <c r="P276">
        <v>0.47799999999999998</v>
      </c>
      <c r="Q276">
        <v>0.48499999999999999</v>
      </c>
      <c r="R276">
        <v>1.1000000000000001</v>
      </c>
      <c r="S276">
        <v>1.2</v>
      </c>
      <c r="T276">
        <v>0.86899999999999999</v>
      </c>
      <c r="U276">
        <v>0.8</v>
      </c>
      <c r="V276">
        <v>1.8</v>
      </c>
      <c r="W276">
        <v>2.6</v>
      </c>
      <c r="X276">
        <v>2.2000000000000002</v>
      </c>
      <c r="Y276">
        <v>0.9</v>
      </c>
      <c r="Z276">
        <v>0.3</v>
      </c>
      <c r="AA276">
        <v>0.8</v>
      </c>
      <c r="AB276">
        <v>1.1000000000000001</v>
      </c>
      <c r="AC276">
        <v>6.9</v>
      </c>
      <c r="AD276">
        <f t="shared" si="16"/>
        <v>10.460363387978141</v>
      </c>
      <c r="AE276">
        <f t="shared" si="17"/>
        <v>10.460363387978141</v>
      </c>
      <c r="AF276">
        <f t="shared" si="18"/>
        <v>10.460363387978141</v>
      </c>
      <c r="AG276">
        <f t="shared" si="19"/>
        <v>9.7483706639020529</v>
      </c>
    </row>
    <row r="277" spans="1:33" x14ac:dyDescent="0.2">
      <c r="A277" t="s">
        <v>528</v>
      </c>
      <c r="B277">
        <v>26</v>
      </c>
      <c r="C277" t="s">
        <v>86</v>
      </c>
      <c r="D277" t="s">
        <v>31</v>
      </c>
      <c r="E277">
        <v>26</v>
      </c>
      <c r="F277">
        <v>11</v>
      </c>
      <c r="G277">
        <v>30.8</v>
      </c>
      <c r="H277">
        <v>4.4000000000000004</v>
      </c>
      <c r="I277">
        <v>10.199999999999999</v>
      </c>
      <c r="J277">
        <v>0.434</v>
      </c>
      <c r="K277">
        <v>0.8</v>
      </c>
      <c r="L277">
        <v>3</v>
      </c>
      <c r="M277">
        <v>0.25600000000000001</v>
      </c>
      <c r="N277">
        <v>3.7</v>
      </c>
      <c r="O277">
        <v>7.2</v>
      </c>
      <c r="P277">
        <v>0.50800000000000001</v>
      </c>
      <c r="Q277">
        <v>0.47199999999999998</v>
      </c>
      <c r="R277">
        <v>2.5</v>
      </c>
      <c r="S277">
        <v>3.4</v>
      </c>
      <c r="T277">
        <v>0.74199999999999999</v>
      </c>
      <c r="U277">
        <v>1.1000000000000001</v>
      </c>
      <c r="V277">
        <v>4.3</v>
      </c>
      <c r="W277">
        <v>5.4</v>
      </c>
      <c r="X277">
        <v>5.3</v>
      </c>
      <c r="Y277">
        <v>1.6</v>
      </c>
      <c r="Z277">
        <v>0.6</v>
      </c>
      <c r="AA277">
        <v>1.5</v>
      </c>
      <c r="AB277">
        <v>1.9</v>
      </c>
      <c r="AC277">
        <v>12.2</v>
      </c>
      <c r="AD277">
        <f t="shared" si="16"/>
        <v>19.897558441558449</v>
      </c>
      <c r="AE277">
        <f t="shared" si="17"/>
        <v>19.897558441558449</v>
      </c>
      <c r="AF277">
        <f t="shared" si="18"/>
        <v>21.091411948051956</v>
      </c>
      <c r="AG277">
        <f t="shared" si="19"/>
        <v>19.655808681652715</v>
      </c>
    </row>
    <row r="278" spans="1:33" x14ac:dyDescent="0.2">
      <c r="A278" t="s">
        <v>1070</v>
      </c>
      <c r="B278">
        <v>37</v>
      </c>
      <c r="C278" t="s">
        <v>38</v>
      </c>
      <c r="D278" t="s">
        <v>43</v>
      </c>
      <c r="E278">
        <v>70</v>
      </c>
      <c r="F278">
        <v>0</v>
      </c>
      <c r="G278">
        <v>19.100000000000001</v>
      </c>
      <c r="H278">
        <v>2.9</v>
      </c>
      <c r="I278">
        <v>6.9</v>
      </c>
      <c r="J278">
        <v>0.41599999999999998</v>
      </c>
      <c r="K278">
        <v>2</v>
      </c>
      <c r="L278">
        <v>5</v>
      </c>
      <c r="M278">
        <v>0.39700000000000002</v>
      </c>
      <c r="N278">
        <v>0.9</v>
      </c>
      <c r="O278">
        <v>1.9</v>
      </c>
      <c r="P278">
        <v>0.46700000000000003</v>
      </c>
      <c r="Q278">
        <v>0.55900000000000005</v>
      </c>
      <c r="R278">
        <v>0.9</v>
      </c>
      <c r="S278">
        <v>1</v>
      </c>
      <c r="T278">
        <v>0.82199999999999995</v>
      </c>
      <c r="U278">
        <v>0.1</v>
      </c>
      <c r="V278">
        <v>2.2000000000000002</v>
      </c>
      <c r="W278">
        <v>2.2999999999999998</v>
      </c>
      <c r="X278">
        <v>1.2</v>
      </c>
      <c r="Y278">
        <v>0.4</v>
      </c>
      <c r="Z278">
        <v>0.2</v>
      </c>
      <c r="AA278">
        <v>0.8</v>
      </c>
      <c r="AB278">
        <v>1.5</v>
      </c>
      <c r="AC278">
        <v>8.6</v>
      </c>
      <c r="AD278">
        <f t="shared" si="16"/>
        <v>14.347569109947644</v>
      </c>
      <c r="AE278">
        <f t="shared" si="17"/>
        <v>14.347569109947644</v>
      </c>
      <c r="AF278">
        <f t="shared" si="18"/>
        <v>14.347569109947644</v>
      </c>
      <c r="AG278">
        <f t="shared" si="19"/>
        <v>13.370990722030276</v>
      </c>
    </row>
    <row r="279" spans="1:33" x14ac:dyDescent="0.2">
      <c r="A279" t="s">
        <v>1070</v>
      </c>
      <c r="B279">
        <v>37</v>
      </c>
      <c r="C279" t="s">
        <v>75</v>
      </c>
      <c r="D279" t="s">
        <v>27</v>
      </c>
      <c r="E279">
        <v>16</v>
      </c>
      <c r="F279">
        <v>0</v>
      </c>
      <c r="G279">
        <v>15.7</v>
      </c>
      <c r="H279">
        <v>2.2000000000000002</v>
      </c>
      <c r="I279">
        <v>4.8</v>
      </c>
      <c r="J279">
        <v>0.46100000000000002</v>
      </c>
      <c r="K279">
        <v>1.6</v>
      </c>
      <c r="L279">
        <v>3.4</v>
      </c>
      <c r="M279">
        <v>0.46300000000000002</v>
      </c>
      <c r="N279">
        <v>0.6</v>
      </c>
      <c r="O279">
        <v>1.4</v>
      </c>
      <c r="P279">
        <v>0.45500000000000002</v>
      </c>
      <c r="Q279">
        <v>0.625</v>
      </c>
      <c r="R279">
        <v>0.8</v>
      </c>
      <c r="S279">
        <v>1</v>
      </c>
      <c r="T279">
        <v>0.81299999999999994</v>
      </c>
      <c r="U279">
        <v>0</v>
      </c>
      <c r="V279">
        <v>1.8</v>
      </c>
      <c r="W279">
        <v>1.8</v>
      </c>
      <c r="X279">
        <v>1.1000000000000001</v>
      </c>
      <c r="Y279">
        <v>0.2</v>
      </c>
      <c r="Z279">
        <v>0.1</v>
      </c>
      <c r="AA279">
        <v>1.1000000000000001</v>
      </c>
      <c r="AB279">
        <v>1.4</v>
      </c>
      <c r="AC279">
        <v>6.8</v>
      </c>
      <c r="AD279">
        <f t="shared" si="16"/>
        <v>10.903662420382167</v>
      </c>
      <c r="AE279" t="str">
        <f t="shared" si="17"/>
        <v>Not Enough Games Played</v>
      </c>
      <c r="AF279" t="e">
        <f t="shared" si="18"/>
        <v>#VALUE!</v>
      </c>
      <c r="AG279" t="e">
        <f t="shared" si="19"/>
        <v>#VALUE!</v>
      </c>
    </row>
    <row r="280" spans="1:33" x14ac:dyDescent="0.2">
      <c r="A280" t="s">
        <v>1070</v>
      </c>
      <c r="B280">
        <v>37</v>
      </c>
      <c r="C280" t="s">
        <v>120</v>
      </c>
      <c r="D280" t="s">
        <v>43</v>
      </c>
      <c r="E280">
        <v>54</v>
      </c>
      <c r="F280">
        <v>0</v>
      </c>
      <c r="G280">
        <v>20.100000000000001</v>
      </c>
      <c r="H280">
        <v>3.1</v>
      </c>
      <c r="I280">
        <v>7.5</v>
      </c>
      <c r="J280">
        <v>0.40799999999999997</v>
      </c>
      <c r="K280">
        <v>2.1</v>
      </c>
      <c r="L280">
        <v>5.4</v>
      </c>
      <c r="M280">
        <v>0.38400000000000001</v>
      </c>
      <c r="N280">
        <v>1</v>
      </c>
      <c r="O280">
        <v>2.1</v>
      </c>
      <c r="P280">
        <v>0.46899999999999997</v>
      </c>
      <c r="Q280">
        <v>0.54700000000000004</v>
      </c>
      <c r="R280">
        <v>0.9</v>
      </c>
      <c r="S280">
        <v>1.1000000000000001</v>
      </c>
      <c r="T280">
        <v>0.82499999999999996</v>
      </c>
      <c r="U280">
        <v>0.2</v>
      </c>
      <c r="V280">
        <v>2.2999999999999998</v>
      </c>
      <c r="W280">
        <v>2.5</v>
      </c>
      <c r="X280">
        <v>1.2</v>
      </c>
      <c r="Y280">
        <v>0.4</v>
      </c>
      <c r="Z280">
        <v>0.2</v>
      </c>
      <c r="AA280">
        <v>0.8</v>
      </c>
      <c r="AB280">
        <v>1.6</v>
      </c>
      <c r="AC280">
        <v>9.1</v>
      </c>
      <c r="AD280">
        <f t="shared" si="16"/>
        <v>15.009435074626866</v>
      </c>
      <c r="AE280">
        <f t="shared" si="17"/>
        <v>15.009435074626866</v>
      </c>
      <c r="AF280">
        <f t="shared" si="18"/>
        <v>15.009435074626866</v>
      </c>
      <c r="AG280">
        <f t="shared" si="19"/>
        <v>13.98780626793468</v>
      </c>
    </row>
    <row r="281" spans="1:33" x14ac:dyDescent="0.2">
      <c r="A281" t="s">
        <v>809</v>
      </c>
      <c r="B281">
        <v>25</v>
      </c>
      <c r="C281" t="s">
        <v>58</v>
      </c>
      <c r="D281" t="s">
        <v>36</v>
      </c>
      <c r="E281">
        <v>47</v>
      </c>
      <c r="F281">
        <v>0</v>
      </c>
      <c r="G281">
        <v>16.100000000000001</v>
      </c>
      <c r="H281">
        <v>2.9</v>
      </c>
      <c r="I281">
        <v>6.3</v>
      </c>
      <c r="J281">
        <v>0.46300000000000002</v>
      </c>
      <c r="K281">
        <v>1.1000000000000001</v>
      </c>
      <c r="L281">
        <v>3</v>
      </c>
      <c r="M281">
        <v>0.36</v>
      </c>
      <c r="N281">
        <v>1.9</v>
      </c>
      <c r="O281">
        <v>3.4</v>
      </c>
      <c r="P281">
        <v>0.55300000000000005</v>
      </c>
      <c r="Q281">
        <v>0.54700000000000004</v>
      </c>
      <c r="R281">
        <v>1.7</v>
      </c>
      <c r="S281">
        <v>2.2999999999999998</v>
      </c>
      <c r="T281">
        <v>0.73799999999999999</v>
      </c>
      <c r="U281">
        <v>0.8</v>
      </c>
      <c r="V281">
        <v>2.6</v>
      </c>
      <c r="W281">
        <v>3.5</v>
      </c>
      <c r="X281">
        <v>1.3</v>
      </c>
      <c r="Y281">
        <v>0.3</v>
      </c>
      <c r="Z281">
        <v>0.3</v>
      </c>
      <c r="AA281">
        <v>0.9</v>
      </c>
      <c r="AB281">
        <v>1.4</v>
      </c>
      <c r="AC281">
        <v>8.6</v>
      </c>
      <c r="AD281">
        <f t="shared" si="16"/>
        <v>16.281064285714283</v>
      </c>
      <c r="AE281">
        <f t="shared" si="17"/>
        <v>16.281064285714283</v>
      </c>
      <c r="AF281">
        <f t="shared" si="18"/>
        <v>16.281064285714283</v>
      </c>
      <c r="AG281">
        <f t="shared" si="19"/>
        <v>15.172881053287956</v>
      </c>
    </row>
    <row r="282" spans="1:33" x14ac:dyDescent="0.2">
      <c r="A282" t="s">
        <v>93</v>
      </c>
      <c r="B282">
        <v>25</v>
      </c>
      <c r="C282" t="s">
        <v>99</v>
      </c>
      <c r="D282" t="s">
        <v>43</v>
      </c>
      <c r="E282">
        <v>60</v>
      </c>
      <c r="F282">
        <v>3</v>
      </c>
      <c r="G282">
        <v>18.8</v>
      </c>
      <c r="H282">
        <v>3.2</v>
      </c>
      <c r="I282">
        <v>6.7</v>
      </c>
      <c r="J282">
        <v>0.48299999999999998</v>
      </c>
      <c r="K282">
        <v>1.1000000000000001</v>
      </c>
      <c r="L282">
        <v>2.8</v>
      </c>
      <c r="M282">
        <v>0.4</v>
      </c>
      <c r="N282">
        <v>2.1</v>
      </c>
      <c r="O282">
        <v>3.8</v>
      </c>
      <c r="P282">
        <v>0.54300000000000004</v>
      </c>
      <c r="Q282">
        <v>0.56799999999999995</v>
      </c>
      <c r="R282">
        <v>1</v>
      </c>
      <c r="S282">
        <v>1.3</v>
      </c>
      <c r="T282">
        <v>0.82699999999999996</v>
      </c>
      <c r="U282">
        <v>0.3</v>
      </c>
      <c r="V282">
        <v>2.1</v>
      </c>
      <c r="W282">
        <v>2.2999999999999998</v>
      </c>
      <c r="X282">
        <v>1.5</v>
      </c>
      <c r="Y282">
        <v>0.7</v>
      </c>
      <c r="Z282">
        <v>0.2</v>
      </c>
      <c r="AA282">
        <v>1.1000000000000001</v>
      </c>
      <c r="AB282">
        <v>1.6</v>
      </c>
      <c r="AC282">
        <v>8.6</v>
      </c>
      <c r="AD282">
        <f t="shared" si="16"/>
        <v>14.717393617021274</v>
      </c>
      <c r="AE282">
        <f t="shared" si="17"/>
        <v>14.717393617021274</v>
      </c>
      <c r="AF282">
        <f t="shared" si="18"/>
        <v>14.717393617021274</v>
      </c>
      <c r="AG282">
        <f t="shared" si="19"/>
        <v>13.715642838006664</v>
      </c>
    </row>
    <row r="283" spans="1:33" x14ac:dyDescent="0.2">
      <c r="A283" t="s">
        <v>1040</v>
      </c>
      <c r="B283">
        <v>20</v>
      </c>
      <c r="C283" t="s">
        <v>77</v>
      </c>
      <c r="D283" t="s">
        <v>67</v>
      </c>
      <c r="E283">
        <v>63</v>
      </c>
      <c r="F283">
        <v>46</v>
      </c>
      <c r="G283">
        <v>20.5</v>
      </c>
      <c r="H283">
        <v>3.2</v>
      </c>
      <c r="I283">
        <v>7.1</v>
      </c>
      <c r="J283">
        <v>0.45</v>
      </c>
      <c r="K283">
        <v>0.9</v>
      </c>
      <c r="L283">
        <v>2.9</v>
      </c>
      <c r="M283">
        <v>0.315</v>
      </c>
      <c r="N283">
        <v>2.2999999999999998</v>
      </c>
      <c r="O283">
        <v>4.2</v>
      </c>
      <c r="P283">
        <v>0.54300000000000004</v>
      </c>
      <c r="Q283">
        <v>0.51400000000000001</v>
      </c>
      <c r="R283">
        <v>1.1000000000000001</v>
      </c>
      <c r="S283">
        <v>1.5</v>
      </c>
      <c r="T283">
        <v>0.78300000000000003</v>
      </c>
      <c r="U283">
        <v>0.9</v>
      </c>
      <c r="V283">
        <v>3</v>
      </c>
      <c r="W283">
        <v>3.9</v>
      </c>
      <c r="X283">
        <v>0.8</v>
      </c>
      <c r="Y283">
        <v>0.7</v>
      </c>
      <c r="Z283">
        <v>0.4</v>
      </c>
      <c r="AA283">
        <v>1.2</v>
      </c>
      <c r="AB283">
        <v>2.2999999999999998</v>
      </c>
      <c r="AC283">
        <v>8.5</v>
      </c>
      <c r="AD283">
        <f t="shared" si="16"/>
        <v>12.592749268292685</v>
      </c>
      <c r="AE283">
        <f t="shared" si="17"/>
        <v>12.592749268292685</v>
      </c>
      <c r="AF283">
        <f t="shared" si="18"/>
        <v>12.592749268292685</v>
      </c>
      <c r="AG283">
        <f t="shared" si="19"/>
        <v>11.735614050079977</v>
      </c>
    </row>
    <row r="284" spans="1:33" x14ac:dyDescent="0.2">
      <c r="A284" t="s">
        <v>387</v>
      </c>
      <c r="B284">
        <v>23</v>
      </c>
      <c r="C284" t="s">
        <v>35</v>
      </c>
      <c r="D284" t="s">
        <v>27</v>
      </c>
      <c r="E284">
        <v>64</v>
      </c>
      <c r="F284">
        <v>2</v>
      </c>
      <c r="G284">
        <v>17.5</v>
      </c>
      <c r="H284">
        <v>3.2</v>
      </c>
      <c r="I284">
        <v>7.7</v>
      </c>
      <c r="J284">
        <v>0.41799999999999998</v>
      </c>
      <c r="K284">
        <v>0.8</v>
      </c>
      <c r="L284">
        <v>3.1</v>
      </c>
      <c r="M284">
        <v>0.255</v>
      </c>
      <c r="N284">
        <v>2.4</v>
      </c>
      <c r="O284">
        <v>4.5999999999999996</v>
      </c>
      <c r="P284">
        <v>0.52900000000000003</v>
      </c>
      <c r="Q284">
        <v>0.47</v>
      </c>
      <c r="R284">
        <v>1.3</v>
      </c>
      <c r="S284">
        <v>1.8</v>
      </c>
      <c r="T284">
        <v>0.69799999999999995</v>
      </c>
      <c r="U284">
        <v>0.7</v>
      </c>
      <c r="V284">
        <v>3.2</v>
      </c>
      <c r="W284">
        <v>3.8</v>
      </c>
      <c r="X284">
        <v>1.4</v>
      </c>
      <c r="Y284">
        <v>0.5</v>
      </c>
      <c r="Z284">
        <v>0.4</v>
      </c>
      <c r="AA284">
        <v>1.1000000000000001</v>
      </c>
      <c r="AB284">
        <v>1.5</v>
      </c>
      <c r="AC284">
        <v>8.5</v>
      </c>
      <c r="AD284">
        <f t="shared" si="16"/>
        <v>13.932411428571426</v>
      </c>
      <c r="AE284">
        <f t="shared" si="17"/>
        <v>13.932411428571426</v>
      </c>
      <c r="AF284">
        <f t="shared" si="18"/>
        <v>13.932411428571426</v>
      </c>
      <c r="AG284">
        <f t="shared" si="19"/>
        <v>12.984091069321005</v>
      </c>
    </row>
    <row r="285" spans="1:33" x14ac:dyDescent="0.2">
      <c r="A285" t="s">
        <v>880</v>
      </c>
      <c r="B285">
        <v>24</v>
      </c>
      <c r="C285" t="s">
        <v>73</v>
      </c>
      <c r="D285" t="s">
        <v>43</v>
      </c>
      <c r="E285">
        <v>82</v>
      </c>
      <c r="F285">
        <v>15</v>
      </c>
      <c r="G285">
        <v>23.5</v>
      </c>
      <c r="H285">
        <v>3.4</v>
      </c>
      <c r="I285">
        <v>7.5</v>
      </c>
      <c r="J285">
        <v>0.44600000000000001</v>
      </c>
      <c r="K285">
        <v>0.6</v>
      </c>
      <c r="L285">
        <v>2.1</v>
      </c>
      <c r="M285">
        <v>0.28899999999999998</v>
      </c>
      <c r="N285">
        <v>2.7</v>
      </c>
      <c r="O285">
        <v>5.4</v>
      </c>
      <c r="P285">
        <v>0.50800000000000001</v>
      </c>
      <c r="Q285">
        <v>0.48699999999999999</v>
      </c>
      <c r="R285">
        <v>1.1000000000000001</v>
      </c>
      <c r="S285">
        <v>1.7</v>
      </c>
      <c r="T285">
        <v>0.64</v>
      </c>
      <c r="U285">
        <v>0.7</v>
      </c>
      <c r="V285">
        <v>3.7</v>
      </c>
      <c r="W285">
        <v>4.4000000000000004</v>
      </c>
      <c r="X285">
        <v>2.5</v>
      </c>
      <c r="Y285">
        <v>1.3</v>
      </c>
      <c r="Z285">
        <v>0.5</v>
      </c>
      <c r="AA285">
        <v>1.7</v>
      </c>
      <c r="AB285">
        <v>2.2999999999999998</v>
      </c>
      <c r="AC285">
        <v>8.4</v>
      </c>
      <c r="AD285">
        <f t="shared" si="16"/>
        <v>13.050356595744681</v>
      </c>
      <c r="AE285">
        <f t="shared" si="17"/>
        <v>13.050356595744681</v>
      </c>
      <c r="AF285">
        <f t="shared" si="18"/>
        <v>13.050356595744681</v>
      </c>
      <c r="AG285">
        <f t="shared" si="19"/>
        <v>12.162073980874206</v>
      </c>
    </row>
    <row r="286" spans="1:33" x14ac:dyDescent="0.2">
      <c r="A286" t="s">
        <v>936</v>
      </c>
      <c r="B286">
        <v>27</v>
      </c>
      <c r="C286" t="s">
        <v>51</v>
      </c>
      <c r="D286" t="s">
        <v>43</v>
      </c>
      <c r="E286">
        <v>80</v>
      </c>
      <c r="F286">
        <v>4</v>
      </c>
      <c r="G286">
        <v>21.8</v>
      </c>
      <c r="H286">
        <v>2.9</v>
      </c>
      <c r="I286">
        <v>7.3</v>
      </c>
      <c r="J286">
        <v>0.38800000000000001</v>
      </c>
      <c r="K286">
        <v>1.7</v>
      </c>
      <c r="L286">
        <v>4.8</v>
      </c>
      <c r="M286">
        <v>0.35499999999999998</v>
      </c>
      <c r="N286">
        <v>1.2</v>
      </c>
      <c r="O286">
        <v>2.6</v>
      </c>
      <c r="P286">
        <v>0.44900000000000001</v>
      </c>
      <c r="Q286">
        <v>0.503</v>
      </c>
      <c r="R286">
        <v>1</v>
      </c>
      <c r="S286">
        <v>1.2</v>
      </c>
      <c r="T286">
        <v>0.84399999999999997</v>
      </c>
      <c r="U286">
        <v>0.6</v>
      </c>
      <c r="V286">
        <v>1.5</v>
      </c>
      <c r="W286">
        <v>2.1</v>
      </c>
      <c r="X286">
        <v>1.1000000000000001</v>
      </c>
      <c r="Y286">
        <v>0.5</v>
      </c>
      <c r="Z286">
        <v>0.1</v>
      </c>
      <c r="AA286">
        <v>0.3</v>
      </c>
      <c r="AB286">
        <v>1.7</v>
      </c>
      <c r="AC286">
        <v>8.4</v>
      </c>
      <c r="AD286">
        <f t="shared" si="16"/>
        <v>11.066576834862387</v>
      </c>
      <c r="AE286">
        <f t="shared" si="17"/>
        <v>11.066576834862387</v>
      </c>
      <c r="AF286">
        <f t="shared" si="18"/>
        <v>11.066576834862387</v>
      </c>
      <c r="AG286">
        <f t="shared" si="19"/>
        <v>10.313321723677001</v>
      </c>
    </row>
    <row r="287" spans="1:33" x14ac:dyDescent="0.2">
      <c r="A287" t="s">
        <v>827</v>
      </c>
      <c r="B287">
        <v>23</v>
      </c>
      <c r="C287" t="s">
        <v>53</v>
      </c>
      <c r="D287" t="s">
        <v>27</v>
      </c>
      <c r="E287">
        <v>68</v>
      </c>
      <c r="F287">
        <v>57</v>
      </c>
      <c r="G287">
        <v>25.3</v>
      </c>
      <c r="H287">
        <v>3</v>
      </c>
      <c r="I287">
        <v>6.5</v>
      </c>
      <c r="J287">
        <v>0.47</v>
      </c>
      <c r="K287">
        <v>0.7</v>
      </c>
      <c r="L287">
        <v>2</v>
      </c>
      <c r="M287">
        <v>0.33600000000000002</v>
      </c>
      <c r="N287">
        <v>2.4</v>
      </c>
      <c r="O287">
        <v>4.5</v>
      </c>
      <c r="P287">
        <v>0.53100000000000003</v>
      </c>
      <c r="Q287">
        <v>0.52300000000000002</v>
      </c>
      <c r="R287">
        <v>1.6</v>
      </c>
      <c r="S287">
        <v>2.2999999999999998</v>
      </c>
      <c r="T287">
        <v>0.71199999999999997</v>
      </c>
      <c r="U287">
        <v>1.7</v>
      </c>
      <c r="V287">
        <v>6.1</v>
      </c>
      <c r="W287">
        <v>7.8</v>
      </c>
      <c r="X287">
        <v>1.9</v>
      </c>
      <c r="Y287">
        <v>0.7</v>
      </c>
      <c r="Z287">
        <v>0.8</v>
      </c>
      <c r="AA287">
        <v>1.3</v>
      </c>
      <c r="AB287">
        <v>2.6</v>
      </c>
      <c r="AC287">
        <v>8.4</v>
      </c>
      <c r="AD287">
        <f t="shared" si="16"/>
        <v>13.905598418972334</v>
      </c>
      <c r="AE287">
        <f t="shared" si="17"/>
        <v>13.905598418972334</v>
      </c>
      <c r="AF287">
        <f t="shared" si="18"/>
        <v>14.322766371541505</v>
      </c>
      <c r="AG287">
        <f t="shared" si="19"/>
        <v>13.347876201196257</v>
      </c>
    </row>
    <row r="288" spans="1:33" x14ac:dyDescent="0.2">
      <c r="A288" t="s">
        <v>134</v>
      </c>
      <c r="B288">
        <v>22</v>
      </c>
      <c r="C288" t="s">
        <v>47</v>
      </c>
      <c r="D288" t="s">
        <v>67</v>
      </c>
      <c r="E288">
        <v>82</v>
      </c>
      <c r="F288">
        <v>56</v>
      </c>
      <c r="G288">
        <v>29.5</v>
      </c>
      <c r="H288">
        <v>3</v>
      </c>
      <c r="I288">
        <v>6.9</v>
      </c>
      <c r="J288">
        <v>0.43</v>
      </c>
      <c r="K288">
        <v>1.3</v>
      </c>
      <c r="L288">
        <v>3.8</v>
      </c>
      <c r="M288">
        <v>0.33500000000000002</v>
      </c>
      <c r="N288">
        <v>1.7</v>
      </c>
      <c r="O288">
        <v>3</v>
      </c>
      <c r="P288">
        <v>0.54800000000000004</v>
      </c>
      <c r="Q288">
        <v>0.52300000000000002</v>
      </c>
      <c r="R288">
        <v>1.2</v>
      </c>
      <c r="S288">
        <v>1.4</v>
      </c>
      <c r="T288">
        <v>0.80500000000000005</v>
      </c>
      <c r="U288">
        <v>0.7</v>
      </c>
      <c r="V288">
        <v>2.5</v>
      </c>
      <c r="W288">
        <v>3.2</v>
      </c>
      <c r="X288">
        <v>2.1</v>
      </c>
      <c r="Y288">
        <v>1.6</v>
      </c>
      <c r="Z288">
        <v>0.5</v>
      </c>
      <c r="AA288">
        <v>0.9</v>
      </c>
      <c r="AB288">
        <v>2.5</v>
      </c>
      <c r="AC288">
        <v>8.3000000000000007</v>
      </c>
      <c r="AD288">
        <f t="shared" si="16"/>
        <v>10.826011355932204</v>
      </c>
      <c r="AE288">
        <f t="shared" si="17"/>
        <v>10.826011355932204</v>
      </c>
      <c r="AF288">
        <f t="shared" si="18"/>
        <v>11.15079169661017</v>
      </c>
      <c r="AG288">
        <f t="shared" si="19"/>
        <v>10.39180443572792</v>
      </c>
    </row>
    <row r="289" spans="1:33" x14ac:dyDescent="0.2">
      <c r="A289" t="s">
        <v>1027</v>
      </c>
      <c r="B289">
        <v>23</v>
      </c>
      <c r="C289" t="s">
        <v>86</v>
      </c>
      <c r="D289" t="s">
        <v>27</v>
      </c>
      <c r="E289">
        <v>34</v>
      </c>
      <c r="F289">
        <v>19</v>
      </c>
      <c r="G289">
        <v>23.5</v>
      </c>
      <c r="H289">
        <v>2.8</v>
      </c>
      <c r="I289">
        <v>6.6</v>
      </c>
      <c r="J289">
        <v>0.42699999999999999</v>
      </c>
      <c r="K289">
        <v>1.4</v>
      </c>
      <c r="L289">
        <v>3.8</v>
      </c>
      <c r="M289">
        <v>0.36899999999999999</v>
      </c>
      <c r="N289">
        <v>1.4</v>
      </c>
      <c r="O289">
        <v>2.8</v>
      </c>
      <c r="P289">
        <v>0.505</v>
      </c>
      <c r="Q289">
        <v>0.53300000000000003</v>
      </c>
      <c r="R289">
        <v>1.2</v>
      </c>
      <c r="S289">
        <v>1.5</v>
      </c>
      <c r="T289">
        <v>0.84</v>
      </c>
      <c r="U289">
        <v>1.2</v>
      </c>
      <c r="V289">
        <v>3.4</v>
      </c>
      <c r="W289">
        <v>4.5999999999999996</v>
      </c>
      <c r="X289">
        <v>1.5</v>
      </c>
      <c r="Y289">
        <v>0.4</v>
      </c>
      <c r="Z289">
        <v>1</v>
      </c>
      <c r="AA289">
        <v>1.1000000000000001</v>
      </c>
      <c r="AB289">
        <v>2.4</v>
      </c>
      <c r="AC289">
        <v>8.3000000000000007</v>
      </c>
      <c r="AD289">
        <f t="shared" si="16"/>
        <v>12.740968085106383</v>
      </c>
      <c r="AE289">
        <f t="shared" si="17"/>
        <v>12.740968085106383</v>
      </c>
      <c r="AF289">
        <f t="shared" si="18"/>
        <v>12.740968085106383</v>
      </c>
      <c r="AG289">
        <f t="shared" si="19"/>
        <v>11.873744238494416</v>
      </c>
    </row>
    <row r="290" spans="1:33" x14ac:dyDescent="0.2">
      <c r="A290" t="s">
        <v>643</v>
      </c>
      <c r="B290">
        <v>23</v>
      </c>
      <c r="C290" t="s">
        <v>38</v>
      </c>
      <c r="D290" t="s">
        <v>27</v>
      </c>
      <c r="E290">
        <v>21</v>
      </c>
      <c r="F290">
        <v>2</v>
      </c>
      <c r="G290">
        <v>12</v>
      </c>
      <c r="H290">
        <v>2.9</v>
      </c>
      <c r="I290">
        <v>5.6</v>
      </c>
      <c r="J290">
        <v>0.52100000000000002</v>
      </c>
      <c r="K290">
        <v>0.4</v>
      </c>
      <c r="L290">
        <v>1.2</v>
      </c>
      <c r="M290">
        <v>0.34599999999999997</v>
      </c>
      <c r="N290">
        <v>2.5</v>
      </c>
      <c r="O290">
        <v>4.3</v>
      </c>
      <c r="P290">
        <v>0.57099999999999995</v>
      </c>
      <c r="Q290">
        <v>0.56000000000000005</v>
      </c>
      <c r="R290">
        <v>2</v>
      </c>
      <c r="S290">
        <v>2.7</v>
      </c>
      <c r="T290">
        <v>0.73199999999999998</v>
      </c>
      <c r="U290">
        <v>0.8</v>
      </c>
      <c r="V290">
        <v>3.1</v>
      </c>
      <c r="W290">
        <v>4</v>
      </c>
      <c r="X290">
        <v>0.4</v>
      </c>
      <c r="Y290">
        <v>0.3</v>
      </c>
      <c r="Z290">
        <v>0.5</v>
      </c>
      <c r="AA290">
        <v>0.8</v>
      </c>
      <c r="AB290">
        <v>0.8</v>
      </c>
      <c r="AC290">
        <v>8.1999999999999993</v>
      </c>
      <c r="AD290">
        <f t="shared" si="16"/>
        <v>19.052599999999998</v>
      </c>
      <c r="AE290" t="str">
        <f t="shared" si="17"/>
        <v>Not Enough Games Played</v>
      </c>
      <c r="AF290" t="e">
        <f t="shared" si="18"/>
        <v>#VALUE!</v>
      </c>
      <c r="AG290" t="e">
        <f t="shared" si="19"/>
        <v>#VALUE!</v>
      </c>
    </row>
    <row r="291" spans="1:33" x14ac:dyDescent="0.2">
      <c r="A291" t="s">
        <v>643</v>
      </c>
      <c r="B291">
        <v>23</v>
      </c>
      <c r="C291" t="s">
        <v>33</v>
      </c>
      <c r="D291" t="s">
        <v>27</v>
      </c>
      <c r="E291">
        <v>13</v>
      </c>
      <c r="F291">
        <v>0</v>
      </c>
      <c r="G291">
        <v>4.8</v>
      </c>
      <c r="H291">
        <v>0.9</v>
      </c>
      <c r="I291">
        <v>1.9</v>
      </c>
      <c r="J291">
        <v>0.48</v>
      </c>
      <c r="K291">
        <v>0.2</v>
      </c>
      <c r="L291">
        <v>0.4</v>
      </c>
      <c r="M291">
        <v>0.6</v>
      </c>
      <c r="N291">
        <v>0.7</v>
      </c>
      <c r="O291">
        <v>1.5</v>
      </c>
      <c r="P291">
        <v>0.45</v>
      </c>
      <c r="Q291">
        <v>0.54</v>
      </c>
      <c r="R291">
        <v>0.8</v>
      </c>
      <c r="S291">
        <v>1.2</v>
      </c>
      <c r="T291">
        <v>0.66700000000000004</v>
      </c>
      <c r="U291">
        <v>0.3</v>
      </c>
      <c r="V291">
        <v>1.2</v>
      </c>
      <c r="W291">
        <v>1.5</v>
      </c>
      <c r="X291">
        <v>0.2</v>
      </c>
      <c r="Y291">
        <v>0</v>
      </c>
      <c r="Z291">
        <v>0</v>
      </c>
      <c r="AA291">
        <v>0.2</v>
      </c>
      <c r="AB291">
        <v>0.2</v>
      </c>
      <c r="AC291">
        <v>2.8</v>
      </c>
      <c r="AD291">
        <f t="shared" si="16"/>
        <v>4.9837500000000006</v>
      </c>
      <c r="AE291" t="str">
        <f t="shared" si="17"/>
        <v>Not Enough Games Played</v>
      </c>
      <c r="AF291" t="e">
        <f t="shared" si="18"/>
        <v>#VALUE!</v>
      </c>
      <c r="AG291" t="e">
        <f t="shared" si="19"/>
        <v>#VALUE!</v>
      </c>
    </row>
    <row r="292" spans="1:33" x14ac:dyDescent="0.2">
      <c r="A292" t="s">
        <v>643</v>
      </c>
      <c r="B292">
        <v>23</v>
      </c>
      <c r="C292" t="s">
        <v>63</v>
      </c>
      <c r="D292" t="s">
        <v>27</v>
      </c>
      <c r="E292">
        <v>8</v>
      </c>
      <c r="F292">
        <v>2</v>
      </c>
      <c r="G292">
        <v>23.6</v>
      </c>
      <c r="H292">
        <v>6.1</v>
      </c>
      <c r="I292">
        <v>11.5</v>
      </c>
      <c r="J292">
        <v>0.53300000000000003</v>
      </c>
      <c r="K292">
        <v>0.8</v>
      </c>
      <c r="L292">
        <v>2.6</v>
      </c>
      <c r="M292">
        <v>0.28599999999999998</v>
      </c>
      <c r="N292">
        <v>5.4</v>
      </c>
      <c r="O292">
        <v>8.9</v>
      </c>
      <c r="P292">
        <v>0.60599999999999998</v>
      </c>
      <c r="Q292">
        <v>0.56499999999999995</v>
      </c>
      <c r="R292">
        <v>3.9</v>
      </c>
      <c r="S292">
        <v>5.0999999999999996</v>
      </c>
      <c r="T292">
        <v>0.75600000000000001</v>
      </c>
      <c r="U292">
        <v>1.6</v>
      </c>
      <c r="V292">
        <v>6.3</v>
      </c>
      <c r="W292">
        <v>7.9</v>
      </c>
      <c r="X292">
        <v>0.8</v>
      </c>
      <c r="Y292">
        <v>0.9</v>
      </c>
      <c r="Z292">
        <v>1.3</v>
      </c>
      <c r="AA292">
        <v>1.8</v>
      </c>
      <c r="AB292">
        <v>1.8</v>
      </c>
      <c r="AC292">
        <v>16.899999999999999</v>
      </c>
      <c r="AD292">
        <f t="shared" si="16"/>
        <v>42.544978813559318</v>
      </c>
      <c r="AE292" t="str">
        <f t="shared" si="17"/>
        <v>Not Enough Games Played</v>
      </c>
      <c r="AF292" t="e">
        <f t="shared" si="18"/>
        <v>#VALUE!</v>
      </c>
      <c r="AG292" t="e">
        <f t="shared" si="19"/>
        <v>#VALUE!</v>
      </c>
    </row>
    <row r="293" spans="1:33" x14ac:dyDescent="0.2">
      <c r="A293" t="s">
        <v>536</v>
      </c>
      <c r="B293">
        <v>20</v>
      </c>
      <c r="C293" t="s">
        <v>49</v>
      </c>
      <c r="D293" t="s">
        <v>43</v>
      </c>
      <c r="E293">
        <v>19</v>
      </c>
      <c r="F293">
        <v>15</v>
      </c>
      <c r="G293">
        <v>22.5</v>
      </c>
      <c r="H293">
        <v>3.4</v>
      </c>
      <c r="I293">
        <v>8.1999999999999993</v>
      </c>
      <c r="J293">
        <v>0.41899999999999998</v>
      </c>
      <c r="K293">
        <v>0.2</v>
      </c>
      <c r="L293">
        <v>0.7</v>
      </c>
      <c r="M293">
        <v>0.28599999999999998</v>
      </c>
      <c r="N293">
        <v>3.2</v>
      </c>
      <c r="O293">
        <v>7.4</v>
      </c>
      <c r="P293">
        <v>0.433</v>
      </c>
      <c r="Q293">
        <v>0.432</v>
      </c>
      <c r="R293">
        <v>1.1000000000000001</v>
      </c>
      <c r="S293">
        <v>1.9</v>
      </c>
      <c r="T293">
        <v>0.56799999999999995</v>
      </c>
      <c r="U293">
        <v>1.4</v>
      </c>
      <c r="V293">
        <v>2.2999999999999998</v>
      </c>
      <c r="W293">
        <v>3.7</v>
      </c>
      <c r="X293">
        <v>3.1</v>
      </c>
      <c r="Y293">
        <v>0.9</v>
      </c>
      <c r="Z293">
        <v>0.3</v>
      </c>
      <c r="AA293">
        <v>1.3</v>
      </c>
      <c r="AB293">
        <v>2.7</v>
      </c>
      <c r="AC293">
        <v>8.1999999999999993</v>
      </c>
      <c r="AD293">
        <f t="shared" si="16"/>
        <v>11.202240000000002</v>
      </c>
      <c r="AE293" t="str">
        <f t="shared" si="17"/>
        <v>Not Enough Games Played</v>
      </c>
      <c r="AF293" t="e">
        <f t="shared" si="18"/>
        <v>#VALUE!</v>
      </c>
      <c r="AG293" t="e">
        <f t="shared" si="19"/>
        <v>#VALUE!</v>
      </c>
    </row>
    <row r="294" spans="1:33" x14ac:dyDescent="0.2">
      <c r="A294" t="s">
        <v>342</v>
      </c>
      <c r="B294">
        <v>25</v>
      </c>
      <c r="C294" t="s">
        <v>47</v>
      </c>
      <c r="D294" t="s">
        <v>36</v>
      </c>
      <c r="E294">
        <v>70</v>
      </c>
      <c r="F294">
        <v>4</v>
      </c>
      <c r="G294">
        <v>16.899999999999999</v>
      </c>
      <c r="H294">
        <v>3.2</v>
      </c>
      <c r="I294">
        <v>5.2</v>
      </c>
      <c r="J294">
        <v>0.60799999999999998</v>
      </c>
      <c r="K294">
        <v>0</v>
      </c>
      <c r="L294">
        <v>0</v>
      </c>
      <c r="N294">
        <v>3.2</v>
      </c>
      <c r="O294">
        <v>5.2</v>
      </c>
      <c r="P294">
        <v>0.60799999999999998</v>
      </c>
      <c r="Q294">
        <v>0.60799999999999998</v>
      </c>
      <c r="R294">
        <v>1.8</v>
      </c>
      <c r="S294">
        <v>2.5</v>
      </c>
      <c r="T294">
        <v>0.73099999999999998</v>
      </c>
      <c r="U294">
        <v>1.6</v>
      </c>
      <c r="V294">
        <v>3.1</v>
      </c>
      <c r="W294">
        <v>4.7</v>
      </c>
      <c r="X294">
        <v>0.9</v>
      </c>
      <c r="Y294">
        <v>0.6</v>
      </c>
      <c r="Z294">
        <v>1.1000000000000001</v>
      </c>
      <c r="AA294">
        <v>0.7</v>
      </c>
      <c r="AB294">
        <v>2.8</v>
      </c>
      <c r="AC294">
        <v>8.1999999999999993</v>
      </c>
      <c r="AD294">
        <f t="shared" si="16"/>
        <v>18.719204733727814</v>
      </c>
      <c r="AE294">
        <f t="shared" si="17"/>
        <v>18.719204733727814</v>
      </c>
      <c r="AF294">
        <f t="shared" si="18"/>
        <v>18.719204733727814</v>
      </c>
      <c r="AG294">
        <f t="shared" si="19"/>
        <v>17.445067586043024</v>
      </c>
    </row>
    <row r="295" spans="1:33" x14ac:dyDescent="0.2">
      <c r="A295" t="s">
        <v>1019</v>
      </c>
      <c r="B295">
        <v>28</v>
      </c>
      <c r="C295" t="s">
        <v>63</v>
      </c>
      <c r="D295" t="s">
        <v>67</v>
      </c>
      <c r="E295">
        <v>69</v>
      </c>
      <c r="F295">
        <v>15</v>
      </c>
      <c r="G295">
        <v>25.5</v>
      </c>
      <c r="H295">
        <v>2.7</v>
      </c>
      <c r="I295">
        <v>7</v>
      </c>
      <c r="J295">
        <v>0.39</v>
      </c>
      <c r="K295">
        <v>1.9</v>
      </c>
      <c r="L295">
        <v>5.3</v>
      </c>
      <c r="M295">
        <v>0.36499999999999999</v>
      </c>
      <c r="N295">
        <v>0.8</v>
      </c>
      <c r="O295">
        <v>1.7</v>
      </c>
      <c r="P295">
        <v>0.46700000000000003</v>
      </c>
      <c r="Q295">
        <v>0.52800000000000002</v>
      </c>
      <c r="R295">
        <v>0.8</v>
      </c>
      <c r="S295">
        <v>1</v>
      </c>
      <c r="T295">
        <v>0.78900000000000003</v>
      </c>
      <c r="U295">
        <v>0.2</v>
      </c>
      <c r="V295">
        <v>1.7</v>
      </c>
      <c r="W295">
        <v>1.9</v>
      </c>
      <c r="X295">
        <v>2.1</v>
      </c>
      <c r="Y295">
        <v>0.6</v>
      </c>
      <c r="Z295">
        <v>0.3</v>
      </c>
      <c r="AA295">
        <v>0.9</v>
      </c>
      <c r="AB295">
        <v>2.4</v>
      </c>
      <c r="AC295">
        <v>8.1999999999999993</v>
      </c>
      <c r="AD295">
        <f t="shared" si="16"/>
        <v>10.112131764705886</v>
      </c>
      <c r="AE295">
        <f t="shared" si="17"/>
        <v>10.112131764705886</v>
      </c>
      <c r="AF295">
        <f t="shared" si="18"/>
        <v>10.415495717647064</v>
      </c>
      <c r="AG295">
        <f t="shared" si="19"/>
        <v>9.7065569462528387</v>
      </c>
    </row>
    <row r="296" spans="1:33" x14ac:dyDescent="0.2">
      <c r="A296" t="s">
        <v>630</v>
      </c>
      <c r="B296">
        <v>23</v>
      </c>
      <c r="C296" t="s">
        <v>63</v>
      </c>
      <c r="D296" t="s">
        <v>36</v>
      </c>
      <c r="E296">
        <v>59</v>
      </c>
      <c r="F296">
        <v>24</v>
      </c>
      <c r="G296">
        <v>15.8</v>
      </c>
      <c r="H296">
        <v>3.6</v>
      </c>
      <c r="I296">
        <v>6.1</v>
      </c>
      <c r="J296">
        <v>0.58599999999999997</v>
      </c>
      <c r="K296">
        <v>0</v>
      </c>
      <c r="L296">
        <v>0.1</v>
      </c>
      <c r="M296">
        <v>0.2</v>
      </c>
      <c r="N296">
        <v>3.6</v>
      </c>
      <c r="O296">
        <v>6.1</v>
      </c>
      <c r="P296">
        <v>0.59099999999999997</v>
      </c>
      <c r="Q296">
        <v>0.58699999999999997</v>
      </c>
      <c r="R296">
        <v>1</v>
      </c>
      <c r="S296">
        <v>1.5</v>
      </c>
      <c r="T296">
        <v>0.66300000000000003</v>
      </c>
      <c r="U296">
        <v>1.4</v>
      </c>
      <c r="V296">
        <v>3.3</v>
      </c>
      <c r="W296">
        <v>4.7</v>
      </c>
      <c r="X296">
        <v>0.7</v>
      </c>
      <c r="Y296">
        <v>0.3</v>
      </c>
      <c r="Z296">
        <v>0.7</v>
      </c>
      <c r="AA296">
        <v>0.9</v>
      </c>
      <c r="AB296">
        <v>1.6</v>
      </c>
      <c r="AC296">
        <v>8.1999999999999993</v>
      </c>
      <c r="AD296">
        <f t="shared" si="16"/>
        <v>19.460164556962027</v>
      </c>
      <c r="AE296">
        <f t="shared" si="17"/>
        <v>19.460164556962027</v>
      </c>
      <c r="AF296">
        <f t="shared" si="18"/>
        <v>19.460164556962027</v>
      </c>
      <c r="AG296">
        <f t="shared" si="19"/>
        <v>18.135593405848468</v>
      </c>
    </row>
    <row r="297" spans="1:33" x14ac:dyDescent="0.2">
      <c r="A297" t="s">
        <v>789</v>
      </c>
      <c r="B297">
        <v>26</v>
      </c>
      <c r="C297" t="s">
        <v>38</v>
      </c>
      <c r="D297" t="s">
        <v>43</v>
      </c>
      <c r="E297">
        <v>76</v>
      </c>
      <c r="F297">
        <v>15</v>
      </c>
      <c r="G297">
        <v>26.7</v>
      </c>
      <c r="H297">
        <v>3.1</v>
      </c>
      <c r="I297">
        <v>7.5</v>
      </c>
      <c r="J297">
        <v>0.40600000000000003</v>
      </c>
      <c r="K297">
        <v>1.4</v>
      </c>
      <c r="L297">
        <v>4.3</v>
      </c>
      <c r="M297">
        <v>0.318</v>
      </c>
      <c r="N297">
        <v>1.7</v>
      </c>
      <c r="O297">
        <v>3.2</v>
      </c>
      <c r="P297">
        <v>0.52200000000000002</v>
      </c>
      <c r="Q297">
        <v>0.497</v>
      </c>
      <c r="R297">
        <v>0.7</v>
      </c>
      <c r="S297">
        <v>1.3</v>
      </c>
      <c r="T297">
        <v>0.52600000000000002</v>
      </c>
      <c r="U297">
        <v>0.3</v>
      </c>
      <c r="V297">
        <v>1.8</v>
      </c>
      <c r="W297">
        <v>2.1</v>
      </c>
      <c r="X297">
        <v>2.2000000000000002</v>
      </c>
      <c r="Y297">
        <v>0.6</v>
      </c>
      <c r="Z297">
        <v>0.3</v>
      </c>
      <c r="AA297">
        <v>0.9</v>
      </c>
      <c r="AB297">
        <v>2.7</v>
      </c>
      <c r="AC297">
        <v>8.1</v>
      </c>
      <c r="AD297">
        <f t="shared" si="16"/>
        <v>9.6552022471910117</v>
      </c>
      <c r="AE297">
        <f t="shared" si="17"/>
        <v>9.6552022471910117</v>
      </c>
      <c r="AF297">
        <f t="shared" si="18"/>
        <v>9.9448583146067424</v>
      </c>
      <c r="AG297">
        <f t="shared" si="19"/>
        <v>9.2679538420426972</v>
      </c>
    </row>
    <row r="298" spans="1:33" x14ac:dyDescent="0.2">
      <c r="A298" t="s">
        <v>789</v>
      </c>
      <c r="B298">
        <v>26</v>
      </c>
      <c r="C298" t="s">
        <v>106</v>
      </c>
      <c r="D298" t="s">
        <v>43</v>
      </c>
      <c r="E298">
        <v>29</v>
      </c>
      <c r="F298">
        <v>2</v>
      </c>
      <c r="G298">
        <v>23.6</v>
      </c>
      <c r="H298">
        <v>2.6</v>
      </c>
      <c r="I298">
        <v>6.7</v>
      </c>
      <c r="J298">
        <v>0.39200000000000002</v>
      </c>
      <c r="K298">
        <v>1.1000000000000001</v>
      </c>
      <c r="L298">
        <v>3.7</v>
      </c>
      <c r="M298">
        <v>0.311</v>
      </c>
      <c r="N298">
        <v>1.5</v>
      </c>
      <c r="O298">
        <v>3</v>
      </c>
      <c r="P298">
        <v>0.48899999999999999</v>
      </c>
      <c r="Q298">
        <v>0.47699999999999998</v>
      </c>
      <c r="R298">
        <v>0.9</v>
      </c>
      <c r="S298">
        <v>1.6</v>
      </c>
      <c r="T298">
        <v>0.54300000000000004</v>
      </c>
      <c r="U298">
        <v>0.3</v>
      </c>
      <c r="V298">
        <v>2.1</v>
      </c>
      <c r="W298">
        <v>2.4</v>
      </c>
      <c r="X298">
        <v>2</v>
      </c>
      <c r="Y298">
        <v>0.6</v>
      </c>
      <c r="Z298">
        <v>0.3</v>
      </c>
      <c r="AA298">
        <v>1.2</v>
      </c>
      <c r="AB298">
        <v>2.5</v>
      </c>
      <c r="AC298">
        <v>7.2</v>
      </c>
      <c r="AD298">
        <f t="shared" si="16"/>
        <v>7.831086864406779</v>
      </c>
      <c r="AE298">
        <f t="shared" si="17"/>
        <v>7.831086864406779</v>
      </c>
      <c r="AF298">
        <f t="shared" si="18"/>
        <v>7.831086864406779</v>
      </c>
      <c r="AG298">
        <f t="shared" si="19"/>
        <v>7.2980578803971561</v>
      </c>
    </row>
    <row r="299" spans="1:33" x14ac:dyDescent="0.2">
      <c r="A299" t="s">
        <v>789</v>
      </c>
      <c r="B299">
        <v>26</v>
      </c>
      <c r="C299" t="s">
        <v>102</v>
      </c>
      <c r="D299" t="s">
        <v>43</v>
      </c>
      <c r="E299">
        <v>47</v>
      </c>
      <c r="F299">
        <v>13</v>
      </c>
      <c r="G299">
        <v>28.6</v>
      </c>
      <c r="H299">
        <v>3.3</v>
      </c>
      <c r="I299">
        <v>8</v>
      </c>
      <c r="J299">
        <v>0.41299999999999998</v>
      </c>
      <c r="K299">
        <v>1.5</v>
      </c>
      <c r="L299">
        <v>4.7</v>
      </c>
      <c r="M299">
        <v>0.32100000000000001</v>
      </c>
      <c r="N299">
        <v>1.8</v>
      </c>
      <c r="O299">
        <v>3.3</v>
      </c>
      <c r="P299">
        <v>0.54100000000000004</v>
      </c>
      <c r="Q299">
        <v>0.50700000000000001</v>
      </c>
      <c r="R299">
        <v>0.5</v>
      </c>
      <c r="S299">
        <v>1</v>
      </c>
      <c r="T299">
        <v>0.51</v>
      </c>
      <c r="U299">
        <v>0.3</v>
      </c>
      <c r="V299">
        <v>1.6</v>
      </c>
      <c r="W299">
        <v>1.9</v>
      </c>
      <c r="X299">
        <v>2.2999999999999998</v>
      </c>
      <c r="Y299">
        <v>0.6</v>
      </c>
      <c r="Z299">
        <v>0.3</v>
      </c>
      <c r="AA299">
        <v>0.7</v>
      </c>
      <c r="AB299">
        <v>2.9</v>
      </c>
      <c r="AC299">
        <v>8.6999999999999993</v>
      </c>
      <c r="AD299">
        <f t="shared" si="16"/>
        <v>10.410340909090907</v>
      </c>
      <c r="AE299">
        <f t="shared" si="17"/>
        <v>10.410340909090907</v>
      </c>
      <c r="AF299">
        <f t="shared" si="18"/>
        <v>10.722651136363634</v>
      </c>
      <c r="AG299">
        <f t="shared" si="19"/>
        <v>9.9928055938396341</v>
      </c>
    </row>
    <row r="300" spans="1:33" x14ac:dyDescent="0.2">
      <c r="A300" t="s">
        <v>839</v>
      </c>
      <c r="B300">
        <v>20</v>
      </c>
      <c r="C300" t="s">
        <v>63</v>
      </c>
      <c r="D300" t="s">
        <v>31</v>
      </c>
      <c r="E300">
        <v>61</v>
      </c>
      <c r="F300">
        <v>16</v>
      </c>
      <c r="G300">
        <v>19.2</v>
      </c>
      <c r="H300">
        <v>3.2</v>
      </c>
      <c r="I300">
        <v>7.3</v>
      </c>
      <c r="J300">
        <v>0.434</v>
      </c>
      <c r="K300">
        <v>0.9</v>
      </c>
      <c r="L300">
        <v>2.8</v>
      </c>
      <c r="M300">
        <v>0.314</v>
      </c>
      <c r="N300">
        <v>2.2999999999999998</v>
      </c>
      <c r="O300">
        <v>4.5999999999999996</v>
      </c>
      <c r="P300">
        <v>0.50700000000000001</v>
      </c>
      <c r="Q300">
        <v>0.49299999999999999</v>
      </c>
      <c r="R300">
        <v>0.9</v>
      </c>
      <c r="S300">
        <v>1.2</v>
      </c>
      <c r="T300">
        <v>0.74</v>
      </c>
      <c r="U300">
        <v>0.4</v>
      </c>
      <c r="V300">
        <v>1.8</v>
      </c>
      <c r="W300">
        <v>2.2000000000000002</v>
      </c>
      <c r="X300">
        <v>1.1000000000000001</v>
      </c>
      <c r="Y300">
        <v>0.4</v>
      </c>
      <c r="Z300">
        <v>0</v>
      </c>
      <c r="AA300">
        <v>0.8</v>
      </c>
      <c r="AB300">
        <v>1.5</v>
      </c>
      <c r="AC300">
        <v>8.1</v>
      </c>
      <c r="AD300">
        <f t="shared" si="16"/>
        <v>10.768583593750002</v>
      </c>
      <c r="AE300">
        <f t="shared" si="17"/>
        <v>10.768583593750002</v>
      </c>
      <c r="AF300">
        <f t="shared" si="18"/>
        <v>10.768583593750002</v>
      </c>
      <c r="AG300">
        <f t="shared" si="19"/>
        <v>10.035611622989711</v>
      </c>
    </row>
    <row r="301" spans="1:33" x14ac:dyDescent="0.2">
      <c r="A301" t="s">
        <v>736</v>
      </c>
      <c r="B301">
        <v>29</v>
      </c>
      <c r="C301" t="s">
        <v>35</v>
      </c>
      <c r="D301" t="s">
        <v>43</v>
      </c>
      <c r="E301">
        <v>12</v>
      </c>
      <c r="F301">
        <v>0</v>
      </c>
      <c r="G301">
        <v>15.1</v>
      </c>
      <c r="H301">
        <v>2.8</v>
      </c>
      <c r="I301">
        <v>8.3000000000000007</v>
      </c>
      <c r="J301">
        <v>0.34300000000000003</v>
      </c>
      <c r="K301">
        <v>1</v>
      </c>
      <c r="L301">
        <v>3.6</v>
      </c>
      <c r="M301">
        <v>0.27900000000000003</v>
      </c>
      <c r="N301">
        <v>1.8</v>
      </c>
      <c r="O301">
        <v>4.7</v>
      </c>
      <c r="P301">
        <v>0.39300000000000002</v>
      </c>
      <c r="Q301">
        <v>0.40400000000000003</v>
      </c>
      <c r="R301">
        <v>1.4</v>
      </c>
      <c r="S301">
        <v>2.2999999999999998</v>
      </c>
      <c r="T301">
        <v>0.63</v>
      </c>
      <c r="U301">
        <v>0.4</v>
      </c>
      <c r="V301">
        <v>0.7</v>
      </c>
      <c r="W301">
        <v>1.1000000000000001</v>
      </c>
      <c r="X301">
        <v>1.9</v>
      </c>
      <c r="Y301">
        <v>0.4</v>
      </c>
      <c r="Z301">
        <v>0.1</v>
      </c>
      <c r="AA301">
        <v>1.5</v>
      </c>
      <c r="AB301">
        <v>1.4</v>
      </c>
      <c r="AC301">
        <v>8.1</v>
      </c>
      <c r="AD301">
        <f t="shared" si="16"/>
        <v>9.2882543046357622</v>
      </c>
      <c r="AE301" t="str">
        <f t="shared" si="17"/>
        <v>Not Enough Games Played</v>
      </c>
      <c r="AF301" t="e">
        <f t="shared" si="18"/>
        <v>#VALUE!</v>
      </c>
      <c r="AG301" t="e">
        <f t="shared" si="19"/>
        <v>#VALUE!</v>
      </c>
    </row>
    <row r="302" spans="1:33" x14ac:dyDescent="0.2">
      <c r="A302" t="s">
        <v>413</v>
      </c>
      <c r="B302">
        <v>25</v>
      </c>
      <c r="C302" t="s">
        <v>86</v>
      </c>
      <c r="D302" t="s">
        <v>67</v>
      </c>
      <c r="E302">
        <v>43</v>
      </c>
      <c r="F302">
        <v>40</v>
      </c>
      <c r="G302">
        <v>29.8</v>
      </c>
      <c r="H302">
        <v>3.5</v>
      </c>
      <c r="I302">
        <v>6.4</v>
      </c>
      <c r="J302">
        <v>0.54300000000000004</v>
      </c>
      <c r="K302">
        <v>0.2</v>
      </c>
      <c r="L302">
        <v>0.8</v>
      </c>
      <c r="M302">
        <v>0.26500000000000001</v>
      </c>
      <c r="N302">
        <v>3.3</v>
      </c>
      <c r="O302">
        <v>5.6</v>
      </c>
      <c r="P302">
        <v>0.58299999999999996</v>
      </c>
      <c r="Q302">
        <v>0.56000000000000005</v>
      </c>
      <c r="R302">
        <v>0.9</v>
      </c>
      <c r="S302">
        <v>1.5</v>
      </c>
      <c r="T302">
        <v>0.57799999999999996</v>
      </c>
      <c r="U302">
        <v>1.1000000000000001</v>
      </c>
      <c r="V302">
        <v>4.7</v>
      </c>
      <c r="W302">
        <v>5.8</v>
      </c>
      <c r="X302">
        <v>3</v>
      </c>
      <c r="Y302">
        <v>1.3</v>
      </c>
      <c r="Z302">
        <v>0.9</v>
      </c>
      <c r="AA302">
        <v>1.3</v>
      </c>
      <c r="AB302">
        <v>2.6</v>
      </c>
      <c r="AC302">
        <v>8</v>
      </c>
      <c r="AD302">
        <f t="shared" si="16"/>
        <v>13.658738255033558</v>
      </c>
      <c r="AE302">
        <f t="shared" si="17"/>
        <v>13.658738255033558</v>
      </c>
      <c r="AF302">
        <f t="shared" si="18"/>
        <v>14.068500402684565</v>
      </c>
      <c r="AG302">
        <f t="shared" si="19"/>
        <v>13.110917042159553</v>
      </c>
    </row>
    <row r="303" spans="1:33" x14ac:dyDescent="0.2">
      <c r="A303" t="s">
        <v>645</v>
      </c>
      <c r="B303">
        <v>26</v>
      </c>
      <c r="C303" t="s">
        <v>70</v>
      </c>
      <c r="D303" t="s">
        <v>27</v>
      </c>
      <c r="E303">
        <v>76</v>
      </c>
      <c r="F303">
        <v>12</v>
      </c>
      <c r="G303">
        <v>21.5</v>
      </c>
      <c r="H303">
        <v>2.7</v>
      </c>
      <c r="I303">
        <v>6</v>
      </c>
      <c r="J303">
        <v>0.45</v>
      </c>
      <c r="K303">
        <v>1.9</v>
      </c>
      <c r="L303">
        <v>4.4000000000000004</v>
      </c>
      <c r="M303">
        <v>0.42899999999999999</v>
      </c>
      <c r="N303">
        <v>0.8</v>
      </c>
      <c r="O303">
        <v>1.5</v>
      </c>
      <c r="P303">
        <v>0.51300000000000001</v>
      </c>
      <c r="Q303">
        <v>0.61</v>
      </c>
      <c r="R303">
        <v>0.7</v>
      </c>
      <c r="S303">
        <v>0.8</v>
      </c>
      <c r="T303">
        <v>0.88300000000000001</v>
      </c>
      <c r="U303">
        <v>0.3</v>
      </c>
      <c r="V303">
        <v>3.2</v>
      </c>
      <c r="W303">
        <v>3.5</v>
      </c>
      <c r="X303">
        <v>1.3</v>
      </c>
      <c r="Y303">
        <v>0.5</v>
      </c>
      <c r="Z303">
        <v>0.4</v>
      </c>
      <c r="AA303">
        <v>0.6</v>
      </c>
      <c r="AB303">
        <v>1.8</v>
      </c>
      <c r="AC303">
        <v>8</v>
      </c>
      <c r="AD303">
        <f t="shared" si="16"/>
        <v>14.736323255813957</v>
      </c>
      <c r="AE303">
        <f t="shared" si="17"/>
        <v>14.736323255813957</v>
      </c>
      <c r="AF303">
        <f t="shared" si="18"/>
        <v>14.736323255813957</v>
      </c>
      <c r="AG303">
        <f t="shared" si="19"/>
        <v>13.733284016294689</v>
      </c>
    </row>
    <row r="304" spans="1:33" x14ac:dyDescent="0.2">
      <c r="A304" t="s">
        <v>1080</v>
      </c>
      <c r="B304">
        <v>38</v>
      </c>
      <c r="C304" t="s">
        <v>47</v>
      </c>
      <c r="D304" t="s">
        <v>43</v>
      </c>
      <c r="E304">
        <v>64</v>
      </c>
      <c r="F304">
        <v>0</v>
      </c>
      <c r="G304">
        <v>18.899999999999999</v>
      </c>
      <c r="H304">
        <v>2.7</v>
      </c>
      <c r="I304">
        <v>6.8</v>
      </c>
      <c r="J304">
        <v>0.39700000000000002</v>
      </c>
      <c r="K304">
        <v>1</v>
      </c>
      <c r="L304">
        <v>3.2</v>
      </c>
      <c r="M304">
        <v>0.33200000000000002</v>
      </c>
      <c r="N304">
        <v>1.7</v>
      </c>
      <c r="O304">
        <v>3.7</v>
      </c>
      <c r="P304">
        <v>0.45300000000000001</v>
      </c>
      <c r="Q304">
        <v>0.47399999999999998</v>
      </c>
      <c r="R304">
        <v>1.5</v>
      </c>
      <c r="S304">
        <v>1.7</v>
      </c>
      <c r="T304">
        <v>0.84499999999999997</v>
      </c>
      <c r="U304">
        <v>0.1</v>
      </c>
      <c r="V304">
        <v>1.2</v>
      </c>
      <c r="W304">
        <v>1.3</v>
      </c>
      <c r="X304">
        <v>3.6</v>
      </c>
      <c r="Y304">
        <v>0.5</v>
      </c>
      <c r="Z304">
        <v>0.2</v>
      </c>
      <c r="AA304">
        <v>1.5</v>
      </c>
      <c r="AB304">
        <v>1.2</v>
      </c>
      <c r="AC304">
        <v>7.9</v>
      </c>
      <c r="AD304">
        <f t="shared" si="16"/>
        <v>10.754031746031746</v>
      </c>
      <c r="AE304">
        <f t="shared" si="17"/>
        <v>10.754031746031746</v>
      </c>
      <c r="AF304">
        <f t="shared" si="18"/>
        <v>10.754031746031746</v>
      </c>
      <c r="AG304">
        <f t="shared" si="19"/>
        <v>10.022050258040837</v>
      </c>
    </row>
    <row r="305" spans="1:33" x14ac:dyDescent="0.2">
      <c r="A305" t="s">
        <v>384</v>
      </c>
      <c r="B305">
        <v>28</v>
      </c>
      <c r="C305" t="s">
        <v>115</v>
      </c>
      <c r="D305" t="s">
        <v>43</v>
      </c>
      <c r="E305">
        <v>74</v>
      </c>
      <c r="F305">
        <v>2</v>
      </c>
      <c r="G305">
        <v>18.899999999999999</v>
      </c>
      <c r="H305">
        <v>2.9</v>
      </c>
      <c r="I305">
        <v>6.3</v>
      </c>
      <c r="J305">
        <v>0.45600000000000002</v>
      </c>
      <c r="K305">
        <v>1.5</v>
      </c>
      <c r="L305">
        <v>3.4</v>
      </c>
      <c r="M305">
        <v>0.45</v>
      </c>
      <c r="N305">
        <v>1.3</v>
      </c>
      <c r="O305">
        <v>2.9</v>
      </c>
      <c r="P305">
        <v>0.46300000000000002</v>
      </c>
      <c r="Q305">
        <v>0.57699999999999996</v>
      </c>
      <c r="R305">
        <v>0.6</v>
      </c>
      <c r="S305">
        <v>0.7</v>
      </c>
      <c r="T305">
        <v>0.84599999999999997</v>
      </c>
      <c r="U305">
        <v>0.4</v>
      </c>
      <c r="V305">
        <v>1.3</v>
      </c>
      <c r="W305">
        <v>1.6</v>
      </c>
      <c r="X305">
        <v>0.9</v>
      </c>
      <c r="Y305">
        <v>0.5</v>
      </c>
      <c r="Z305">
        <v>0.2</v>
      </c>
      <c r="AA305">
        <v>0.8</v>
      </c>
      <c r="AB305">
        <v>1.3</v>
      </c>
      <c r="AC305">
        <v>7.9</v>
      </c>
      <c r="AD305">
        <f t="shared" si="16"/>
        <v>12.034571428571429</v>
      </c>
      <c r="AE305">
        <f t="shared" si="17"/>
        <v>12.034571428571429</v>
      </c>
      <c r="AF305">
        <f t="shared" si="18"/>
        <v>12.034571428571429</v>
      </c>
      <c r="AG305">
        <f t="shared" si="19"/>
        <v>11.2154290167156</v>
      </c>
    </row>
    <row r="306" spans="1:33" x14ac:dyDescent="0.2">
      <c r="A306" t="s">
        <v>573</v>
      </c>
      <c r="B306">
        <v>32</v>
      </c>
      <c r="C306" t="s">
        <v>38</v>
      </c>
      <c r="D306" t="s">
        <v>43</v>
      </c>
      <c r="E306">
        <v>75</v>
      </c>
      <c r="F306">
        <v>55</v>
      </c>
      <c r="G306">
        <v>27.2</v>
      </c>
      <c r="H306">
        <v>2.8</v>
      </c>
      <c r="I306">
        <v>6.6</v>
      </c>
      <c r="J306">
        <v>0.42199999999999999</v>
      </c>
      <c r="K306">
        <v>1.2</v>
      </c>
      <c r="L306">
        <v>3.5</v>
      </c>
      <c r="M306">
        <v>0.34100000000000003</v>
      </c>
      <c r="N306">
        <v>1.6</v>
      </c>
      <c r="O306">
        <v>3.1</v>
      </c>
      <c r="P306">
        <v>0.51500000000000001</v>
      </c>
      <c r="Q306">
        <v>0.51300000000000001</v>
      </c>
      <c r="R306">
        <v>1.1000000000000001</v>
      </c>
      <c r="S306">
        <v>1.4</v>
      </c>
      <c r="T306">
        <v>0.748</v>
      </c>
      <c r="U306">
        <v>0.4</v>
      </c>
      <c r="V306">
        <v>2.5</v>
      </c>
      <c r="W306">
        <v>2.9</v>
      </c>
      <c r="X306">
        <v>1.4</v>
      </c>
      <c r="Y306">
        <v>1</v>
      </c>
      <c r="Z306">
        <v>0.4</v>
      </c>
      <c r="AA306">
        <v>0.9</v>
      </c>
      <c r="AB306">
        <v>2.7</v>
      </c>
      <c r="AC306">
        <v>7.8</v>
      </c>
      <c r="AD306">
        <f t="shared" si="16"/>
        <v>8.8428374999999999</v>
      </c>
      <c r="AE306">
        <f t="shared" si="17"/>
        <v>8.8428374999999999</v>
      </c>
      <c r="AF306">
        <f t="shared" si="18"/>
        <v>9.108122625</v>
      </c>
      <c r="AG306">
        <f t="shared" si="19"/>
        <v>8.4881712142826853</v>
      </c>
    </row>
    <row r="307" spans="1:33" x14ac:dyDescent="0.2">
      <c r="A307" t="s">
        <v>573</v>
      </c>
      <c r="B307">
        <v>32</v>
      </c>
      <c r="C307" t="s">
        <v>86</v>
      </c>
      <c r="D307" t="s">
        <v>43</v>
      </c>
      <c r="E307">
        <v>49</v>
      </c>
      <c r="F307">
        <v>49</v>
      </c>
      <c r="G307">
        <v>31.2</v>
      </c>
      <c r="H307">
        <v>3.4</v>
      </c>
      <c r="I307">
        <v>7.9</v>
      </c>
      <c r="J307">
        <v>0.42899999999999999</v>
      </c>
      <c r="K307">
        <v>1.5</v>
      </c>
      <c r="L307">
        <v>4.3</v>
      </c>
      <c r="M307">
        <v>0.35199999999999998</v>
      </c>
      <c r="N307">
        <v>1.9</v>
      </c>
      <c r="O307">
        <v>3.6</v>
      </c>
      <c r="P307">
        <v>0.52</v>
      </c>
      <c r="Q307">
        <v>0.52500000000000002</v>
      </c>
      <c r="R307">
        <v>1.2</v>
      </c>
      <c r="S307">
        <v>1.6</v>
      </c>
      <c r="T307">
        <v>0.75</v>
      </c>
      <c r="U307">
        <v>0.4</v>
      </c>
      <c r="V307">
        <v>2.7</v>
      </c>
      <c r="W307">
        <v>3.1</v>
      </c>
      <c r="X307">
        <v>1.4</v>
      </c>
      <c r="Y307">
        <v>1</v>
      </c>
      <c r="Z307">
        <v>0.5</v>
      </c>
      <c r="AA307">
        <v>1.1000000000000001</v>
      </c>
      <c r="AB307">
        <v>2.7</v>
      </c>
      <c r="AC307">
        <v>9.4</v>
      </c>
      <c r="AD307">
        <f t="shared" si="16"/>
        <v>10.789002403846155</v>
      </c>
      <c r="AE307">
        <f t="shared" si="17"/>
        <v>10.789002403846155</v>
      </c>
      <c r="AF307">
        <f t="shared" si="18"/>
        <v>11.436342548076924</v>
      </c>
      <c r="AG307">
        <f t="shared" si="19"/>
        <v>10.657919047643789</v>
      </c>
    </row>
    <row r="308" spans="1:33" x14ac:dyDescent="0.2">
      <c r="A308" t="s">
        <v>573</v>
      </c>
      <c r="B308">
        <v>32</v>
      </c>
      <c r="C308" t="s">
        <v>88</v>
      </c>
      <c r="D308" t="s">
        <v>43</v>
      </c>
      <c r="E308">
        <v>26</v>
      </c>
      <c r="F308">
        <v>6</v>
      </c>
      <c r="G308">
        <v>19.600000000000001</v>
      </c>
      <c r="H308">
        <v>1.6</v>
      </c>
      <c r="I308">
        <v>4.0999999999999996</v>
      </c>
      <c r="J308">
        <v>0.39600000000000002</v>
      </c>
      <c r="K308">
        <v>0.6</v>
      </c>
      <c r="L308">
        <v>2.1</v>
      </c>
      <c r="M308">
        <v>0.29599999999999999</v>
      </c>
      <c r="N308">
        <v>1</v>
      </c>
      <c r="O308">
        <v>2</v>
      </c>
      <c r="P308">
        <v>0.5</v>
      </c>
      <c r="Q308">
        <v>0.47199999999999998</v>
      </c>
      <c r="R308">
        <v>0.9</v>
      </c>
      <c r="S308">
        <v>1.2</v>
      </c>
      <c r="T308">
        <v>0.74199999999999999</v>
      </c>
      <c r="U308">
        <v>0.4</v>
      </c>
      <c r="V308">
        <v>2.1</v>
      </c>
      <c r="W308">
        <v>2.5</v>
      </c>
      <c r="X308">
        <v>1.4</v>
      </c>
      <c r="Y308">
        <v>1</v>
      </c>
      <c r="Z308">
        <v>0.2</v>
      </c>
      <c r="AA308">
        <v>0.6</v>
      </c>
      <c r="AB308">
        <v>2.7</v>
      </c>
      <c r="AC308">
        <v>4.7</v>
      </c>
      <c r="AD308">
        <f t="shared" si="16"/>
        <v>4.7631061224489795</v>
      </c>
      <c r="AE308">
        <f t="shared" si="17"/>
        <v>4.7631061224489795</v>
      </c>
      <c r="AF308">
        <f t="shared" si="18"/>
        <v>4.7631061224489795</v>
      </c>
      <c r="AG308">
        <f t="shared" si="19"/>
        <v>4.4389016204253231</v>
      </c>
    </row>
    <row r="309" spans="1:33" x14ac:dyDescent="0.2">
      <c r="A309" t="s">
        <v>180</v>
      </c>
      <c r="B309">
        <v>23</v>
      </c>
      <c r="C309" t="s">
        <v>40</v>
      </c>
      <c r="D309" t="s">
        <v>43</v>
      </c>
      <c r="E309">
        <v>67</v>
      </c>
      <c r="F309">
        <v>22</v>
      </c>
      <c r="G309">
        <v>25.6</v>
      </c>
      <c r="H309">
        <v>2.8</v>
      </c>
      <c r="I309">
        <v>6.9</v>
      </c>
      <c r="J309">
        <v>0.40699999999999997</v>
      </c>
      <c r="K309">
        <v>1.4</v>
      </c>
      <c r="L309">
        <v>4.0999999999999996</v>
      </c>
      <c r="M309">
        <v>0.33600000000000002</v>
      </c>
      <c r="N309">
        <v>1.4</v>
      </c>
      <c r="O309">
        <v>2.8</v>
      </c>
      <c r="P309">
        <v>0.51100000000000001</v>
      </c>
      <c r="Q309">
        <v>0.50600000000000001</v>
      </c>
      <c r="R309">
        <v>0.8</v>
      </c>
      <c r="S309">
        <v>1.2</v>
      </c>
      <c r="T309">
        <v>0.68799999999999994</v>
      </c>
      <c r="U309">
        <v>0.5</v>
      </c>
      <c r="V309">
        <v>3.2</v>
      </c>
      <c r="W309">
        <v>3.7</v>
      </c>
      <c r="X309">
        <v>1.4</v>
      </c>
      <c r="Y309">
        <v>1</v>
      </c>
      <c r="Z309">
        <v>0.6</v>
      </c>
      <c r="AA309">
        <v>0.9</v>
      </c>
      <c r="AB309">
        <v>2.2000000000000002</v>
      </c>
      <c r="AC309">
        <v>7.8</v>
      </c>
      <c r="AD309">
        <f t="shared" si="16"/>
        <v>10.370035156249999</v>
      </c>
      <c r="AE309">
        <f t="shared" si="17"/>
        <v>10.370035156249999</v>
      </c>
      <c r="AF309">
        <f t="shared" si="18"/>
        <v>10.681136210937499</v>
      </c>
      <c r="AG309">
        <f t="shared" si="19"/>
        <v>9.954116413920385</v>
      </c>
    </row>
    <row r="310" spans="1:33" x14ac:dyDescent="0.2">
      <c r="A310" t="s">
        <v>618</v>
      </c>
      <c r="B310">
        <v>31</v>
      </c>
      <c r="C310" t="s">
        <v>79</v>
      </c>
      <c r="D310" t="s">
        <v>27</v>
      </c>
      <c r="E310">
        <v>55</v>
      </c>
      <c r="F310">
        <v>33</v>
      </c>
      <c r="G310">
        <v>21.2</v>
      </c>
      <c r="H310">
        <v>3</v>
      </c>
      <c r="I310">
        <v>6.9</v>
      </c>
      <c r="J310">
        <v>0.433</v>
      </c>
      <c r="K310">
        <v>0.9</v>
      </c>
      <c r="L310">
        <v>2.7</v>
      </c>
      <c r="M310">
        <v>0.33600000000000002</v>
      </c>
      <c r="N310">
        <v>2.1</v>
      </c>
      <c r="O310">
        <v>4.2</v>
      </c>
      <c r="P310">
        <v>0.496</v>
      </c>
      <c r="Q310">
        <v>0.499</v>
      </c>
      <c r="R310">
        <v>0.9</v>
      </c>
      <c r="S310">
        <v>1.3</v>
      </c>
      <c r="T310">
        <v>0.71399999999999997</v>
      </c>
      <c r="U310">
        <v>0.4</v>
      </c>
      <c r="V310">
        <v>2.8</v>
      </c>
      <c r="W310">
        <v>3.2</v>
      </c>
      <c r="X310">
        <v>2.5</v>
      </c>
      <c r="Y310">
        <v>0.6</v>
      </c>
      <c r="Z310">
        <v>0.5</v>
      </c>
      <c r="AA310">
        <v>1.3</v>
      </c>
      <c r="AB310">
        <v>2.1</v>
      </c>
      <c r="AC310">
        <v>7.8</v>
      </c>
      <c r="AD310">
        <f t="shared" si="16"/>
        <v>11.929042216981134</v>
      </c>
      <c r="AE310">
        <f t="shared" si="17"/>
        <v>11.929042216981134</v>
      </c>
      <c r="AF310">
        <f t="shared" si="18"/>
        <v>11.929042216981134</v>
      </c>
      <c r="AG310">
        <f t="shared" si="19"/>
        <v>11.117082732528777</v>
      </c>
    </row>
    <row r="311" spans="1:33" x14ac:dyDescent="0.2">
      <c r="A311" t="s">
        <v>462</v>
      </c>
      <c r="B311">
        <v>28</v>
      </c>
      <c r="C311" t="s">
        <v>35</v>
      </c>
      <c r="D311" t="s">
        <v>36</v>
      </c>
      <c r="E311">
        <v>82</v>
      </c>
      <c r="F311">
        <v>17</v>
      </c>
      <c r="G311">
        <v>21.1</v>
      </c>
      <c r="H311">
        <v>3.2</v>
      </c>
      <c r="I311">
        <v>5.4</v>
      </c>
      <c r="J311">
        <v>0.59299999999999997</v>
      </c>
      <c r="K311">
        <v>0</v>
      </c>
      <c r="L311">
        <v>0.1</v>
      </c>
      <c r="M311">
        <v>0.2</v>
      </c>
      <c r="N311">
        <v>3.2</v>
      </c>
      <c r="O311">
        <v>5.3</v>
      </c>
      <c r="P311">
        <v>0.60199999999999998</v>
      </c>
      <c r="Q311">
        <v>0.59499999999999997</v>
      </c>
      <c r="R311">
        <v>1.4</v>
      </c>
      <c r="S311">
        <v>2.4</v>
      </c>
      <c r="T311">
        <v>0.56100000000000005</v>
      </c>
      <c r="U311">
        <v>2</v>
      </c>
      <c r="V311">
        <v>4.4000000000000004</v>
      </c>
      <c r="W311">
        <v>6.4</v>
      </c>
      <c r="X311">
        <v>3</v>
      </c>
      <c r="Y311">
        <v>0.8</v>
      </c>
      <c r="Z311">
        <v>0.9</v>
      </c>
      <c r="AA311">
        <v>1.5</v>
      </c>
      <c r="AB311">
        <v>3.1</v>
      </c>
      <c r="AC311">
        <v>7.8</v>
      </c>
      <c r="AD311">
        <f t="shared" si="16"/>
        <v>17.6683981042654</v>
      </c>
      <c r="AE311">
        <f t="shared" si="17"/>
        <v>17.6683981042654</v>
      </c>
      <c r="AF311">
        <f t="shared" si="18"/>
        <v>17.6683981042654</v>
      </c>
      <c r="AG311">
        <f t="shared" si="19"/>
        <v>16.465784922511663</v>
      </c>
    </row>
    <row r="312" spans="1:33" x14ac:dyDescent="0.2">
      <c r="A312" t="s">
        <v>1090</v>
      </c>
      <c r="B312">
        <v>22</v>
      </c>
      <c r="C312" t="s">
        <v>75</v>
      </c>
      <c r="D312" t="s">
        <v>36</v>
      </c>
      <c r="E312">
        <v>59</v>
      </c>
      <c r="F312">
        <v>25</v>
      </c>
      <c r="G312">
        <v>18.3</v>
      </c>
      <c r="H312">
        <v>3.1</v>
      </c>
      <c r="I312">
        <v>5.6</v>
      </c>
      <c r="J312">
        <v>0.55300000000000005</v>
      </c>
      <c r="K312">
        <v>0</v>
      </c>
      <c r="L312">
        <v>0</v>
      </c>
      <c r="N312">
        <v>3.1</v>
      </c>
      <c r="O312">
        <v>5.6</v>
      </c>
      <c r="P312">
        <v>0.55300000000000005</v>
      </c>
      <c r="Q312">
        <v>0.55300000000000005</v>
      </c>
      <c r="R312">
        <v>1.6</v>
      </c>
      <c r="S312">
        <v>2.2000000000000002</v>
      </c>
      <c r="T312">
        <v>0.70499999999999996</v>
      </c>
      <c r="U312">
        <v>1.8</v>
      </c>
      <c r="V312">
        <v>3.6</v>
      </c>
      <c r="W312">
        <v>5.4</v>
      </c>
      <c r="X312">
        <v>0.9</v>
      </c>
      <c r="Y312">
        <v>0.2</v>
      </c>
      <c r="Z312">
        <v>0.4</v>
      </c>
      <c r="AA312">
        <v>1</v>
      </c>
      <c r="AB312">
        <v>1.9</v>
      </c>
      <c r="AC312">
        <v>7.8</v>
      </c>
      <c r="AD312">
        <f t="shared" si="16"/>
        <v>13.51767704918033</v>
      </c>
      <c r="AE312">
        <f t="shared" si="17"/>
        <v>13.51767704918033</v>
      </c>
      <c r="AF312">
        <f t="shared" si="18"/>
        <v>13.51767704918033</v>
      </c>
      <c r="AG312">
        <f t="shared" si="19"/>
        <v>12.597585906219855</v>
      </c>
    </row>
    <row r="313" spans="1:33" x14ac:dyDescent="0.2">
      <c r="A313" t="s">
        <v>1131</v>
      </c>
      <c r="B313">
        <v>29</v>
      </c>
      <c r="C313" t="s">
        <v>38</v>
      </c>
      <c r="D313" t="s">
        <v>36</v>
      </c>
      <c r="E313">
        <v>6</v>
      </c>
      <c r="F313">
        <v>1</v>
      </c>
      <c r="G313">
        <v>15.5</v>
      </c>
      <c r="H313">
        <v>2.7</v>
      </c>
      <c r="I313">
        <v>5</v>
      </c>
      <c r="J313">
        <v>0.53300000000000003</v>
      </c>
      <c r="K313">
        <v>0</v>
      </c>
      <c r="L313">
        <v>0.2</v>
      </c>
      <c r="M313">
        <v>0</v>
      </c>
      <c r="N313">
        <v>2.7</v>
      </c>
      <c r="O313">
        <v>4.8</v>
      </c>
      <c r="P313">
        <v>0.55200000000000005</v>
      </c>
      <c r="Q313">
        <v>0.53300000000000003</v>
      </c>
      <c r="R313">
        <v>2.2999999999999998</v>
      </c>
      <c r="S313">
        <v>3</v>
      </c>
      <c r="T313">
        <v>0.77800000000000002</v>
      </c>
      <c r="U313">
        <v>1.8</v>
      </c>
      <c r="V313">
        <v>2.2000000000000002</v>
      </c>
      <c r="W313">
        <v>4</v>
      </c>
      <c r="X313">
        <v>0.7</v>
      </c>
      <c r="Y313">
        <v>0.2</v>
      </c>
      <c r="Z313">
        <v>0.5</v>
      </c>
      <c r="AA313">
        <v>0.7</v>
      </c>
      <c r="AB313">
        <v>3.3</v>
      </c>
      <c r="AC313">
        <v>7.7</v>
      </c>
      <c r="AD313">
        <f t="shared" si="16"/>
        <v>12.190569677419361</v>
      </c>
      <c r="AE313" t="str">
        <f t="shared" si="17"/>
        <v>Not Enough Games Played</v>
      </c>
      <c r="AF313" t="e">
        <f t="shared" si="18"/>
        <v>#VALUE!</v>
      </c>
      <c r="AG313" t="e">
        <f t="shared" si="19"/>
        <v>#VALUE!</v>
      </c>
    </row>
    <row r="314" spans="1:33" x14ac:dyDescent="0.2">
      <c r="A314" t="s">
        <v>1131</v>
      </c>
      <c r="B314">
        <v>29</v>
      </c>
      <c r="C314" t="s">
        <v>73</v>
      </c>
      <c r="D314" t="s">
        <v>36</v>
      </c>
      <c r="E314">
        <v>2</v>
      </c>
      <c r="F314">
        <v>0</v>
      </c>
      <c r="G314">
        <v>5.5</v>
      </c>
      <c r="H314">
        <v>0</v>
      </c>
      <c r="I314">
        <v>1</v>
      </c>
      <c r="J314">
        <v>0</v>
      </c>
      <c r="K314">
        <v>0</v>
      </c>
      <c r="L314">
        <v>0.5</v>
      </c>
      <c r="M314">
        <v>0</v>
      </c>
      <c r="N314">
        <v>0</v>
      </c>
      <c r="O314">
        <v>0.5</v>
      </c>
      <c r="P314">
        <v>0</v>
      </c>
      <c r="Q314">
        <v>0</v>
      </c>
      <c r="R314">
        <v>0</v>
      </c>
      <c r="S314">
        <v>0</v>
      </c>
      <c r="U314">
        <v>1</v>
      </c>
      <c r="V314">
        <v>2</v>
      </c>
      <c r="W314">
        <v>3</v>
      </c>
      <c r="X314">
        <v>0.5</v>
      </c>
      <c r="Y314">
        <v>0</v>
      </c>
      <c r="Z314">
        <v>0</v>
      </c>
      <c r="AA314">
        <v>0</v>
      </c>
      <c r="AB314">
        <v>2</v>
      </c>
      <c r="AC314">
        <v>0</v>
      </c>
      <c r="AD314">
        <f t="shared" si="16"/>
        <v>0</v>
      </c>
      <c r="AE314" t="str">
        <f t="shared" si="17"/>
        <v>Not Enough Games Played</v>
      </c>
      <c r="AF314" t="e">
        <f t="shared" si="18"/>
        <v>#VALUE!</v>
      </c>
      <c r="AG314" t="e">
        <f t="shared" si="19"/>
        <v>#VALUE!</v>
      </c>
    </row>
    <row r="315" spans="1:33" x14ac:dyDescent="0.2">
      <c r="A315" t="s">
        <v>1131</v>
      </c>
      <c r="B315">
        <v>29</v>
      </c>
      <c r="C315" t="s">
        <v>86</v>
      </c>
      <c r="D315" t="s">
        <v>36</v>
      </c>
      <c r="E315">
        <v>4</v>
      </c>
      <c r="F315">
        <v>1</v>
      </c>
      <c r="G315">
        <v>20.5</v>
      </c>
      <c r="H315">
        <v>4</v>
      </c>
      <c r="I315">
        <v>7</v>
      </c>
      <c r="J315">
        <v>0.57099999999999995</v>
      </c>
      <c r="K315">
        <v>0</v>
      </c>
      <c r="L315">
        <v>0</v>
      </c>
      <c r="N315">
        <v>4</v>
      </c>
      <c r="O315">
        <v>7</v>
      </c>
      <c r="P315">
        <v>0.57099999999999995</v>
      </c>
      <c r="Q315">
        <v>0.57099999999999995</v>
      </c>
      <c r="R315">
        <v>3.5</v>
      </c>
      <c r="S315">
        <v>4.5</v>
      </c>
      <c r="T315">
        <v>0.77800000000000002</v>
      </c>
      <c r="U315">
        <v>2.2999999999999998</v>
      </c>
      <c r="V315">
        <v>2.2999999999999998</v>
      </c>
      <c r="W315">
        <v>4.5</v>
      </c>
      <c r="X315">
        <v>0.8</v>
      </c>
      <c r="Y315">
        <v>0.3</v>
      </c>
      <c r="Z315">
        <v>0.8</v>
      </c>
      <c r="AA315">
        <v>1</v>
      </c>
      <c r="AB315">
        <v>4</v>
      </c>
      <c r="AC315">
        <v>11.5</v>
      </c>
      <c r="AD315">
        <f t="shared" si="16"/>
        <v>19.809521951219505</v>
      </c>
      <c r="AE315" t="str">
        <f t="shared" si="17"/>
        <v>Not Enough Games Played</v>
      </c>
      <c r="AF315" t="e">
        <f t="shared" si="18"/>
        <v>#VALUE!</v>
      </c>
      <c r="AG315" t="e">
        <f t="shared" si="19"/>
        <v>#VALUE!</v>
      </c>
    </row>
    <row r="316" spans="1:33" x14ac:dyDescent="0.2">
      <c r="A316" t="s">
        <v>887</v>
      </c>
      <c r="B316">
        <v>25</v>
      </c>
      <c r="C316" t="s">
        <v>115</v>
      </c>
      <c r="D316" t="s">
        <v>67</v>
      </c>
      <c r="E316">
        <v>60</v>
      </c>
      <c r="F316">
        <v>53</v>
      </c>
      <c r="G316">
        <v>23.6</v>
      </c>
      <c r="H316">
        <v>3.2</v>
      </c>
      <c r="I316">
        <v>6.5</v>
      </c>
      <c r="J316">
        <v>0.48699999999999999</v>
      </c>
      <c r="K316">
        <v>0.6</v>
      </c>
      <c r="L316">
        <v>2</v>
      </c>
      <c r="M316">
        <v>0.27500000000000002</v>
      </c>
      <c r="N316">
        <v>2.6</v>
      </c>
      <c r="O316">
        <v>4.5</v>
      </c>
      <c r="P316">
        <v>0.58199999999999996</v>
      </c>
      <c r="Q316">
        <v>0.53</v>
      </c>
      <c r="R316">
        <v>0.8</v>
      </c>
      <c r="S316">
        <v>1.2</v>
      </c>
      <c r="T316">
        <v>0.67100000000000004</v>
      </c>
      <c r="U316">
        <v>1.3</v>
      </c>
      <c r="V316">
        <v>3.2</v>
      </c>
      <c r="W316">
        <v>4.5</v>
      </c>
      <c r="X316">
        <v>1.2</v>
      </c>
      <c r="Y316">
        <v>1.1000000000000001</v>
      </c>
      <c r="Z316">
        <v>0.9</v>
      </c>
      <c r="AA316">
        <v>0.8</v>
      </c>
      <c r="AB316">
        <v>2.7</v>
      </c>
      <c r="AC316">
        <v>7.7</v>
      </c>
      <c r="AD316">
        <f t="shared" si="16"/>
        <v>12.780635593220335</v>
      </c>
      <c r="AE316">
        <f t="shared" si="17"/>
        <v>12.780635593220335</v>
      </c>
      <c r="AF316">
        <f t="shared" si="18"/>
        <v>12.780635593220335</v>
      </c>
      <c r="AG316">
        <f t="shared" si="19"/>
        <v>11.910711746989634</v>
      </c>
    </row>
    <row r="317" spans="1:33" x14ac:dyDescent="0.2">
      <c r="A317" t="s">
        <v>355</v>
      </c>
      <c r="B317">
        <v>20</v>
      </c>
      <c r="C317" t="s">
        <v>42</v>
      </c>
      <c r="D317" t="s">
        <v>43</v>
      </c>
      <c r="E317">
        <v>74</v>
      </c>
      <c r="F317">
        <v>52</v>
      </c>
      <c r="G317">
        <v>23.7</v>
      </c>
      <c r="H317">
        <v>2.6</v>
      </c>
      <c r="I317">
        <v>6.9</v>
      </c>
      <c r="J317">
        <v>0.38600000000000001</v>
      </c>
      <c r="K317">
        <v>0.8</v>
      </c>
      <c r="L317">
        <v>2.9</v>
      </c>
      <c r="M317">
        <v>0.27900000000000003</v>
      </c>
      <c r="N317">
        <v>1.8</v>
      </c>
      <c r="O317">
        <v>4</v>
      </c>
      <c r="P317">
        <v>0.46400000000000002</v>
      </c>
      <c r="Q317">
        <v>0.44500000000000001</v>
      </c>
      <c r="R317">
        <v>1.6</v>
      </c>
      <c r="S317">
        <v>2.2000000000000002</v>
      </c>
      <c r="T317">
        <v>0.72799999999999998</v>
      </c>
      <c r="U317">
        <v>0.6</v>
      </c>
      <c r="V317">
        <v>2.4</v>
      </c>
      <c r="W317">
        <v>2.9</v>
      </c>
      <c r="X317">
        <v>1.2</v>
      </c>
      <c r="Y317">
        <v>1.2</v>
      </c>
      <c r="Z317">
        <v>0.4</v>
      </c>
      <c r="AA317">
        <v>0.9</v>
      </c>
      <c r="AB317">
        <v>2.2000000000000002</v>
      </c>
      <c r="AC317">
        <v>7.7</v>
      </c>
      <c r="AD317">
        <f t="shared" si="16"/>
        <v>7.7114556962025338</v>
      </c>
      <c r="AE317">
        <f t="shared" si="17"/>
        <v>7.7114556962025338</v>
      </c>
      <c r="AF317">
        <f t="shared" si="18"/>
        <v>7.7114556962025338</v>
      </c>
      <c r="AG317">
        <f t="shared" si="19"/>
        <v>7.1865695001798011</v>
      </c>
    </row>
    <row r="318" spans="1:33" x14ac:dyDescent="0.2">
      <c r="A318" t="s">
        <v>788</v>
      </c>
      <c r="B318">
        <v>32</v>
      </c>
      <c r="C318" t="s">
        <v>38</v>
      </c>
      <c r="D318" t="s">
        <v>31</v>
      </c>
      <c r="E318">
        <v>60</v>
      </c>
      <c r="F318">
        <v>13</v>
      </c>
      <c r="G318">
        <v>21.7</v>
      </c>
      <c r="H318">
        <v>2.8</v>
      </c>
      <c r="I318">
        <v>6.3</v>
      </c>
      <c r="J318">
        <v>0.45200000000000001</v>
      </c>
      <c r="K318">
        <v>0.8</v>
      </c>
      <c r="L318">
        <v>2.6</v>
      </c>
      <c r="M318">
        <v>0.314</v>
      </c>
      <c r="N318">
        <v>2</v>
      </c>
      <c r="O318">
        <v>3.7</v>
      </c>
      <c r="P318">
        <v>0.54700000000000004</v>
      </c>
      <c r="Q318">
        <v>0.51600000000000001</v>
      </c>
      <c r="R318">
        <v>1.2</v>
      </c>
      <c r="S318">
        <v>1.4</v>
      </c>
      <c r="T318">
        <v>0.82399999999999995</v>
      </c>
      <c r="U318">
        <v>0.7</v>
      </c>
      <c r="V318">
        <v>1.8</v>
      </c>
      <c r="W318">
        <v>2.5</v>
      </c>
      <c r="X318">
        <v>2.2999999999999998</v>
      </c>
      <c r="Y318">
        <v>0.9</v>
      </c>
      <c r="Z318">
        <v>0.1</v>
      </c>
      <c r="AA318">
        <v>0.9</v>
      </c>
      <c r="AB318">
        <v>1.7</v>
      </c>
      <c r="AC318">
        <v>7.6</v>
      </c>
      <c r="AD318">
        <f t="shared" si="16"/>
        <v>10.553983410138247</v>
      </c>
      <c r="AE318">
        <f t="shared" si="17"/>
        <v>10.553983410138247</v>
      </c>
      <c r="AF318">
        <f t="shared" si="18"/>
        <v>10.553983410138247</v>
      </c>
      <c r="AG318">
        <f t="shared" si="19"/>
        <v>9.8356183668478536</v>
      </c>
    </row>
    <row r="319" spans="1:33" x14ac:dyDescent="0.2">
      <c r="A319" t="s">
        <v>788</v>
      </c>
      <c r="B319">
        <v>32</v>
      </c>
      <c r="C319" t="s">
        <v>75</v>
      </c>
      <c r="D319" t="s">
        <v>31</v>
      </c>
      <c r="E319">
        <v>13</v>
      </c>
      <c r="F319">
        <v>13</v>
      </c>
      <c r="G319">
        <v>26.5</v>
      </c>
      <c r="H319">
        <v>4.2</v>
      </c>
      <c r="I319">
        <v>8.1999999999999993</v>
      </c>
      <c r="J319">
        <v>0.51400000000000001</v>
      </c>
      <c r="K319">
        <v>1</v>
      </c>
      <c r="L319">
        <v>2.2000000000000002</v>
      </c>
      <c r="M319">
        <v>0.46400000000000002</v>
      </c>
      <c r="N319">
        <v>3.2</v>
      </c>
      <c r="O319">
        <v>6.1</v>
      </c>
      <c r="P319">
        <v>0.53200000000000003</v>
      </c>
      <c r="Q319">
        <v>0.57499999999999996</v>
      </c>
      <c r="R319">
        <v>1.3</v>
      </c>
      <c r="S319">
        <v>1.5</v>
      </c>
      <c r="T319">
        <v>0.85</v>
      </c>
      <c r="U319">
        <v>0.9</v>
      </c>
      <c r="V319">
        <v>1.2</v>
      </c>
      <c r="W319">
        <v>2.1</v>
      </c>
      <c r="X319">
        <v>2.8</v>
      </c>
      <c r="Y319">
        <v>0.9</v>
      </c>
      <c r="Z319">
        <v>0.1</v>
      </c>
      <c r="AA319">
        <v>1.5</v>
      </c>
      <c r="AB319">
        <v>2.7</v>
      </c>
      <c r="AC319">
        <v>10.8</v>
      </c>
      <c r="AD319">
        <f t="shared" si="16"/>
        <v>16.745301886792454</v>
      </c>
      <c r="AE319" t="str">
        <f t="shared" si="17"/>
        <v>Not Enough Games Played</v>
      </c>
      <c r="AF319" t="e">
        <f t="shared" si="18"/>
        <v>#VALUE!</v>
      </c>
      <c r="AG319" t="e">
        <f t="shared" si="19"/>
        <v>#VALUE!</v>
      </c>
    </row>
    <row r="320" spans="1:33" x14ac:dyDescent="0.2">
      <c r="A320" t="s">
        <v>788</v>
      </c>
      <c r="B320">
        <v>32</v>
      </c>
      <c r="C320" t="s">
        <v>33</v>
      </c>
      <c r="D320" t="s">
        <v>31</v>
      </c>
      <c r="E320">
        <v>47</v>
      </c>
      <c r="F320">
        <v>0</v>
      </c>
      <c r="G320">
        <v>20.399999999999999</v>
      </c>
      <c r="H320">
        <v>2.4</v>
      </c>
      <c r="I320">
        <v>5.7</v>
      </c>
      <c r="J320">
        <v>0.42799999999999999</v>
      </c>
      <c r="K320">
        <v>0.7</v>
      </c>
      <c r="L320">
        <v>2.7</v>
      </c>
      <c r="M320">
        <v>0.28000000000000003</v>
      </c>
      <c r="N320">
        <v>1.7</v>
      </c>
      <c r="O320">
        <v>3.1</v>
      </c>
      <c r="P320">
        <v>0.55600000000000005</v>
      </c>
      <c r="Q320">
        <v>0.49299999999999999</v>
      </c>
      <c r="R320">
        <v>1.1000000000000001</v>
      </c>
      <c r="S320">
        <v>1.4</v>
      </c>
      <c r="T320">
        <v>0.81499999999999995</v>
      </c>
      <c r="U320">
        <v>0.6</v>
      </c>
      <c r="V320">
        <v>2</v>
      </c>
      <c r="W320">
        <v>2.6</v>
      </c>
      <c r="X320">
        <v>2.1</v>
      </c>
      <c r="Y320">
        <v>0.9</v>
      </c>
      <c r="Z320">
        <v>0.1</v>
      </c>
      <c r="AA320">
        <v>0.7</v>
      </c>
      <c r="AB320">
        <v>1.4</v>
      </c>
      <c r="AC320">
        <v>6.8</v>
      </c>
      <c r="AD320">
        <f t="shared" si="16"/>
        <v>8.7725000000000009</v>
      </c>
      <c r="AE320">
        <f t="shared" si="17"/>
        <v>8.7725000000000009</v>
      </c>
      <c r="AF320">
        <f t="shared" si="18"/>
        <v>8.7725000000000009</v>
      </c>
      <c r="AG320">
        <f t="shared" si="19"/>
        <v>8.175393002824757</v>
      </c>
    </row>
    <row r="321" spans="1:33" x14ac:dyDescent="0.2">
      <c r="A321" t="s">
        <v>650</v>
      </c>
      <c r="B321">
        <v>30</v>
      </c>
      <c r="C321" t="s">
        <v>88</v>
      </c>
      <c r="D321" t="s">
        <v>31</v>
      </c>
      <c r="E321">
        <v>78</v>
      </c>
      <c r="F321">
        <v>49</v>
      </c>
      <c r="G321">
        <v>27.4</v>
      </c>
      <c r="H321">
        <v>2.5</v>
      </c>
      <c r="I321">
        <v>6.1</v>
      </c>
      <c r="J321">
        <v>0.40699999999999997</v>
      </c>
      <c r="K321">
        <v>1.4</v>
      </c>
      <c r="L321">
        <v>3.6</v>
      </c>
      <c r="M321">
        <v>0.39700000000000002</v>
      </c>
      <c r="N321">
        <v>1.1000000000000001</v>
      </c>
      <c r="O321">
        <v>2.5</v>
      </c>
      <c r="P321">
        <v>0.42099999999999999</v>
      </c>
      <c r="Q321">
        <v>0.52400000000000002</v>
      </c>
      <c r="R321">
        <v>1.2</v>
      </c>
      <c r="S321">
        <v>1.6</v>
      </c>
      <c r="T321">
        <v>0.78</v>
      </c>
      <c r="U321">
        <v>1</v>
      </c>
      <c r="V321">
        <v>4</v>
      </c>
      <c r="W321">
        <v>5</v>
      </c>
      <c r="X321">
        <v>3.8</v>
      </c>
      <c r="Y321">
        <v>0.9</v>
      </c>
      <c r="Z321">
        <v>0.6</v>
      </c>
      <c r="AA321">
        <v>1.1000000000000001</v>
      </c>
      <c r="AB321">
        <v>3.4</v>
      </c>
      <c r="AC321">
        <v>7.6</v>
      </c>
      <c r="AD321">
        <f t="shared" si="16"/>
        <v>11.841635036496349</v>
      </c>
      <c r="AE321">
        <f t="shared" si="17"/>
        <v>11.841635036496349</v>
      </c>
      <c r="AF321">
        <f t="shared" si="18"/>
        <v>12.19688408759124</v>
      </c>
      <c r="AG321">
        <f t="shared" si="19"/>
        <v>11.366693739066177</v>
      </c>
    </row>
    <row r="322" spans="1:33" x14ac:dyDescent="0.2">
      <c r="A322" t="s">
        <v>932</v>
      </c>
      <c r="B322">
        <v>24</v>
      </c>
      <c r="C322" t="s">
        <v>115</v>
      </c>
      <c r="D322" t="s">
        <v>67</v>
      </c>
      <c r="E322">
        <v>71</v>
      </c>
      <c r="F322">
        <v>33</v>
      </c>
      <c r="G322">
        <v>18.7</v>
      </c>
      <c r="H322">
        <v>3</v>
      </c>
      <c r="I322">
        <v>6</v>
      </c>
      <c r="J322">
        <v>0.50900000000000001</v>
      </c>
      <c r="K322">
        <v>0.8</v>
      </c>
      <c r="L322">
        <v>2.5</v>
      </c>
      <c r="M322">
        <v>0.32600000000000001</v>
      </c>
      <c r="N322">
        <v>2.2000000000000002</v>
      </c>
      <c r="O322">
        <v>3.4</v>
      </c>
      <c r="P322">
        <v>0.64600000000000002</v>
      </c>
      <c r="Q322">
        <v>0.57899999999999996</v>
      </c>
      <c r="R322">
        <v>0.7</v>
      </c>
      <c r="S322">
        <v>1</v>
      </c>
      <c r="T322">
        <v>0.70399999999999996</v>
      </c>
      <c r="U322">
        <v>0.8</v>
      </c>
      <c r="V322">
        <v>2.2999999999999998</v>
      </c>
      <c r="W322">
        <v>3.1</v>
      </c>
      <c r="X322">
        <v>0.7</v>
      </c>
      <c r="Y322">
        <v>0.4</v>
      </c>
      <c r="Z322">
        <v>0.4</v>
      </c>
      <c r="AA322">
        <v>0.6</v>
      </c>
      <c r="AB322">
        <v>1.6</v>
      </c>
      <c r="AC322">
        <v>7.6</v>
      </c>
      <c r="AD322">
        <f t="shared" si="16"/>
        <v>12.990654545454545</v>
      </c>
      <c r="AE322">
        <f t="shared" si="17"/>
        <v>12.990654545454545</v>
      </c>
      <c r="AF322">
        <f t="shared" si="18"/>
        <v>12.990654545454545</v>
      </c>
      <c r="AG322">
        <f t="shared" si="19"/>
        <v>12.106435596810798</v>
      </c>
    </row>
    <row r="323" spans="1:33" x14ac:dyDescent="0.2">
      <c r="A323" t="s">
        <v>782</v>
      </c>
      <c r="B323">
        <v>27</v>
      </c>
      <c r="C323" t="s">
        <v>79</v>
      </c>
      <c r="D323" t="s">
        <v>43</v>
      </c>
      <c r="E323">
        <v>66</v>
      </c>
      <c r="F323">
        <v>45</v>
      </c>
      <c r="G323">
        <v>23.5</v>
      </c>
      <c r="H323">
        <v>2.8</v>
      </c>
      <c r="I323">
        <v>7</v>
      </c>
      <c r="J323">
        <v>0.40300000000000002</v>
      </c>
      <c r="K323">
        <v>1.2</v>
      </c>
      <c r="L323">
        <v>3.4</v>
      </c>
      <c r="M323">
        <v>0.35099999999999998</v>
      </c>
      <c r="N323">
        <v>1.6</v>
      </c>
      <c r="O323">
        <v>3.6</v>
      </c>
      <c r="P323">
        <v>0.45300000000000001</v>
      </c>
      <c r="Q323">
        <v>0.48899999999999999</v>
      </c>
      <c r="R323">
        <v>0.8</v>
      </c>
      <c r="S323">
        <v>1.1000000000000001</v>
      </c>
      <c r="T323">
        <v>0.72199999999999998</v>
      </c>
      <c r="U323">
        <v>0.9</v>
      </c>
      <c r="V323">
        <v>2.7</v>
      </c>
      <c r="W323">
        <v>3.6</v>
      </c>
      <c r="X323">
        <v>1.7</v>
      </c>
      <c r="Y323">
        <v>0.5</v>
      </c>
      <c r="Z323">
        <v>0.2</v>
      </c>
      <c r="AA323">
        <v>1</v>
      </c>
      <c r="AB323">
        <v>1.7</v>
      </c>
      <c r="AC323">
        <v>7.6</v>
      </c>
      <c r="AD323">
        <f t="shared" ref="AD323:AD386" si="20">(((AC323 + W323 * 1.1 + X323 * 1.5 + Y323 * 1.5 + Z323 * 1.6 - AA323 * 1.6) * Q323*(H323 + (K323 * 0.5)) / G323) *10)</f>
        <v>9.6077055319148936</v>
      </c>
      <c r="AE323">
        <f t="shared" ref="AE323:AE386" si="21">IF(E323&lt;25, "Not Enough Games Played", AD323)</f>
        <v>9.6077055319148936</v>
      </c>
      <c r="AF323">
        <f t="shared" ref="AF323:AF386" si="22">AE323 * IF(G323&gt;=45, 1.15, IF(G323&gt;=40, 1.12, IF(G323&gt;=35, 1.09, IF(G323&gt;=30, 1.06, IF(G323&gt;=25, 1.03, IF(G323&lt;25, 1, 1))))))</f>
        <v>9.6077055319148936</v>
      </c>
      <c r="AG323">
        <f t="shared" ref="AG323:AG386" si="23">(AF323/$AF$2) * 100</f>
        <v>8.953749624259645</v>
      </c>
    </row>
    <row r="324" spans="1:33" x14ac:dyDescent="0.2">
      <c r="A324" t="s">
        <v>1050</v>
      </c>
      <c r="B324">
        <v>28</v>
      </c>
      <c r="C324" t="s">
        <v>38</v>
      </c>
      <c r="D324" t="s">
        <v>43</v>
      </c>
      <c r="E324">
        <v>62</v>
      </c>
      <c r="F324">
        <v>41</v>
      </c>
      <c r="G324">
        <v>23.9</v>
      </c>
      <c r="H324">
        <v>2.7</v>
      </c>
      <c r="I324">
        <v>7.2</v>
      </c>
      <c r="J324">
        <v>0.374</v>
      </c>
      <c r="K324">
        <v>1.5</v>
      </c>
      <c r="L324">
        <v>4.4000000000000004</v>
      </c>
      <c r="M324">
        <v>0.34799999999999998</v>
      </c>
      <c r="N324">
        <v>1.2</v>
      </c>
      <c r="O324">
        <v>2.8</v>
      </c>
      <c r="P324">
        <v>0.41599999999999998</v>
      </c>
      <c r="Q324">
        <v>0.48099999999999998</v>
      </c>
      <c r="R324">
        <v>0.6</v>
      </c>
      <c r="S324">
        <v>0.7</v>
      </c>
      <c r="T324">
        <v>0.8</v>
      </c>
      <c r="U324">
        <v>0.4</v>
      </c>
      <c r="V324">
        <v>2.5</v>
      </c>
      <c r="W324">
        <v>3</v>
      </c>
      <c r="X324">
        <v>1.8</v>
      </c>
      <c r="Y324">
        <v>1</v>
      </c>
      <c r="Z324">
        <v>0.4</v>
      </c>
      <c r="AA324">
        <v>0.8</v>
      </c>
      <c r="AB324">
        <v>2</v>
      </c>
      <c r="AC324">
        <v>7.5</v>
      </c>
      <c r="AD324">
        <f t="shared" si="20"/>
        <v>9.9705866108786605</v>
      </c>
      <c r="AE324">
        <f t="shared" si="21"/>
        <v>9.9705866108786605</v>
      </c>
      <c r="AF324">
        <f t="shared" si="22"/>
        <v>9.9705866108786605</v>
      </c>
      <c r="AG324">
        <f t="shared" si="23"/>
        <v>9.2919309219305344</v>
      </c>
    </row>
    <row r="325" spans="1:33" x14ac:dyDescent="0.2">
      <c r="A325" t="s">
        <v>1050</v>
      </c>
      <c r="B325">
        <v>28</v>
      </c>
      <c r="C325" t="s">
        <v>82</v>
      </c>
      <c r="D325" t="s">
        <v>43</v>
      </c>
      <c r="E325">
        <v>42</v>
      </c>
      <c r="F325">
        <v>40</v>
      </c>
      <c r="G325">
        <v>26.2</v>
      </c>
      <c r="H325">
        <v>3.2</v>
      </c>
      <c r="I325">
        <v>8.3000000000000007</v>
      </c>
      <c r="J325">
        <v>0.38200000000000001</v>
      </c>
      <c r="K325">
        <v>1.8</v>
      </c>
      <c r="L325">
        <v>4.8</v>
      </c>
      <c r="M325">
        <v>0.36599999999999999</v>
      </c>
      <c r="N325">
        <v>1.4</v>
      </c>
      <c r="O325">
        <v>3.5</v>
      </c>
      <c r="P325">
        <v>0.40400000000000003</v>
      </c>
      <c r="Q325">
        <v>0.48899999999999999</v>
      </c>
      <c r="R325">
        <v>0.8</v>
      </c>
      <c r="S325">
        <v>1</v>
      </c>
      <c r="T325">
        <v>0.82899999999999996</v>
      </c>
      <c r="U325">
        <v>0.5</v>
      </c>
      <c r="V325">
        <v>2.6</v>
      </c>
      <c r="W325">
        <v>3.1</v>
      </c>
      <c r="X325">
        <v>2.2000000000000002</v>
      </c>
      <c r="Y325">
        <v>1.1000000000000001</v>
      </c>
      <c r="Z325">
        <v>0.5</v>
      </c>
      <c r="AA325">
        <v>0.9</v>
      </c>
      <c r="AB325">
        <v>2.2000000000000002</v>
      </c>
      <c r="AC325">
        <v>8.9</v>
      </c>
      <c r="AD325">
        <f t="shared" si="20"/>
        <v>12.718106106870232</v>
      </c>
      <c r="AE325">
        <f t="shared" si="21"/>
        <v>12.718106106870232</v>
      </c>
      <c r="AF325">
        <f t="shared" si="22"/>
        <v>13.099649290076339</v>
      </c>
      <c r="AG325">
        <f t="shared" si="23"/>
        <v>12.208011529843079</v>
      </c>
    </row>
    <row r="326" spans="1:33" x14ac:dyDescent="0.2">
      <c r="A326" t="s">
        <v>1050</v>
      </c>
      <c r="B326">
        <v>28</v>
      </c>
      <c r="C326" t="s">
        <v>102</v>
      </c>
      <c r="D326" t="s">
        <v>43</v>
      </c>
      <c r="E326">
        <v>20</v>
      </c>
      <c r="F326">
        <v>1</v>
      </c>
      <c r="G326">
        <v>19.100000000000001</v>
      </c>
      <c r="H326">
        <v>1.7</v>
      </c>
      <c r="I326">
        <v>4.9000000000000004</v>
      </c>
      <c r="J326">
        <v>0.34699999999999998</v>
      </c>
      <c r="K326">
        <v>1.1000000000000001</v>
      </c>
      <c r="L326">
        <v>3.6</v>
      </c>
      <c r="M326">
        <v>0.29599999999999999</v>
      </c>
      <c r="N326">
        <v>0.7</v>
      </c>
      <c r="O326">
        <v>1.4</v>
      </c>
      <c r="P326">
        <v>0.48099999999999998</v>
      </c>
      <c r="Q326">
        <v>0.45400000000000001</v>
      </c>
      <c r="R326">
        <v>0.1</v>
      </c>
      <c r="S326">
        <v>0.2</v>
      </c>
      <c r="T326">
        <v>0.5</v>
      </c>
      <c r="U326">
        <v>0.4</v>
      </c>
      <c r="V326">
        <v>2.2999999999999998</v>
      </c>
      <c r="W326">
        <v>2.7</v>
      </c>
      <c r="X326">
        <v>1.1000000000000001</v>
      </c>
      <c r="Y326">
        <v>0.6</v>
      </c>
      <c r="Z326">
        <v>0.2</v>
      </c>
      <c r="AA326">
        <v>0.6</v>
      </c>
      <c r="AB326">
        <v>1.8</v>
      </c>
      <c r="AC326">
        <v>4.5999999999999996</v>
      </c>
      <c r="AD326">
        <f t="shared" si="20"/>
        <v>5.0700628272251311</v>
      </c>
      <c r="AE326" t="str">
        <f t="shared" si="21"/>
        <v>Not Enough Games Played</v>
      </c>
      <c r="AF326" t="e">
        <f t="shared" si="22"/>
        <v>#VALUE!</v>
      </c>
      <c r="AG326" t="e">
        <f t="shared" si="23"/>
        <v>#VALUE!</v>
      </c>
    </row>
    <row r="327" spans="1:33" x14ac:dyDescent="0.2">
      <c r="A327" t="s">
        <v>1147</v>
      </c>
      <c r="B327">
        <v>28</v>
      </c>
      <c r="C327" t="s">
        <v>38</v>
      </c>
      <c r="D327" t="s">
        <v>31</v>
      </c>
      <c r="E327">
        <v>57</v>
      </c>
      <c r="F327">
        <v>3</v>
      </c>
      <c r="G327">
        <v>21.9</v>
      </c>
      <c r="H327">
        <v>2.9</v>
      </c>
      <c r="I327">
        <v>7.1</v>
      </c>
      <c r="J327">
        <v>0.40400000000000003</v>
      </c>
      <c r="K327">
        <v>0.8</v>
      </c>
      <c r="L327">
        <v>2.2999999999999998</v>
      </c>
      <c r="M327">
        <v>0.35399999999999998</v>
      </c>
      <c r="N327">
        <v>2.1</v>
      </c>
      <c r="O327">
        <v>4.8</v>
      </c>
      <c r="P327">
        <v>0.42899999999999999</v>
      </c>
      <c r="Q327">
        <v>0.46200000000000002</v>
      </c>
      <c r="R327">
        <v>1</v>
      </c>
      <c r="S327">
        <v>1.5</v>
      </c>
      <c r="T327">
        <v>0.69</v>
      </c>
      <c r="U327">
        <v>0.3</v>
      </c>
      <c r="V327">
        <v>1.5</v>
      </c>
      <c r="W327">
        <v>1.8</v>
      </c>
      <c r="X327">
        <v>3.2</v>
      </c>
      <c r="Y327">
        <v>0.8</v>
      </c>
      <c r="Z327">
        <v>0.1</v>
      </c>
      <c r="AA327">
        <v>1.2</v>
      </c>
      <c r="AB327">
        <v>1.5</v>
      </c>
      <c r="AC327">
        <v>7.5</v>
      </c>
      <c r="AD327">
        <f t="shared" si="20"/>
        <v>9.5513753424657555</v>
      </c>
      <c r="AE327">
        <f t="shared" si="21"/>
        <v>9.5513753424657555</v>
      </c>
      <c r="AF327">
        <f t="shared" si="22"/>
        <v>9.5513753424657555</v>
      </c>
      <c r="AG327">
        <f t="shared" si="23"/>
        <v>8.9012535927212824</v>
      </c>
    </row>
    <row r="328" spans="1:33" x14ac:dyDescent="0.2">
      <c r="A328" t="s">
        <v>1147</v>
      </c>
      <c r="B328">
        <v>28</v>
      </c>
      <c r="C328" t="s">
        <v>86</v>
      </c>
      <c r="D328" t="s">
        <v>31</v>
      </c>
      <c r="E328">
        <v>53</v>
      </c>
      <c r="F328">
        <v>3</v>
      </c>
      <c r="G328">
        <v>22.7</v>
      </c>
      <c r="H328">
        <v>3</v>
      </c>
      <c r="I328">
        <v>7.3</v>
      </c>
      <c r="J328">
        <v>0.41399999999999998</v>
      </c>
      <c r="K328">
        <v>0.9</v>
      </c>
      <c r="L328">
        <v>2.4</v>
      </c>
      <c r="M328">
        <v>0.35899999999999999</v>
      </c>
      <c r="N328">
        <v>2.2000000000000002</v>
      </c>
      <c r="O328">
        <v>4.9000000000000004</v>
      </c>
      <c r="P328">
        <v>0.441</v>
      </c>
      <c r="Q328">
        <v>0.47299999999999998</v>
      </c>
      <c r="R328">
        <v>1</v>
      </c>
      <c r="S328">
        <v>1.4</v>
      </c>
      <c r="T328">
        <v>0.70699999999999996</v>
      </c>
      <c r="U328">
        <v>0.3</v>
      </c>
      <c r="V328">
        <v>1.6</v>
      </c>
      <c r="W328">
        <v>1.9</v>
      </c>
      <c r="X328">
        <v>3.4</v>
      </c>
      <c r="Y328">
        <v>0.8</v>
      </c>
      <c r="Z328">
        <v>0.1</v>
      </c>
      <c r="AA328">
        <v>1.2</v>
      </c>
      <c r="AB328">
        <v>1.5</v>
      </c>
      <c r="AC328">
        <v>7.9</v>
      </c>
      <c r="AD328">
        <f t="shared" si="20"/>
        <v>10.445277753303966</v>
      </c>
      <c r="AE328">
        <f t="shared" si="21"/>
        <v>10.445277753303966</v>
      </c>
      <c r="AF328">
        <f t="shared" si="22"/>
        <v>10.445277753303966</v>
      </c>
      <c r="AG328">
        <f t="shared" si="23"/>
        <v>9.7343118446192456</v>
      </c>
    </row>
    <row r="329" spans="1:33" x14ac:dyDescent="0.2">
      <c r="A329" t="s">
        <v>1147</v>
      </c>
      <c r="B329">
        <v>28</v>
      </c>
      <c r="C329" t="s">
        <v>58</v>
      </c>
      <c r="D329" t="s">
        <v>31</v>
      </c>
      <c r="E329">
        <v>4</v>
      </c>
      <c r="F329">
        <v>0</v>
      </c>
      <c r="G329">
        <v>10.5</v>
      </c>
      <c r="H329">
        <v>0.5</v>
      </c>
      <c r="I329">
        <v>3.5</v>
      </c>
      <c r="J329">
        <v>0.14299999999999999</v>
      </c>
      <c r="K329">
        <v>0</v>
      </c>
      <c r="L329">
        <v>0.5</v>
      </c>
      <c r="M329">
        <v>0</v>
      </c>
      <c r="N329">
        <v>0.5</v>
      </c>
      <c r="O329">
        <v>3</v>
      </c>
      <c r="P329">
        <v>0.16700000000000001</v>
      </c>
      <c r="Q329">
        <v>0.14299999999999999</v>
      </c>
      <c r="R329">
        <v>1.3</v>
      </c>
      <c r="S329">
        <v>2.2999999999999998</v>
      </c>
      <c r="T329">
        <v>0.55600000000000005</v>
      </c>
      <c r="U329">
        <v>0</v>
      </c>
      <c r="V329">
        <v>0.5</v>
      </c>
      <c r="W329">
        <v>0.5</v>
      </c>
      <c r="X329">
        <v>0.3</v>
      </c>
      <c r="Y329">
        <v>0.5</v>
      </c>
      <c r="Z329">
        <v>0</v>
      </c>
      <c r="AA329">
        <v>1</v>
      </c>
      <c r="AB329">
        <v>0.8</v>
      </c>
      <c r="AC329">
        <v>2.2999999999999998</v>
      </c>
      <c r="AD329">
        <f t="shared" si="20"/>
        <v>0.16683333333333331</v>
      </c>
      <c r="AE329" t="str">
        <f t="shared" si="21"/>
        <v>Not Enough Games Played</v>
      </c>
      <c r="AF329" t="e">
        <f t="shared" si="22"/>
        <v>#VALUE!</v>
      </c>
      <c r="AG329" t="e">
        <f t="shared" si="23"/>
        <v>#VALUE!</v>
      </c>
    </row>
    <row r="330" spans="1:33" x14ac:dyDescent="0.2">
      <c r="A330" t="s">
        <v>108</v>
      </c>
      <c r="B330">
        <v>20</v>
      </c>
      <c r="C330" t="s">
        <v>58</v>
      </c>
      <c r="D330" t="s">
        <v>67</v>
      </c>
      <c r="E330">
        <v>80</v>
      </c>
      <c r="F330">
        <v>25</v>
      </c>
      <c r="G330">
        <v>21.2</v>
      </c>
      <c r="H330">
        <v>3</v>
      </c>
      <c r="I330">
        <v>6.4</v>
      </c>
      <c r="J330">
        <v>0.46400000000000002</v>
      </c>
      <c r="K330">
        <v>0.8</v>
      </c>
      <c r="L330">
        <v>2.5</v>
      </c>
      <c r="M330">
        <v>0.32500000000000001</v>
      </c>
      <c r="N330">
        <v>2.2000000000000002</v>
      </c>
      <c r="O330">
        <v>3.9</v>
      </c>
      <c r="P330">
        <v>0.55300000000000005</v>
      </c>
      <c r="Q330">
        <v>0.52700000000000002</v>
      </c>
      <c r="R330">
        <v>0.7</v>
      </c>
      <c r="S330">
        <v>1</v>
      </c>
      <c r="T330">
        <v>0.753</v>
      </c>
      <c r="U330">
        <v>0.8</v>
      </c>
      <c r="V330">
        <v>3.2</v>
      </c>
      <c r="W330">
        <v>4</v>
      </c>
      <c r="X330">
        <v>1.2</v>
      </c>
      <c r="Y330">
        <v>0.7</v>
      </c>
      <c r="Z330">
        <v>0.6</v>
      </c>
      <c r="AA330">
        <v>0.6</v>
      </c>
      <c r="AB330">
        <v>1.4</v>
      </c>
      <c r="AC330">
        <v>7.5</v>
      </c>
      <c r="AD330">
        <f t="shared" si="20"/>
        <v>12.466533018867924</v>
      </c>
      <c r="AE330">
        <f t="shared" si="21"/>
        <v>12.466533018867924</v>
      </c>
      <c r="AF330">
        <f t="shared" si="22"/>
        <v>12.466533018867924</v>
      </c>
      <c r="AG330">
        <f t="shared" si="23"/>
        <v>11.617988807288301</v>
      </c>
    </row>
    <row r="331" spans="1:33" x14ac:dyDescent="0.2">
      <c r="A331" t="s">
        <v>175</v>
      </c>
      <c r="B331">
        <v>23</v>
      </c>
      <c r="C331" t="s">
        <v>86</v>
      </c>
      <c r="D331" t="s">
        <v>67</v>
      </c>
      <c r="E331">
        <v>18</v>
      </c>
      <c r="F331">
        <v>0</v>
      </c>
      <c r="G331">
        <v>18.3</v>
      </c>
      <c r="H331">
        <v>2.7</v>
      </c>
      <c r="I331">
        <v>6.8</v>
      </c>
      <c r="J331">
        <v>0.40200000000000002</v>
      </c>
      <c r="K331">
        <v>0.8</v>
      </c>
      <c r="L331">
        <v>2.2000000000000002</v>
      </c>
      <c r="M331">
        <v>0.375</v>
      </c>
      <c r="N331">
        <v>1.9</v>
      </c>
      <c r="O331">
        <v>4.5999999999999996</v>
      </c>
      <c r="P331">
        <v>0.41499999999999998</v>
      </c>
      <c r="Q331">
        <v>0.46300000000000002</v>
      </c>
      <c r="R331">
        <v>1.2</v>
      </c>
      <c r="S331">
        <v>1.7</v>
      </c>
      <c r="T331">
        <v>0.73299999999999998</v>
      </c>
      <c r="U331">
        <v>0.5</v>
      </c>
      <c r="V331">
        <v>1.2</v>
      </c>
      <c r="W331">
        <v>1.7</v>
      </c>
      <c r="X331">
        <v>0.9</v>
      </c>
      <c r="Y331">
        <v>0.6</v>
      </c>
      <c r="Z331">
        <v>0.2</v>
      </c>
      <c r="AA331">
        <v>1.1000000000000001</v>
      </c>
      <c r="AB331">
        <v>2.8</v>
      </c>
      <c r="AC331">
        <v>7.5</v>
      </c>
      <c r="AD331">
        <f t="shared" si="20"/>
        <v>7.9843464480874324</v>
      </c>
      <c r="AE331" t="str">
        <f t="shared" si="21"/>
        <v>Not Enough Games Played</v>
      </c>
      <c r="AF331" t="e">
        <f t="shared" si="22"/>
        <v>#VALUE!</v>
      </c>
      <c r="AG331" t="e">
        <f t="shared" si="23"/>
        <v>#VALUE!</v>
      </c>
    </row>
    <row r="332" spans="1:33" x14ac:dyDescent="0.2">
      <c r="A332" t="s">
        <v>301</v>
      </c>
      <c r="B332">
        <v>25</v>
      </c>
      <c r="C332" t="s">
        <v>39</v>
      </c>
      <c r="D332" t="s">
        <v>67</v>
      </c>
      <c r="E332">
        <v>81</v>
      </c>
      <c r="F332">
        <v>26</v>
      </c>
      <c r="G332">
        <v>24.5</v>
      </c>
      <c r="H332">
        <v>2.8</v>
      </c>
      <c r="I332">
        <v>6.5</v>
      </c>
      <c r="J332">
        <v>0.432</v>
      </c>
      <c r="K332">
        <v>1</v>
      </c>
      <c r="L332">
        <v>3.1</v>
      </c>
      <c r="M332">
        <v>0.311</v>
      </c>
      <c r="N332">
        <v>1.8</v>
      </c>
      <c r="O332">
        <v>3.4</v>
      </c>
      <c r="P332">
        <v>0.54400000000000004</v>
      </c>
      <c r="Q332">
        <v>0.50700000000000001</v>
      </c>
      <c r="R332">
        <v>0.9</v>
      </c>
      <c r="S332">
        <v>1.3</v>
      </c>
      <c r="T332">
        <v>0.70899999999999996</v>
      </c>
      <c r="U332">
        <v>1.7</v>
      </c>
      <c r="V332">
        <v>3.1</v>
      </c>
      <c r="W332">
        <v>4.8</v>
      </c>
      <c r="X332">
        <v>1.2</v>
      </c>
      <c r="Y332">
        <v>0.9</v>
      </c>
      <c r="Z332">
        <v>0.4</v>
      </c>
      <c r="AA332">
        <v>0.9</v>
      </c>
      <c r="AB332">
        <v>2.2999999999999998</v>
      </c>
      <c r="AC332">
        <v>7.5</v>
      </c>
      <c r="AD332">
        <f t="shared" si="20"/>
        <v>10.33224612244898</v>
      </c>
      <c r="AE332">
        <f t="shared" si="21"/>
        <v>10.33224612244898</v>
      </c>
      <c r="AF332">
        <f t="shared" si="22"/>
        <v>10.33224612244898</v>
      </c>
      <c r="AG332">
        <f t="shared" si="23"/>
        <v>9.6289737991373752</v>
      </c>
    </row>
    <row r="333" spans="1:33" x14ac:dyDescent="0.2">
      <c r="A333" t="s">
        <v>1102</v>
      </c>
      <c r="B333">
        <v>30</v>
      </c>
      <c r="C333" t="s">
        <v>86</v>
      </c>
      <c r="D333" t="s">
        <v>67</v>
      </c>
      <c r="E333">
        <v>25</v>
      </c>
      <c r="F333">
        <v>3</v>
      </c>
      <c r="G333">
        <v>19.8</v>
      </c>
      <c r="H333">
        <v>2.7</v>
      </c>
      <c r="I333">
        <v>7.3</v>
      </c>
      <c r="J333">
        <v>0.374</v>
      </c>
      <c r="K333">
        <v>1.2</v>
      </c>
      <c r="L333">
        <v>3.8</v>
      </c>
      <c r="M333">
        <v>0.309</v>
      </c>
      <c r="N333">
        <v>1.6</v>
      </c>
      <c r="O333">
        <v>3.5</v>
      </c>
      <c r="P333">
        <v>0.443</v>
      </c>
      <c r="Q333">
        <v>0.45300000000000001</v>
      </c>
      <c r="R333">
        <v>0.9</v>
      </c>
      <c r="S333">
        <v>1</v>
      </c>
      <c r="T333">
        <v>0.88</v>
      </c>
      <c r="U333">
        <v>0.2</v>
      </c>
      <c r="V333">
        <v>2.6</v>
      </c>
      <c r="W333">
        <v>2.8</v>
      </c>
      <c r="X333">
        <v>1.7</v>
      </c>
      <c r="Y333">
        <v>0.8</v>
      </c>
      <c r="Z333">
        <v>0.2</v>
      </c>
      <c r="AA333">
        <v>1.3</v>
      </c>
      <c r="AB333">
        <v>1.8</v>
      </c>
      <c r="AC333">
        <v>7.5</v>
      </c>
      <c r="AD333">
        <f t="shared" si="20"/>
        <v>9.4903499999999994</v>
      </c>
      <c r="AE333">
        <f t="shared" si="21"/>
        <v>9.4903499999999994</v>
      </c>
      <c r="AF333">
        <f t="shared" si="22"/>
        <v>9.4903499999999994</v>
      </c>
      <c r="AG333">
        <f t="shared" si="23"/>
        <v>8.8443819873876244</v>
      </c>
    </row>
    <row r="334" spans="1:33" x14ac:dyDescent="0.2">
      <c r="A334" t="s">
        <v>1079</v>
      </c>
      <c r="B334">
        <v>42</v>
      </c>
      <c r="C334" t="s">
        <v>73</v>
      </c>
      <c r="D334" t="s">
        <v>27</v>
      </c>
      <c r="E334">
        <v>76</v>
      </c>
      <c r="F334">
        <v>9</v>
      </c>
      <c r="G334">
        <v>17.5</v>
      </c>
      <c r="H334">
        <v>2.6</v>
      </c>
      <c r="I334">
        <v>6.2</v>
      </c>
      <c r="J334">
        <v>0.41899999999999998</v>
      </c>
      <c r="K334">
        <v>1.6</v>
      </c>
      <c r="L334">
        <v>4.2</v>
      </c>
      <c r="M334">
        <v>0.38900000000000001</v>
      </c>
      <c r="N334">
        <v>1</v>
      </c>
      <c r="O334">
        <v>2</v>
      </c>
      <c r="P334">
        <v>0.48</v>
      </c>
      <c r="Q334">
        <v>0.55000000000000004</v>
      </c>
      <c r="R334">
        <v>0.6</v>
      </c>
      <c r="S334">
        <v>0.9</v>
      </c>
      <c r="T334">
        <v>0.71199999999999997</v>
      </c>
      <c r="U334">
        <v>0.4</v>
      </c>
      <c r="V334">
        <v>2.1</v>
      </c>
      <c r="W334">
        <v>2.6</v>
      </c>
      <c r="X334">
        <v>1.1000000000000001</v>
      </c>
      <c r="Y334">
        <v>0.6</v>
      </c>
      <c r="Z334">
        <v>0.4</v>
      </c>
      <c r="AA334">
        <v>0.6</v>
      </c>
      <c r="AB334">
        <v>1.9</v>
      </c>
      <c r="AC334">
        <v>7.4</v>
      </c>
      <c r="AD334">
        <f t="shared" si="20"/>
        <v>13.346457142857147</v>
      </c>
      <c r="AE334">
        <f t="shared" si="21"/>
        <v>13.346457142857147</v>
      </c>
      <c r="AF334">
        <f t="shared" si="22"/>
        <v>13.346457142857147</v>
      </c>
      <c r="AG334">
        <f t="shared" si="23"/>
        <v>12.438020215242499</v>
      </c>
    </row>
    <row r="335" spans="1:33" x14ac:dyDescent="0.2">
      <c r="A335" t="s">
        <v>288</v>
      </c>
      <c r="B335">
        <v>28</v>
      </c>
      <c r="C335" t="s">
        <v>65</v>
      </c>
      <c r="D335" t="s">
        <v>27</v>
      </c>
      <c r="E335">
        <v>66</v>
      </c>
      <c r="F335">
        <v>66</v>
      </c>
      <c r="G335">
        <v>31.3</v>
      </c>
      <c r="H335">
        <v>2.8</v>
      </c>
      <c r="I335">
        <v>6.4</v>
      </c>
      <c r="J335">
        <v>0.44500000000000001</v>
      </c>
      <c r="K335">
        <v>0.7</v>
      </c>
      <c r="L335">
        <v>2.5</v>
      </c>
      <c r="M335">
        <v>0.28499999999999998</v>
      </c>
      <c r="N335">
        <v>2.1</v>
      </c>
      <c r="O335">
        <v>3.9</v>
      </c>
      <c r="P335">
        <v>0.54900000000000004</v>
      </c>
      <c r="Q335">
        <v>0.501</v>
      </c>
      <c r="R335">
        <v>1</v>
      </c>
      <c r="S335">
        <v>1.4</v>
      </c>
      <c r="T335">
        <v>0.69199999999999995</v>
      </c>
      <c r="U335">
        <v>0.9</v>
      </c>
      <c r="V335">
        <v>6.4</v>
      </c>
      <c r="W335">
        <v>7.3</v>
      </c>
      <c r="X335">
        <v>6.9</v>
      </c>
      <c r="Y335">
        <v>1.4</v>
      </c>
      <c r="Z335">
        <v>1.1000000000000001</v>
      </c>
      <c r="AA335">
        <v>2.6</v>
      </c>
      <c r="AB335">
        <v>3</v>
      </c>
      <c r="AC335">
        <v>7.4</v>
      </c>
      <c r="AD335">
        <f t="shared" si="20"/>
        <v>12.847048562300321</v>
      </c>
      <c r="AE335">
        <f t="shared" si="21"/>
        <v>12.847048562300321</v>
      </c>
      <c r="AF335">
        <f t="shared" si="22"/>
        <v>13.61787147603834</v>
      </c>
      <c r="AG335">
        <f t="shared" si="23"/>
        <v>12.690960521923135</v>
      </c>
    </row>
    <row r="336" spans="1:33" x14ac:dyDescent="0.2">
      <c r="A336" t="s">
        <v>692</v>
      </c>
      <c r="B336">
        <v>30</v>
      </c>
      <c r="C336" t="s">
        <v>38</v>
      </c>
      <c r="D336" t="s">
        <v>36</v>
      </c>
      <c r="E336">
        <v>58</v>
      </c>
      <c r="F336">
        <v>12</v>
      </c>
      <c r="G336">
        <v>11.7</v>
      </c>
      <c r="H336">
        <v>2.8</v>
      </c>
      <c r="I336">
        <v>4.5</v>
      </c>
      <c r="J336">
        <v>0.61499999999999999</v>
      </c>
      <c r="K336">
        <v>0.1</v>
      </c>
      <c r="L336">
        <v>0.2</v>
      </c>
      <c r="M336">
        <v>0.4</v>
      </c>
      <c r="N336">
        <v>2.7</v>
      </c>
      <c r="O336">
        <v>4.3</v>
      </c>
      <c r="P336">
        <v>0.624</v>
      </c>
      <c r="Q336">
        <v>0.623</v>
      </c>
      <c r="R336">
        <v>1.7</v>
      </c>
      <c r="S336">
        <v>2.2999999999999998</v>
      </c>
      <c r="T336">
        <v>0.748</v>
      </c>
      <c r="U336">
        <v>1.5</v>
      </c>
      <c r="V336">
        <v>3.1</v>
      </c>
      <c r="W336">
        <v>4.5999999999999996</v>
      </c>
      <c r="X336">
        <v>0.9</v>
      </c>
      <c r="Y336">
        <v>0.3</v>
      </c>
      <c r="Z336">
        <v>0.5</v>
      </c>
      <c r="AA336">
        <v>1</v>
      </c>
      <c r="AB336">
        <v>1.6</v>
      </c>
      <c r="AC336">
        <v>7.3</v>
      </c>
      <c r="AD336">
        <f t="shared" si="20"/>
        <v>20.274656410256409</v>
      </c>
      <c r="AE336">
        <f t="shared" si="21"/>
        <v>20.274656410256409</v>
      </c>
      <c r="AF336">
        <f t="shared" si="22"/>
        <v>20.274656410256409</v>
      </c>
      <c r="AG336">
        <f t="shared" si="23"/>
        <v>18.894646241218165</v>
      </c>
    </row>
    <row r="337" spans="1:33" x14ac:dyDescent="0.2">
      <c r="A337" t="s">
        <v>692</v>
      </c>
      <c r="B337">
        <v>30</v>
      </c>
      <c r="C337" t="s">
        <v>88</v>
      </c>
      <c r="D337" t="s">
        <v>36</v>
      </c>
      <c r="E337">
        <v>36</v>
      </c>
      <c r="F337">
        <v>9</v>
      </c>
      <c r="G337">
        <v>10.4</v>
      </c>
      <c r="H337">
        <v>2.4</v>
      </c>
      <c r="I337">
        <v>3.9</v>
      </c>
      <c r="J337">
        <v>0.60699999999999998</v>
      </c>
      <c r="K337">
        <v>0</v>
      </c>
      <c r="L337">
        <v>0.1</v>
      </c>
      <c r="M337">
        <v>0</v>
      </c>
      <c r="N337">
        <v>2.4</v>
      </c>
      <c r="O337">
        <v>3.8</v>
      </c>
      <c r="P337">
        <v>0.61599999999999999</v>
      </c>
      <c r="Q337">
        <v>0.60699999999999998</v>
      </c>
      <c r="R337">
        <v>2</v>
      </c>
      <c r="S337">
        <v>2.6</v>
      </c>
      <c r="T337">
        <v>0.75800000000000001</v>
      </c>
      <c r="U337">
        <v>1.5</v>
      </c>
      <c r="V337">
        <v>2.7</v>
      </c>
      <c r="W337">
        <v>4.2</v>
      </c>
      <c r="X337">
        <v>0.6</v>
      </c>
      <c r="Y337">
        <v>0.3</v>
      </c>
      <c r="Z337">
        <v>0.5</v>
      </c>
      <c r="AA337">
        <v>1</v>
      </c>
      <c r="AB337">
        <v>1.6</v>
      </c>
      <c r="AC337">
        <v>6.7</v>
      </c>
      <c r="AD337">
        <f t="shared" si="20"/>
        <v>16.627130769230767</v>
      </c>
      <c r="AE337">
        <f t="shared" si="21"/>
        <v>16.627130769230767</v>
      </c>
      <c r="AF337">
        <f t="shared" si="22"/>
        <v>16.627130769230767</v>
      </c>
      <c r="AG337">
        <f t="shared" si="23"/>
        <v>15.495392253955137</v>
      </c>
    </row>
    <row r="338" spans="1:33" x14ac:dyDescent="0.2">
      <c r="A338" t="s">
        <v>692</v>
      </c>
      <c r="B338">
        <v>30</v>
      </c>
      <c r="C338" t="s">
        <v>49</v>
      </c>
      <c r="D338" t="s">
        <v>36</v>
      </c>
      <c r="E338">
        <v>22</v>
      </c>
      <c r="F338">
        <v>3</v>
      </c>
      <c r="G338">
        <v>13.9</v>
      </c>
      <c r="H338">
        <v>3.4</v>
      </c>
      <c r="I338">
        <v>5.5</v>
      </c>
      <c r="J338">
        <v>0.625</v>
      </c>
      <c r="K338">
        <v>0.2</v>
      </c>
      <c r="L338">
        <v>0.4</v>
      </c>
      <c r="M338">
        <v>0.5</v>
      </c>
      <c r="N338">
        <v>3.2</v>
      </c>
      <c r="O338">
        <v>5.0999999999999996</v>
      </c>
      <c r="P338">
        <v>0.63400000000000001</v>
      </c>
      <c r="Q338">
        <v>0.64200000000000002</v>
      </c>
      <c r="R338">
        <v>1.2</v>
      </c>
      <c r="S338">
        <v>1.6</v>
      </c>
      <c r="T338">
        <v>0.72199999999999998</v>
      </c>
      <c r="U338">
        <v>1.5</v>
      </c>
      <c r="V338">
        <v>3.7</v>
      </c>
      <c r="W338">
        <v>5.0999999999999996</v>
      </c>
      <c r="X338">
        <v>1.5</v>
      </c>
      <c r="Y338">
        <v>0.2</v>
      </c>
      <c r="Z338">
        <v>0.5</v>
      </c>
      <c r="AA338">
        <v>1</v>
      </c>
      <c r="AB338">
        <v>1.5</v>
      </c>
      <c r="AC338">
        <v>8.1999999999999993</v>
      </c>
      <c r="AD338">
        <f t="shared" si="20"/>
        <v>25.153467625899282</v>
      </c>
      <c r="AE338" t="str">
        <f t="shared" si="21"/>
        <v>Not Enough Games Played</v>
      </c>
      <c r="AF338" t="e">
        <f t="shared" si="22"/>
        <v>#VALUE!</v>
      </c>
      <c r="AG338" t="e">
        <f t="shared" si="23"/>
        <v>#VALUE!</v>
      </c>
    </row>
    <row r="339" spans="1:33" x14ac:dyDescent="0.2">
      <c r="A339" t="s">
        <v>997</v>
      </c>
      <c r="B339">
        <v>23</v>
      </c>
      <c r="C339" t="s">
        <v>58</v>
      </c>
      <c r="D339" t="s">
        <v>43</v>
      </c>
      <c r="E339">
        <v>43</v>
      </c>
      <c r="F339">
        <v>13</v>
      </c>
      <c r="G339">
        <v>17.7</v>
      </c>
      <c r="H339">
        <v>2.8</v>
      </c>
      <c r="I339">
        <v>6</v>
      </c>
      <c r="J339">
        <v>0.47499999999999998</v>
      </c>
      <c r="K339">
        <v>0.9</v>
      </c>
      <c r="L339">
        <v>2</v>
      </c>
      <c r="M339">
        <v>0.437</v>
      </c>
      <c r="N339">
        <v>2</v>
      </c>
      <c r="O339">
        <v>4</v>
      </c>
      <c r="P339">
        <v>0.49399999999999999</v>
      </c>
      <c r="Q339">
        <v>0.54900000000000004</v>
      </c>
      <c r="R339">
        <v>0.8</v>
      </c>
      <c r="S339">
        <v>1.1000000000000001</v>
      </c>
      <c r="T339">
        <v>0.73899999999999999</v>
      </c>
      <c r="U339">
        <v>0.2</v>
      </c>
      <c r="V339">
        <v>1.9</v>
      </c>
      <c r="W339">
        <v>2.1</v>
      </c>
      <c r="X339">
        <v>1.1000000000000001</v>
      </c>
      <c r="Y339">
        <v>0.3</v>
      </c>
      <c r="Z339">
        <v>0.1</v>
      </c>
      <c r="AA339">
        <v>0.4</v>
      </c>
      <c r="AB339">
        <v>1.7</v>
      </c>
      <c r="AC339">
        <v>7.3</v>
      </c>
      <c r="AD339">
        <f t="shared" si="20"/>
        <v>11.320411016949151</v>
      </c>
      <c r="AE339">
        <f t="shared" si="21"/>
        <v>11.320411016949151</v>
      </c>
      <c r="AF339">
        <f t="shared" si="22"/>
        <v>11.320411016949151</v>
      </c>
      <c r="AG339">
        <f t="shared" si="23"/>
        <v>10.549878485843989</v>
      </c>
    </row>
    <row r="340" spans="1:33" x14ac:dyDescent="0.2">
      <c r="A340" t="s">
        <v>1148</v>
      </c>
      <c r="B340">
        <v>22</v>
      </c>
      <c r="C340" t="s">
        <v>84</v>
      </c>
      <c r="D340" t="s">
        <v>43</v>
      </c>
      <c r="E340">
        <v>57</v>
      </c>
      <c r="F340">
        <v>3</v>
      </c>
      <c r="G340">
        <v>14.5</v>
      </c>
      <c r="H340">
        <v>2.9</v>
      </c>
      <c r="I340">
        <v>6.9</v>
      </c>
      <c r="J340">
        <v>0.41899999999999998</v>
      </c>
      <c r="K340">
        <v>0.6</v>
      </c>
      <c r="L340">
        <v>1.6</v>
      </c>
      <c r="M340">
        <v>0.39600000000000002</v>
      </c>
      <c r="N340">
        <v>2.2999999999999998</v>
      </c>
      <c r="O340">
        <v>5.4</v>
      </c>
      <c r="P340">
        <v>0.42599999999999999</v>
      </c>
      <c r="Q340">
        <v>0.46500000000000002</v>
      </c>
      <c r="R340">
        <v>0.9</v>
      </c>
      <c r="S340">
        <v>1.3</v>
      </c>
      <c r="T340">
        <v>0.65800000000000003</v>
      </c>
      <c r="U340">
        <v>0.1</v>
      </c>
      <c r="V340">
        <v>1.7</v>
      </c>
      <c r="W340">
        <v>1.9</v>
      </c>
      <c r="X340">
        <v>0.7</v>
      </c>
      <c r="Y340">
        <v>0.2</v>
      </c>
      <c r="Z340">
        <v>0.2</v>
      </c>
      <c r="AA340">
        <v>0.6</v>
      </c>
      <c r="AB340">
        <v>0.7</v>
      </c>
      <c r="AC340">
        <v>7.3</v>
      </c>
      <c r="AD340">
        <f t="shared" si="20"/>
        <v>10.364689655172414</v>
      </c>
      <c r="AE340">
        <f t="shared" si="21"/>
        <v>10.364689655172414</v>
      </c>
      <c r="AF340">
        <f t="shared" si="22"/>
        <v>10.364689655172414</v>
      </c>
      <c r="AG340">
        <f t="shared" si="23"/>
        <v>9.6592090377140725</v>
      </c>
    </row>
    <row r="341" spans="1:33" x14ac:dyDescent="0.2">
      <c r="A341" t="s">
        <v>773</v>
      </c>
      <c r="B341">
        <v>24</v>
      </c>
      <c r="C341" t="s">
        <v>58</v>
      </c>
      <c r="D341" t="s">
        <v>36</v>
      </c>
      <c r="E341">
        <v>58</v>
      </c>
      <c r="F341">
        <v>3</v>
      </c>
      <c r="G341">
        <v>14</v>
      </c>
      <c r="H341">
        <v>2.6</v>
      </c>
      <c r="I341">
        <v>5.0999999999999996</v>
      </c>
      <c r="J341">
        <v>0.51900000000000002</v>
      </c>
      <c r="K341">
        <v>0.3</v>
      </c>
      <c r="L341">
        <v>0.7</v>
      </c>
      <c r="M341">
        <v>0.38500000000000001</v>
      </c>
      <c r="N341">
        <v>2.4</v>
      </c>
      <c r="O341">
        <v>4.4000000000000004</v>
      </c>
      <c r="P341">
        <v>0.53900000000000003</v>
      </c>
      <c r="Q341">
        <v>0.54400000000000004</v>
      </c>
      <c r="R341">
        <v>1.7</v>
      </c>
      <c r="S341">
        <v>2.5</v>
      </c>
      <c r="T341">
        <v>0.69399999999999995</v>
      </c>
      <c r="U341">
        <v>2</v>
      </c>
      <c r="V341">
        <v>3.3</v>
      </c>
      <c r="W341">
        <v>5.4</v>
      </c>
      <c r="X341">
        <v>1</v>
      </c>
      <c r="Y341">
        <v>0.3</v>
      </c>
      <c r="Z341">
        <v>0.3</v>
      </c>
      <c r="AA341">
        <v>1</v>
      </c>
      <c r="AB341">
        <v>1.7</v>
      </c>
      <c r="AC341">
        <v>7.3</v>
      </c>
      <c r="AD341">
        <f t="shared" si="20"/>
        <v>15.034800000000001</v>
      </c>
      <c r="AE341">
        <f t="shared" si="21"/>
        <v>15.034800000000001</v>
      </c>
      <c r="AF341">
        <f t="shared" si="22"/>
        <v>15.034800000000001</v>
      </c>
      <c r="AG341">
        <f t="shared" si="23"/>
        <v>14.011444710044987</v>
      </c>
    </row>
    <row r="342" spans="1:33" x14ac:dyDescent="0.2">
      <c r="A342" t="s">
        <v>516</v>
      </c>
      <c r="B342">
        <v>27</v>
      </c>
      <c r="C342" t="s">
        <v>111</v>
      </c>
      <c r="D342" t="s">
        <v>67</v>
      </c>
      <c r="E342">
        <v>77</v>
      </c>
      <c r="F342">
        <v>1</v>
      </c>
      <c r="G342">
        <v>17.399999999999999</v>
      </c>
      <c r="H342">
        <v>2.7</v>
      </c>
      <c r="I342">
        <v>5.5</v>
      </c>
      <c r="J342">
        <v>0.49099999999999999</v>
      </c>
      <c r="K342">
        <v>1.1000000000000001</v>
      </c>
      <c r="L342">
        <v>2.7</v>
      </c>
      <c r="M342">
        <v>0.40799999999999997</v>
      </c>
      <c r="N342">
        <v>1.6</v>
      </c>
      <c r="O342">
        <v>2.8</v>
      </c>
      <c r="P342">
        <v>0.56899999999999995</v>
      </c>
      <c r="Q342">
        <v>0.59</v>
      </c>
      <c r="R342">
        <v>0.9</v>
      </c>
      <c r="S342">
        <v>1</v>
      </c>
      <c r="T342">
        <v>0.83499999999999996</v>
      </c>
      <c r="U342">
        <v>0.2</v>
      </c>
      <c r="V342">
        <v>1.2</v>
      </c>
      <c r="W342">
        <v>1.4</v>
      </c>
      <c r="X342">
        <v>0.9</v>
      </c>
      <c r="Y342">
        <v>0.2</v>
      </c>
      <c r="Z342">
        <v>0.1</v>
      </c>
      <c r="AA342">
        <v>0.5</v>
      </c>
      <c r="AB342">
        <v>1.4</v>
      </c>
      <c r="AC342">
        <v>7.3</v>
      </c>
      <c r="AD342">
        <f t="shared" si="20"/>
        <v>10.854813218390804</v>
      </c>
      <c r="AE342">
        <f t="shared" si="21"/>
        <v>10.854813218390804</v>
      </c>
      <c r="AF342">
        <f t="shared" si="22"/>
        <v>10.854813218390804</v>
      </c>
      <c r="AG342">
        <f t="shared" si="23"/>
        <v>10.115971961539111</v>
      </c>
    </row>
    <row r="343" spans="1:33" x14ac:dyDescent="0.2">
      <c r="A343" t="s">
        <v>1149</v>
      </c>
      <c r="B343">
        <v>40</v>
      </c>
      <c r="C343" t="s">
        <v>39</v>
      </c>
      <c r="D343" t="s">
        <v>27</v>
      </c>
      <c r="E343">
        <v>51</v>
      </c>
      <c r="F343">
        <v>20</v>
      </c>
      <c r="G343">
        <v>15.6</v>
      </c>
      <c r="H343">
        <v>2.6</v>
      </c>
      <c r="I343">
        <v>7.4</v>
      </c>
      <c r="J343">
        <v>0.35899999999999999</v>
      </c>
      <c r="K343">
        <v>1.3</v>
      </c>
      <c r="L343">
        <v>4</v>
      </c>
      <c r="M343">
        <v>0.312</v>
      </c>
      <c r="N343">
        <v>1.4</v>
      </c>
      <c r="O343">
        <v>3.4</v>
      </c>
      <c r="P343">
        <v>0.41499999999999998</v>
      </c>
      <c r="Q343">
        <v>0.44400000000000001</v>
      </c>
      <c r="R343">
        <v>0.8</v>
      </c>
      <c r="S343">
        <v>1</v>
      </c>
      <c r="T343">
        <v>0.78</v>
      </c>
      <c r="U343">
        <v>0.1</v>
      </c>
      <c r="V343">
        <v>3</v>
      </c>
      <c r="W343">
        <v>3.1</v>
      </c>
      <c r="X343">
        <v>0.7</v>
      </c>
      <c r="Y343">
        <v>0.2</v>
      </c>
      <c r="Z343">
        <v>0.4</v>
      </c>
      <c r="AA343">
        <v>0.4</v>
      </c>
      <c r="AB343">
        <v>1.5</v>
      </c>
      <c r="AC343">
        <v>7.3</v>
      </c>
      <c r="AD343">
        <f t="shared" si="20"/>
        <v>11.155500000000004</v>
      </c>
      <c r="AE343">
        <f t="shared" si="21"/>
        <v>11.155500000000004</v>
      </c>
      <c r="AF343">
        <f t="shared" si="22"/>
        <v>11.155500000000004</v>
      </c>
      <c r="AG343">
        <f t="shared" si="23"/>
        <v>10.39619226480611</v>
      </c>
    </row>
    <row r="344" spans="1:33" x14ac:dyDescent="0.2">
      <c r="A344" t="s">
        <v>442</v>
      </c>
      <c r="B344">
        <v>20</v>
      </c>
      <c r="C344" t="s">
        <v>53</v>
      </c>
      <c r="D344" t="s">
        <v>36</v>
      </c>
      <c r="E344">
        <v>66</v>
      </c>
      <c r="F344">
        <v>19</v>
      </c>
      <c r="G344">
        <v>20.6</v>
      </c>
      <c r="H344">
        <v>3.1</v>
      </c>
      <c r="I344">
        <v>4.4000000000000004</v>
      </c>
      <c r="J344">
        <v>0.69399999999999995</v>
      </c>
      <c r="K344">
        <v>0</v>
      </c>
      <c r="L344">
        <v>0</v>
      </c>
      <c r="N344">
        <v>3.1</v>
      </c>
      <c r="O344">
        <v>4.4000000000000004</v>
      </c>
      <c r="P344">
        <v>0.69399999999999995</v>
      </c>
      <c r="Q344">
        <v>0.69399999999999995</v>
      </c>
      <c r="R344">
        <v>1.2</v>
      </c>
      <c r="S344">
        <v>2</v>
      </c>
      <c r="T344">
        <v>0.6</v>
      </c>
      <c r="U344">
        <v>2.7</v>
      </c>
      <c r="V344">
        <v>3.7</v>
      </c>
      <c r="W344">
        <v>6.4</v>
      </c>
      <c r="X344">
        <v>0.6</v>
      </c>
      <c r="Y344">
        <v>0.8</v>
      </c>
      <c r="Z344">
        <v>2.4</v>
      </c>
      <c r="AA344">
        <v>0.5</v>
      </c>
      <c r="AB344">
        <v>3.3</v>
      </c>
      <c r="AC344">
        <v>7.3</v>
      </c>
      <c r="AD344">
        <f t="shared" si="20"/>
        <v>20.344306796116506</v>
      </c>
      <c r="AE344">
        <f t="shared" si="21"/>
        <v>20.344306796116506</v>
      </c>
      <c r="AF344">
        <f t="shared" si="22"/>
        <v>20.344306796116506</v>
      </c>
      <c r="AG344">
        <f t="shared" si="23"/>
        <v>18.959555819696895</v>
      </c>
    </row>
    <row r="345" spans="1:33" x14ac:dyDescent="0.2">
      <c r="A345" t="s">
        <v>534</v>
      </c>
      <c r="B345">
        <v>33</v>
      </c>
      <c r="C345" t="s">
        <v>102</v>
      </c>
      <c r="D345" t="s">
        <v>27</v>
      </c>
      <c r="E345">
        <v>82</v>
      </c>
      <c r="F345">
        <v>82</v>
      </c>
      <c r="G345">
        <v>34.200000000000003</v>
      </c>
      <c r="H345">
        <v>2.5</v>
      </c>
      <c r="I345">
        <v>6.4</v>
      </c>
      <c r="J345">
        <v>0.39600000000000002</v>
      </c>
      <c r="K345">
        <v>1.8</v>
      </c>
      <c r="L345">
        <v>4.7</v>
      </c>
      <c r="M345">
        <v>0.377</v>
      </c>
      <c r="N345">
        <v>0.7</v>
      </c>
      <c r="O345">
        <v>1.7</v>
      </c>
      <c r="P345">
        <v>0.44900000000000001</v>
      </c>
      <c r="Q345">
        <v>0.53500000000000003</v>
      </c>
      <c r="R345">
        <v>0.5</v>
      </c>
      <c r="S345">
        <v>0.7</v>
      </c>
      <c r="T345">
        <v>0.69499999999999995</v>
      </c>
      <c r="U345">
        <v>1.5</v>
      </c>
      <c r="V345">
        <v>4.4000000000000004</v>
      </c>
      <c r="W345">
        <v>5.8</v>
      </c>
      <c r="X345">
        <v>1.2</v>
      </c>
      <c r="Y345">
        <v>1.6</v>
      </c>
      <c r="Z345">
        <v>0.5</v>
      </c>
      <c r="AA345">
        <v>0.8</v>
      </c>
      <c r="AB345">
        <v>3.1</v>
      </c>
      <c r="AC345">
        <v>7.3</v>
      </c>
      <c r="AD345">
        <f t="shared" si="20"/>
        <v>9.254561403508772</v>
      </c>
      <c r="AE345">
        <f t="shared" si="21"/>
        <v>9.254561403508772</v>
      </c>
      <c r="AF345">
        <f t="shared" si="22"/>
        <v>9.8098350877192981</v>
      </c>
      <c r="AG345">
        <f t="shared" si="23"/>
        <v>9.1421210755206754</v>
      </c>
    </row>
    <row r="346" spans="1:33" x14ac:dyDescent="0.2">
      <c r="A346" t="s">
        <v>756</v>
      </c>
      <c r="B346">
        <v>23</v>
      </c>
      <c r="C346" t="s">
        <v>38</v>
      </c>
      <c r="D346" t="s">
        <v>67</v>
      </c>
      <c r="E346">
        <v>81</v>
      </c>
      <c r="F346">
        <v>14</v>
      </c>
      <c r="G346">
        <v>19.899999999999999</v>
      </c>
      <c r="H346">
        <v>2.7</v>
      </c>
      <c r="I346">
        <v>6</v>
      </c>
      <c r="J346">
        <v>0.44700000000000001</v>
      </c>
      <c r="K346">
        <v>1.1000000000000001</v>
      </c>
      <c r="L346">
        <v>3</v>
      </c>
      <c r="M346">
        <v>0.35499999999999998</v>
      </c>
      <c r="N346">
        <v>1.6</v>
      </c>
      <c r="O346">
        <v>3</v>
      </c>
      <c r="P346">
        <v>0.54200000000000004</v>
      </c>
      <c r="Q346">
        <v>0.53700000000000003</v>
      </c>
      <c r="R346">
        <v>0.8</v>
      </c>
      <c r="S346">
        <v>1</v>
      </c>
      <c r="T346">
        <v>0.78500000000000003</v>
      </c>
      <c r="U346">
        <v>0.5</v>
      </c>
      <c r="V346">
        <v>2.1</v>
      </c>
      <c r="W346">
        <v>2.6</v>
      </c>
      <c r="X346">
        <v>1.2</v>
      </c>
      <c r="Y346">
        <v>0.4</v>
      </c>
      <c r="Z346">
        <v>0.2</v>
      </c>
      <c r="AA346">
        <v>0.4</v>
      </c>
      <c r="AB346">
        <v>1.2</v>
      </c>
      <c r="AC346">
        <v>7.2</v>
      </c>
      <c r="AD346">
        <f t="shared" si="20"/>
        <v>10.646902010050249</v>
      </c>
      <c r="AE346">
        <f t="shared" si="21"/>
        <v>10.646902010050249</v>
      </c>
      <c r="AF346">
        <f t="shared" si="22"/>
        <v>10.646902010050249</v>
      </c>
      <c r="AG346">
        <f t="shared" si="23"/>
        <v>9.9222123903933479</v>
      </c>
    </row>
    <row r="347" spans="1:33" x14ac:dyDescent="0.2">
      <c r="A347" t="s">
        <v>756</v>
      </c>
      <c r="B347">
        <v>23</v>
      </c>
      <c r="C347" t="s">
        <v>82</v>
      </c>
      <c r="D347" t="s">
        <v>67</v>
      </c>
      <c r="E347">
        <v>52</v>
      </c>
      <c r="F347">
        <v>3</v>
      </c>
      <c r="G347">
        <v>20.8</v>
      </c>
      <c r="H347">
        <v>2.4</v>
      </c>
      <c r="I347">
        <v>5.7</v>
      </c>
      <c r="J347">
        <v>0.42399999999999999</v>
      </c>
      <c r="K347">
        <v>1.1000000000000001</v>
      </c>
      <c r="L347">
        <v>3.1</v>
      </c>
      <c r="M347">
        <v>0.34599999999999997</v>
      </c>
      <c r="N347">
        <v>1.3</v>
      </c>
      <c r="O347">
        <v>2.6</v>
      </c>
      <c r="P347">
        <v>0.51500000000000001</v>
      </c>
      <c r="Q347">
        <v>0.51700000000000002</v>
      </c>
      <c r="R347">
        <v>0.8</v>
      </c>
      <c r="S347">
        <v>1</v>
      </c>
      <c r="T347">
        <v>0.82</v>
      </c>
      <c r="U347">
        <v>0.5</v>
      </c>
      <c r="V347">
        <v>2.2999999999999998</v>
      </c>
      <c r="W347">
        <v>2.8</v>
      </c>
      <c r="X347">
        <v>1.3</v>
      </c>
      <c r="Y347">
        <v>0.4</v>
      </c>
      <c r="Z347">
        <v>0.3</v>
      </c>
      <c r="AA347">
        <v>0.4</v>
      </c>
      <c r="AB347">
        <v>1.3</v>
      </c>
      <c r="AC347">
        <v>6.7</v>
      </c>
      <c r="AD347">
        <f t="shared" si="20"/>
        <v>8.9235939903846155</v>
      </c>
      <c r="AE347">
        <f t="shared" si="21"/>
        <v>8.9235939903846155</v>
      </c>
      <c r="AF347">
        <f t="shared" si="22"/>
        <v>8.9235939903846155</v>
      </c>
      <c r="AG347">
        <f t="shared" si="23"/>
        <v>8.316202663897343</v>
      </c>
    </row>
    <row r="348" spans="1:33" x14ac:dyDescent="0.2">
      <c r="A348" t="s">
        <v>756</v>
      </c>
      <c r="B348">
        <v>23</v>
      </c>
      <c r="C348" t="s">
        <v>39</v>
      </c>
      <c r="D348" t="s">
        <v>67</v>
      </c>
      <c r="E348">
        <v>29</v>
      </c>
      <c r="F348">
        <v>11</v>
      </c>
      <c r="G348">
        <v>18.3</v>
      </c>
      <c r="H348">
        <v>3.2</v>
      </c>
      <c r="I348">
        <v>6.6</v>
      </c>
      <c r="J348">
        <v>0.48399999999999999</v>
      </c>
      <c r="K348">
        <v>1.1000000000000001</v>
      </c>
      <c r="L348">
        <v>3</v>
      </c>
      <c r="M348">
        <v>0.372</v>
      </c>
      <c r="N348">
        <v>2.1</v>
      </c>
      <c r="O348">
        <v>3.6</v>
      </c>
      <c r="P348">
        <v>0.57699999999999996</v>
      </c>
      <c r="Q348">
        <v>0.56799999999999995</v>
      </c>
      <c r="R348">
        <v>0.7</v>
      </c>
      <c r="S348">
        <v>1</v>
      </c>
      <c r="T348">
        <v>0.72399999999999998</v>
      </c>
      <c r="U348">
        <v>0.7</v>
      </c>
      <c r="V348">
        <v>1.6</v>
      </c>
      <c r="W348">
        <v>2.2999999999999998</v>
      </c>
      <c r="X348">
        <v>1</v>
      </c>
      <c r="Y348">
        <v>0.3</v>
      </c>
      <c r="Z348">
        <v>0</v>
      </c>
      <c r="AA348">
        <v>0.2</v>
      </c>
      <c r="AB348">
        <v>1.1000000000000001</v>
      </c>
      <c r="AC348">
        <v>8.1999999999999993</v>
      </c>
      <c r="AD348">
        <f t="shared" si="20"/>
        <v>14.386229508196717</v>
      </c>
      <c r="AE348">
        <f t="shared" si="21"/>
        <v>14.386229508196717</v>
      </c>
      <c r="AF348">
        <f t="shared" si="22"/>
        <v>14.386229508196717</v>
      </c>
      <c r="AG348">
        <f t="shared" si="23"/>
        <v>13.407019670372469</v>
      </c>
    </row>
    <row r="349" spans="1:33" x14ac:dyDescent="0.2">
      <c r="A349" t="s">
        <v>850</v>
      </c>
      <c r="B349">
        <v>28</v>
      </c>
      <c r="C349" t="s">
        <v>40</v>
      </c>
      <c r="D349" t="s">
        <v>43</v>
      </c>
      <c r="E349">
        <v>68</v>
      </c>
      <c r="F349">
        <v>3</v>
      </c>
      <c r="G349">
        <v>16.5</v>
      </c>
      <c r="H349">
        <v>2.7</v>
      </c>
      <c r="I349">
        <v>6.4</v>
      </c>
      <c r="J349">
        <v>0.42599999999999999</v>
      </c>
      <c r="K349">
        <v>1.1000000000000001</v>
      </c>
      <c r="L349">
        <v>2.9</v>
      </c>
      <c r="M349">
        <v>0.371</v>
      </c>
      <c r="N349">
        <v>1.6</v>
      </c>
      <c r="O349">
        <v>3.5</v>
      </c>
      <c r="P349">
        <v>0.47199999999999998</v>
      </c>
      <c r="Q349">
        <v>0.51</v>
      </c>
      <c r="R349">
        <v>0.7</v>
      </c>
      <c r="S349">
        <v>1.1000000000000001</v>
      </c>
      <c r="T349">
        <v>0.68500000000000005</v>
      </c>
      <c r="U349">
        <v>0.5</v>
      </c>
      <c r="V349">
        <v>2.7</v>
      </c>
      <c r="W349">
        <v>3.2</v>
      </c>
      <c r="X349">
        <v>2.1</v>
      </c>
      <c r="Y349">
        <v>0.6</v>
      </c>
      <c r="Z349">
        <v>0.1</v>
      </c>
      <c r="AA349">
        <v>1.3</v>
      </c>
      <c r="AB349">
        <v>1.6</v>
      </c>
      <c r="AC349">
        <v>7.2</v>
      </c>
      <c r="AD349">
        <f t="shared" si="20"/>
        <v>12.908409090909092</v>
      </c>
      <c r="AE349">
        <f t="shared" si="21"/>
        <v>12.908409090909092</v>
      </c>
      <c r="AF349">
        <f t="shared" si="22"/>
        <v>12.908409090909092</v>
      </c>
      <c r="AG349">
        <f t="shared" si="23"/>
        <v>12.029788242737837</v>
      </c>
    </row>
    <row r="350" spans="1:33" x14ac:dyDescent="0.2">
      <c r="A350" t="s">
        <v>1150</v>
      </c>
      <c r="B350">
        <v>33</v>
      </c>
      <c r="C350" t="s">
        <v>42</v>
      </c>
      <c r="D350" t="s">
        <v>67</v>
      </c>
      <c r="E350">
        <v>22</v>
      </c>
      <c r="F350">
        <v>2</v>
      </c>
      <c r="G350">
        <v>17.8</v>
      </c>
      <c r="H350">
        <v>2.7</v>
      </c>
      <c r="I350">
        <v>5.4</v>
      </c>
      <c r="J350">
        <v>0.5</v>
      </c>
      <c r="K350">
        <v>0.6</v>
      </c>
      <c r="L350">
        <v>2</v>
      </c>
      <c r="M350">
        <v>0.318</v>
      </c>
      <c r="N350">
        <v>2</v>
      </c>
      <c r="O350">
        <v>3.4</v>
      </c>
      <c r="P350">
        <v>0.60799999999999998</v>
      </c>
      <c r="Q350">
        <v>0.55900000000000005</v>
      </c>
      <c r="R350">
        <v>1.1000000000000001</v>
      </c>
      <c r="S350">
        <v>1.6</v>
      </c>
      <c r="T350">
        <v>0.71399999999999997</v>
      </c>
      <c r="U350">
        <v>0.9</v>
      </c>
      <c r="V350">
        <v>2.4</v>
      </c>
      <c r="W350">
        <v>3.3</v>
      </c>
      <c r="X350">
        <v>0.8</v>
      </c>
      <c r="Y350">
        <v>0.7</v>
      </c>
      <c r="Z350">
        <v>0.4</v>
      </c>
      <c r="AA350">
        <v>0.6</v>
      </c>
      <c r="AB350">
        <v>1.1000000000000001</v>
      </c>
      <c r="AC350">
        <v>7.1</v>
      </c>
      <c r="AD350">
        <f t="shared" si="20"/>
        <v>11.927426966292137</v>
      </c>
      <c r="AE350" t="str">
        <f t="shared" si="21"/>
        <v>Not Enough Games Played</v>
      </c>
      <c r="AF350" t="e">
        <f t="shared" si="22"/>
        <v>#VALUE!</v>
      </c>
      <c r="AG350" t="e">
        <f t="shared" si="23"/>
        <v>#VALUE!</v>
      </c>
    </row>
    <row r="351" spans="1:33" x14ac:dyDescent="0.2">
      <c r="A351" t="s">
        <v>1101</v>
      </c>
      <c r="B351">
        <v>33</v>
      </c>
      <c r="C351" t="s">
        <v>86</v>
      </c>
      <c r="D351" t="s">
        <v>36</v>
      </c>
      <c r="E351">
        <v>42</v>
      </c>
      <c r="F351">
        <v>1</v>
      </c>
      <c r="G351">
        <v>16.5</v>
      </c>
      <c r="H351">
        <v>2.6</v>
      </c>
      <c r="I351">
        <v>5.0999999999999996</v>
      </c>
      <c r="J351">
        <v>0.51600000000000001</v>
      </c>
      <c r="K351">
        <v>0</v>
      </c>
      <c r="L351">
        <v>0</v>
      </c>
      <c r="M351">
        <v>0</v>
      </c>
      <c r="N351">
        <v>2.6</v>
      </c>
      <c r="O351">
        <v>5</v>
      </c>
      <c r="P351">
        <v>0.51900000000000002</v>
      </c>
      <c r="Q351">
        <v>0.51600000000000001</v>
      </c>
      <c r="R351">
        <v>1.9</v>
      </c>
      <c r="S351">
        <v>2.6</v>
      </c>
      <c r="T351">
        <v>0.71599999999999997</v>
      </c>
      <c r="U351">
        <v>1.4</v>
      </c>
      <c r="V351">
        <v>4.3</v>
      </c>
      <c r="W351">
        <v>5.7</v>
      </c>
      <c r="X351">
        <v>2.1</v>
      </c>
      <c r="Y351">
        <v>0.5</v>
      </c>
      <c r="Z351">
        <v>0.7</v>
      </c>
      <c r="AA351">
        <v>1.2</v>
      </c>
      <c r="AB351">
        <v>2.2999999999999998</v>
      </c>
      <c r="AC351">
        <v>7.1</v>
      </c>
      <c r="AD351">
        <f t="shared" si="20"/>
        <v>13.391607272727278</v>
      </c>
      <c r="AE351">
        <f t="shared" si="21"/>
        <v>13.391607272727278</v>
      </c>
      <c r="AF351">
        <f t="shared" si="22"/>
        <v>13.391607272727278</v>
      </c>
      <c r="AG351">
        <f t="shared" si="23"/>
        <v>12.480097166603786</v>
      </c>
    </row>
    <row r="352" spans="1:33" x14ac:dyDescent="0.2">
      <c r="A352" t="s">
        <v>695</v>
      </c>
      <c r="B352">
        <v>27</v>
      </c>
      <c r="C352" t="s">
        <v>38</v>
      </c>
      <c r="D352" t="s">
        <v>27</v>
      </c>
      <c r="E352">
        <v>64</v>
      </c>
      <c r="F352">
        <v>10</v>
      </c>
      <c r="G352">
        <v>20.399999999999999</v>
      </c>
      <c r="H352">
        <v>2.2999999999999998</v>
      </c>
      <c r="I352">
        <v>5.6</v>
      </c>
      <c r="J352">
        <v>0.40200000000000002</v>
      </c>
      <c r="K352">
        <v>1.4</v>
      </c>
      <c r="L352">
        <v>4</v>
      </c>
      <c r="M352">
        <v>0.34799999999999998</v>
      </c>
      <c r="N352">
        <v>0.9</v>
      </c>
      <c r="O352">
        <v>1.6</v>
      </c>
      <c r="P352">
        <v>0.53300000000000003</v>
      </c>
      <c r="Q352">
        <v>0.52500000000000002</v>
      </c>
      <c r="R352">
        <v>1.1000000000000001</v>
      </c>
      <c r="S352">
        <v>1.3</v>
      </c>
      <c r="T352">
        <v>0.82399999999999995</v>
      </c>
      <c r="U352">
        <v>0.9</v>
      </c>
      <c r="V352">
        <v>2.9</v>
      </c>
      <c r="W352">
        <v>3.8</v>
      </c>
      <c r="X352">
        <v>1.2</v>
      </c>
      <c r="Y352">
        <v>0.3</v>
      </c>
      <c r="Z352">
        <v>0.6</v>
      </c>
      <c r="AA352">
        <v>0.8</v>
      </c>
      <c r="AB352">
        <v>2</v>
      </c>
      <c r="AC352">
        <v>7</v>
      </c>
      <c r="AD352">
        <f t="shared" si="20"/>
        <v>10.121691176470588</v>
      </c>
      <c r="AE352">
        <f t="shared" si="21"/>
        <v>10.121691176470588</v>
      </c>
      <c r="AF352">
        <f t="shared" si="22"/>
        <v>10.121691176470588</v>
      </c>
      <c r="AG352">
        <f t="shared" si="23"/>
        <v>9.4327504384007668</v>
      </c>
    </row>
    <row r="353" spans="1:33" x14ac:dyDescent="0.2">
      <c r="A353" t="s">
        <v>695</v>
      </c>
      <c r="B353">
        <v>27</v>
      </c>
      <c r="C353" t="s">
        <v>49</v>
      </c>
      <c r="D353" t="s">
        <v>27</v>
      </c>
      <c r="E353">
        <v>47</v>
      </c>
      <c r="F353">
        <v>6</v>
      </c>
      <c r="G353">
        <v>22.1</v>
      </c>
      <c r="H353">
        <v>2.2999999999999998</v>
      </c>
      <c r="I353">
        <v>5.9</v>
      </c>
      <c r="J353">
        <v>0.39200000000000002</v>
      </c>
      <c r="K353">
        <v>1.4</v>
      </c>
      <c r="L353">
        <v>4.2</v>
      </c>
      <c r="M353">
        <v>0.34200000000000003</v>
      </c>
      <c r="N353">
        <v>0.9</v>
      </c>
      <c r="O353">
        <v>1.7</v>
      </c>
      <c r="P353">
        <v>0.51900000000000002</v>
      </c>
      <c r="Q353">
        <v>0.51400000000000001</v>
      </c>
      <c r="R353">
        <v>1.3</v>
      </c>
      <c r="S353">
        <v>1.6</v>
      </c>
      <c r="T353">
        <v>0.81799999999999995</v>
      </c>
      <c r="U353">
        <v>1.1000000000000001</v>
      </c>
      <c r="V353">
        <v>3.2</v>
      </c>
      <c r="W353">
        <v>4.3</v>
      </c>
      <c r="X353">
        <v>1.3</v>
      </c>
      <c r="Y353">
        <v>0.4</v>
      </c>
      <c r="Z353">
        <v>0.6</v>
      </c>
      <c r="AA353">
        <v>0.9</v>
      </c>
      <c r="AB353">
        <v>2.4</v>
      </c>
      <c r="AC353">
        <v>7.4</v>
      </c>
      <c r="AD353">
        <f t="shared" si="20"/>
        <v>9.9078733031674222</v>
      </c>
      <c r="AE353">
        <f t="shared" si="21"/>
        <v>9.9078733031674222</v>
      </c>
      <c r="AF353">
        <f t="shared" si="22"/>
        <v>9.9078733031674222</v>
      </c>
      <c r="AG353">
        <f t="shared" si="23"/>
        <v>9.2334862440113028</v>
      </c>
    </row>
    <row r="354" spans="1:33" x14ac:dyDescent="0.2">
      <c r="A354" t="s">
        <v>695</v>
      </c>
      <c r="B354">
        <v>27</v>
      </c>
      <c r="C354" t="s">
        <v>40</v>
      </c>
      <c r="D354" t="s">
        <v>27</v>
      </c>
      <c r="E354">
        <v>17</v>
      </c>
      <c r="F354">
        <v>4</v>
      </c>
      <c r="G354">
        <v>15.6</v>
      </c>
      <c r="H354">
        <v>2.1</v>
      </c>
      <c r="I354">
        <v>4.9000000000000004</v>
      </c>
      <c r="J354">
        <v>0.434</v>
      </c>
      <c r="K354">
        <v>1.2</v>
      </c>
      <c r="L354">
        <v>3.4</v>
      </c>
      <c r="M354">
        <v>0.36799999999999999</v>
      </c>
      <c r="N354">
        <v>0.9</v>
      </c>
      <c r="O354">
        <v>1.5</v>
      </c>
      <c r="P354">
        <v>0.57699999999999996</v>
      </c>
      <c r="Q354">
        <v>0.56000000000000005</v>
      </c>
      <c r="R354">
        <v>0.4</v>
      </c>
      <c r="S354">
        <v>0.5</v>
      </c>
      <c r="T354">
        <v>0.875</v>
      </c>
      <c r="U354">
        <v>0.4</v>
      </c>
      <c r="V354">
        <v>2.2000000000000002</v>
      </c>
      <c r="W354">
        <v>2.6</v>
      </c>
      <c r="X354">
        <v>0.8</v>
      </c>
      <c r="Y354">
        <v>0.2</v>
      </c>
      <c r="Z354">
        <v>0.6</v>
      </c>
      <c r="AA354">
        <v>0.3</v>
      </c>
      <c r="AB354">
        <v>1.1000000000000001</v>
      </c>
      <c r="AC354">
        <v>5.9</v>
      </c>
      <c r="AD354">
        <f t="shared" si="20"/>
        <v>10.409538461538466</v>
      </c>
      <c r="AE354" t="str">
        <f t="shared" si="21"/>
        <v>Not Enough Games Played</v>
      </c>
      <c r="AF354" t="e">
        <f t="shared" si="22"/>
        <v>#VALUE!</v>
      </c>
      <c r="AG354" t="e">
        <f t="shared" si="23"/>
        <v>#VALUE!</v>
      </c>
    </row>
    <row r="355" spans="1:33" x14ac:dyDescent="0.2">
      <c r="A355" t="s">
        <v>133</v>
      </c>
      <c r="B355">
        <v>21</v>
      </c>
      <c r="C355" t="s">
        <v>99</v>
      </c>
      <c r="D355" t="s">
        <v>67</v>
      </c>
      <c r="E355">
        <v>67</v>
      </c>
      <c r="F355">
        <v>6</v>
      </c>
      <c r="G355">
        <v>20.2</v>
      </c>
      <c r="H355">
        <v>2.7</v>
      </c>
      <c r="I355">
        <v>6</v>
      </c>
      <c r="J355">
        <v>0.45300000000000001</v>
      </c>
      <c r="K355">
        <v>1</v>
      </c>
      <c r="L355">
        <v>3</v>
      </c>
      <c r="M355">
        <v>0.33200000000000002</v>
      </c>
      <c r="N355">
        <v>1.7</v>
      </c>
      <c r="O355">
        <v>3</v>
      </c>
      <c r="P355">
        <v>0.57399999999999995</v>
      </c>
      <c r="Q355">
        <v>0.53600000000000003</v>
      </c>
      <c r="R355">
        <v>0.5</v>
      </c>
      <c r="S355">
        <v>0.9</v>
      </c>
      <c r="T355">
        <v>0.58099999999999996</v>
      </c>
      <c r="U355">
        <v>0.9</v>
      </c>
      <c r="V355">
        <v>2.1</v>
      </c>
      <c r="W355">
        <v>2.9</v>
      </c>
      <c r="X355">
        <v>0.7</v>
      </c>
      <c r="Y355">
        <v>0.7</v>
      </c>
      <c r="Z355">
        <v>0.3</v>
      </c>
      <c r="AA355">
        <v>0.8</v>
      </c>
      <c r="AB355">
        <v>2.1</v>
      </c>
      <c r="AC355">
        <v>7</v>
      </c>
      <c r="AD355">
        <f t="shared" si="20"/>
        <v>9.7562613861386147</v>
      </c>
      <c r="AE355">
        <f t="shared" si="21"/>
        <v>9.7562613861386147</v>
      </c>
      <c r="AF355">
        <f t="shared" si="22"/>
        <v>9.7562613861386147</v>
      </c>
      <c r="AG355">
        <f t="shared" si="23"/>
        <v>9.0921939093721296</v>
      </c>
    </row>
    <row r="356" spans="1:33" x14ac:dyDescent="0.2">
      <c r="A356" t="s">
        <v>1151</v>
      </c>
      <c r="B356">
        <v>30</v>
      </c>
      <c r="C356" t="s">
        <v>40</v>
      </c>
      <c r="D356" t="s">
        <v>27</v>
      </c>
      <c r="E356">
        <v>26</v>
      </c>
      <c r="F356">
        <v>2</v>
      </c>
      <c r="G356">
        <v>10.7</v>
      </c>
      <c r="H356">
        <v>2.9</v>
      </c>
      <c r="I356">
        <v>5.9</v>
      </c>
      <c r="J356">
        <v>0.49</v>
      </c>
      <c r="K356">
        <v>0.1</v>
      </c>
      <c r="L356">
        <v>0.7</v>
      </c>
      <c r="M356">
        <v>0.17599999999999999</v>
      </c>
      <c r="N356">
        <v>2.8</v>
      </c>
      <c r="O356">
        <v>5.2</v>
      </c>
      <c r="P356">
        <v>0.52900000000000003</v>
      </c>
      <c r="Q356">
        <v>0.5</v>
      </c>
      <c r="R356">
        <v>1.1000000000000001</v>
      </c>
      <c r="S356">
        <v>1.5</v>
      </c>
      <c r="T356">
        <v>0.71799999999999997</v>
      </c>
      <c r="U356">
        <v>0.5</v>
      </c>
      <c r="V356">
        <v>1.8</v>
      </c>
      <c r="W356">
        <v>2.2999999999999998</v>
      </c>
      <c r="X356">
        <v>1</v>
      </c>
      <c r="Y356">
        <v>0.3</v>
      </c>
      <c r="Z356">
        <v>0.4</v>
      </c>
      <c r="AA356">
        <v>1</v>
      </c>
      <c r="AB356">
        <v>1.6</v>
      </c>
      <c r="AC356">
        <v>7</v>
      </c>
      <c r="AD356">
        <f t="shared" si="20"/>
        <v>14.501869158878504</v>
      </c>
      <c r="AE356">
        <f t="shared" si="21"/>
        <v>14.501869158878504</v>
      </c>
      <c r="AF356">
        <f t="shared" si="22"/>
        <v>14.501869158878504</v>
      </c>
      <c r="AG356">
        <f t="shared" si="23"/>
        <v>13.514788218794582</v>
      </c>
    </row>
    <row r="357" spans="1:33" x14ac:dyDescent="0.2">
      <c r="A357" t="s">
        <v>707</v>
      </c>
      <c r="B357">
        <v>20</v>
      </c>
      <c r="C357" t="s">
        <v>82</v>
      </c>
      <c r="D357" t="s">
        <v>27</v>
      </c>
      <c r="E357">
        <v>58</v>
      </c>
      <c r="F357">
        <v>0</v>
      </c>
      <c r="G357">
        <v>14.1</v>
      </c>
      <c r="H357">
        <v>3</v>
      </c>
      <c r="I357">
        <v>6</v>
      </c>
      <c r="J357">
        <v>0.503</v>
      </c>
      <c r="K357">
        <v>0</v>
      </c>
      <c r="L357">
        <v>0.1</v>
      </c>
      <c r="M357">
        <v>0</v>
      </c>
      <c r="N357">
        <v>3</v>
      </c>
      <c r="O357">
        <v>5.9</v>
      </c>
      <c r="P357">
        <v>0.51200000000000001</v>
      </c>
      <c r="Q357">
        <v>0.503</v>
      </c>
      <c r="R357">
        <v>1</v>
      </c>
      <c r="S357">
        <v>1.6</v>
      </c>
      <c r="T357">
        <v>0.63700000000000001</v>
      </c>
      <c r="U357">
        <v>1.1000000000000001</v>
      </c>
      <c r="V357">
        <v>2.7</v>
      </c>
      <c r="W357">
        <v>3.8</v>
      </c>
      <c r="X357">
        <v>1.5</v>
      </c>
      <c r="Y357">
        <v>0.5</v>
      </c>
      <c r="Z357">
        <v>0.4</v>
      </c>
      <c r="AA357">
        <v>1.3</v>
      </c>
      <c r="AB357">
        <v>2.6</v>
      </c>
      <c r="AC357">
        <v>7</v>
      </c>
      <c r="AD357">
        <f t="shared" si="20"/>
        <v>13.634510638297872</v>
      </c>
      <c r="AE357">
        <f t="shared" si="21"/>
        <v>13.634510638297872</v>
      </c>
      <c r="AF357">
        <f t="shared" si="22"/>
        <v>13.634510638297872</v>
      </c>
      <c r="AG357">
        <f t="shared" si="23"/>
        <v>12.706467126734697</v>
      </c>
    </row>
    <row r="358" spans="1:33" x14ac:dyDescent="0.2">
      <c r="A358" t="s">
        <v>252</v>
      </c>
      <c r="B358">
        <v>21</v>
      </c>
      <c r="C358" t="s">
        <v>79</v>
      </c>
      <c r="D358" t="s">
        <v>67</v>
      </c>
      <c r="E358">
        <v>60</v>
      </c>
      <c r="F358">
        <v>14</v>
      </c>
      <c r="G358">
        <v>19.2</v>
      </c>
      <c r="H358">
        <v>2.7</v>
      </c>
      <c r="I358">
        <v>5.4</v>
      </c>
      <c r="J358">
        <v>0.49399999999999999</v>
      </c>
      <c r="K358">
        <v>0.5</v>
      </c>
      <c r="L358">
        <v>1.5</v>
      </c>
      <c r="M358">
        <v>0.308</v>
      </c>
      <c r="N358">
        <v>2.2000000000000002</v>
      </c>
      <c r="O358">
        <v>3.9</v>
      </c>
      <c r="P358">
        <v>0.56699999999999995</v>
      </c>
      <c r="Q358">
        <v>0.53700000000000003</v>
      </c>
      <c r="R358">
        <v>1.2</v>
      </c>
      <c r="S358">
        <v>2</v>
      </c>
      <c r="T358">
        <v>0.60699999999999998</v>
      </c>
      <c r="U358">
        <v>1.6</v>
      </c>
      <c r="V358">
        <v>2.4</v>
      </c>
      <c r="W358">
        <v>4</v>
      </c>
      <c r="X358">
        <v>0.6</v>
      </c>
      <c r="Y358">
        <v>0.8</v>
      </c>
      <c r="Z358">
        <v>0.7</v>
      </c>
      <c r="AA358">
        <v>0.7</v>
      </c>
      <c r="AB358">
        <v>2.1</v>
      </c>
      <c r="AC358">
        <v>7</v>
      </c>
      <c r="AD358">
        <f t="shared" si="20"/>
        <v>11.138554687500001</v>
      </c>
      <c r="AE358">
        <f t="shared" si="21"/>
        <v>11.138554687500001</v>
      </c>
      <c r="AF358">
        <f t="shared" si="22"/>
        <v>11.138554687500001</v>
      </c>
      <c r="AG358">
        <f t="shared" si="23"/>
        <v>10.380400348106972</v>
      </c>
    </row>
    <row r="359" spans="1:33" x14ac:dyDescent="0.2">
      <c r="A359" t="s">
        <v>406</v>
      </c>
      <c r="B359">
        <v>23</v>
      </c>
      <c r="C359" t="s">
        <v>53</v>
      </c>
      <c r="D359" t="s">
        <v>36</v>
      </c>
      <c r="E359">
        <v>46</v>
      </c>
      <c r="F359">
        <v>18</v>
      </c>
      <c r="G359">
        <v>17</v>
      </c>
      <c r="H359">
        <v>2.2999999999999998</v>
      </c>
      <c r="I359">
        <v>6.2</v>
      </c>
      <c r="J359">
        <v>0.378</v>
      </c>
      <c r="K359">
        <v>1.5</v>
      </c>
      <c r="L359">
        <v>4.2</v>
      </c>
      <c r="M359">
        <v>0.36299999999999999</v>
      </c>
      <c r="N359">
        <v>0.8</v>
      </c>
      <c r="O359">
        <v>2</v>
      </c>
      <c r="P359">
        <v>0.41099999999999998</v>
      </c>
      <c r="Q359">
        <v>0.502</v>
      </c>
      <c r="R359">
        <v>0.8</v>
      </c>
      <c r="S359">
        <v>1</v>
      </c>
      <c r="T359">
        <v>0.82599999999999996</v>
      </c>
      <c r="U359">
        <v>0.6</v>
      </c>
      <c r="V359">
        <v>2.2999999999999998</v>
      </c>
      <c r="W359">
        <v>2.9</v>
      </c>
      <c r="X359">
        <v>1.2</v>
      </c>
      <c r="Y359">
        <v>0.6</v>
      </c>
      <c r="Z359">
        <v>0.9</v>
      </c>
      <c r="AA359">
        <v>0.5</v>
      </c>
      <c r="AB359">
        <v>0.9</v>
      </c>
      <c r="AC359">
        <v>7</v>
      </c>
      <c r="AD359">
        <f t="shared" si="20"/>
        <v>12.185754705882349</v>
      </c>
      <c r="AE359">
        <f t="shared" si="21"/>
        <v>12.185754705882349</v>
      </c>
      <c r="AF359">
        <f t="shared" si="22"/>
        <v>12.185754705882349</v>
      </c>
      <c r="AG359">
        <f t="shared" si="23"/>
        <v>11.356321887330797</v>
      </c>
    </row>
    <row r="360" spans="1:33" x14ac:dyDescent="0.2">
      <c r="A360" t="s">
        <v>947</v>
      </c>
      <c r="B360">
        <v>24</v>
      </c>
      <c r="C360" t="s">
        <v>38</v>
      </c>
      <c r="D360" t="s">
        <v>43</v>
      </c>
      <c r="E360">
        <v>75</v>
      </c>
      <c r="F360">
        <v>13</v>
      </c>
      <c r="G360">
        <v>19.2</v>
      </c>
      <c r="H360">
        <v>2.6</v>
      </c>
      <c r="I360">
        <v>6.4</v>
      </c>
      <c r="J360">
        <v>0.40600000000000003</v>
      </c>
      <c r="K360">
        <v>0.7</v>
      </c>
      <c r="L360">
        <v>2.2999999999999998</v>
      </c>
      <c r="M360">
        <v>0.316</v>
      </c>
      <c r="N360">
        <v>1.9</v>
      </c>
      <c r="O360">
        <v>4.0999999999999996</v>
      </c>
      <c r="P360">
        <v>0.45600000000000002</v>
      </c>
      <c r="Q360">
        <v>0.46300000000000002</v>
      </c>
      <c r="R360">
        <v>0.9</v>
      </c>
      <c r="S360">
        <v>1.2</v>
      </c>
      <c r="T360">
        <v>0.72799999999999998</v>
      </c>
      <c r="U360">
        <v>0.5</v>
      </c>
      <c r="V360">
        <v>1.9</v>
      </c>
      <c r="W360">
        <v>2.4</v>
      </c>
      <c r="X360">
        <v>1.5</v>
      </c>
      <c r="Y360">
        <v>0.4</v>
      </c>
      <c r="Z360">
        <v>0.2</v>
      </c>
      <c r="AA360">
        <v>1.1000000000000001</v>
      </c>
      <c r="AB360">
        <v>1.7</v>
      </c>
      <c r="AC360">
        <v>6.9</v>
      </c>
      <c r="AD360">
        <f t="shared" si="20"/>
        <v>7.7896132812500021</v>
      </c>
      <c r="AE360">
        <f t="shared" si="21"/>
        <v>7.7896132812500021</v>
      </c>
      <c r="AF360">
        <f t="shared" si="22"/>
        <v>7.7896132812500021</v>
      </c>
      <c r="AG360">
        <f t="shared" si="23"/>
        <v>7.2594072287537266</v>
      </c>
    </row>
    <row r="361" spans="1:33" x14ac:dyDescent="0.2">
      <c r="A361" t="s">
        <v>947</v>
      </c>
      <c r="B361">
        <v>24</v>
      </c>
      <c r="C361" t="s">
        <v>86</v>
      </c>
      <c r="D361" t="s">
        <v>43</v>
      </c>
      <c r="E361">
        <v>32</v>
      </c>
      <c r="F361">
        <v>0</v>
      </c>
      <c r="G361">
        <v>14.2</v>
      </c>
      <c r="H361">
        <v>2</v>
      </c>
      <c r="I361">
        <v>5</v>
      </c>
      <c r="J361">
        <v>0.40400000000000003</v>
      </c>
      <c r="K361">
        <v>0.6</v>
      </c>
      <c r="L361">
        <v>2</v>
      </c>
      <c r="M361">
        <v>0.317</v>
      </c>
      <c r="N361">
        <v>1.4</v>
      </c>
      <c r="O361">
        <v>3.1</v>
      </c>
      <c r="P361">
        <v>0.45900000000000002</v>
      </c>
      <c r="Q361">
        <v>0.46600000000000003</v>
      </c>
      <c r="R361">
        <v>0.7</v>
      </c>
      <c r="S361">
        <v>0.9</v>
      </c>
      <c r="T361">
        <v>0.75900000000000001</v>
      </c>
      <c r="U361">
        <v>0.5</v>
      </c>
      <c r="V361">
        <v>0.9</v>
      </c>
      <c r="W361">
        <v>1.4</v>
      </c>
      <c r="X361">
        <v>1.1000000000000001</v>
      </c>
      <c r="Y361">
        <v>0.3</v>
      </c>
      <c r="Z361">
        <v>0.2</v>
      </c>
      <c r="AA361">
        <v>0.7</v>
      </c>
      <c r="AB361">
        <v>1.5</v>
      </c>
      <c r="AC361">
        <v>5.4</v>
      </c>
      <c r="AD361">
        <f t="shared" si="20"/>
        <v>6.2194591549295772</v>
      </c>
      <c r="AE361">
        <f t="shared" si="21"/>
        <v>6.2194591549295772</v>
      </c>
      <c r="AF361">
        <f t="shared" si="22"/>
        <v>6.2194591549295772</v>
      </c>
      <c r="AG361">
        <f t="shared" si="23"/>
        <v>5.7961268574027525</v>
      </c>
    </row>
    <row r="362" spans="1:33" x14ac:dyDescent="0.2">
      <c r="A362" t="s">
        <v>947</v>
      </c>
      <c r="B362">
        <v>24</v>
      </c>
      <c r="C362" t="s">
        <v>84</v>
      </c>
      <c r="D362" t="s">
        <v>43</v>
      </c>
      <c r="E362">
        <v>43</v>
      </c>
      <c r="F362">
        <v>13</v>
      </c>
      <c r="G362">
        <v>22.9</v>
      </c>
      <c r="H362">
        <v>3</v>
      </c>
      <c r="I362">
        <v>7.5</v>
      </c>
      <c r="J362">
        <v>0.40699999999999997</v>
      </c>
      <c r="K362">
        <v>0.8</v>
      </c>
      <c r="L362">
        <v>2.6</v>
      </c>
      <c r="M362">
        <v>0.315</v>
      </c>
      <c r="N362">
        <v>2.2000000000000002</v>
      </c>
      <c r="O362">
        <v>4.9000000000000004</v>
      </c>
      <c r="P362">
        <v>0.45500000000000002</v>
      </c>
      <c r="Q362">
        <v>0.46100000000000002</v>
      </c>
      <c r="R362">
        <v>1</v>
      </c>
      <c r="S362">
        <v>1.5</v>
      </c>
      <c r="T362">
        <v>0.71399999999999997</v>
      </c>
      <c r="U362">
        <v>0.5</v>
      </c>
      <c r="V362">
        <v>2.7</v>
      </c>
      <c r="W362">
        <v>3.2</v>
      </c>
      <c r="X362">
        <v>1.7</v>
      </c>
      <c r="Y362">
        <v>0.5</v>
      </c>
      <c r="Z362">
        <v>0.2</v>
      </c>
      <c r="AA362">
        <v>1.3</v>
      </c>
      <c r="AB362">
        <v>1.9</v>
      </c>
      <c r="AC362">
        <v>8</v>
      </c>
      <c r="AD362">
        <f t="shared" si="20"/>
        <v>8.9389711790393029</v>
      </c>
      <c r="AE362">
        <f t="shared" si="21"/>
        <v>8.9389711790393029</v>
      </c>
      <c r="AF362">
        <f t="shared" si="22"/>
        <v>8.9389711790393029</v>
      </c>
      <c r="AG362">
        <f t="shared" si="23"/>
        <v>8.3305331923134904</v>
      </c>
    </row>
    <row r="363" spans="1:33" x14ac:dyDescent="0.2">
      <c r="A363" t="s">
        <v>781</v>
      </c>
      <c r="B363">
        <v>22</v>
      </c>
      <c r="C363" t="s">
        <v>38</v>
      </c>
      <c r="D363" t="s">
        <v>67</v>
      </c>
      <c r="E363">
        <v>66</v>
      </c>
      <c r="F363">
        <v>7</v>
      </c>
      <c r="G363">
        <v>18.3</v>
      </c>
      <c r="H363">
        <v>2.6</v>
      </c>
      <c r="I363">
        <v>6.7</v>
      </c>
      <c r="J363">
        <v>0.38900000000000001</v>
      </c>
      <c r="K363">
        <v>0.9</v>
      </c>
      <c r="L363">
        <v>3.3</v>
      </c>
      <c r="M363">
        <v>0.28799999999999998</v>
      </c>
      <c r="N363">
        <v>1.7</v>
      </c>
      <c r="O363">
        <v>3.4</v>
      </c>
      <c r="P363">
        <v>0.48399999999999999</v>
      </c>
      <c r="Q363">
        <v>0.45900000000000002</v>
      </c>
      <c r="R363">
        <v>0.8</v>
      </c>
      <c r="S363">
        <v>1</v>
      </c>
      <c r="T363">
        <v>0.78100000000000003</v>
      </c>
      <c r="U363">
        <v>0.5</v>
      </c>
      <c r="V363">
        <v>2.8</v>
      </c>
      <c r="W363">
        <v>3.3</v>
      </c>
      <c r="X363">
        <v>1.3</v>
      </c>
      <c r="Y363">
        <v>0.9</v>
      </c>
      <c r="Z363">
        <v>0.2</v>
      </c>
      <c r="AA363">
        <v>1.2</v>
      </c>
      <c r="AB363">
        <v>1.7</v>
      </c>
      <c r="AC363">
        <v>6.9</v>
      </c>
      <c r="AD363">
        <f t="shared" si="20"/>
        <v>9.35595</v>
      </c>
      <c r="AE363">
        <f t="shared" si="21"/>
        <v>9.35595</v>
      </c>
      <c r="AF363">
        <f t="shared" si="22"/>
        <v>9.35595</v>
      </c>
      <c r="AG363">
        <f t="shared" si="23"/>
        <v>8.7191300273329482</v>
      </c>
    </row>
    <row r="364" spans="1:33" x14ac:dyDescent="0.2">
      <c r="A364" t="s">
        <v>781</v>
      </c>
      <c r="B364">
        <v>22</v>
      </c>
      <c r="C364" t="s">
        <v>51</v>
      </c>
      <c r="D364" t="s">
        <v>67</v>
      </c>
      <c r="E364">
        <v>48</v>
      </c>
      <c r="F364">
        <v>7</v>
      </c>
      <c r="G364">
        <v>20</v>
      </c>
      <c r="H364">
        <v>2.8</v>
      </c>
      <c r="I364">
        <v>7.3</v>
      </c>
      <c r="J364">
        <v>0.38100000000000001</v>
      </c>
      <c r="K364">
        <v>1.1000000000000001</v>
      </c>
      <c r="L364">
        <v>3.8</v>
      </c>
      <c r="M364">
        <v>0.28199999999999997</v>
      </c>
      <c r="N364">
        <v>1.7</v>
      </c>
      <c r="O364">
        <v>3.5</v>
      </c>
      <c r="P364">
        <v>0.48799999999999999</v>
      </c>
      <c r="Q364">
        <v>0.45400000000000001</v>
      </c>
      <c r="R364">
        <v>0.9</v>
      </c>
      <c r="S364">
        <v>1.1000000000000001</v>
      </c>
      <c r="T364">
        <v>0.80400000000000005</v>
      </c>
      <c r="U364">
        <v>0.5</v>
      </c>
      <c r="V364">
        <v>3.1</v>
      </c>
      <c r="W364">
        <v>3.6</v>
      </c>
      <c r="X364">
        <v>1.3</v>
      </c>
      <c r="Y364">
        <v>1</v>
      </c>
      <c r="Z364">
        <v>0.3</v>
      </c>
      <c r="AA364">
        <v>1.1000000000000001</v>
      </c>
      <c r="AB364">
        <v>1.9</v>
      </c>
      <c r="AC364">
        <v>7.5</v>
      </c>
      <c r="AD364">
        <f t="shared" si="20"/>
        <v>10.364933499999999</v>
      </c>
      <c r="AE364">
        <f t="shared" si="21"/>
        <v>10.364933499999999</v>
      </c>
      <c r="AF364">
        <f t="shared" si="22"/>
        <v>10.364933499999999</v>
      </c>
      <c r="AG364">
        <f t="shared" si="23"/>
        <v>9.6594362850548769</v>
      </c>
    </row>
    <row r="365" spans="1:33" x14ac:dyDescent="0.2">
      <c r="A365" t="s">
        <v>781</v>
      </c>
      <c r="B365">
        <v>22</v>
      </c>
      <c r="C365" t="s">
        <v>63</v>
      </c>
      <c r="D365" t="s">
        <v>67</v>
      </c>
      <c r="E365">
        <v>18</v>
      </c>
      <c r="F365">
        <v>0</v>
      </c>
      <c r="G365">
        <v>13.7</v>
      </c>
      <c r="H365">
        <v>2.1</v>
      </c>
      <c r="I365">
        <v>5.0999999999999996</v>
      </c>
      <c r="J365">
        <v>0.41799999999999998</v>
      </c>
      <c r="K365">
        <v>0.6</v>
      </c>
      <c r="L365">
        <v>1.9</v>
      </c>
      <c r="M365">
        <v>0.32400000000000001</v>
      </c>
      <c r="N365">
        <v>1.5</v>
      </c>
      <c r="O365">
        <v>3.2</v>
      </c>
      <c r="P365">
        <v>0.47399999999999998</v>
      </c>
      <c r="Q365">
        <v>0.47799999999999998</v>
      </c>
      <c r="R365">
        <v>0.5</v>
      </c>
      <c r="S365">
        <v>0.7</v>
      </c>
      <c r="T365">
        <v>0.69199999999999995</v>
      </c>
      <c r="U365">
        <v>0.5</v>
      </c>
      <c r="V365">
        <v>1.8</v>
      </c>
      <c r="W365">
        <v>2.2999999999999998</v>
      </c>
      <c r="X365">
        <v>1.6</v>
      </c>
      <c r="Y365">
        <v>0.7</v>
      </c>
      <c r="Z365">
        <v>0.1</v>
      </c>
      <c r="AA365">
        <v>1.4</v>
      </c>
      <c r="AB365">
        <v>1.2</v>
      </c>
      <c r="AC365">
        <v>5.3</v>
      </c>
      <c r="AD365">
        <f t="shared" si="20"/>
        <v>7.7038248175182495</v>
      </c>
      <c r="AE365" t="str">
        <f t="shared" si="21"/>
        <v>Not Enough Games Played</v>
      </c>
      <c r="AF365" t="e">
        <f t="shared" si="22"/>
        <v>#VALUE!</v>
      </c>
      <c r="AG365" t="e">
        <f t="shared" si="23"/>
        <v>#VALUE!</v>
      </c>
    </row>
    <row r="366" spans="1:33" x14ac:dyDescent="0.2">
      <c r="A366" t="s">
        <v>434</v>
      </c>
      <c r="B366">
        <v>26</v>
      </c>
      <c r="C366" t="s">
        <v>33</v>
      </c>
      <c r="D366" t="s">
        <v>43</v>
      </c>
      <c r="E366">
        <v>61</v>
      </c>
      <c r="F366">
        <v>2</v>
      </c>
      <c r="G366">
        <v>20.7</v>
      </c>
      <c r="H366">
        <v>2.7</v>
      </c>
      <c r="I366">
        <v>5.7</v>
      </c>
      <c r="J366">
        <v>0.46600000000000003</v>
      </c>
      <c r="K366">
        <v>1.1000000000000001</v>
      </c>
      <c r="L366">
        <v>3.3</v>
      </c>
      <c r="M366">
        <v>0.33</v>
      </c>
      <c r="N366">
        <v>1.6</v>
      </c>
      <c r="O366">
        <v>2.5</v>
      </c>
      <c r="P366">
        <v>0.64700000000000002</v>
      </c>
      <c r="Q366">
        <v>0.56000000000000005</v>
      </c>
      <c r="R366">
        <v>0.5</v>
      </c>
      <c r="S366">
        <v>0.7</v>
      </c>
      <c r="T366">
        <v>0.72499999999999998</v>
      </c>
      <c r="U366">
        <v>1</v>
      </c>
      <c r="V366">
        <v>3.2</v>
      </c>
      <c r="W366">
        <v>4.2</v>
      </c>
      <c r="X366">
        <v>2</v>
      </c>
      <c r="Y366">
        <v>0.5</v>
      </c>
      <c r="Z366">
        <v>0.4</v>
      </c>
      <c r="AA366">
        <v>0.5</v>
      </c>
      <c r="AB366">
        <v>1.3</v>
      </c>
      <c r="AC366">
        <v>6.9</v>
      </c>
      <c r="AD366">
        <f t="shared" si="20"/>
        <v>13.285120772946861</v>
      </c>
      <c r="AE366">
        <f t="shared" si="21"/>
        <v>13.285120772946861</v>
      </c>
      <c r="AF366">
        <f t="shared" si="22"/>
        <v>13.285120772946861</v>
      </c>
      <c r="AG366">
        <f t="shared" si="23"/>
        <v>12.380858752787871</v>
      </c>
    </row>
    <row r="367" spans="1:33" x14ac:dyDescent="0.2">
      <c r="A367" t="s">
        <v>1024</v>
      </c>
      <c r="B367">
        <v>25</v>
      </c>
      <c r="C367" t="s">
        <v>65</v>
      </c>
      <c r="D367" t="s">
        <v>31</v>
      </c>
      <c r="E367">
        <v>74</v>
      </c>
      <c r="F367">
        <v>10</v>
      </c>
      <c r="G367">
        <v>14.3</v>
      </c>
      <c r="H367">
        <v>2.8</v>
      </c>
      <c r="I367">
        <v>5.9</v>
      </c>
      <c r="J367">
        <v>0.46500000000000002</v>
      </c>
      <c r="K367">
        <v>1.1000000000000001</v>
      </c>
      <c r="L367">
        <v>2.7</v>
      </c>
      <c r="M367">
        <v>0.40500000000000003</v>
      </c>
      <c r="N367">
        <v>1.7</v>
      </c>
      <c r="O367">
        <v>3.2</v>
      </c>
      <c r="P367">
        <v>0.51500000000000001</v>
      </c>
      <c r="Q367">
        <v>0.55700000000000005</v>
      </c>
      <c r="R367">
        <v>0.3</v>
      </c>
      <c r="S367">
        <v>0.4</v>
      </c>
      <c r="T367">
        <v>0.76900000000000002</v>
      </c>
      <c r="U367">
        <v>0.3</v>
      </c>
      <c r="V367">
        <v>1.8</v>
      </c>
      <c r="W367">
        <v>2.1</v>
      </c>
      <c r="X367">
        <v>1.6</v>
      </c>
      <c r="Y367">
        <v>0.3</v>
      </c>
      <c r="Z367">
        <v>0</v>
      </c>
      <c r="AA367">
        <v>0.7</v>
      </c>
      <c r="AB367">
        <v>1.2</v>
      </c>
      <c r="AC367">
        <v>6.9</v>
      </c>
      <c r="AD367">
        <f t="shared" si="20"/>
        <v>14.27516993006993</v>
      </c>
      <c r="AE367">
        <f t="shared" si="21"/>
        <v>14.27516993006993</v>
      </c>
      <c r="AF367">
        <f t="shared" si="22"/>
        <v>14.27516993006993</v>
      </c>
      <c r="AG367">
        <f t="shared" si="23"/>
        <v>13.303519448324661</v>
      </c>
    </row>
    <row r="368" spans="1:33" x14ac:dyDescent="0.2">
      <c r="A368" t="s">
        <v>305</v>
      </c>
      <c r="B368">
        <v>23</v>
      </c>
      <c r="C368" t="s">
        <v>120</v>
      </c>
      <c r="D368" t="s">
        <v>31</v>
      </c>
      <c r="E368">
        <v>42</v>
      </c>
      <c r="F368">
        <v>1</v>
      </c>
      <c r="G368">
        <v>15.8</v>
      </c>
      <c r="H368">
        <v>2.4</v>
      </c>
      <c r="I368">
        <v>5.7</v>
      </c>
      <c r="J368">
        <v>0.41899999999999998</v>
      </c>
      <c r="K368">
        <v>0.4</v>
      </c>
      <c r="L368">
        <v>1.5</v>
      </c>
      <c r="M368">
        <v>0.28999999999999998</v>
      </c>
      <c r="N368">
        <v>2</v>
      </c>
      <c r="O368">
        <v>4.3</v>
      </c>
      <c r="P368">
        <v>0.46400000000000002</v>
      </c>
      <c r="Q368">
        <v>0.45600000000000002</v>
      </c>
      <c r="R368">
        <v>1.6</v>
      </c>
      <c r="S368">
        <v>2</v>
      </c>
      <c r="T368">
        <v>0.79100000000000004</v>
      </c>
      <c r="U368">
        <v>0.4</v>
      </c>
      <c r="V368">
        <v>1.2</v>
      </c>
      <c r="W368">
        <v>1.6</v>
      </c>
      <c r="X368">
        <v>2.6</v>
      </c>
      <c r="Y368">
        <v>0.3</v>
      </c>
      <c r="Z368">
        <v>0.1</v>
      </c>
      <c r="AA368">
        <v>1.2</v>
      </c>
      <c r="AB368">
        <v>1.6</v>
      </c>
      <c r="AC368">
        <v>6.9</v>
      </c>
      <c r="AD368">
        <f t="shared" si="20"/>
        <v>8.4417721518987339</v>
      </c>
      <c r="AE368">
        <f t="shared" si="21"/>
        <v>8.4417721518987339</v>
      </c>
      <c r="AF368">
        <f t="shared" si="22"/>
        <v>8.4417721518987339</v>
      </c>
      <c r="AG368">
        <f t="shared" si="23"/>
        <v>7.8671764014903172</v>
      </c>
    </row>
    <row r="369" spans="1:33" x14ac:dyDescent="0.2">
      <c r="A369" t="s">
        <v>1057</v>
      </c>
      <c r="B369">
        <v>20</v>
      </c>
      <c r="C369" t="s">
        <v>30</v>
      </c>
      <c r="D369" t="s">
        <v>43</v>
      </c>
      <c r="E369">
        <v>74</v>
      </c>
      <c r="F369">
        <v>74</v>
      </c>
      <c r="G369">
        <v>26.1</v>
      </c>
      <c r="H369">
        <v>2.5</v>
      </c>
      <c r="I369">
        <v>5.8</v>
      </c>
      <c r="J369">
        <v>0.42899999999999999</v>
      </c>
      <c r="K369">
        <v>1.4</v>
      </c>
      <c r="L369">
        <v>3.9</v>
      </c>
      <c r="M369">
        <v>0.36599999999999999</v>
      </c>
      <c r="N369">
        <v>1.1000000000000001</v>
      </c>
      <c r="O369">
        <v>1.9</v>
      </c>
      <c r="P369">
        <v>0.56000000000000005</v>
      </c>
      <c r="Q369">
        <v>0.55200000000000005</v>
      </c>
      <c r="R369">
        <v>0.5</v>
      </c>
      <c r="S369">
        <v>0.7</v>
      </c>
      <c r="T369">
        <v>0.72499999999999998</v>
      </c>
      <c r="U369">
        <v>0.4</v>
      </c>
      <c r="V369">
        <v>1.5</v>
      </c>
      <c r="W369">
        <v>1.9</v>
      </c>
      <c r="X369">
        <v>1</v>
      </c>
      <c r="Y369">
        <v>0.5</v>
      </c>
      <c r="Z369">
        <v>0.2</v>
      </c>
      <c r="AA369">
        <v>0.6</v>
      </c>
      <c r="AB369">
        <v>3.1</v>
      </c>
      <c r="AC369">
        <v>6.9</v>
      </c>
      <c r="AD369">
        <f t="shared" si="20"/>
        <v>7.1738850574712663</v>
      </c>
      <c r="AE369">
        <f t="shared" si="21"/>
        <v>7.1738850574712663</v>
      </c>
      <c r="AF369">
        <f t="shared" si="22"/>
        <v>7.3891016091954045</v>
      </c>
      <c r="AG369">
        <f t="shared" si="23"/>
        <v>6.8861566934143355</v>
      </c>
    </row>
    <row r="370" spans="1:33" x14ac:dyDescent="0.2">
      <c r="A370" t="s">
        <v>247</v>
      </c>
      <c r="B370">
        <v>22</v>
      </c>
      <c r="C370" t="s">
        <v>42</v>
      </c>
      <c r="D370" t="s">
        <v>31</v>
      </c>
      <c r="E370">
        <v>68</v>
      </c>
      <c r="F370">
        <v>23</v>
      </c>
      <c r="G370">
        <v>22.9</v>
      </c>
      <c r="H370">
        <v>2.7</v>
      </c>
      <c r="I370">
        <v>6.6</v>
      </c>
      <c r="J370">
        <v>0.41499999999999998</v>
      </c>
      <c r="K370">
        <v>0.6</v>
      </c>
      <c r="L370">
        <v>1.9</v>
      </c>
      <c r="M370">
        <v>0.317</v>
      </c>
      <c r="N370">
        <v>2.1</v>
      </c>
      <c r="O370">
        <v>4.7</v>
      </c>
      <c r="P370">
        <v>0.45300000000000001</v>
      </c>
      <c r="Q370">
        <v>0.46</v>
      </c>
      <c r="R370">
        <v>0.9</v>
      </c>
      <c r="S370">
        <v>1</v>
      </c>
      <c r="T370">
        <v>0.84099999999999997</v>
      </c>
      <c r="U370">
        <v>0.3</v>
      </c>
      <c r="V370">
        <v>1.6</v>
      </c>
      <c r="W370">
        <v>2</v>
      </c>
      <c r="X370">
        <v>4.8</v>
      </c>
      <c r="Y370">
        <v>1.2</v>
      </c>
      <c r="Z370">
        <v>0.1</v>
      </c>
      <c r="AA370">
        <v>0.7</v>
      </c>
      <c r="AB370">
        <v>1.1000000000000001</v>
      </c>
      <c r="AC370">
        <v>6.9</v>
      </c>
      <c r="AD370">
        <f t="shared" si="20"/>
        <v>10.328908296943233</v>
      </c>
      <c r="AE370">
        <f t="shared" si="21"/>
        <v>10.328908296943233</v>
      </c>
      <c r="AF370">
        <f t="shared" si="22"/>
        <v>10.328908296943233</v>
      </c>
      <c r="AG370">
        <f t="shared" si="23"/>
        <v>9.6258631653061588</v>
      </c>
    </row>
    <row r="371" spans="1:33" x14ac:dyDescent="0.2">
      <c r="A371" t="s">
        <v>863</v>
      </c>
      <c r="B371">
        <v>27</v>
      </c>
      <c r="C371" t="s">
        <v>38</v>
      </c>
      <c r="D371" t="s">
        <v>31</v>
      </c>
      <c r="E371">
        <v>39</v>
      </c>
      <c r="F371">
        <v>26</v>
      </c>
      <c r="G371">
        <v>18.899999999999999</v>
      </c>
      <c r="H371">
        <v>2.5</v>
      </c>
      <c r="I371">
        <v>6.7</v>
      </c>
      <c r="J371">
        <v>0.38100000000000001</v>
      </c>
      <c r="K371">
        <v>1.1000000000000001</v>
      </c>
      <c r="L371">
        <v>3.3</v>
      </c>
      <c r="M371">
        <v>0.318</v>
      </c>
      <c r="N371">
        <v>1.5</v>
      </c>
      <c r="O371">
        <v>3.4</v>
      </c>
      <c r="P371">
        <v>0.443</v>
      </c>
      <c r="Q371">
        <v>0.46</v>
      </c>
      <c r="R371">
        <v>0.7</v>
      </c>
      <c r="S371">
        <v>0.9</v>
      </c>
      <c r="T371">
        <v>0.79400000000000004</v>
      </c>
      <c r="U371">
        <v>0.3</v>
      </c>
      <c r="V371">
        <v>1.3</v>
      </c>
      <c r="W371">
        <v>1.5</v>
      </c>
      <c r="X371">
        <v>1.8</v>
      </c>
      <c r="Y371">
        <v>0.5</v>
      </c>
      <c r="Z371">
        <v>0.1</v>
      </c>
      <c r="AA371">
        <v>0.8</v>
      </c>
      <c r="AB371">
        <v>1.6</v>
      </c>
      <c r="AC371">
        <v>6.8</v>
      </c>
      <c r="AD371">
        <f t="shared" si="20"/>
        <v>8.0022962962962954</v>
      </c>
      <c r="AE371">
        <f t="shared" si="21"/>
        <v>8.0022962962962954</v>
      </c>
      <c r="AF371">
        <f t="shared" si="22"/>
        <v>8.0022962962962954</v>
      </c>
      <c r="AG371">
        <f t="shared" si="23"/>
        <v>7.4576138098912743</v>
      </c>
    </row>
    <row r="372" spans="1:33" x14ac:dyDescent="0.2">
      <c r="A372" t="s">
        <v>863</v>
      </c>
      <c r="B372">
        <v>27</v>
      </c>
      <c r="C372" t="s">
        <v>102</v>
      </c>
      <c r="D372" t="s">
        <v>31</v>
      </c>
      <c r="E372">
        <v>12</v>
      </c>
      <c r="F372">
        <v>0</v>
      </c>
      <c r="G372">
        <v>9.8000000000000007</v>
      </c>
      <c r="H372">
        <v>0.9</v>
      </c>
      <c r="I372">
        <v>3.9</v>
      </c>
      <c r="J372">
        <v>0.23400000000000001</v>
      </c>
      <c r="K372">
        <v>0.4</v>
      </c>
      <c r="L372">
        <v>2.7</v>
      </c>
      <c r="M372">
        <v>0.156</v>
      </c>
      <c r="N372">
        <v>0.5</v>
      </c>
      <c r="O372">
        <v>1.3</v>
      </c>
      <c r="P372">
        <v>0.4</v>
      </c>
      <c r="Q372">
        <v>0.28699999999999998</v>
      </c>
      <c r="R372">
        <v>0.8</v>
      </c>
      <c r="S372">
        <v>0.9</v>
      </c>
      <c r="T372">
        <v>0.81799999999999995</v>
      </c>
      <c r="U372">
        <v>0.1</v>
      </c>
      <c r="V372">
        <v>0.7</v>
      </c>
      <c r="W372">
        <v>0.8</v>
      </c>
      <c r="X372">
        <v>0.8</v>
      </c>
      <c r="Y372">
        <v>0.2</v>
      </c>
      <c r="Z372">
        <v>0</v>
      </c>
      <c r="AA372">
        <v>0.4</v>
      </c>
      <c r="AB372">
        <v>1.2</v>
      </c>
      <c r="AC372">
        <v>3</v>
      </c>
      <c r="AD372">
        <f t="shared" si="20"/>
        <v>1.5269571428571427</v>
      </c>
      <c r="AE372" t="str">
        <f t="shared" si="21"/>
        <v>Not Enough Games Played</v>
      </c>
      <c r="AF372" t="e">
        <f t="shared" si="22"/>
        <v>#VALUE!</v>
      </c>
      <c r="AG372" t="e">
        <f t="shared" si="23"/>
        <v>#VALUE!</v>
      </c>
    </row>
    <row r="373" spans="1:33" x14ac:dyDescent="0.2">
      <c r="A373" t="s">
        <v>863</v>
      </c>
      <c r="B373">
        <v>27</v>
      </c>
      <c r="C373" t="s">
        <v>75</v>
      </c>
      <c r="D373" t="s">
        <v>31</v>
      </c>
      <c r="E373">
        <v>27</v>
      </c>
      <c r="F373">
        <v>26</v>
      </c>
      <c r="G373">
        <v>22.9</v>
      </c>
      <c r="H373">
        <v>3.3</v>
      </c>
      <c r="I373">
        <v>7.9</v>
      </c>
      <c r="J373">
        <v>0.41299999999999998</v>
      </c>
      <c r="K373">
        <v>1.3</v>
      </c>
      <c r="L373">
        <v>3.6</v>
      </c>
      <c r="M373">
        <v>0.371</v>
      </c>
      <c r="N373">
        <v>1.9</v>
      </c>
      <c r="O373">
        <v>4.3</v>
      </c>
      <c r="P373">
        <v>0.44800000000000001</v>
      </c>
      <c r="Q373">
        <v>0.498</v>
      </c>
      <c r="R373">
        <v>0.7</v>
      </c>
      <c r="S373">
        <v>0.9</v>
      </c>
      <c r="T373">
        <v>0.78300000000000003</v>
      </c>
      <c r="U373">
        <v>0.3</v>
      </c>
      <c r="V373">
        <v>1.5</v>
      </c>
      <c r="W373">
        <v>1.9</v>
      </c>
      <c r="X373">
        <v>2.2999999999999998</v>
      </c>
      <c r="Y373">
        <v>0.7</v>
      </c>
      <c r="Z373">
        <v>0.1</v>
      </c>
      <c r="AA373">
        <v>0.9</v>
      </c>
      <c r="AB373">
        <v>1.8</v>
      </c>
      <c r="AC373">
        <v>8.5</v>
      </c>
      <c r="AD373">
        <f t="shared" si="20"/>
        <v>11.862729694323145</v>
      </c>
      <c r="AE373">
        <f t="shared" si="21"/>
        <v>11.862729694323145</v>
      </c>
      <c r="AF373">
        <f t="shared" si="22"/>
        <v>11.862729694323145</v>
      </c>
      <c r="AG373">
        <f t="shared" si="23"/>
        <v>11.055283823011788</v>
      </c>
    </row>
    <row r="374" spans="1:33" x14ac:dyDescent="0.2">
      <c r="A374" t="s">
        <v>1022</v>
      </c>
      <c r="B374">
        <v>31</v>
      </c>
      <c r="C374" t="s">
        <v>33</v>
      </c>
      <c r="D374" t="s">
        <v>27</v>
      </c>
      <c r="E374">
        <v>67</v>
      </c>
      <c r="F374">
        <v>7</v>
      </c>
      <c r="G374">
        <v>18.399999999999999</v>
      </c>
      <c r="H374">
        <v>2.5</v>
      </c>
      <c r="I374">
        <v>5.7</v>
      </c>
      <c r="J374">
        <v>0.438</v>
      </c>
      <c r="K374">
        <v>0.9</v>
      </c>
      <c r="L374">
        <v>2.4</v>
      </c>
      <c r="M374">
        <v>0.36299999999999999</v>
      </c>
      <c r="N374">
        <v>1.6</v>
      </c>
      <c r="O374">
        <v>3.3</v>
      </c>
      <c r="P374">
        <v>0.49299999999999999</v>
      </c>
      <c r="Q374">
        <v>0.51400000000000001</v>
      </c>
      <c r="R374">
        <v>0.9</v>
      </c>
      <c r="S374">
        <v>1.1000000000000001</v>
      </c>
      <c r="T374">
        <v>0.82399999999999995</v>
      </c>
      <c r="U374">
        <v>1.4</v>
      </c>
      <c r="V374">
        <v>3.1</v>
      </c>
      <c r="W374">
        <v>4.5</v>
      </c>
      <c r="X374">
        <v>0.8</v>
      </c>
      <c r="Y374">
        <v>0.5</v>
      </c>
      <c r="Z374">
        <v>0.3</v>
      </c>
      <c r="AA374">
        <v>0.7</v>
      </c>
      <c r="AB374">
        <v>2.6</v>
      </c>
      <c r="AC374">
        <v>6.8</v>
      </c>
      <c r="AD374">
        <f t="shared" si="20"/>
        <v>10.762433695652176</v>
      </c>
      <c r="AE374">
        <f t="shared" si="21"/>
        <v>10.762433695652176</v>
      </c>
      <c r="AF374">
        <f t="shared" si="22"/>
        <v>10.762433695652176</v>
      </c>
      <c r="AG374">
        <f t="shared" si="23"/>
        <v>10.029880322462262</v>
      </c>
    </row>
    <row r="375" spans="1:33" x14ac:dyDescent="0.2">
      <c r="A375" t="s">
        <v>531</v>
      </c>
      <c r="B375">
        <v>27</v>
      </c>
      <c r="C375" t="s">
        <v>39</v>
      </c>
      <c r="D375" t="s">
        <v>27</v>
      </c>
      <c r="E375">
        <v>71</v>
      </c>
      <c r="F375">
        <v>18</v>
      </c>
      <c r="G375">
        <v>21.2</v>
      </c>
      <c r="H375">
        <v>2.5</v>
      </c>
      <c r="I375">
        <v>5.4</v>
      </c>
      <c r="J375">
        <v>0.45300000000000001</v>
      </c>
      <c r="K375">
        <v>1.1000000000000001</v>
      </c>
      <c r="L375">
        <v>3.1</v>
      </c>
      <c r="M375">
        <v>0.35299999999999998</v>
      </c>
      <c r="N375">
        <v>1.4</v>
      </c>
      <c r="O375">
        <v>2.4</v>
      </c>
      <c r="P375">
        <v>0.58299999999999996</v>
      </c>
      <c r="Q375">
        <v>0.55300000000000005</v>
      </c>
      <c r="R375">
        <v>0.8</v>
      </c>
      <c r="S375">
        <v>1</v>
      </c>
      <c r="T375">
        <v>0.78400000000000003</v>
      </c>
      <c r="U375">
        <v>1.3</v>
      </c>
      <c r="V375">
        <v>3.4</v>
      </c>
      <c r="W375">
        <v>4.5999999999999996</v>
      </c>
      <c r="X375">
        <v>1</v>
      </c>
      <c r="Y375">
        <v>0.5</v>
      </c>
      <c r="Z375">
        <v>1.1000000000000001</v>
      </c>
      <c r="AA375">
        <v>0.8</v>
      </c>
      <c r="AB375">
        <v>2</v>
      </c>
      <c r="AC375">
        <v>6.8</v>
      </c>
      <c r="AD375">
        <f t="shared" si="20"/>
        <v>11.607652594339621</v>
      </c>
      <c r="AE375">
        <f t="shared" si="21"/>
        <v>11.607652594339621</v>
      </c>
      <c r="AF375">
        <f t="shared" si="22"/>
        <v>11.607652594339621</v>
      </c>
      <c r="AG375">
        <f t="shared" si="23"/>
        <v>10.817568743115961</v>
      </c>
    </row>
    <row r="376" spans="1:33" x14ac:dyDescent="0.2">
      <c r="A376" t="s">
        <v>1098</v>
      </c>
      <c r="B376">
        <v>30</v>
      </c>
      <c r="C376" t="s">
        <v>115</v>
      </c>
      <c r="D376" t="s">
        <v>31</v>
      </c>
      <c r="E376">
        <v>73</v>
      </c>
      <c r="F376">
        <v>2</v>
      </c>
      <c r="G376">
        <v>22</v>
      </c>
      <c r="H376">
        <v>2.8</v>
      </c>
      <c r="I376">
        <v>6.1</v>
      </c>
      <c r="J376">
        <v>0.46</v>
      </c>
      <c r="K376">
        <v>0.2</v>
      </c>
      <c r="L376">
        <v>0.7</v>
      </c>
      <c r="M376">
        <v>0.21199999999999999</v>
      </c>
      <c r="N376">
        <v>2.6</v>
      </c>
      <c r="O376">
        <v>5.4</v>
      </c>
      <c r="P376">
        <v>0.49399999999999999</v>
      </c>
      <c r="Q376">
        <v>0.47299999999999998</v>
      </c>
      <c r="R376">
        <v>1</v>
      </c>
      <c r="S376">
        <v>1.5</v>
      </c>
      <c r="T376">
        <v>0.70799999999999996</v>
      </c>
      <c r="U376">
        <v>0.5</v>
      </c>
      <c r="V376">
        <v>4</v>
      </c>
      <c r="W376">
        <v>4.5</v>
      </c>
      <c r="X376">
        <v>3.9</v>
      </c>
      <c r="Y376">
        <v>0.5</v>
      </c>
      <c r="Z376">
        <v>0.2</v>
      </c>
      <c r="AA376">
        <v>1.6</v>
      </c>
      <c r="AB376">
        <v>1.5</v>
      </c>
      <c r="AC376">
        <v>6.8</v>
      </c>
      <c r="AD376">
        <f t="shared" si="20"/>
        <v>10.044585</v>
      </c>
      <c r="AE376">
        <f t="shared" si="21"/>
        <v>10.044585</v>
      </c>
      <c r="AF376">
        <f t="shared" si="22"/>
        <v>10.044585</v>
      </c>
      <c r="AG376">
        <f t="shared" si="23"/>
        <v>9.3608925534657743</v>
      </c>
    </row>
    <row r="377" spans="1:33" x14ac:dyDescent="0.2">
      <c r="A377" t="s">
        <v>892</v>
      </c>
      <c r="B377">
        <v>28</v>
      </c>
      <c r="C377" t="s">
        <v>38</v>
      </c>
      <c r="D377" t="s">
        <v>67</v>
      </c>
      <c r="E377">
        <v>58</v>
      </c>
      <c r="F377">
        <v>27</v>
      </c>
      <c r="G377">
        <v>21.2</v>
      </c>
      <c r="H377">
        <v>2.4</v>
      </c>
      <c r="I377">
        <v>5.0999999999999996</v>
      </c>
      <c r="J377">
        <v>0.46899999999999997</v>
      </c>
      <c r="K377">
        <v>0.9</v>
      </c>
      <c r="L377">
        <v>2.7</v>
      </c>
      <c r="M377">
        <v>0.35299999999999998</v>
      </c>
      <c r="N377">
        <v>1.4</v>
      </c>
      <c r="O377">
        <v>2.4</v>
      </c>
      <c r="P377">
        <v>0.60099999999999998</v>
      </c>
      <c r="Q377">
        <v>0.56299999999999994</v>
      </c>
      <c r="R377">
        <v>1</v>
      </c>
      <c r="S377">
        <v>1.4</v>
      </c>
      <c r="T377">
        <v>0.71599999999999997</v>
      </c>
      <c r="U377">
        <v>1</v>
      </c>
      <c r="V377">
        <v>2.1</v>
      </c>
      <c r="W377">
        <v>3.1</v>
      </c>
      <c r="X377">
        <v>0.7</v>
      </c>
      <c r="Y377">
        <v>0.7</v>
      </c>
      <c r="Z377">
        <v>0.4</v>
      </c>
      <c r="AA377">
        <v>0.6</v>
      </c>
      <c r="AB377">
        <v>2.6</v>
      </c>
      <c r="AC377">
        <v>6.7</v>
      </c>
      <c r="AD377">
        <f t="shared" si="20"/>
        <v>8.9991035377358504</v>
      </c>
      <c r="AE377">
        <f t="shared" si="21"/>
        <v>8.9991035377358504</v>
      </c>
      <c r="AF377">
        <f t="shared" si="22"/>
        <v>8.9991035377358504</v>
      </c>
      <c r="AG377">
        <f t="shared" si="23"/>
        <v>8.3865725955088273</v>
      </c>
    </row>
    <row r="378" spans="1:33" x14ac:dyDescent="0.2">
      <c r="A378" t="s">
        <v>892</v>
      </c>
      <c r="B378">
        <v>28</v>
      </c>
      <c r="C378" t="s">
        <v>102</v>
      </c>
      <c r="D378" t="s">
        <v>67</v>
      </c>
      <c r="E378">
        <v>40</v>
      </c>
      <c r="F378">
        <v>25</v>
      </c>
      <c r="G378">
        <v>23.7</v>
      </c>
      <c r="H378">
        <v>2.6</v>
      </c>
      <c r="I378">
        <v>5.3</v>
      </c>
      <c r="J378">
        <v>0.49299999999999999</v>
      </c>
      <c r="K378">
        <v>1.1000000000000001</v>
      </c>
      <c r="L378">
        <v>3</v>
      </c>
      <c r="M378">
        <v>0.36699999999999999</v>
      </c>
      <c r="N378">
        <v>1.5</v>
      </c>
      <c r="O378">
        <v>2.2999999999999998</v>
      </c>
      <c r="P378">
        <v>0.65900000000000003</v>
      </c>
      <c r="Q378">
        <v>0.59699999999999998</v>
      </c>
      <c r="R378">
        <v>1.1000000000000001</v>
      </c>
      <c r="S378">
        <v>1.5</v>
      </c>
      <c r="T378">
        <v>0.72399999999999998</v>
      </c>
      <c r="U378">
        <v>0.9</v>
      </c>
      <c r="V378">
        <v>2</v>
      </c>
      <c r="W378">
        <v>2.9</v>
      </c>
      <c r="X378">
        <v>0.7</v>
      </c>
      <c r="Y378">
        <v>1</v>
      </c>
      <c r="Z378">
        <v>0.4</v>
      </c>
      <c r="AA378">
        <v>0.6</v>
      </c>
      <c r="AB378">
        <v>2.8</v>
      </c>
      <c r="AC378">
        <v>7.4</v>
      </c>
      <c r="AD378">
        <f t="shared" si="20"/>
        <v>10.172426582278483</v>
      </c>
      <c r="AE378">
        <f t="shared" si="21"/>
        <v>10.172426582278483</v>
      </c>
      <c r="AF378">
        <f t="shared" si="22"/>
        <v>10.172426582278483</v>
      </c>
      <c r="AG378">
        <f t="shared" si="23"/>
        <v>9.4800324995734471</v>
      </c>
    </row>
    <row r="379" spans="1:33" x14ac:dyDescent="0.2">
      <c r="A379" t="s">
        <v>892</v>
      </c>
      <c r="B379">
        <v>28</v>
      </c>
      <c r="C379" t="s">
        <v>49</v>
      </c>
      <c r="D379" t="s">
        <v>67</v>
      </c>
      <c r="E379">
        <v>18</v>
      </c>
      <c r="F379">
        <v>2</v>
      </c>
      <c r="G379">
        <v>15.6</v>
      </c>
      <c r="H379">
        <v>1.9</v>
      </c>
      <c r="I379">
        <v>4.5999999999999996</v>
      </c>
      <c r="J379">
        <v>0.41</v>
      </c>
      <c r="K379">
        <v>0.6</v>
      </c>
      <c r="L379">
        <v>2</v>
      </c>
      <c r="M379">
        <v>0.30599999999999999</v>
      </c>
      <c r="N379">
        <v>1.3</v>
      </c>
      <c r="O379">
        <v>2.6</v>
      </c>
      <c r="P379">
        <v>0.48899999999999999</v>
      </c>
      <c r="Q379">
        <v>0.47599999999999998</v>
      </c>
      <c r="R379">
        <v>0.9</v>
      </c>
      <c r="S379">
        <v>1.3</v>
      </c>
      <c r="T379">
        <v>0.69599999999999995</v>
      </c>
      <c r="U379">
        <v>1.3</v>
      </c>
      <c r="V379">
        <v>2.2999999999999998</v>
      </c>
      <c r="W379">
        <v>3.6</v>
      </c>
      <c r="X379">
        <v>0.8</v>
      </c>
      <c r="Y379">
        <v>0.2</v>
      </c>
      <c r="Z379">
        <v>0.4</v>
      </c>
      <c r="AA379">
        <v>0.6</v>
      </c>
      <c r="AB379">
        <v>2.2000000000000002</v>
      </c>
      <c r="AC379">
        <v>5.3</v>
      </c>
      <c r="AD379">
        <f t="shared" si="20"/>
        <v>7.0081846153846152</v>
      </c>
      <c r="AE379" t="str">
        <f t="shared" si="21"/>
        <v>Not Enough Games Played</v>
      </c>
      <c r="AF379" t="e">
        <f t="shared" si="22"/>
        <v>#VALUE!</v>
      </c>
      <c r="AG379" t="e">
        <f t="shared" si="23"/>
        <v>#VALUE!</v>
      </c>
    </row>
    <row r="380" spans="1:33" x14ac:dyDescent="0.2">
      <c r="A380" t="s">
        <v>750</v>
      </c>
      <c r="B380">
        <v>24</v>
      </c>
      <c r="C380" t="s">
        <v>84</v>
      </c>
      <c r="D380" t="s">
        <v>31</v>
      </c>
      <c r="E380">
        <v>81</v>
      </c>
      <c r="F380">
        <v>32</v>
      </c>
      <c r="G380">
        <v>24.2</v>
      </c>
      <c r="H380">
        <v>2.2999999999999998</v>
      </c>
      <c r="I380">
        <v>5.2</v>
      </c>
      <c r="J380">
        <v>0.44700000000000001</v>
      </c>
      <c r="K380">
        <v>1</v>
      </c>
      <c r="L380">
        <v>2.7</v>
      </c>
      <c r="M380">
        <v>0.373</v>
      </c>
      <c r="N380">
        <v>1.3</v>
      </c>
      <c r="O380">
        <v>2.5</v>
      </c>
      <c r="P380">
        <v>0.52700000000000002</v>
      </c>
      <c r="Q380">
        <v>0.54400000000000004</v>
      </c>
      <c r="R380">
        <v>1.1000000000000001</v>
      </c>
      <c r="S380">
        <v>1.3</v>
      </c>
      <c r="T380">
        <v>0.873</v>
      </c>
      <c r="U380">
        <v>0.3</v>
      </c>
      <c r="V380">
        <v>2.4</v>
      </c>
      <c r="W380">
        <v>2.7</v>
      </c>
      <c r="X380">
        <v>3.3</v>
      </c>
      <c r="Y380">
        <v>0.8</v>
      </c>
      <c r="Z380">
        <v>0</v>
      </c>
      <c r="AA380">
        <v>0.8</v>
      </c>
      <c r="AB380">
        <v>2.1</v>
      </c>
      <c r="AC380">
        <v>6.7</v>
      </c>
      <c r="AD380">
        <f t="shared" si="20"/>
        <v>9.1517884297520666</v>
      </c>
      <c r="AE380">
        <f t="shared" si="21"/>
        <v>9.1517884297520666</v>
      </c>
      <c r="AF380">
        <f t="shared" si="22"/>
        <v>9.1517884297520666</v>
      </c>
      <c r="AG380">
        <f t="shared" si="23"/>
        <v>8.5288648722630498</v>
      </c>
    </row>
    <row r="381" spans="1:33" x14ac:dyDescent="0.2">
      <c r="A381" t="s">
        <v>1152</v>
      </c>
      <c r="B381">
        <v>27</v>
      </c>
      <c r="C381" t="s">
        <v>63</v>
      </c>
      <c r="D381" t="s">
        <v>43</v>
      </c>
      <c r="E381">
        <v>60</v>
      </c>
      <c r="F381">
        <v>6</v>
      </c>
      <c r="G381">
        <v>16.2</v>
      </c>
      <c r="H381">
        <v>2.5</v>
      </c>
      <c r="I381">
        <v>6.4</v>
      </c>
      <c r="J381">
        <v>0.39400000000000002</v>
      </c>
      <c r="K381">
        <v>1.1000000000000001</v>
      </c>
      <c r="L381">
        <v>3.4</v>
      </c>
      <c r="M381">
        <v>0.32700000000000001</v>
      </c>
      <c r="N381">
        <v>1.4</v>
      </c>
      <c r="O381">
        <v>3</v>
      </c>
      <c r="P381">
        <v>0.47</v>
      </c>
      <c r="Q381">
        <v>0.48</v>
      </c>
      <c r="R381">
        <v>0.6</v>
      </c>
      <c r="S381">
        <v>0.6</v>
      </c>
      <c r="T381">
        <v>0.89200000000000002</v>
      </c>
      <c r="U381">
        <v>0.2</v>
      </c>
      <c r="V381">
        <v>1.3</v>
      </c>
      <c r="W381">
        <v>1.5</v>
      </c>
      <c r="X381">
        <v>1.6</v>
      </c>
      <c r="Y381">
        <v>0.4</v>
      </c>
      <c r="Z381">
        <v>0.1</v>
      </c>
      <c r="AA381">
        <v>1</v>
      </c>
      <c r="AB381">
        <v>1.6</v>
      </c>
      <c r="AC381">
        <v>6.7</v>
      </c>
      <c r="AD381">
        <f t="shared" si="20"/>
        <v>8.9557037037037031</v>
      </c>
      <c r="AE381">
        <f t="shared" si="21"/>
        <v>8.9557037037037031</v>
      </c>
      <c r="AF381">
        <f t="shared" si="22"/>
        <v>8.9557037037037031</v>
      </c>
      <c r="AG381">
        <f t="shared" si="23"/>
        <v>8.3461268047456265</v>
      </c>
    </row>
    <row r="382" spans="1:33" x14ac:dyDescent="0.2">
      <c r="A382" t="s">
        <v>1107</v>
      </c>
      <c r="B382">
        <v>25</v>
      </c>
      <c r="C382" t="s">
        <v>58</v>
      </c>
      <c r="D382" t="s">
        <v>27</v>
      </c>
      <c r="E382">
        <v>64</v>
      </c>
      <c r="F382">
        <v>3</v>
      </c>
      <c r="G382">
        <v>18.399999999999999</v>
      </c>
      <c r="H382">
        <v>2.5</v>
      </c>
      <c r="I382">
        <v>5.2</v>
      </c>
      <c r="J382">
        <v>0.47599999999999998</v>
      </c>
      <c r="K382">
        <v>0.3</v>
      </c>
      <c r="L382">
        <v>0.7</v>
      </c>
      <c r="M382">
        <v>0.34</v>
      </c>
      <c r="N382">
        <v>2.2000000000000002</v>
      </c>
      <c r="O382">
        <v>4.5</v>
      </c>
      <c r="P382">
        <v>0.498</v>
      </c>
      <c r="Q382">
        <v>0.5</v>
      </c>
      <c r="R382">
        <v>1.5</v>
      </c>
      <c r="S382">
        <v>1.9</v>
      </c>
      <c r="T382">
        <v>0.77200000000000002</v>
      </c>
      <c r="U382">
        <v>1.4</v>
      </c>
      <c r="V382">
        <v>2.5</v>
      </c>
      <c r="W382">
        <v>3.8</v>
      </c>
      <c r="X382">
        <v>1</v>
      </c>
      <c r="Y382">
        <v>0.5</v>
      </c>
      <c r="Z382">
        <v>0.6</v>
      </c>
      <c r="AA382">
        <v>0.7</v>
      </c>
      <c r="AB382">
        <v>2.4</v>
      </c>
      <c r="AC382">
        <v>6.7</v>
      </c>
      <c r="AD382">
        <f t="shared" si="20"/>
        <v>9.3398097826086968</v>
      </c>
      <c r="AE382">
        <f t="shared" si="21"/>
        <v>9.3398097826086968</v>
      </c>
      <c r="AF382">
        <f t="shared" si="22"/>
        <v>9.3398097826086968</v>
      </c>
      <c r="AG382">
        <f t="shared" si="23"/>
        <v>8.7040884063212705</v>
      </c>
    </row>
    <row r="383" spans="1:33" x14ac:dyDescent="0.2">
      <c r="A383" t="s">
        <v>1153</v>
      </c>
      <c r="B383">
        <v>23</v>
      </c>
      <c r="C383" t="s">
        <v>106</v>
      </c>
      <c r="D383" t="s">
        <v>67</v>
      </c>
      <c r="E383">
        <v>7</v>
      </c>
      <c r="F383">
        <v>0</v>
      </c>
      <c r="G383">
        <v>13.6</v>
      </c>
      <c r="H383">
        <v>2.7</v>
      </c>
      <c r="I383">
        <v>4.5999999999999996</v>
      </c>
      <c r="J383">
        <v>0.59399999999999997</v>
      </c>
      <c r="K383">
        <v>0</v>
      </c>
      <c r="L383">
        <v>0.3</v>
      </c>
      <c r="M383">
        <v>0</v>
      </c>
      <c r="N383">
        <v>2.7</v>
      </c>
      <c r="O383">
        <v>4.3</v>
      </c>
      <c r="P383">
        <v>0.63300000000000001</v>
      </c>
      <c r="Q383">
        <v>0.59399999999999997</v>
      </c>
      <c r="R383">
        <v>1.3</v>
      </c>
      <c r="S383">
        <v>2</v>
      </c>
      <c r="T383">
        <v>0.64300000000000002</v>
      </c>
      <c r="U383">
        <v>0.9</v>
      </c>
      <c r="V383">
        <v>2</v>
      </c>
      <c r="W383">
        <v>2.9</v>
      </c>
      <c r="X383">
        <v>0.9</v>
      </c>
      <c r="Y383">
        <v>0.6</v>
      </c>
      <c r="Z383">
        <v>0.9</v>
      </c>
      <c r="AA383">
        <v>0.3</v>
      </c>
      <c r="AB383">
        <v>1.6</v>
      </c>
      <c r="AC383">
        <v>6.7</v>
      </c>
      <c r="AD383">
        <f t="shared" si="20"/>
        <v>15.448367647058824</v>
      </c>
      <c r="AE383" t="str">
        <f t="shared" si="21"/>
        <v>Not Enough Games Played</v>
      </c>
      <c r="AF383" t="e">
        <f t="shared" si="22"/>
        <v>#VALUE!</v>
      </c>
      <c r="AG383" t="e">
        <f t="shared" si="23"/>
        <v>#VALUE!</v>
      </c>
    </row>
    <row r="384" spans="1:33" x14ac:dyDescent="0.2">
      <c r="A384" t="s">
        <v>1104</v>
      </c>
      <c r="B384">
        <v>33</v>
      </c>
      <c r="C384" t="s">
        <v>75</v>
      </c>
      <c r="D384" t="s">
        <v>43</v>
      </c>
      <c r="E384">
        <v>11</v>
      </c>
      <c r="F384">
        <v>4</v>
      </c>
      <c r="G384">
        <v>20.2</v>
      </c>
      <c r="H384">
        <v>2.5</v>
      </c>
      <c r="I384">
        <v>7.2</v>
      </c>
      <c r="J384">
        <v>0.34200000000000003</v>
      </c>
      <c r="K384">
        <v>1.1000000000000001</v>
      </c>
      <c r="L384">
        <v>3.5</v>
      </c>
      <c r="M384">
        <v>0.308</v>
      </c>
      <c r="N384">
        <v>1.4</v>
      </c>
      <c r="O384">
        <v>3.6</v>
      </c>
      <c r="P384">
        <v>0.375</v>
      </c>
      <c r="Q384">
        <v>0.41799999999999998</v>
      </c>
      <c r="R384">
        <v>0.7</v>
      </c>
      <c r="S384">
        <v>0.9</v>
      </c>
      <c r="T384">
        <v>0.8</v>
      </c>
      <c r="U384">
        <v>0</v>
      </c>
      <c r="V384">
        <v>1.6</v>
      </c>
      <c r="W384">
        <v>1.6</v>
      </c>
      <c r="X384">
        <v>1.9</v>
      </c>
      <c r="Y384">
        <v>1</v>
      </c>
      <c r="Z384">
        <v>0.3</v>
      </c>
      <c r="AA384">
        <v>1</v>
      </c>
      <c r="AB384">
        <v>1.7</v>
      </c>
      <c r="AC384">
        <v>6.7</v>
      </c>
      <c r="AD384">
        <f t="shared" si="20"/>
        <v>7.3780103960396035</v>
      </c>
      <c r="AE384" t="str">
        <f t="shared" si="21"/>
        <v>Not Enough Games Played</v>
      </c>
      <c r="AF384" t="e">
        <f t="shared" si="22"/>
        <v>#VALUE!</v>
      </c>
      <c r="AG384" t="e">
        <f t="shared" si="23"/>
        <v>#VALUE!</v>
      </c>
    </row>
    <row r="385" spans="1:33" x14ac:dyDescent="0.2">
      <c r="A385" t="s">
        <v>1126</v>
      </c>
      <c r="B385">
        <v>19</v>
      </c>
      <c r="C385" t="s">
        <v>49</v>
      </c>
      <c r="D385" t="s">
        <v>43</v>
      </c>
      <c r="E385">
        <v>6</v>
      </c>
      <c r="F385">
        <v>2</v>
      </c>
      <c r="G385">
        <v>18.5</v>
      </c>
      <c r="H385">
        <v>2.2999999999999998</v>
      </c>
      <c r="I385">
        <v>5.7</v>
      </c>
      <c r="J385">
        <v>0.41199999999999998</v>
      </c>
      <c r="K385">
        <v>1</v>
      </c>
      <c r="L385">
        <v>2.7</v>
      </c>
      <c r="M385">
        <v>0.375</v>
      </c>
      <c r="N385">
        <v>1.3</v>
      </c>
      <c r="O385">
        <v>3</v>
      </c>
      <c r="P385">
        <v>0.44400000000000001</v>
      </c>
      <c r="Q385">
        <v>0.5</v>
      </c>
      <c r="R385">
        <v>1</v>
      </c>
      <c r="S385">
        <v>1.3</v>
      </c>
      <c r="T385">
        <v>0.75</v>
      </c>
      <c r="U385">
        <v>0.5</v>
      </c>
      <c r="V385">
        <v>1.7</v>
      </c>
      <c r="W385">
        <v>2.2000000000000002</v>
      </c>
      <c r="X385">
        <v>1.7</v>
      </c>
      <c r="Y385">
        <v>0.3</v>
      </c>
      <c r="Z385">
        <v>0.3</v>
      </c>
      <c r="AA385">
        <v>1</v>
      </c>
      <c r="AB385">
        <v>1.3</v>
      </c>
      <c r="AC385">
        <v>6.7</v>
      </c>
      <c r="AD385">
        <f t="shared" si="20"/>
        <v>8.3243243243243263</v>
      </c>
      <c r="AE385" t="str">
        <f t="shared" si="21"/>
        <v>Not Enough Games Played</v>
      </c>
      <c r="AF385" t="e">
        <f t="shared" si="22"/>
        <v>#VALUE!</v>
      </c>
      <c r="AG385" t="e">
        <f t="shared" si="23"/>
        <v>#VALUE!</v>
      </c>
    </row>
    <row r="386" spans="1:33" x14ac:dyDescent="0.2">
      <c r="A386" t="s">
        <v>1154</v>
      </c>
      <c r="B386">
        <v>30</v>
      </c>
      <c r="C386" t="s">
        <v>86</v>
      </c>
      <c r="D386" t="s">
        <v>43</v>
      </c>
      <c r="E386">
        <v>29</v>
      </c>
      <c r="F386">
        <v>0</v>
      </c>
      <c r="G386">
        <v>13.3</v>
      </c>
      <c r="H386">
        <v>2.6</v>
      </c>
      <c r="I386">
        <v>5.8</v>
      </c>
      <c r="J386">
        <v>0.45</v>
      </c>
      <c r="K386">
        <v>0.5</v>
      </c>
      <c r="L386">
        <v>1.9</v>
      </c>
      <c r="M386">
        <v>0.27800000000000002</v>
      </c>
      <c r="N386">
        <v>2.1</v>
      </c>
      <c r="O386">
        <v>4</v>
      </c>
      <c r="P386">
        <v>0.53</v>
      </c>
      <c r="Q386">
        <v>0.49399999999999999</v>
      </c>
      <c r="R386">
        <v>0.8</v>
      </c>
      <c r="S386">
        <v>1.1000000000000001</v>
      </c>
      <c r="T386">
        <v>0.69699999999999995</v>
      </c>
      <c r="U386">
        <v>0.4</v>
      </c>
      <c r="V386">
        <v>1.1000000000000001</v>
      </c>
      <c r="W386">
        <v>1.6</v>
      </c>
      <c r="X386">
        <v>0.9</v>
      </c>
      <c r="Y386">
        <v>0.3</v>
      </c>
      <c r="Z386">
        <v>0.1</v>
      </c>
      <c r="AA386">
        <v>0.7</v>
      </c>
      <c r="AB386">
        <v>1.1000000000000001</v>
      </c>
      <c r="AC386">
        <v>6.6</v>
      </c>
      <c r="AD386">
        <f t="shared" si="20"/>
        <v>9.7388571428571407</v>
      </c>
      <c r="AE386">
        <f t="shared" si="21"/>
        <v>9.7388571428571407</v>
      </c>
      <c r="AF386">
        <f t="shared" si="22"/>
        <v>9.7388571428571407</v>
      </c>
      <c r="AG386">
        <f t="shared" si="23"/>
        <v>9.0759742993700971</v>
      </c>
    </row>
    <row r="387" spans="1:33" x14ac:dyDescent="0.2">
      <c r="A387" t="s">
        <v>390</v>
      </c>
      <c r="B387">
        <v>21</v>
      </c>
      <c r="C387" t="s">
        <v>115</v>
      </c>
      <c r="D387" t="s">
        <v>36</v>
      </c>
      <c r="E387">
        <v>77</v>
      </c>
      <c r="F387">
        <v>0</v>
      </c>
      <c r="G387">
        <v>17.600000000000001</v>
      </c>
      <c r="H387">
        <v>2.5</v>
      </c>
      <c r="I387">
        <v>5.2</v>
      </c>
      <c r="J387">
        <v>0.47299999999999998</v>
      </c>
      <c r="K387">
        <v>0.5</v>
      </c>
      <c r="L387">
        <v>1.6</v>
      </c>
      <c r="M387">
        <v>0.33100000000000002</v>
      </c>
      <c r="N387">
        <v>1.9</v>
      </c>
      <c r="O387">
        <v>3.6</v>
      </c>
      <c r="P387">
        <v>0.53400000000000003</v>
      </c>
      <c r="Q387">
        <v>0.52300000000000002</v>
      </c>
      <c r="R387">
        <v>1.2</v>
      </c>
      <c r="S387">
        <v>1.6</v>
      </c>
      <c r="T387">
        <v>0.746</v>
      </c>
      <c r="U387">
        <v>1.4</v>
      </c>
      <c r="V387">
        <v>2.8</v>
      </c>
      <c r="W387">
        <v>4.2</v>
      </c>
      <c r="X387">
        <v>0.9</v>
      </c>
      <c r="Y387">
        <v>0.3</v>
      </c>
      <c r="Z387">
        <v>0.9</v>
      </c>
      <c r="AA387">
        <v>1</v>
      </c>
      <c r="AB387">
        <v>2.2999999999999998</v>
      </c>
      <c r="AC387">
        <v>6.6</v>
      </c>
      <c r="AD387">
        <f t="shared" ref="AD387:AD450" si="24">(((AC387 + W387 * 1.1 + X387 * 1.5 + Y387 * 1.5 + Z387 * 1.6 - AA387 * 1.6) * Q387*(H387 + (K387 * 0.5)) / G387) *10)</f>
        <v>10.50903125</v>
      </c>
      <c r="AE387">
        <f t="shared" ref="AE387:AE450" si="25">IF(E387&lt;25, "Not Enough Games Played", AD387)</f>
        <v>10.50903125</v>
      </c>
      <c r="AF387">
        <f t="shared" ref="AF387:AF450" si="26">AE387 * IF(G387&gt;=45, 1.15, IF(G387&gt;=40, 1.12, IF(G387&gt;=35, 1.09, IF(G387&gt;=30, 1.06, IF(G387&gt;=25, 1.03, IF(G387&lt;25, 1, 1))))))</f>
        <v>10.50903125</v>
      </c>
      <c r="AG387">
        <f t="shared" ref="AG387:AG450" si="27">(AF387/$AF$2) * 100</f>
        <v>9.7937259102555387</v>
      </c>
    </row>
    <row r="388" spans="1:33" x14ac:dyDescent="0.2">
      <c r="A388" t="s">
        <v>1155</v>
      </c>
      <c r="B388">
        <v>29</v>
      </c>
      <c r="C388" t="s">
        <v>38</v>
      </c>
      <c r="D388" t="s">
        <v>67</v>
      </c>
      <c r="E388">
        <v>56</v>
      </c>
      <c r="F388">
        <v>9</v>
      </c>
      <c r="G388">
        <v>19</v>
      </c>
      <c r="H388">
        <v>2.4</v>
      </c>
      <c r="I388">
        <v>6.3</v>
      </c>
      <c r="J388">
        <v>0.38</v>
      </c>
      <c r="K388">
        <v>0.5</v>
      </c>
      <c r="L388">
        <v>1.9</v>
      </c>
      <c r="M388">
        <v>0.26900000000000002</v>
      </c>
      <c r="N388">
        <v>1.9</v>
      </c>
      <c r="O388">
        <v>4.4000000000000004</v>
      </c>
      <c r="P388">
        <v>0.42699999999999999</v>
      </c>
      <c r="Q388">
        <v>0.42</v>
      </c>
      <c r="R388">
        <v>1.3</v>
      </c>
      <c r="S388">
        <v>1.7</v>
      </c>
      <c r="T388">
        <v>0.74199999999999999</v>
      </c>
      <c r="U388">
        <v>0.5</v>
      </c>
      <c r="V388">
        <v>1.8</v>
      </c>
      <c r="W388">
        <v>2.2999999999999998</v>
      </c>
      <c r="X388">
        <v>2.2999999999999998</v>
      </c>
      <c r="Y388">
        <v>0.5</v>
      </c>
      <c r="Z388">
        <v>0.3</v>
      </c>
      <c r="AA388">
        <v>1.2</v>
      </c>
      <c r="AB388">
        <v>1.6</v>
      </c>
      <c r="AC388">
        <v>6.5</v>
      </c>
      <c r="AD388">
        <f t="shared" si="24"/>
        <v>6.9064578947368416</v>
      </c>
      <c r="AE388">
        <f t="shared" si="25"/>
        <v>6.9064578947368416</v>
      </c>
      <c r="AF388">
        <f t="shared" si="26"/>
        <v>6.9064578947368416</v>
      </c>
      <c r="AG388">
        <f t="shared" si="27"/>
        <v>6.4363644966583502</v>
      </c>
    </row>
    <row r="389" spans="1:33" x14ac:dyDescent="0.2">
      <c r="A389" t="s">
        <v>1155</v>
      </c>
      <c r="B389">
        <v>29</v>
      </c>
      <c r="C389" t="s">
        <v>55</v>
      </c>
      <c r="D389" t="s">
        <v>43</v>
      </c>
      <c r="E389">
        <v>41</v>
      </c>
      <c r="F389">
        <v>9</v>
      </c>
      <c r="G389">
        <v>20.6</v>
      </c>
      <c r="H389">
        <v>2.5</v>
      </c>
      <c r="I389">
        <v>7</v>
      </c>
      <c r="J389">
        <v>0.36399999999999999</v>
      </c>
      <c r="K389">
        <v>0.5</v>
      </c>
      <c r="L389">
        <v>2</v>
      </c>
      <c r="M389">
        <v>0.22900000000000001</v>
      </c>
      <c r="N389">
        <v>2.1</v>
      </c>
      <c r="O389">
        <v>5</v>
      </c>
      <c r="P389">
        <v>0.41899999999999998</v>
      </c>
      <c r="Q389">
        <v>0.39700000000000002</v>
      </c>
      <c r="R389">
        <v>1.4</v>
      </c>
      <c r="S389">
        <v>1.8</v>
      </c>
      <c r="T389">
        <v>0.77800000000000002</v>
      </c>
      <c r="U389">
        <v>0.6</v>
      </c>
      <c r="V389">
        <v>1.9</v>
      </c>
      <c r="W389">
        <v>2.4</v>
      </c>
      <c r="X389">
        <v>2.2999999999999998</v>
      </c>
      <c r="Y389">
        <v>0.4</v>
      </c>
      <c r="Z389">
        <v>0.3</v>
      </c>
      <c r="AA389">
        <v>1.4</v>
      </c>
      <c r="AB389">
        <v>1.7</v>
      </c>
      <c r="AC389">
        <v>6.9</v>
      </c>
      <c r="AD389">
        <f t="shared" si="24"/>
        <v>6.2696128640776694</v>
      </c>
      <c r="AE389">
        <f t="shared" si="25"/>
        <v>6.2696128640776694</v>
      </c>
      <c r="AF389">
        <f t="shared" si="26"/>
        <v>6.2696128640776694</v>
      </c>
      <c r="AG389">
        <f t="shared" si="27"/>
        <v>5.8428668155486649</v>
      </c>
    </row>
    <row r="390" spans="1:33" x14ac:dyDescent="0.2">
      <c r="A390" t="s">
        <v>1155</v>
      </c>
      <c r="B390">
        <v>29</v>
      </c>
      <c r="C390" t="s">
        <v>49</v>
      </c>
      <c r="D390" t="s">
        <v>67</v>
      </c>
      <c r="E390">
        <v>15</v>
      </c>
      <c r="F390">
        <v>0</v>
      </c>
      <c r="G390">
        <v>14.6</v>
      </c>
      <c r="H390">
        <v>1.9</v>
      </c>
      <c r="I390">
        <v>4.3</v>
      </c>
      <c r="J390">
        <v>0.45300000000000001</v>
      </c>
      <c r="K390">
        <v>0.6</v>
      </c>
      <c r="L390">
        <v>1.4</v>
      </c>
      <c r="M390">
        <v>0.42899999999999999</v>
      </c>
      <c r="N390">
        <v>1.3</v>
      </c>
      <c r="O390">
        <v>2.9</v>
      </c>
      <c r="P390">
        <v>0.46500000000000002</v>
      </c>
      <c r="Q390">
        <v>0.52300000000000002</v>
      </c>
      <c r="R390">
        <v>1.1000000000000001</v>
      </c>
      <c r="S390">
        <v>1.7</v>
      </c>
      <c r="T390">
        <v>0.64</v>
      </c>
      <c r="U390">
        <v>0.3</v>
      </c>
      <c r="V390">
        <v>1.5</v>
      </c>
      <c r="W390">
        <v>1.7</v>
      </c>
      <c r="X390">
        <v>2.2000000000000002</v>
      </c>
      <c r="Y390">
        <v>0.7</v>
      </c>
      <c r="Z390">
        <v>0.1</v>
      </c>
      <c r="AA390">
        <v>0.8</v>
      </c>
      <c r="AB390">
        <v>1.4</v>
      </c>
      <c r="AC390">
        <v>5.5</v>
      </c>
      <c r="AD390">
        <f t="shared" si="24"/>
        <v>8.3536712328767102</v>
      </c>
      <c r="AE390" t="str">
        <f t="shared" si="25"/>
        <v>Not Enough Games Played</v>
      </c>
      <c r="AF390" t="e">
        <f t="shared" si="26"/>
        <v>#VALUE!</v>
      </c>
      <c r="AG390" t="e">
        <f t="shared" si="27"/>
        <v>#VALUE!</v>
      </c>
    </row>
    <row r="391" spans="1:33" x14ac:dyDescent="0.2">
      <c r="A391" t="s">
        <v>1156</v>
      </c>
      <c r="B391">
        <v>24</v>
      </c>
      <c r="C391" t="s">
        <v>53</v>
      </c>
      <c r="D391" t="s">
        <v>43</v>
      </c>
      <c r="E391">
        <v>4</v>
      </c>
      <c r="F391">
        <v>0</v>
      </c>
      <c r="G391">
        <v>15.8</v>
      </c>
      <c r="H391">
        <v>2.8</v>
      </c>
      <c r="I391">
        <v>6.8</v>
      </c>
      <c r="J391">
        <v>0.40699999999999997</v>
      </c>
      <c r="K391">
        <v>0</v>
      </c>
      <c r="L391">
        <v>2</v>
      </c>
      <c r="M391">
        <v>0</v>
      </c>
      <c r="N391">
        <v>2.8</v>
      </c>
      <c r="O391">
        <v>4.8</v>
      </c>
      <c r="P391">
        <v>0.57899999999999996</v>
      </c>
      <c r="Q391">
        <v>0.40699999999999997</v>
      </c>
      <c r="R391">
        <v>1</v>
      </c>
      <c r="S391">
        <v>1</v>
      </c>
      <c r="T391">
        <v>1</v>
      </c>
      <c r="U391">
        <v>0</v>
      </c>
      <c r="V391">
        <v>0.8</v>
      </c>
      <c r="W391">
        <v>0.8</v>
      </c>
      <c r="X391">
        <v>1.8</v>
      </c>
      <c r="Y391">
        <v>0.3</v>
      </c>
      <c r="Z391">
        <v>0.3</v>
      </c>
      <c r="AA391">
        <v>0.5</v>
      </c>
      <c r="AB391">
        <v>0.8</v>
      </c>
      <c r="AC391">
        <v>6.5</v>
      </c>
      <c r="AD391">
        <f t="shared" si="24"/>
        <v>7.3641240506329098</v>
      </c>
      <c r="AE391" t="str">
        <f t="shared" si="25"/>
        <v>Not Enough Games Played</v>
      </c>
      <c r="AF391" t="e">
        <f t="shared" si="26"/>
        <v>#VALUE!</v>
      </c>
      <c r="AG391" t="e">
        <f t="shared" si="27"/>
        <v>#VALUE!</v>
      </c>
    </row>
    <row r="392" spans="1:33" x14ac:dyDescent="0.2">
      <c r="A392" t="s">
        <v>746</v>
      </c>
      <c r="B392">
        <v>25</v>
      </c>
      <c r="C392" t="s">
        <v>84</v>
      </c>
      <c r="D392" t="s">
        <v>43</v>
      </c>
      <c r="E392">
        <v>73</v>
      </c>
      <c r="F392">
        <v>11</v>
      </c>
      <c r="G392">
        <v>19.600000000000001</v>
      </c>
      <c r="H392">
        <v>2.5</v>
      </c>
      <c r="I392">
        <v>5.8</v>
      </c>
      <c r="J392">
        <v>0.432</v>
      </c>
      <c r="K392">
        <v>0.3</v>
      </c>
      <c r="L392">
        <v>1.2</v>
      </c>
      <c r="M392">
        <v>0.27</v>
      </c>
      <c r="N392">
        <v>2.2000000000000002</v>
      </c>
      <c r="O392">
        <v>4.5999999999999996</v>
      </c>
      <c r="P392">
        <v>0.47499999999999998</v>
      </c>
      <c r="Q392">
        <v>0.46</v>
      </c>
      <c r="R392">
        <v>1.1000000000000001</v>
      </c>
      <c r="S392">
        <v>1.7</v>
      </c>
      <c r="T392">
        <v>0.66700000000000004</v>
      </c>
      <c r="U392">
        <v>0.5</v>
      </c>
      <c r="V392">
        <v>2.6</v>
      </c>
      <c r="W392">
        <v>3</v>
      </c>
      <c r="X392">
        <v>1.9</v>
      </c>
      <c r="Y392">
        <v>1.2</v>
      </c>
      <c r="Z392">
        <v>0.4</v>
      </c>
      <c r="AA392">
        <v>0.8</v>
      </c>
      <c r="AB392">
        <v>1.7</v>
      </c>
      <c r="AC392">
        <v>6.5</v>
      </c>
      <c r="AD392">
        <f t="shared" si="24"/>
        <v>8.5889744897959179</v>
      </c>
      <c r="AE392">
        <f t="shared" si="25"/>
        <v>8.5889744897959179</v>
      </c>
      <c r="AF392">
        <f t="shared" si="26"/>
        <v>8.5889744897959179</v>
      </c>
      <c r="AG392">
        <f t="shared" si="27"/>
        <v>8.0043592984118419</v>
      </c>
    </row>
    <row r="393" spans="1:33" x14ac:dyDescent="0.2">
      <c r="A393" t="s">
        <v>515</v>
      </c>
      <c r="B393">
        <v>27</v>
      </c>
      <c r="C393" t="s">
        <v>111</v>
      </c>
      <c r="D393" t="s">
        <v>31</v>
      </c>
      <c r="E393">
        <v>82</v>
      </c>
      <c r="F393">
        <v>9</v>
      </c>
      <c r="G393">
        <v>25.2</v>
      </c>
      <c r="H393">
        <v>2.8</v>
      </c>
      <c r="I393">
        <v>6.7</v>
      </c>
      <c r="J393">
        <v>0.41199999999999998</v>
      </c>
      <c r="K393">
        <v>0.7</v>
      </c>
      <c r="L393">
        <v>2.1</v>
      </c>
      <c r="M393">
        <v>0.32200000000000001</v>
      </c>
      <c r="N393">
        <v>2.1</v>
      </c>
      <c r="O393">
        <v>4.5999999999999996</v>
      </c>
      <c r="P393">
        <v>0.45400000000000001</v>
      </c>
      <c r="Q393">
        <v>0.46300000000000002</v>
      </c>
      <c r="R393">
        <v>0.4</v>
      </c>
      <c r="S393">
        <v>0.5</v>
      </c>
      <c r="T393">
        <v>0.69799999999999995</v>
      </c>
      <c r="U393">
        <v>0.5</v>
      </c>
      <c r="V393">
        <v>2.9</v>
      </c>
      <c r="W393">
        <v>3.4</v>
      </c>
      <c r="X393">
        <v>3.9</v>
      </c>
      <c r="Y393">
        <v>1.1000000000000001</v>
      </c>
      <c r="Z393">
        <v>0.3</v>
      </c>
      <c r="AA393">
        <v>1</v>
      </c>
      <c r="AB393">
        <v>1.6</v>
      </c>
      <c r="AC393">
        <v>6.5</v>
      </c>
      <c r="AD393">
        <f t="shared" si="24"/>
        <v>9.6188249999999993</v>
      </c>
      <c r="AE393">
        <f t="shared" si="25"/>
        <v>9.6188249999999993</v>
      </c>
      <c r="AF393">
        <f t="shared" si="26"/>
        <v>9.9073897500000001</v>
      </c>
      <c r="AG393">
        <f t="shared" si="27"/>
        <v>9.2330356042642023</v>
      </c>
    </row>
    <row r="394" spans="1:33" x14ac:dyDescent="0.2">
      <c r="A394" t="s">
        <v>882</v>
      </c>
      <c r="B394">
        <v>26</v>
      </c>
      <c r="C394" t="s">
        <v>75</v>
      </c>
      <c r="D394" t="s">
        <v>67</v>
      </c>
      <c r="E394">
        <v>51</v>
      </c>
      <c r="F394">
        <v>14</v>
      </c>
      <c r="G394">
        <v>19.3</v>
      </c>
      <c r="H394">
        <v>2.5</v>
      </c>
      <c r="I394">
        <v>5.0999999999999996</v>
      </c>
      <c r="J394">
        <v>0.48099999999999998</v>
      </c>
      <c r="K394">
        <v>0.5</v>
      </c>
      <c r="L394">
        <v>1.5</v>
      </c>
      <c r="M394">
        <v>0.32</v>
      </c>
      <c r="N394">
        <v>2</v>
      </c>
      <c r="O394">
        <v>3.7</v>
      </c>
      <c r="P394">
        <v>0.54500000000000004</v>
      </c>
      <c r="Q394">
        <v>0.52700000000000002</v>
      </c>
      <c r="R394">
        <v>1.1000000000000001</v>
      </c>
      <c r="S394">
        <v>1.7</v>
      </c>
      <c r="T394">
        <v>0.68200000000000005</v>
      </c>
      <c r="U394">
        <v>0.8</v>
      </c>
      <c r="V394">
        <v>2.4</v>
      </c>
      <c r="W394">
        <v>3.2</v>
      </c>
      <c r="X394">
        <v>1.1000000000000001</v>
      </c>
      <c r="Y394">
        <v>0.7</v>
      </c>
      <c r="Z394">
        <v>0.3</v>
      </c>
      <c r="AA394">
        <v>0.6</v>
      </c>
      <c r="AB394">
        <v>2.1</v>
      </c>
      <c r="AC394">
        <v>6.5</v>
      </c>
      <c r="AD394">
        <f t="shared" si="24"/>
        <v>9.1910984455958538</v>
      </c>
      <c r="AE394">
        <f t="shared" si="25"/>
        <v>9.1910984455958538</v>
      </c>
      <c r="AF394">
        <f t="shared" si="26"/>
        <v>9.1910984455958538</v>
      </c>
      <c r="AG394">
        <f t="shared" si="27"/>
        <v>8.5654992214759584</v>
      </c>
    </row>
    <row r="395" spans="1:33" x14ac:dyDescent="0.2">
      <c r="A395" t="s">
        <v>1099</v>
      </c>
      <c r="B395">
        <v>23</v>
      </c>
      <c r="C395" t="s">
        <v>40</v>
      </c>
      <c r="D395" t="s">
        <v>36</v>
      </c>
      <c r="E395">
        <v>24</v>
      </c>
      <c r="F395">
        <v>0</v>
      </c>
      <c r="G395">
        <v>15.5</v>
      </c>
      <c r="H395">
        <v>2.7</v>
      </c>
      <c r="I395">
        <v>4.5999999999999996</v>
      </c>
      <c r="J395">
        <v>0.59099999999999997</v>
      </c>
      <c r="K395">
        <v>0</v>
      </c>
      <c r="L395">
        <v>0.1</v>
      </c>
      <c r="M395">
        <v>0</v>
      </c>
      <c r="N395">
        <v>2.7</v>
      </c>
      <c r="O395">
        <v>4.5</v>
      </c>
      <c r="P395">
        <v>0.60199999999999998</v>
      </c>
      <c r="Q395">
        <v>0.59099999999999997</v>
      </c>
      <c r="R395">
        <v>1.1000000000000001</v>
      </c>
      <c r="S395">
        <v>2</v>
      </c>
      <c r="T395">
        <v>0.56299999999999994</v>
      </c>
      <c r="U395">
        <v>2</v>
      </c>
      <c r="V395">
        <v>2.1</v>
      </c>
      <c r="W395">
        <v>4.0999999999999996</v>
      </c>
      <c r="X395">
        <v>0.5</v>
      </c>
      <c r="Y395">
        <v>0.3</v>
      </c>
      <c r="Z395">
        <v>0.3</v>
      </c>
      <c r="AA395">
        <v>0.7</v>
      </c>
      <c r="AB395">
        <v>2.6</v>
      </c>
      <c r="AC395">
        <v>6.5</v>
      </c>
      <c r="AD395">
        <f t="shared" si="24"/>
        <v>11.911128387096774</v>
      </c>
      <c r="AE395" t="str">
        <f t="shared" si="25"/>
        <v>Not Enough Games Played</v>
      </c>
      <c r="AF395" t="e">
        <f t="shared" si="26"/>
        <v>#VALUE!</v>
      </c>
      <c r="AG395" t="e">
        <f t="shared" si="27"/>
        <v>#VALUE!</v>
      </c>
    </row>
    <row r="396" spans="1:33" x14ac:dyDescent="0.2">
      <c r="A396" t="s">
        <v>987</v>
      </c>
      <c r="B396">
        <v>31</v>
      </c>
      <c r="C396" t="s">
        <v>38</v>
      </c>
      <c r="D396" t="s">
        <v>67</v>
      </c>
      <c r="E396">
        <v>53</v>
      </c>
      <c r="F396">
        <v>1</v>
      </c>
      <c r="G396">
        <v>16.2</v>
      </c>
      <c r="H396">
        <v>2.1</v>
      </c>
      <c r="I396">
        <v>5.9</v>
      </c>
      <c r="J396">
        <v>0.36</v>
      </c>
      <c r="K396">
        <v>1.3</v>
      </c>
      <c r="L396">
        <v>3.8</v>
      </c>
      <c r="M396">
        <v>0.33</v>
      </c>
      <c r="N396">
        <v>0.8</v>
      </c>
      <c r="O396">
        <v>2</v>
      </c>
      <c r="P396">
        <v>0.41699999999999998</v>
      </c>
      <c r="Q396">
        <v>0.46800000000000003</v>
      </c>
      <c r="R396">
        <v>0.9</v>
      </c>
      <c r="S396">
        <v>1.1000000000000001</v>
      </c>
      <c r="T396">
        <v>0.82799999999999996</v>
      </c>
      <c r="U396">
        <v>0.2</v>
      </c>
      <c r="V396">
        <v>1.5</v>
      </c>
      <c r="W396">
        <v>1.8</v>
      </c>
      <c r="X396">
        <v>0.7</v>
      </c>
      <c r="Y396">
        <v>0.5</v>
      </c>
      <c r="Z396">
        <v>0.3</v>
      </c>
      <c r="AA396">
        <v>0.6</v>
      </c>
      <c r="AB396">
        <v>1.5</v>
      </c>
      <c r="AC396">
        <v>6.4</v>
      </c>
      <c r="AD396">
        <f t="shared" si="24"/>
        <v>7.7061111111111114</v>
      </c>
      <c r="AE396">
        <f t="shared" si="25"/>
        <v>7.7061111111111114</v>
      </c>
      <c r="AF396">
        <f t="shared" si="26"/>
        <v>7.7061111111111114</v>
      </c>
      <c r="AG396">
        <f t="shared" si="27"/>
        <v>7.1815886984061441</v>
      </c>
    </row>
    <row r="397" spans="1:33" x14ac:dyDescent="0.2">
      <c r="A397" t="s">
        <v>987</v>
      </c>
      <c r="B397">
        <v>31</v>
      </c>
      <c r="C397" t="s">
        <v>99</v>
      </c>
      <c r="D397" t="s">
        <v>67</v>
      </c>
      <c r="E397">
        <v>40</v>
      </c>
      <c r="F397">
        <v>1</v>
      </c>
      <c r="G397">
        <v>14.1</v>
      </c>
      <c r="H397">
        <v>1.8</v>
      </c>
      <c r="I397">
        <v>5.2</v>
      </c>
      <c r="J397">
        <v>0.34</v>
      </c>
      <c r="K397">
        <v>1.1000000000000001</v>
      </c>
      <c r="L397">
        <v>3.4</v>
      </c>
      <c r="M397">
        <v>0.314</v>
      </c>
      <c r="N397">
        <v>0.7</v>
      </c>
      <c r="O397">
        <v>1.7</v>
      </c>
      <c r="P397">
        <v>0.39100000000000001</v>
      </c>
      <c r="Q397">
        <v>0.44400000000000001</v>
      </c>
      <c r="R397">
        <v>0.9</v>
      </c>
      <c r="S397">
        <v>1.1000000000000001</v>
      </c>
      <c r="T397">
        <v>0.79500000000000004</v>
      </c>
      <c r="U397">
        <v>0.3</v>
      </c>
      <c r="V397">
        <v>1.4</v>
      </c>
      <c r="W397">
        <v>1.7</v>
      </c>
      <c r="X397">
        <v>0.6</v>
      </c>
      <c r="Y397">
        <v>0.5</v>
      </c>
      <c r="Z397">
        <v>0.3</v>
      </c>
      <c r="AA397">
        <v>0.5</v>
      </c>
      <c r="AB397">
        <v>1.6</v>
      </c>
      <c r="AC397">
        <v>5.5</v>
      </c>
      <c r="AD397">
        <f t="shared" si="24"/>
        <v>6.4379999999999988</v>
      </c>
      <c r="AE397">
        <f t="shared" si="25"/>
        <v>6.4379999999999988</v>
      </c>
      <c r="AF397">
        <f t="shared" si="26"/>
        <v>6.4379999999999988</v>
      </c>
      <c r="AG397">
        <f t="shared" si="27"/>
        <v>5.9997925508333747</v>
      </c>
    </row>
    <row r="398" spans="1:33" x14ac:dyDescent="0.2">
      <c r="A398" t="s">
        <v>987</v>
      </c>
      <c r="B398">
        <v>31</v>
      </c>
      <c r="C398" t="s">
        <v>86</v>
      </c>
      <c r="D398" t="s">
        <v>67</v>
      </c>
      <c r="E398">
        <v>13</v>
      </c>
      <c r="F398">
        <v>0</v>
      </c>
      <c r="G398">
        <v>22.6</v>
      </c>
      <c r="H398">
        <v>3.2</v>
      </c>
      <c r="I398">
        <v>8.1</v>
      </c>
      <c r="J398">
        <v>0.4</v>
      </c>
      <c r="K398">
        <v>1.8</v>
      </c>
      <c r="L398">
        <v>5.0999999999999996</v>
      </c>
      <c r="M398">
        <v>0.36399999999999999</v>
      </c>
      <c r="N398">
        <v>1.4</v>
      </c>
      <c r="O398">
        <v>3</v>
      </c>
      <c r="P398">
        <v>0.46200000000000002</v>
      </c>
      <c r="Q398">
        <v>0.51400000000000001</v>
      </c>
      <c r="R398">
        <v>1</v>
      </c>
      <c r="S398">
        <v>1.1000000000000001</v>
      </c>
      <c r="T398">
        <v>0.92900000000000005</v>
      </c>
      <c r="U398">
        <v>0.1</v>
      </c>
      <c r="V398">
        <v>2</v>
      </c>
      <c r="W398">
        <v>2.1</v>
      </c>
      <c r="X398">
        <v>1.1000000000000001</v>
      </c>
      <c r="Y398">
        <v>0.6</v>
      </c>
      <c r="Z398">
        <v>0.4</v>
      </c>
      <c r="AA398">
        <v>0.7</v>
      </c>
      <c r="AB398">
        <v>1.3</v>
      </c>
      <c r="AC398">
        <v>9.3000000000000007</v>
      </c>
      <c r="AD398">
        <f t="shared" si="24"/>
        <v>12.756297345132747</v>
      </c>
      <c r="AE398" t="str">
        <f t="shared" si="25"/>
        <v>Not Enough Games Played</v>
      </c>
      <c r="AF398" t="e">
        <f t="shared" si="26"/>
        <v>#VALUE!</v>
      </c>
      <c r="AG398" t="e">
        <f t="shared" si="27"/>
        <v>#VALUE!</v>
      </c>
    </row>
    <row r="399" spans="1:33" x14ac:dyDescent="0.2">
      <c r="A399" t="s">
        <v>836</v>
      </c>
      <c r="B399">
        <v>23</v>
      </c>
      <c r="C399" t="s">
        <v>33</v>
      </c>
      <c r="D399" t="s">
        <v>43</v>
      </c>
      <c r="E399">
        <v>58</v>
      </c>
      <c r="F399">
        <v>7</v>
      </c>
      <c r="G399">
        <v>17.8</v>
      </c>
      <c r="H399">
        <v>2.5</v>
      </c>
      <c r="I399">
        <v>5.4</v>
      </c>
      <c r="J399">
        <v>0.46500000000000002</v>
      </c>
      <c r="K399">
        <v>0.9</v>
      </c>
      <c r="L399">
        <v>2.5</v>
      </c>
      <c r="M399">
        <v>0.36099999999999999</v>
      </c>
      <c r="N399">
        <v>1.6</v>
      </c>
      <c r="O399">
        <v>2.8</v>
      </c>
      <c r="P399">
        <v>0.55800000000000005</v>
      </c>
      <c r="Q399">
        <v>0.55000000000000004</v>
      </c>
      <c r="R399">
        <v>0.5</v>
      </c>
      <c r="S399">
        <v>0.7</v>
      </c>
      <c r="T399">
        <v>0.69</v>
      </c>
      <c r="U399">
        <v>0.5</v>
      </c>
      <c r="V399">
        <v>2.7</v>
      </c>
      <c r="W399">
        <v>3.2</v>
      </c>
      <c r="X399">
        <v>1.4</v>
      </c>
      <c r="Y399">
        <v>0.4</v>
      </c>
      <c r="Z399">
        <v>0.1</v>
      </c>
      <c r="AA399">
        <v>0.8</v>
      </c>
      <c r="AB399">
        <v>1.5</v>
      </c>
      <c r="AC399">
        <v>6.4</v>
      </c>
      <c r="AD399">
        <f t="shared" si="24"/>
        <v>10.482443820224718</v>
      </c>
      <c r="AE399">
        <f t="shared" si="25"/>
        <v>10.482443820224718</v>
      </c>
      <c r="AF399">
        <f t="shared" si="26"/>
        <v>10.482443820224718</v>
      </c>
      <c r="AG399">
        <f t="shared" si="27"/>
        <v>9.7689481744507027</v>
      </c>
    </row>
    <row r="400" spans="1:33" x14ac:dyDescent="0.2">
      <c r="A400" t="s">
        <v>798</v>
      </c>
      <c r="B400">
        <v>29</v>
      </c>
      <c r="C400" t="s">
        <v>42</v>
      </c>
      <c r="D400" t="s">
        <v>36</v>
      </c>
      <c r="E400">
        <v>76</v>
      </c>
      <c r="F400">
        <v>2</v>
      </c>
      <c r="G400">
        <v>13.6</v>
      </c>
      <c r="H400">
        <v>2.5</v>
      </c>
      <c r="I400">
        <v>5</v>
      </c>
      <c r="J400">
        <v>0.501</v>
      </c>
      <c r="K400">
        <v>0.3</v>
      </c>
      <c r="L400">
        <v>0.7</v>
      </c>
      <c r="M400">
        <v>0.33900000000000002</v>
      </c>
      <c r="N400">
        <v>2.2000000000000002</v>
      </c>
      <c r="O400">
        <v>4.2</v>
      </c>
      <c r="P400">
        <v>0.53</v>
      </c>
      <c r="Q400">
        <v>0.52700000000000002</v>
      </c>
      <c r="R400">
        <v>1.2</v>
      </c>
      <c r="S400">
        <v>1.4</v>
      </c>
      <c r="T400">
        <v>0.83</v>
      </c>
      <c r="U400">
        <v>1.1000000000000001</v>
      </c>
      <c r="V400">
        <v>3</v>
      </c>
      <c r="W400">
        <v>4.0999999999999996</v>
      </c>
      <c r="X400">
        <v>0.9</v>
      </c>
      <c r="Y400">
        <v>0.6</v>
      </c>
      <c r="Z400">
        <v>0.5</v>
      </c>
      <c r="AA400">
        <v>0.8</v>
      </c>
      <c r="AB400">
        <v>1.8</v>
      </c>
      <c r="AC400">
        <v>6.4</v>
      </c>
      <c r="AD400">
        <f t="shared" si="24"/>
        <v>13.020775</v>
      </c>
      <c r="AE400">
        <f t="shared" si="25"/>
        <v>13.020775</v>
      </c>
      <c r="AF400">
        <f t="shared" si="26"/>
        <v>13.020775</v>
      </c>
      <c r="AG400">
        <f t="shared" si="27"/>
        <v>12.134505879322374</v>
      </c>
    </row>
    <row r="401" spans="1:33" x14ac:dyDescent="0.2">
      <c r="A401" t="s">
        <v>283</v>
      </c>
      <c r="B401">
        <v>26</v>
      </c>
      <c r="C401" t="s">
        <v>49</v>
      </c>
      <c r="D401" t="s">
        <v>31</v>
      </c>
      <c r="E401">
        <v>76</v>
      </c>
      <c r="F401">
        <v>3</v>
      </c>
      <c r="G401">
        <v>19.3</v>
      </c>
      <c r="H401">
        <v>2.9</v>
      </c>
      <c r="I401">
        <v>5.5</v>
      </c>
      <c r="J401">
        <v>0.52500000000000002</v>
      </c>
      <c r="K401">
        <v>0.2</v>
      </c>
      <c r="L401">
        <v>0.6</v>
      </c>
      <c r="M401">
        <v>0.33300000000000002</v>
      </c>
      <c r="N401">
        <v>2.7</v>
      </c>
      <c r="O401">
        <v>5</v>
      </c>
      <c r="P401">
        <v>0.54600000000000004</v>
      </c>
      <c r="Q401">
        <v>0.54200000000000004</v>
      </c>
      <c r="R401">
        <v>0.4</v>
      </c>
      <c r="S401">
        <v>0.5</v>
      </c>
      <c r="T401">
        <v>0.78400000000000003</v>
      </c>
      <c r="U401">
        <v>0.4</v>
      </c>
      <c r="V401">
        <v>1.9</v>
      </c>
      <c r="W401">
        <v>2.2999999999999998</v>
      </c>
      <c r="X401">
        <v>3.4</v>
      </c>
      <c r="Y401">
        <v>1</v>
      </c>
      <c r="Z401">
        <v>0.2</v>
      </c>
      <c r="AA401">
        <v>1.2</v>
      </c>
      <c r="AB401">
        <v>1.4</v>
      </c>
      <c r="AC401">
        <v>6.4</v>
      </c>
      <c r="AD401">
        <f t="shared" si="24"/>
        <v>11.735844559585491</v>
      </c>
      <c r="AE401">
        <f t="shared" si="25"/>
        <v>11.735844559585491</v>
      </c>
      <c r="AF401">
        <f t="shared" si="26"/>
        <v>11.735844559585491</v>
      </c>
      <c r="AG401">
        <f t="shared" si="27"/>
        <v>10.937035223103358</v>
      </c>
    </row>
    <row r="402" spans="1:33" x14ac:dyDescent="0.2">
      <c r="A402" t="s">
        <v>1157</v>
      </c>
      <c r="B402">
        <v>31</v>
      </c>
      <c r="C402" t="s">
        <v>99</v>
      </c>
      <c r="D402" t="s">
        <v>43</v>
      </c>
      <c r="E402">
        <v>8</v>
      </c>
      <c r="F402">
        <v>0</v>
      </c>
      <c r="G402">
        <v>13</v>
      </c>
      <c r="H402">
        <v>2.6</v>
      </c>
      <c r="I402">
        <v>4.9000000000000004</v>
      </c>
      <c r="J402">
        <v>0.53800000000000003</v>
      </c>
      <c r="K402">
        <v>1</v>
      </c>
      <c r="L402">
        <v>2.2999999999999998</v>
      </c>
      <c r="M402">
        <v>0.44400000000000001</v>
      </c>
      <c r="N402">
        <v>1.6</v>
      </c>
      <c r="O402">
        <v>2.6</v>
      </c>
      <c r="P402">
        <v>0.61899999999999999</v>
      </c>
      <c r="Q402">
        <v>0.64100000000000001</v>
      </c>
      <c r="R402">
        <v>0.1</v>
      </c>
      <c r="S402">
        <v>0.1</v>
      </c>
      <c r="T402">
        <v>1</v>
      </c>
      <c r="U402">
        <v>0.1</v>
      </c>
      <c r="V402">
        <v>1.4</v>
      </c>
      <c r="W402">
        <v>1.5</v>
      </c>
      <c r="X402">
        <v>1</v>
      </c>
      <c r="Y402">
        <v>0.1</v>
      </c>
      <c r="Z402">
        <v>0.1</v>
      </c>
      <c r="AA402">
        <v>0.3</v>
      </c>
      <c r="AB402">
        <v>0.6</v>
      </c>
      <c r="AC402">
        <v>6.4</v>
      </c>
      <c r="AD402">
        <f t="shared" si="24"/>
        <v>14.337690769230774</v>
      </c>
      <c r="AE402" t="str">
        <f t="shared" si="25"/>
        <v>Not Enough Games Played</v>
      </c>
      <c r="AF402" t="e">
        <f t="shared" si="26"/>
        <v>#VALUE!</v>
      </c>
      <c r="AG402" t="e">
        <f t="shared" si="27"/>
        <v>#VALUE!</v>
      </c>
    </row>
    <row r="403" spans="1:33" x14ac:dyDescent="0.2">
      <c r="A403" t="s">
        <v>368</v>
      </c>
      <c r="B403">
        <v>24</v>
      </c>
      <c r="C403" t="s">
        <v>38</v>
      </c>
      <c r="D403" t="s">
        <v>31</v>
      </c>
      <c r="E403">
        <v>40</v>
      </c>
      <c r="F403">
        <v>13</v>
      </c>
      <c r="G403">
        <v>17.8</v>
      </c>
      <c r="H403">
        <v>2.4</v>
      </c>
      <c r="I403">
        <v>5.6</v>
      </c>
      <c r="J403">
        <v>0.43</v>
      </c>
      <c r="K403">
        <v>0.6</v>
      </c>
      <c r="L403">
        <v>2.1</v>
      </c>
      <c r="M403">
        <v>0.29799999999999999</v>
      </c>
      <c r="N403">
        <v>1.8</v>
      </c>
      <c r="O403">
        <v>3.5</v>
      </c>
      <c r="P403">
        <v>0.51100000000000001</v>
      </c>
      <c r="Q403">
        <v>0.48699999999999999</v>
      </c>
      <c r="R403">
        <v>0.8</v>
      </c>
      <c r="S403">
        <v>1</v>
      </c>
      <c r="T403">
        <v>0.80500000000000005</v>
      </c>
      <c r="U403">
        <v>0.3</v>
      </c>
      <c r="V403">
        <v>1.5</v>
      </c>
      <c r="W403">
        <v>1.8</v>
      </c>
      <c r="X403">
        <v>2.7</v>
      </c>
      <c r="Y403">
        <v>0.7</v>
      </c>
      <c r="Z403">
        <v>0.2</v>
      </c>
      <c r="AA403">
        <v>1.1000000000000001</v>
      </c>
      <c r="AB403">
        <v>1.6</v>
      </c>
      <c r="AC403">
        <v>6.3</v>
      </c>
      <c r="AD403">
        <f t="shared" si="24"/>
        <v>8.820171910112359</v>
      </c>
      <c r="AE403">
        <f t="shared" si="25"/>
        <v>8.820171910112359</v>
      </c>
      <c r="AF403">
        <f t="shared" si="26"/>
        <v>8.820171910112359</v>
      </c>
      <c r="AG403">
        <f t="shared" si="27"/>
        <v>8.2198200875057346</v>
      </c>
    </row>
    <row r="404" spans="1:33" x14ac:dyDescent="0.2">
      <c r="A404" t="s">
        <v>368</v>
      </c>
      <c r="B404">
        <v>24</v>
      </c>
      <c r="C404" t="s">
        <v>84</v>
      </c>
      <c r="D404" t="s">
        <v>31</v>
      </c>
      <c r="E404">
        <v>31</v>
      </c>
      <c r="F404">
        <v>12</v>
      </c>
      <c r="G404">
        <v>17.3</v>
      </c>
      <c r="H404">
        <v>2.2000000000000002</v>
      </c>
      <c r="I404">
        <v>5.4</v>
      </c>
      <c r="J404">
        <v>0.41099999999999998</v>
      </c>
      <c r="K404">
        <v>0.5</v>
      </c>
      <c r="L404">
        <v>1.9</v>
      </c>
      <c r="M404">
        <v>0.27100000000000002</v>
      </c>
      <c r="N404">
        <v>1.7</v>
      </c>
      <c r="O404">
        <v>3.5</v>
      </c>
      <c r="P404">
        <v>0.48599999999999999</v>
      </c>
      <c r="Q404">
        <v>0.45800000000000002</v>
      </c>
      <c r="R404">
        <v>0.7</v>
      </c>
      <c r="S404">
        <v>0.8</v>
      </c>
      <c r="T404">
        <v>0.88</v>
      </c>
      <c r="U404">
        <v>0.3</v>
      </c>
      <c r="V404">
        <v>1.4</v>
      </c>
      <c r="W404">
        <v>1.7</v>
      </c>
      <c r="X404">
        <v>2.7</v>
      </c>
      <c r="Y404">
        <v>0.6</v>
      </c>
      <c r="Z404">
        <v>0.2</v>
      </c>
      <c r="AA404">
        <v>1.1000000000000001</v>
      </c>
      <c r="AB404">
        <v>1.6</v>
      </c>
      <c r="AC404">
        <v>5.7</v>
      </c>
      <c r="AD404">
        <f t="shared" si="24"/>
        <v>7.1866289017341067</v>
      </c>
      <c r="AE404">
        <f t="shared" si="25"/>
        <v>7.1866289017341067</v>
      </c>
      <c r="AF404">
        <f t="shared" si="26"/>
        <v>7.1866289017341067</v>
      </c>
      <c r="AG404">
        <f t="shared" si="27"/>
        <v>6.697465447379332</v>
      </c>
    </row>
    <row r="405" spans="1:33" x14ac:dyDescent="0.2">
      <c r="A405" t="s">
        <v>368</v>
      </c>
      <c r="B405">
        <v>24</v>
      </c>
      <c r="C405" t="s">
        <v>75</v>
      </c>
      <c r="D405" t="s">
        <v>31</v>
      </c>
      <c r="E405">
        <v>9</v>
      </c>
      <c r="F405">
        <v>1</v>
      </c>
      <c r="G405">
        <v>19.600000000000001</v>
      </c>
      <c r="H405">
        <v>3</v>
      </c>
      <c r="I405">
        <v>6.1</v>
      </c>
      <c r="J405">
        <v>0.49099999999999999</v>
      </c>
      <c r="K405">
        <v>1</v>
      </c>
      <c r="L405">
        <v>2.8</v>
      </c>
      <c r="M405">
        <v>0.36</v>
      </c>
      <c r="N405">
        <v>2</v>
      </c>
      <c r="O405">
        <v>3.3</v>
      </c>
      <c r="P405">
        <v>0.6</v>
      </c>
      <c r="Q405">
        <v>0.57299999999999995</v>
      </c>
      <c r="R405">
        <v>1.2</v>
      </c>
      <c r="S405">
        <v>1.8</v>
      </c>
      <c r="T405">
        <v>0.68799999999999994</v>
      </c>
      <c r="U405">
        <v>0.3</v>
      </c>
      <c r="V405">
        <v>1.8</v>
      </c>
      <c r="W405">
        <v>2.1</v>
      </c>
      <c r="X405">
        <v>2.6</v>
      </c>
      <c r="Y405">
        <v>0.9</v>
      </c>
      <c r="Z405">
        <v>0.3</v>
      </c>
      <c r="AA405">
        <v>1.2</v>
      </c>
      <c r="AB405">
        <v>1.7</v>
      </c>
      <c r="AC405">
        <v>8.1999999999999993</v>
      </c>
      <c r="AD405">
        <f t="shared" si="24"/>
        <v>14.652428571428569</v>
      </c>
      <c r="AE405" t="str">
        <f t="shared" si="25"/>
        <v>Not Enough Games Played</v>
      </c>
      <c r="AF405" t="e">
        <f t="shared" si="26"/>
        <v>#VALUE!</v>
      </c>
      <c r="AG405" t="e">
        <f t="shared" si="27"/>
        <v>#VALUE!</v>
      </c>
    </row>
    <row r="406" spans="1:33" x14ac:dyDescent="0.2">
      <c r="A406" t="s">
        <v>1158</v>
      </c>
      <c r="B406">
        <v>30</v>
      </c>
      <c r="C406" t="s">
        <v>86</v>
      </c>
      <c r="D406" t="s">
        <v>67</v>
      </c>
      <c r="E406">
        <v>36</v>
      </c>
      <c r="F406">
        <v>0</v>
      </c>
      <c r="G406">
        <v>14.4</v>
      </c>
      <c r="H406">
        <v>2.4</v>
      </c>
      <c r="I406">
        <v>4.5</v>
      </c>
      <c r="J406">
        <v>0.53400000000000003</v>
      </c>
      <c r="K406">
        <v>0.4</v>
      </c>
      <c r="L406">
        <v>1.2</v>
      </c>
      <c r="M406">
        <v>0.34899999999999998</v>
      </c>
      <c r="N406">
        <v>2</v>
      </c>
      <c r="O406">
        <v>3.3</v>
      </c>
      <c r="P406">
        <v>0.60199999999999998</v>
      </c>
      <c r="Q406">
        <v>0.58099999999999996</v>
      </c>
      <c r="R406">
        <v>1.1000000000000001</v>
      </c>
      <c r="S406">
        <v>1.6</v>
      </c>
      <c r="T406">
        <v>0.67200000000000004</v>
      </c>
      <c r="U406">
        <v>0.5</v>
      </c>
      <c r="V406">
        <v>2.7</v>
      </c>
      <c r="W406">
        <v>3.2</v>
      </c>
      <c r="X406">
        <v>0.7</v>
      </c>
      <c r="Y406">
        <v>0.6</v>
      </c>
      <c r="Z406">
        <v>0.3</v>
      </c>
      <c r="AA406">
        <v>0.6</v>
      </c>
      <c r="AB406">
        <v>1</v>
      </c>
      <c r="AC406">
        <v>6.3</v>
      </c>
      <c r="AD406">
        <f t="shared" si="24"/>
        <v>11.843523611111113</v>
      </c>
      <c r="AE406">
        <f t="shared" si="25"/>
        <v>11.843523611111113</v>
      </c>
      <c r="AF406">
        <f t="shared" si="26"/>
        <v>11.843523611111113</v>
      </c>
      <c r="AG406">
        <f t="shared" si="27"/>
        <v>11.037385016707619</v>
      </c>
    </row>
    <row r="407" spans="1:33" x14ac:dyDescent="0.2">
      <c r="A407" t="s">
        <v>1159</v>
      </c>
      <c r="B407">
        <v>35</v>
      </c>
      <c r="C407" t="s">
        <v>39</v>
      </c>
      <c r="D407" t="s">
        <v>31</v>
      </c>
      <c r="E407">
        <v>68</v>
      </c>
      <c r="F407">
        <v>2</v>
      </c>
      <c r="G407">
        <v>15.8</v>
      </c>
      <c r="H407">
        <v>1.9</v>
      </c>
      <c r="I407">
        <v>5.0999999999999996</v>
      </c>
      <c r="J407">
        <v>0.38</v>
      </c>
      <c r="K407">
        <v>0.9</v>
      </c>
      <c r="L407">
        <v>2.9</v>
      </c>
      <c r="M407">
        <v>0.31</v>
      </c>
      <c r="N407">
        <v>1</v>
      </c>
      <c r="O407">
        <v>2.2000000000000002</v>
      </c>
      <c r="P407">
        <v>0.47599999999999998</v>
      </c>
      <c r="Q407">
        <v>0.47</v>
      </c>
      <c r="R407">
        <v>1.5</v>
      </c>
      <c r="S407">
        <v>2</v>
      </c>
      <c r="T407">
        <v>0.76100000000000001</v>
      </c>
      <c r="U407">
        <v>0.2</v>
      </c>
      <c r="V407">
        <v>1.5</v>
      </c>
      <c r="W407">
        <v>1.6</v>
      </c>
      <c r="X407">
        <v>1.8</v>
      </c>
      <c r="Y407">
        <v>0.5</v>
      </c>
      <c r="Z407">
        <v>0.2</v>
      </c>
      <c r="AA407">
        <v>0.8</v>
      </c>
      <c r="AB407">
        <v>2</v>
      </c>
      <c r="AC407">
        <v>6.3</v>
      </c>
      <c r="AD407">
        <f t="shared" si="24"/>
        <v>7.3749841772151905</v>
      </c>
      <c r="AE407">
        <f t="shared" si="25"/>
        <v>7.3749841772151905</v>
      </c>
      <c r="AF407">
        <f t="shared" si="26"/>
        <v>7.3749841772151905</v>
      </c>
      <c r="AG407">
        <f t="shared" si="27"/>
        <v>6.8730001753603149</v>
      </c>
    </row>
    <row r="408" spans="1:33" x14ac:dyDescent="0.2">
      <c r="A408" t="s">
        <v>1160</v>
      </c>
      <c r="B408">
        <v>31</v>
      </c>
      <c r="C408" t="s">
        <v>65</v>
      </c>
      <c r="D408" t="s">
        <v>27</v>
      </c>
      <c r="E408">
        <v>73</v>
      </c>
      <c r="F408">
        <v>6</v>
      </c>
      <c r="G408">
        <v>16.7</v>
      </c>
      <c r="H408">
        <v>2.2000000000000002</v>
      </c>
      <c r="I408">
        <v>4.9000000000000004</v>
      </c>
      <c r="J408">
        <v>0.45900000000000002</v>
      </c>
      <c r="K408">
        <v>0.9</v>
      </c>
      <c r="L408">
        <v>2.6</v>
      </c>
      <c r="M408">
        <v>0.36699999999999999</v>
      </c>
      <c r="N408">
        <v>1.3</v>
      </c>
      <c r="O408">
        <v>2.2999999999999998</v>
      </c>
      <c r="P408">
        <v>0.56299999999999994</v>
      </c>
      <c r="Q408">
        <v>0.55600000000000005</v>
      </c>
      <c r="R408">
        <v>0.9</v>
      </c>
      <c r="S408">
        <v>1.1000000000000001</v>
      </c>
      <c r="T408">
        <v>0.8</v>
      </c>
      <c r="U408">
        <v>1</v>
      </c>
      <c r="V408">
        <v>3</v>
      </c>
      <c r="W408">
        <v>3.9</v>
      </c>
      <c r="X408">
        <v>1.3</v>
      </c>
      <c r="Y408">
        <v>0.4</v>
      </c>
      <c r="Z408">
        <v>0.2</v>
      </c>
      <c r="AA408">
        <v>0.6</v>
      </c>
      <c r="AB408">
        <v>1.9</v>
      </c>
      <c r="AC408">
        <v>6.3</v>
      </c>
      <c r="AD408">
        <f t="shared" si="24"/>
        <v>11.028443113772457</v>
      </c>
      <c r="AE408">
        <f t="shared" si="25"/>
        <v>11.028443113772457</v>
      </c>
      <c r="AF408">
        <f t="shared" si="26"/>
        <v>11.028443113772457</v>
      </c>
      <c r="AG408">
        <f t="shared" si="27"/>
        <v>10.277783603805782</v>
      </c>
    </row>
    <row r="409" spans="1:33" x14ac:dyDescent="0.2">
      <c r="A409" t="s">
        <v>461</v>
      </c>
      <c r="B409">
        <v>22</v>
      </c>
      <c r="C409" t="s">
        <v>65</v>
      </c>
      <c r="D409" t="s">
        <v>36</v>
      </c>
      <c r="E409">
        <v>80</v>
      </c>
      <c r="F409">
        <v>24</v>
      </c>
      <c r="G409">
        <v>18.5</v>
      </c>
      <c r="H409">
        <v>2.7</v>
      </c>
      <c r="I409">
        <v>4.3</v>
      </c>
      <c r="J409">
        <v>0.625</v>
      </c>
      <c r="K409">
        <v>0</v>
      </c>
      <c r="L409">
        <v>0.1</v>
      </c>
      <c r="M409">
        <v>0.1</v>
      </c>
      <c r="N409">
        <v>2.7</v>
      </c>
      <c r="O409">
        <v>4.2</v>
      </c>
      <c r="P409">
        <v>0.64100000000000001</v>
      </c>
      <c r="Q409">
        <v>0.627</v>
      </c>
      <c r="R409">
        <v>0.8</v>
      </c>
      <c r="S409">
        <v>1.3</v>
      </c>
      <c r="T409">
        <v>0.61899999999999999</v>
      </c>
      <c r="U409">
        <v>2.4</v>
      </c>
      <c r="V409">
        <v>2.8</v>
      </c>
      <c r="W409">
        <v>5.2</v>
      </c>
      <c r="X409">
        <v>1.5</v>
      </c>
      <c r="Y409">
        <v>0.6</v>
      </c>
      <c r="Z409">
        <v>0.7</v>
      </c>
      <c r="AA409">
        <v>0.6</v>
      </c>
      <c r="AB409">
        <v>2.6</v>
      </c>
      <c r="AC409">
        <v>6.3</v>
      </c>
      <c r="AD409">
        <f t="shared" si="24"/>
        <v>14.02819297297297</v>
      </c>
      <c r="AE409">
        <f t="shared" si="25"/>
        <v>14.02819297297297</v>
      </c>
      <c r="AF409">
        <f t="shared" si="26"/>
        <v>14.02819297297297</v>
      </c>
      <c r="AG409">
        <f t="shared" si="27"/>
        <v>13.073353168825152</v>
      </c>
    </row>
    <row r="410" spans="1:33" x14ac:dyDescent="0.2">
      <c r="A410" t="s">
        <v>806</v>
      </c>
      <c r="B410">
        <v>22</v>
      </c>
      <c r="C410" t="s">
        <v>38</v>
      </c>
      <c r="D410" t="s">
        <v>43</v>
      </c>
      <c r="E410">
        <v>48</v>
      </c>
      <c r="F410">
        <v>11</v>
      </c>
      <c r="G410">
        <v>14.5</v>
      </c>
      <c r="H410">
        <v>2.2000000000000002</v>
      </c>
      <c r="I410">
        <v>5.5</v>
      </c>
      <c r="J410">
        <v>0.40500000000000003</v>
      </c>
      <c r="K410">
        <v>0.9</v>
      </c>
      <c r="L410">
        <v>2.8</v>
      </c>
      <c r="M410">
        <v>0.33300000000000002</v>
      </c>
      <c r="N410">
        <v>1.3</v>
      </c>
      <c r="O410">
        <v>2.8</v>
      </c>
      <c r="P410">
        <v>0.47699999999999998</v>
      </c>
      <c r="Q410">
        <v>0.48899999999999999</v>
      </c>
      <c r="R410">
        <v>0.8</v>
      </c>
      <c r="S410">
        <v>1.3</v>
      </c>
      <c r="T410">
        <v>0.623</v>
      </c>
      <c r="U410">
        <v>0.6</v>
      </c>
      <c r="V410">
        <v>1.8</v>
      </c>
      <c r="W410">
        <v>2.4</v>
      </c>
      <c r="X410">
        <v>1.2</v>
      </c>
      <c r="Y410">
        <v>0.3</v>
      </c>
      <c r="Z410">
        <v>0</v>
      </c>
      <c r="AA410">
        <v>0.6</v>
      </c>
      <c r="AB410">
        <v>1.1000000000000001</v>
      </c>
      <c r="AC410">
        <v>6.2</v>
      </c>
      <c r="AD410">
        <f t="shared" si="24"/>
        <v>9.0530762068965505</v>
      </c>
      <c r="AE410">
        <f t="shared" si="25"/>
        <v>9.0530762068965505</v>
      </c>
      <c r="AF410">
        <f t="shared" si="26"/>
        <v>9.0530762068965505</v>
      </c>
      <c r="AG410">
        <f t="shared" si="27"/>
        <v>8.4368715732004951</v>
      </c>
    </row>
    <row r="411" spans="1:33" x14ac:dyDescent="0.2">
      <c r="A411" t="s">
        <v>806</v>
      </c>
      <c r="B411">
        <v>22</v>
      </c>
      <c r="C411" t="s">
        <v>73</v>
      </c>
      <c r="D411" t="s">
        <v>43</v>
      </c>
      <c r="E411">
        <v>27</v>
      </c>
      <c r="F411">
        <v>0</v>
      </c>
      <c r="G411">
        <v>9.3000000000000007</v>
      </c>
      <c r="H411">
        <v>1.2</v>
      </c>
      <c r="I411">
        <v>3.3</v>
      </c>
      <c r="J411">
        <v>0.36</v>
      </c>
      <c r="K411">
        <v>0.4</v>
      </c>
      <c r="L411">
        <v>1.4</v>
      </c>
      <c r="M411">
        <v>0.25600000000000001</v>
      </c>
      <c r="N411">
        <v>0.8</v>
      </c>
      <c r="O411">
        <v>1.9</v>
      </c>
      <c r="P411">
        <v>0.44</v>
      </c>
      <c r="Q411">
        <v>0.41599999999999998</v>
      </c>
      <c r="R411">
        <v>0.6</v>
      </c>
      <c r="S411">
        <v>1</v>
      </c>
      <c r="T411">
        <v>0.61499999999999999</v>
      </c>
      <c r="U411">
        <v>0.3</v>
      </c>
      <c r="V411">
        <v>1.3</v>
      </c>
      <c r="W411">
        <v>1.6</v>
      </c>
      <c r="X411">
        <v>0.6</v>
      </c>
      <c r="Y411">
        <v>0.3</v>
      </c>
      <c r="Z411">
        <v>0</v>
      </c>
      <c r="AA411">
        <v>0.4</v>
      </c>
      <c r="AB411">
        <v>0.7</v>
      </c>
      <c r="AC411">
        <v>3.3</v>
      </c>
      <c r="AD411">
        <f t="shared" si="24"/>
        <v>3.6133849462365593</v>
      </c>
      <c r="AE411">
        <f t="shared" si="25"/>
        <v>3.6133849462365593</v>
      </c>
      <c r="AF411">
        <f t="shared" si="26"/>
        <v>3.6133849462365593</v>
      </c>
      <c r="AG411">
        <f t="shared" si="27"/>
        <v>3.3674371052692704</v>
      </c>
    </row>
    <row r="412" spans="1:33" x14ac:dyDescent="0.2">
      <c r="A412" t="s">
        <v>806</v>
      </c>
      <c r="B412">
        <v>22</v>
      </c>
      <c r="C412" t="s">
        <v>86</v>
      </c>
      <c r="D412" t="s">
        <v>43</v>
      </c>
      <c r="E412">
        <v>21</v>
      </c>
      <c r="F412">
        <v>11</v>
      </c>
      <c r="G412">
        <v>21.3</v>
      </c>
      <c r="H412">
        <v>3.6</v>
      </c>
      <c r="I412">
        <v>8.3000000000000007</v>
      </c>
      <c r="J412">
        <v>0.42899999999999999</v>
      </c>
      <c r="K412">
        <v>1.6</v>
      </c>
      <c r="L412">
        <v>4.4000000000000004</v>
      </c>
      <c r="M412">
        <v>0.36599999999999999</v>
      </c>
      <c r="N412">
        <v>2</v>
      </c>
      <c r="O412">
        <v>3.9</v>
      </c>
      <c r="P412">
        <v>0.5</v>
      </c>
      <c r="Q412">
        <v>0.52600000000000002</v>
      </c>
      <c r="R412">
        <v>1</v>
      </c>
      <c r="S412">
        <v>1.7</v>
      </c>
      <c r="T412">
        <v>0.629</v>
      </c>
      <c r="U412">
        <v>0.9</v>
      </c>
      <c r="V412">
        <v>2.5</v>
      </c>
      <c r="W412">
        <v>3.3</v>
      </c>
      <c r="X412">
        <v>1.9</v>
      </c>
      <c r="Y412">
        <v>0.3</v>
      </c>
      <c r="Z412">
        <v>0</v>
      </c>
      <c r="AA412">
        <v>0.8</v>
      </c>
      <c r="AB412">
        <v>1.6</v>
      </c>
      <c r="AC412">
        <v>9.8000000000000007</v>
      </c>
      <c r="AD412">
        <f t="shared" si="24"/>
        <v>16.787549295774649</v>
      </c>
      <c r="AE412" t="str">
        <f t="shared" si="25"/>
        <v>Not Enough Games Played</v>
      </c>
      <c r="AF412" t="e">
        <f t="shared" si="26"/>
        <v>#VALUE!</v>
      </c>
      <c r="AG412" t="e">
        <f t="shared" si="27"/>
        <v>#VALUE!</v>
      </c>
    </row>
    <row r="413" spans="1:33" x14ac:dyDescent="0.2">
      <c r="A413" t="s">
        <v>470</v>
      </c>
      <c r="B413">
        <v>20</v>
      </c>
      <c r="C413" t="s">
        <v>55</v>
      </c>
      <c r="D413" t="s">
        <v>36</v>
      </c>
      <c r="E413">
        <v>47</v>
      </c>
      <c r="F413">
        <v>1</v>
      </c>
      <c r="G413">
        <v>16.3</v>
      </c>
      <c r="H413">
        <v>2.5</v>
      </c>
      <c r="I413">
        <v>5.2</v>
      </c>
      <c r="J413">
        <v>0.48099999999999998</v>
      </c>
      <c r="K413">
        <v>0.4</v>
      </c>
      <c r="L413">
        <v>1.5</v>
      </c>
      <c r="M413">
        <v>0.3</v>
      </c>
      <c r="N413">
        <v>2</v>
      </c>
      <c r="O413">
        <v>3.7</v>
      </c>
      <c r="P413">
        <v>0.55500000000000005</v>
      </c>
      <c r="Q413">
        <v>0.52500000000000002</v>
      </c>
      <c r="R413">
        <v>0.8</v>
      </c>
      <c r="S413">
        <v>1.3</v>
      </c>
      <c r="T413">
        <v>0.58699999999999997</v>
      </c>
      <c r="U413">
        <v>1.4</v>
      </c>
      <c r="V413">
        <v>3.6</v>
      </c>
      <c r="W413">
        <v>5</v>
      </c>
      <c r="X413">
        <v>0.8</v>
      </c>
      <c r="Y413">
        <v>0.3</v>
      </c>
      <c r="Z413">
        <v>1.4</v>
      </c>
      <c r="AA413">
        <v>0.9</v>
      </c>
      <c r="AB413">
        <v>2.2000000000000002</v>
      </c>
      <c r="AC413">
        <v>6.2</v>
      </c>
      <c r="AD413">
        <f t="shared" si="24"/>
        <v>12.305291411042944</v>
      </c>
      <c r="AE413">
        <f t="shared" si="25"/>
        <v>12.305291411042944</v>
      </c>
      <c r="AF413">
        <f t="shared" si="26"/>
        <v>12.305291411042944</v>
      </c>
      <c r="AG413">
        <f t="shared" si="27"/>
        <v>11.467722234204626</v>
      </c>
    </row>
    <row r="414" spans="1:33" x14ac:dyDescent="0.2">
      <c r="A414" t="s">
        <v>1091</v>
      </c>
      <c r="B414">
        <v>27</v>
      </c>
      <c r="C414" t="s">
        <v>47</v>
      </c>
      <c r="D414" t="s">
        <v>43</v>
      </c>
      <c r="E414">
        <v>51</v>
      </c>
      <c r="F414">
        <v>1</v>
      </c>
      <c r="G414">
        <v>14.9</v>
      </c>
      <c r="H414">
        <v>2.2000000000000002</v>
      </c>
      <c r="I414">
        <v>5.4</v>
      </c>
      <c r="J414">
        <v>0.41099999999999998</v>
      </c>
      <c r="K414">
        <v>1.5</v>
      </c>
      <c r="L414">
        <v>3.8</v>
      </c>
      <c r="M414">
        <v>0.38100000000000001</v>
      </c>
      <c r="N414">
        <v>0.8</v>
      </c>
      <c r="O414">
        <v>1.6</v>
      </c>
      <c r="P414">
        <v>0.48099999999999998</v>
      </c>
      <c r="Q414">
        <v>0.54500000000000004</v>
      </c>
      <c r="R414">
        <v>0.4</v>
      </c>
      <c r="S414">
        <v>0.5</v>
      </c>
      <c r="T414">
        <v>0.78300000000000003</v>
      </c>
      <c r="U414">
        <v>0.3</v>
      </c>
      <c r="V414">
        <v>1.2</v>
      </c>
      <c r="W414">
        <v>1.4</v>
      </c>
      <c r="X414">
        <v>0.5</v>
      </c>
      <c r="Y414">
        <v>0.5</v>
      </c>
      <c r="Z414">
        <v>0.1</v>
      </c>
      <c r="AA414">
        <v>0.5</v>
      </c>
      <c r="AB414">
        <v>1.5</v>
      </c>
      <c r="AC414">
        <v>6.2</v>
      </c>
      <c r="AD414">
        <f t="shared" si="24"/>
        <v>9.2796308724832226</v>
      </c>
      <c r="AE414">
        <f t="shared" si="25"/>
        <v>9.2796308724832226</v>
      </c>
      <c r="AF414">
        <f t="shared" si="26"/>
        <v>9.2796308724832226</v>
      </c>
      <c r="AG414">
        <f t="shared" si="27"/>
        <v>8.6480056202560203</v>
      </c>
    </row>
    <row r="415" spans="1:33" x14ac:dyDescent="0.2">
      <c r="A415" t="s">
        <v>979</v>
      </c>
      <c r="B415">
        <v>24</v>
      </c>
      <c r="C415" t="s">
        <v>38</v>
      </c>
      <c r="D415" t="s">
        <v>27</v>
      </c>
      <c r="E415">
        <v>47</v>
      </c>
      <c r="F415">
        <v>5</v>
      </c>
      <c r="G415">
        <v>16.8</v>
      </c>
      <c r="H415">
        <v>2.6</v>
      </c>
      <c r="I415">
        <v>5.4</v>
      </c>
      <c r="J415">
        <v>0.46899999999999997</v>
      </c>
      <c r="K415">
        <v>0.4</v>
      </c>
      <c r="L415">
        <v>1.3</v>
      </c>
      <c r="M415">
        <v>0.30599999999999999</v>
      </c>
      <c r="N415">
        <v>2.1</v>
      </c>
      <c r="O415">
        <v>4.0999999999999996</v>
      </c>
      <c r="P415">
        <v>0.52100000000000002</v>
      </c>
      <c r="Q415">
        <v>0.50600000000000001</v>
      </c>
      <c r="R415">
        <v>0.6</v>
      </c>
      <c r="S415">
        <v>1</v>
      </c>
      <c r="T415">
        <v>0.60899999999999999</v>
      </c>
      <c r="U415">
        <v>1.1000000000000001</v>
      </c>
      <c r="V415">
        <v>2</v>
      </c>
      <c r="W415">
        <v>3.1</v>
      </c>
      <c r="X415">
        <v>1</v>
      </c>
      <c r="Y415">
        <v>0.8</v>
      </c>
      <c r="Z415">
        <v>0.1</v>
      </c>
      <c r="AA415">
        <v>0.5</v>
      </c>
      <c r="AB415">
        <v>1</v>
      </c>
      <c r="AC415">
        <v>6.1</v>
      </c>
      <c r="AD415">
        <f t="shared" si="24"/>
        <v>9.7573666666666679</v>
      </c>
      <c r="AE415">
        <f t="shared" si="25"/>
        <v>9.7573666666666679</v>
      </c>
      <c r="AF415">
        <f t="shared" si="26"/>
        <v>9.7573666666666679</v>
      </c>
      <c r="AG415">
        <f t="shared" si="27"/>
        <v>9.0932239581262113</v>
      </c>
    </row>
    <row r="416" spans="1:33" x14ac:dyDescent="0.2">
      <c r="A416" t="s">
        <v>979</v>
      </c>
      <c r="B416">
        <v>24</v>
      </c>
      <c r="C416" t="s">
        <v>75</v>
      </c>
      <c r="D416" t="s">
        <v>27</v>
      </c>
      <c r="E416">
        <v>9</v>
      </c>
      <c r="F416">
        <v>5</v>
      </c>
      <c r="G416">
        <v>18.8</v>
      </c>
      <c r="H416">
        <v>2.4</v>
      </c>
      <c r="I416">
        <v>5.3</v>
      </c>
      <c r="J416">
        <v>0.45800000000000002</v>
      </c>
      <c r="K416">
        <v>0.6</v>
      </c>
      <c r="L416">
        <v>1.4</v>
      </c>
      <c r="M416">
        <v>0.38500000000000001</v>
      </c>
      <c r="N416">
        <v>1.9</v>
      </c>
      <c r="O416">
        <v>3.9</v>
      </c>
      <c r="P416">
        <v>0.48599999999999999</v>
      </c>
      <c r="Q416">
        <v>0.51</v>
      </c>
      <c r="R416">
        <v>0.9</v>
      </c>
      <c r="S416">
        <v>1.1000000000000001</v>
      </c>
      <c r="T416">
        <v>0.8</v>
      </c>
      <c r="U416">
        <v>1</v>
      </c>
      <c r="V416">
        <v>2.7</v>
      </c>
      <c r="W416">
        <v>3.7</v>
      </c>
      <c r="X416">
        <v>1</v>
      </c>
      <c r="Y416">
        <v>1.2</v>
      </c>
      <c r="Z416">
        <v>0</v>
      </c>
      <c r="AA416">
        <v>0.6</v>
      </c>
      <c r="AB416">
        <v>1.4</v>
      </c>
      <c r="AC416">
        <v>6.3</v>
      </c>
      <c r="AD416">
        <f t="shared" si="24"/>
        <v>9.3093989361702114</v>
      </c>
      <c r="AE416" t="str">
        <f t="shared" si="25"/>
        <v>Not Enough Games Played</v>
      </c>
      <c r="AF416" t="e">
        <f t="shared" si="26"/>
        <v>#VALUE!</v>
      </c>
      <c r="AG416" t="e">
        <f t="shared" si="27"/>
        <v>#VALUE!</v>
      </c>
    </row>
    <row r="417" spans="1:33" x14ac:dyDescent="0.2">
      <c r="A417" t="s">
        <v>979</v>
      </c>
      <c r="B417">
        <v>24</v>
      </c>
      <c r="C417" t="s">
        <v>106</v>
      </c>
      <c r="D417" t="s">
        <v>27</v>
      </c>
      <c r="E417">
        <v>38</v>
      </c>
      <c r="F417">
        <v>0</v>
      </c>
      <c r="G417">
        <v>16.3</v>
      </c>
      <c r="H417">
        <v>2.6</v>
      </c>
      <c r="I417">
        <v>5.5</v>
      </c>
      <c r="J417">
        <v>0.47099999999999997</v>
      </c>
      <c r="K417">
        <v>0.4</v>
      </c>
      <c r="L417">
        <v>1.3</v>
      </c>
      <c r="M417">
        <v>0.28599999999999998</v>
      </c>
      <c r="N417">
        <v>2.2000000000000002</v>
      </c>
      <c r="O417">
        <v>4.2</v>
      </c>
      <c r="P417">
        <v>0.52800000000000002</v>
      </c>
      <c r="Q417">
        <v>0.505</v>
      </c>
      <c r="R417">
        <v>0.5</v>
      </c>
      <c r="S417">
        <v>0.9</v>
      </c>
      <c r="T417">
        <v>0.55600000000000005</v>
      </c>
      <c r="U417">
        <v>1.2</v>
      </c>
      <c r="V417">
        <v>1.9</v>
      </c>
      <c r="W417">
        <v>3</v>
      </c>
      <c r="X417">
        <v>1</v>
      </c>
      <c r="Y417">
        <v>0.7</v>
      </c>
      <c r="Z417">
        <v>0.2</v>
      </c>
      <c r="AA417">
        <v>0.5</v>
      </c>
      <c r="AB417">
        <v>0.9</v>
      </c>
      <c r="AC417">
        <v>6.1</v>
      </c>
      <c r="AD417">
        <f t="shared" si="24"/>
        <v>9.9500490797546028</v>
      </c>
      <c r="AE417">
        <f t="shared" si="25"/>
        <v>9.9500490797546028</v>
      </c>
      <c r="AF417">
        <f t="shared" si="26"/>
        <v>9.9500490797546028</v>
      </c>
      <c r="AG417">
        <f t="shared" si="27"/>
        <v>9.2727912937462165</v>
      </c>
    </row>
    <row r="418" spans="1:33" x14ac:dyDescent="0.2">
      <c r="A418" t="s">
        <v>1161</v>
      </c>
      <c r="B418">
        <v>30</v>
      </c>
      <c r="C418" t="s">
        <v>42</v>
      </c>
      <c r="D418" t="s">
        <v>31</v>
      </c>
      <c r="E418">
        <v>34</v>
      </c>
      <c r="F418">
        <v>6</v>
      </c>
      <c r="G418">
        <v>19.3</v>
      </c>
      <c r="H418">
        <v>2.4</v>
      </c>
      <c r="I418">
        <v>6.8</v>
      </c>
      <c r="J418">
        <v>0.35699999999999998</v>
      </c>
      <c r="K418">
        <v>0.9</v>
      </c>
      <c r="L418">
        <v>2.9</v>
      </c>
      <c r="M418">
        <v>0.29599999999999999</v>
      </c>
      <c r="N418">
        <v>1.6</v>
      </c>
      <c r="O418">
        <v>3.9</v>
      </c>
      <c r="P418">
        <v>0.40200000000000002</v>
      </c>
      <c r="Q418">
        <v>0.42</v>
      </c>
      <c r="R418">
        <v>0.5</v>
      </c>
      <c r="S418">
        <v>0.8</v>
      </c>
      <c r="T418">
        <v>0.57099999999999995</v>
      </c>
      <c r="U418">
        <v>0.3</v>
      </c>
      <c r="V418">
        <v>1.5</v>
      </c>
      <c r="W418">
        <v>1.8</v>
      </c>
      <c r="X418">
        <v>3.5</v>
      </c>
      <c r="Y418">
        <v>0.5</v>
      </c>
      <c r="Z418">
        <v>0.1</v>
      </c>
      <c r="AA418">
        <v>0.9</v>
      </c>
      <c r="AB418">
        <v>1.6</v>
      </c>
      <c r="AC418">
        <v>6.1</v>
      </c>
      <c r="AD418">
        <f t="shared" si="24"/>
        <v>7.9386528497409339</v>
      </c>
      <c r="AE418">
        <f t="shared" si="25"/>
        <v>7.9386528497409339</v>
      </c>
      <c r="AF418">
        <f t="shared" si="26"/>
        <v>7.9386528497409339</v>
      </c>
      <c r="AG418">
        <f t="shared" si="27"/>
        <v>7.3983023037477169</v>
      </c>
    </row>
    <row r="419" spans="1:33" x14ac:dyDescent="0.2">
      <c r="A419" t="s">
        <v>397</v>
      </c>
      <c r="B419">
        <v>24</v>
      </c>
      <c r="C419" t="s">
        <v>63</v>
      </c>
      <c r="D419" t="s">
        <v>67</v>
      </c>
      <c r="E419">
        <v>46</v>
      </c>
      <c r="F419">
        <v>29</v>
      </c>
      <c r="G419">
        <v>23.5</v>
      </c>
      <c r="H419">
        <v>2.2999999999999998</v>
      </c>
      <c r="I419">
        <v>6.1</v>
      </c>
      <c r="J419">
        <v>0.38400000000000001</v>
      </c>
      <c r="K419">
        <v>1.1000000000000001</v>
      </c>
      <c r="L419">
        <v>3.4</v>
      </c>
      <c r="M419">
        <v>0.33300000000000002</v>
      </c>
      <c r="N419">
        <v>1.2</v>
      </c>
      <c r="O419">
        <v>2.7</v>
      </c>
      <c r="P419">
        <v>0.44700000000000001</v>
      </c>
      <c r="Q419">
        <v>0.47699999999999998</v>
      </c>
      <c r="R419">
        <v>0.3</v>
      </c>
      <c r="S419">
        <v>0.4</v>
      </c>
      <c r="T419">
        <v>0.68400000000000005</v>
      </c>
      <c r="U419">
        <v>1.2</v>
      </c>
      <c r="V419">
        <v>3.6</v>
      </c>
      <c r="W419">
        <v>4.8</v>
      </c>
      <c r="X419">
        <v>1.8</v>
      </c>
      <c r="Y419">
        <v>1</v>
      </c>
      <c r="Z419">
        <v>0.4</v>
      </c>
      <c r="AA419">
        <v>0.8</v>
      </c>
      <c r="AB419">
        <v>2.1</v>
      </c>
      <c r="AC419">
        <v>6.1</v>
      </c>
      <c r="AD419">
        <f t="shared" si="24"/>
        <v>8.6426310638297839</v>
      </c>
      <c r="AE419">
        <f t="shared" si="25"/>
        <v>8.6426310638297839</v>
      </c>
      <c r="AF419">
        <f t="shared" si="26"/>
        <v>8.6426310638297839</v>
      </c>
      <c r="AG419">
        <f t="shared" si="27"/>
        <v>8.0543636962359546</v>
      </c>
    </row>
    <row r="420" spans="1:33" x14ac:dyDescent="0.2">
      <c r="A420" t="s">
        <v>1162</v>
      </c>
      <c r="B420">
        <v>27</v>
      </c>
      <c r="C420" t="s">
        <v>186</v>
      </c>
      <c r="D420" t="s">
        <v>31</v>
      </c>
      <c r="E420">
        <v>30</v>
      </c>
      <c r="F420">
        <v>16</v>
      </c>
      <c r="G420">
        <v>21</v>
      </c>
      <c r="H420">
        <v>2.1</v>
      </c>
      <c r="I420">
        <v>5.5</v>
      </c>
      <c r="J420">
        <v>0.39</v>
      </c>
      <c r="K420">
        <v>1.1000000000000001</v>
      </c>
      <c r="L420">
        <v>3.2</v>
      </c>
      <c r="M420">
        <v>0.35399999999999998</v>
      </c>
      <c r="N420">
        <v>1</v>
      </c>
      <c r="O420">
        <v>2.2999999999999998</v>
      </c>
      <c r="P420">
        <v>0.441</v>
      </c>
      <c r="Q420">
        <v>0.49399999999999999</v>
      </c>
      <c r="R420">
        <v>0.6</v>
      </c>
      <c r="S420">
        <v>0.8</v>
      </c>
      <c r="T420">
        <v>0.79200000000000004</v>
      </c>
      <c r="U420">
        <v>0.2</v>
      </c>
      <c r="V420">
        <v>1.7</v>
      </c>
      <c r="W420">
        <v>1.9</v>
      </c>
      <c r="X420">
        <v>2.8</v>
      </c>
      <c r="Y420">
        <v>0.5</v>
      </c>
      <c r="Z420">
        <v>0.1</v>
      </c>
      <c r="AA420">
        <v>1.2</v>
      </c>
      <c r="AB420">
        <v>1.7</v>
      </c>
      <c r="AC420">
        <v>6</v>
      </c>
      <c r="AD420">
        <f t="shared" si="24"/>
        <v>7.0317371428571427</v>
      </c>
      <c r="AE420">
        <f t="shared" si="25"/>
        <v>7.0317371428571427</v>
      </c>
      <c r="AF420">
        <f t="shared" si="26"/>
        <v>7.0317371428571427</v>
      </c>
      <c r="AG420">
        <f t="shared" si="27"/>
        <v>6.5531165158640343</v>
      </c>
    </row>
    <row r="421" spans="1:33" x14ac:dyDescent="0.2">
      <c r="A421" t="s">
        <v>1162</v>
      </c>
      <c r="B421">
        <v>27</v>
      </c>
      <c r="C421" t="s">
        <v>47</v>
      </c>
      <c r="D421" t="s">
        <v>31</v>
      </c>
      <c r="E421">
        <v>19</v>
      </c>
      <c r="F421">
        <v>15</v>
      </c>
      <c r="G421">
        <v>26.5</v>
      </c>
      <c r="H421">
        <v>2.7</v>
      </c>
      <c r="I421">
        <v>6.8</v>
      </c>
      <c r="J421">
        <v>0.39500000000000002</v>
      </c>
      <c r="K421">
        <v>1.3</v>
      </c>
      <c r="L421">
        <v>3.8</v>
      </c>
      <c r="M421">
        <v>0.34699999999999998</v>
      </c>
      <c r="N421">
        <v>1.4</v>
      </c>
      <c r="O421">
        <v>3</v>
      </c>
      <c r="P421">
        <v>0.45600000000000002</v>
      </c>
      <c r="Q421">
        <v>0.49199999999999999</v>
      </c>
      <c r="R421">
        <v>0.8</v>
      </c>
      <c r="S421">
        <v>1.1000000000000001</v>
      </c>
      <c r="T421">
        <v>0.75</v>
      </c>
      <c r="U421">
        <v>0.3</v>
      </c>
      <c r="V421">
        <v>2.2999999999999998</v>
      </c>
      <c r="W421">
        <v>2.6</v>
      </c>
      <c r="X421">
        <v>3.3</v>
      </c>
      <c r="Y421">
        <v>0.6</v>
      </c>
      <c r="Z421">
        <v>0</v>
      </c>
      <c r="AA421">
        <v>1.5</v>
      </c>
      <c r="AB421">
        <v>2.4</v>
      </c>
      <c r="AC421">
        <v>7.5</v>
      </c>
      <c r="AD421">
        <f t="shared" si="24"/>
        <v>8.5892988679245263</v>
      </c>
      <c r="AE421" t="str">
        <f t="shared" si="25"/>
        <v>Not Enough Games Played</v>
      </c>
      <c r="AF421" t="e">
        <f t="shared" si="26"/>
        <v>#VALUE!</v>
      </c>
      <c r="AG421" t="e">
        <f t="shared" si="27"/>
        <v>#VALUE!</v>
      </c>
    </row>
    <row r="422" spans="1:33" x14ac:dyDescent="0.2">
      <c r="A422" t="s">
        <v>1162</v>
      </c>
      <c r="B422">
        <v>27</v>
      </c>
      <c r="C422" t="s">
        <v>42</v>
      </c>
      <c r="D422" t="s">
        <v>31</v>
      </c>
      <c r="E422">
        <v>7</v>
      </c>
      <c r="F422">
        <v>1</v>
      </c>
      <c r="G422">
        <v>13.6</v>
      </c>
      <c r="H422">
        <v>1.6</v>
      </c>
      <c r="I422">
        <v>4.0999999999999996</v>
      </c>
      <c r="J422">
        <v>0.379</v>
      </c>
      <c r="K422">
        <v>1</v>
      </c>
      <c r="L422">
        <v>2.7</v>
      </c>
      <c r="M422">
        <v>0.36799999999999999</v>
      </c>
      <c r="N422">
        <v>0.6</v>
      </c>
      <c r="O422">
        <v>1.4</v>
      </c>
      <c r="P422">
        <v>0.4</v>
      </c>
      <c r="Q422">
        <v>0.5</v>
      </c>
      <c r="R422">
        <v>0.6</v>
      </c>
      <c r="S422">
        <v>0.6</v>
      </c>
      <c r="T422">
        <v>1</v>
      </c>
      <c r="U422">
        <v>0</v>
      </c>
      <c r="V422">
        <v>0.7</v>
      </c>
      <c r="W422">
        <v>0.7</v>
      </c>
      <c r="X422">
        <v>2.7</v>
      </c>
      <c r="Y422">
        <v>0.3</v>
      </c>
      <c r="Z422">
        <v>0.1</v>
      </c>
      <c r="AA422">
        <v>0.6</v>
      </c>
      <c r="AB422">
        <v>0.6</v>
      </c>
      <c r="AC422">
        <v>4.7</v>
      </c>
      <c r="AD422">
        <f t="shared" si="24"/>
        <v>7.0797794117647079</v>
      </c>
      <c r="AE422" t="str">
        <f t="shared" si="25"/>
        <v>Not Enough Games Played</v>
      </c>
      <c r="AF422" t="e">
        <f t="shared" si="26"/>
        <v>#VALUE!</v>
      </c>
      <c r="AG422" t="e">
        <f t="shared" si="27"/>
        <v>#VALUE!</v>
      </c>
    </row>
    <row r="423" spans="1:33" x14ac:dyDescent="0.2">
      <c r="A423" t="s">
        <v>1162</v>
      </c>
      <c r="B423">
        <v>27</v>
      </c>
      <c r="C423" t="s">
        <v>33</v>
      </c>
      <c r="D423" t="s">
        <v>31</v>
      </c>
      <c r="E423">
        <v>4</v>
      </c>
      <c r="F423">
        <v>0</v>
      </c>
      <c r="G423">
        <v>7.8</v>
      </c>
      <c r="H423">
        <v>0.5</v>
      </c>
      <c r="I423">
        <v>1.5</v>
      </c>
      <c r="J423">
        <v>0.33300000000000002</v>
      </c>
      <c r="K423">
        <v>0.5</v>
      </c>
      <c r="L423">
        <v>1.3</v>
      </c>
      <c r="M423">
        <v>0.4</v>
      </c>
      <c r="N423">
        <v>0</v>
      </c>
      <c r="O423">
        <v>0.3</v>
      </c>
      <c r="P423">
        <v>0</v>
      </c>
      <c r="Q423">
        <v>0.5</v>
      </c>
      <c r="R423">
        <v>0</v>
      </c>
      <c r="S423">
        <v>0</v>
      </c>
      <c r="U423">
        <v>0.3</v>
      </c>
      <c r="V423">
        <v>0.8</v>
      </c>
      <c r="W423">
        <v>1</v>
      </c>
      <c r="X423">
        <v>0.8</v>
      </c>
      <c r="Y423">
        <v>0</v>
      </c>
      <c r="Z423">
        <v>0.3</v>
      </c>
      <c r="AA423">
        <v>0.5</v>
      </c>
      <c r="AB423">
        <v>0.5</v>
      </c>
      <c r="AC423">
        <v>1.5</v>
      </c>
      <c r="AD423">
        <f t="shared" si="24"/>
        <v>1.6730769230769234</v>
      </c>
      <c r="AE423" t="str">
        <f t="shared" si="25"/>
        <v>Not Enough Games Played</v>
      </c>
      <c r="AF423" t="e">
        <f t="shared" si="26"/>
        <v>#VALUE!</v>
      </c>
      <c r="AG423" t="e">
        <f t="shared" si="27"/>
        <v>#VALUE!</v>
      </c>
    </row>
    <row r="424" spans="1:33" x14ac:dyDescent="0.2">
      <c r="A424" t="s">
        <v>1076</v>
      </c>
      <c r="B424">
        <v>31</v>
      </c>
      <c r="C424" t="s">
        <v>38</v>
      </c>
      <c r="D424" t="s">
        <v>67</v>
      </c>
      <c r="E424">
        <v>51</v>
      </c>
      <c r="F424">
        <v>33</v>
      </c>
      <c r="G424">
        <v>23.1</v>
      </c>
      <c r="H424">
        <v>2.2000000000000002</v>
      </c>
      <c r="I424">
        <v>5.4</v>
      </c>
      <c r="J424">
        <v>0.41799999999999998</v>
      </c>
      <c r="K424">
        <v>1.2</v>
      </c>
      <c r="L424">
        <v>3.1</v>
      </c>
      <c r="M424">
        <v>0.373</v>
      </c>
      <c r="N424">
        <v>1.1000000000000001</v>
      </c>
      <c r="O424">
        <v>2.2999999999999998</v>
      </c>
      <c r="P424">
        <v>0.47799999999999998</v>
      </c>
      <c r="Q424">
        <v>0.52600000000000002</v>
      </c>
      <c r="R424">
        <v>0.4</v>
      </c>
      <c r="S424">
        <v>0.5</v>
      </c>
      <c r="T424">
        <v>0.72</v>
      </c>
      <c r="U424">
        <v>0.9</v>
      </c>
      <c r="V424">
        <v>3.3</v>
      </c>
      <c r="W424">
        <v>4.2</v>
      </c>
      <c r="X424">
        <v>1.6</v>
      </c>
      <c r="Y424">
        <v>0.5</v>
      </c>
      <c r="Z424">
        <v>0.4</v>
      </c>
      <c r="AA424">
        <v>0.9</v>
      </c>
      <c r="AB424">
        <v>2.4</v>
      </c>
      <c r="AC424">
        <v>6</v>
      </c>
      <c r="AD424">
        <f t="shared" si="24"/>
        <v>8.2693575757575779</v>
      </c>
      <c r="AE424">
        <f t="shared" si="25"/>
        <v>8.2693575757575779</v>
      </c>
      <c r="AF424">
        <f t="shared" si="26"/>
        <v>8.2693575757575779</v>
      </c>
      <c r="AG424">
        <f t="shared" si="27"/>
        <v>7.7064973568201083</v>
      </c>
    </row>
    <row r="425" spans="1:33" x14ac:dyDescent="0.2">
      <c r="A425" t="s">
        <v>1076</v>
      </c>
      <c r="B425">
        <v>31</v>
      </c>
      <c r="C425" t="s">
        <v>49</v>
      </c>
      <c r="D425" t="s">
        <v>27</v>
      </c>
      <c r="E425">
        <v>36</v>
      </c>
      <c r="F425">
        <v>32</v>
      </c>
      <c r="G425">
        <v>26.4</v>
      </c>
      <c r="H425">
        <v>2.5</v>
      </c>
      <c r="I425">
        <v>5.8</v>
      </c>
      <c r="J425">
        <v>0.44</v>
      </c>
      <c r="K425">
        <v>1.3</v>
      </c>
      <c r="L425">
        <v>3.3</v>
      </c>
      <c r="M425">
        <v>0.39</v>
      </c>
      <c r="N425">
        <v>1.3</v>
      </c>
      <c r="O425">
        <v>2.5</v>
      </c>
      <c r="P425">
        <v>0.50600000000000001</v>
      </c>
      <c r="Q425">
        <v>0.55100000000000005</v>
      </c>
      <c r="R425">
        <v>0.4</v>
      </c>
      <c r="S425">
        <v>0.5</v>
      </c>
      <c r="T425">
        <v>0.72199999999999998</v>
      </c>
      <c r="U425">
        <v>1.2</v>
      </c>
      <c r="V425">
        <v>3.4</v>
      </c>
      <c r="W425">
        <v>4.7</v>
      </c>
      <c r="X425">
        <v>2</v>
      </c>
      <c r="Y425">
        <v>0.6</v>
      </c>
      <c r="Z425">
        <v>0.5</v>
      </c>
      <c r="AA425">
        <v>1.1000000000000001</v>
      </c>
      <c r="AB425">
        <v>2.6</v>
      </c>
      <c r="AC425">
        <v>6.7</v>
      </c>
      <c r="AD425">
        <f t="shared" si="24"/>
        <v>9.736733522727274</v>
      </c>
      <c r="AE425">
        <f t="shared" si="25"/>
        <v>9.736733522727274</v>
      </c>
      <c r="AF425">
        <f t="shared" si="26"/>
        <v>10.028835528409093</v>
      </c>
      <c r="AG425">
        <f t="shared" si="27"/>
        <v>9.3462150818393877</v>
      </c>
    </row>
    <row r="426" spans="1:33" x14ac:dyDescent="0.2">
      <c r="A426" t="s">
        <v>1076</v>
      </c>
      <c r="B426">
        <v>31</v>
      </c>
      <c r="C426" t="s">
        <v>88</v>
      </c>
      <c r="D426" t="s">
        <v>67</v>
      </c>
      <c r="E426">
        <v>15</v>
      </c>
      <c r="F426">
        <v>1</v>
      </c>
      <c r="G426">
        <v>15.1</v>
      </c>
      <c r="H426">
        <v>1.5</v>
      </c>
      <c r="I426">
        <v>4.4000000000000004</v>
      </c>
      <c r="J426">
        <v>0.34799999999999998</v>
      </c>
      <c r="K426">
        <v>0.9</v>
      </c>
      <c r="L426">
        <v>2.7</v>
      </c>
      <c r="M426">
        <v>0.32500000000000001</v>
      </c>
      <c r="N426">
        <v>0.7</v>
      </c>
      <c r="O426">
        <v>1.7</v>
      </c>
      <c r="P426">
        <v>0.38500000000000001</v>
      </c>
      <c r="Q426">
        <v>0.44700000000000001</v>
      </c>
      <c r="R426">
        <v>0.3</v>
      </c>
      <c r="S426">
        <v>0.5</v>
      </c>
      <c r="T426">
        <v>0.71399999999999997</v>
      </c>
      <c r="U426">
        <v>0.3</v>
      </c>
      <c r="V426">
        <v>2.9</v>
      </c>
      <c r="W426">
        <v>3.1</v>
      </c>
      <c r="X426">
        <v>0.7</v>
      </c>
      <c r="Y426">
        <v>0.2</v>
      </c>
      <c r="Z426">
        <v>0.2</v>
      </c>
      <c r="AA426">
        <v>0.5</v>
      </c>
      <c r="AB426">
        <v>1.9</v>
      </c>
      <c r="AC426">
        <v>4.3</v>
      </c>
      <c r="AD426">
        <f t="shared" si="24"/>
        <v>4.9528192052980149</v>
      </c>
      <c r="AE426" t="str">
        <f t="shared" si="25"/>
        <v>Not Enough Games Played</v>
      </c>
      <c r="AF426" t="e">
        <f t="shared" si="26"/>
        <v>#VALUE!</v>
      </c>
      <c r="AG426" t="e">
        <f t="shared" si="27"/>
        <v>#VALUE!</v>
      </c>
    </row>
    <row r="427" spans="1:33" x14ac:dyDescent="0.2">
      <c r="A427" t="s">
        <v>901</v>
      </c>
      <c r="B427">
        <v>22</v>
      </c>
      <c r="C427" t="s">
        <v>63</v>
      </c>
      <c r="D427" t="s">
        <v>27</v>
      </c>
      <c r="E427">
        <v>64</v>
      </c>
      <c r="F427">
        <v>1</v>
      </c>
      <c r="G427">
        <v>14</v>
      </c>
      <c r="H427">
        <v>2.6</v>
      </c>
      <c r="I427">
        <v>4.2</v>
      </c>
      <c r="J427">
        <v>0.62</v>
      </c>
      <c r="K427">
        <v>0</v>
      </c>
      <c r="L427">
        <v>0.1</v>
      </c>
      <c r="M427">
        <v>0.25</v>
      </c>
      <c r="N427">
        <v>2.6</v>
      </c>
      <c r="O427">
        <v>4.2</v>
      </c>
      <c r="P427">
        <v>0.625</v>
      </c>
      <c r="Q427">
        <v>0.622</v>
      </c>
      <c r="R427">
        <v>0.8</v>
      </c>
      <c r="S427">
        <v>1</v>
      </c>
      <c r="T427">
        <v>0.746</v>
      </c>
      <c r="U427">
        <v>1.2</v>
      </c>
      <c r="V427">
        <v>4</v>
      </c>
      <c r="W427">
        <v>5.2</v>
      </c>
      <c r="X427">
        <v>0.5</v>
      </c>
      <c r="Y427">
        <v>0.5</v>
      </c>
      <c r="Z427">
        <v>0.5</v>
      </c>
      <c r="AA427">
        <v>0.8</v>
      </c>
      <c r="AB427">
        <v>1.8</v>
      </c>
      <c r="AC427">
        <v>6</v>
      </c>
      <c r="AD427">
        <f t="shared" si="24"/>
        <v>14.716520000000004</v>
      </c>
      <c r="AE427">
        <f t="shared" si="25"/>
        <v>14.716520000000004</v>
      </c>
      <c r="AF427">
        <f t="shared" si="26"/>
        <v>14.716520000000004</v>
      </c>
      <c r="AG427">
        <f t="shared" si="27"/>
        <v>13.714828684403605</v>
      </c>
    </row>
    <row r="428" spans="1:33" x14ac:dyDescent="0.2">
      <c r="A428" t="s">
        <v>999</v>
      </c>
      <c r="B428">
        <v>22</v>
      </c>
      <c r="C428" t="s">
        <v>38</v>
      </c>
      <c r="D428" t="s">
        <v>27</v>
      </c>
      <c r="E428">
        <v>19</v>
      </c>
      <c r="F428">
        <v>0</v>
      </c>
      <c r="G428">
        <v>13.6</v>
      </c>
      <c r="H428">
        <v>2.1</v>
      </c>
      <c r="I428">
        <v>5</v>
      </c>
      <c r="J428">
        <v>0.41099999999999998</v>
      </c>
      <c r="K428">
        <v>0.9</v>
      </c>
      <c r="L428">
        <v>2</v>
      </c>
      <c r="M428">
        <v>0.44700000000000001</v>
      </c>
      <c r="N428">
        <v>1.2</v>
      </c>
      <c r="O428">
        <v>3</v>
      </c>
      <c r="P428">
        <v>0.38600000000000001</v>
      </c>
      <c r="Q428">
        <v>0.5</v>
      </c>
      <c r="R428">
        <v>1</v>
      </c>
      <c r="S428">
        <v>1.3</v>
      </c>
      <c r="T428">
        <v>0.76</v>
      </c>
      <c r="U428">
        <v>0.3</v>
      </c>
      <c r="V428">
        <v>3.2</v>
      </c>
      <c r="W428">
        <v>3.5</v>
      </c>
      <c r="X428">
        <v>0.8</v>
      </c>
      <c r="Y428">
        <v>0.4</v>
      </c>
      <c r="Z428">
        <v>0.1</v>
      </c>
      <c r="AA428">
        <v>0.5</v>
      </c>
      <c r="AB428">
        <v>1.4</v>
      </c>
      <c r="AC428">
        <v>6</v>
      </c>
      <c r="AD428">
        <f t="shared" si="24"/>
        <v>10.321875</v>
      </c>
      <c r="AE428" t="str">
        <f t="shared" si="25"/>
        <v>Not Enough Games Played</v>
      </c>
      <c r="AF428" t="e">
        <f t="shared" si="26"/>
        <v>#VALUE!</v>
      </c>
      <c r="AG428" t="e">
        <f t="shared" si="27"/>
        <v>#VALUE!</v>
      </c>
    </row>
    <row r="429" spans="1:33" x14ac:dyDescent="0.2">
      <c r="A429" t="s">
        <v>999</v>
      </c>
      <c r="B429">
        <v>22</v>
      </c>
      <c r="C429" t="s">
        <v>51</v>
      </c>
      <c r="D429" t="s">
        <v>27</v>
      </c>
      <c r="E429">
        <v>2</v>
      </c>
      <c r="F429">
        <v>0</v>
      </c>
      <c r="G429">
        <v>12.5</v>
      </c>
      <c r="H429">
        <v>2</v>
      </c>
      <c r="I429">
        <v>5</v>
      </c>
      <c r="J429">
        <v>0.4</v>
      </c>
      <c r="K429">
        <v>1</v>
      </c>
      <c r="L429">
        <v>2</v>
      </c>
      <c r="M429">
        <v>0.5</v>
      </c>
      <c r="N429">
        <v>1</v>
      </c>
      <c r="O429">
        <v>3</v>
      </c>
      <c r="P429">
        <v>0.33300000000000002</v>
      </c>
      <c r="Q429">
        <v>0.5</v>
      </c>
      <c r="R429">
        <v>1</v>
      </c>
      <c r="S429">
        <v>1</v>
      </c>
      <c r="T429">
        <v>1</v>
      </c>
      <c r="U429">
        <v>0</v>
      </c>
      <c r="V429">
        <v>4.5</v>
      </c>
      <c r="W429">
        <v>4.5</v>
      </c>
      <c r="X429">
        <v>0.5</v>
      </c>
      <c r="Y429">
        <v>0</v>
      </c>
      <c r="Z429">
        <v>0</v>
      </c>
      <c r="AA429">
        <v>0</v>
      </c>
      <c r="AB429">
        <v>1</v>
      </c>
      <c r="AC429">
        <v>6</v>
      </c>
      <c r="AD429">
        <f t="shared" si="24"/>
        <v>11.7</v>
      </c>
      <c r="AE429" t="str">
        <f t="shared" si="25"/>
        <v>Not Enough Games Played</v>
      </c>
      <c r="AF429" t="e">
        <f t="shared" si="26"/>
        <v>#VALUE!</v>
      </c>
      <c r="AG429" t="e">
        <f t="shared" si="27"/>
        <v>#VALUE!</v>
      </c>
    </row>
    <row r="430" spans="1:33" x14ac:dyDescent="0.2">
      <c r="A430" t="s">
        <v>999</v>
      </c>
      <c r="B430">
        <v>22</v>
      </c>
      <c r="C430" t="s">
        <v>53</v>
      </c>
      <c r="D430" t="s">
        <v>27</v>
      </c>
      <c r="E430">
        <v>17</v>
      </c>
      <c r="F430">
        <v>0</v>
      </c>
      <c r="G430">
        <v>13.8</v>
      </c>
      <c r="H430">
        <v>2.1</v>
      </c>
      <c r="I430">
        <v>5</v>
      </c>
      <c r="J430">
        <v>0.41199999999999998</v>
      </c>
      <c r="K430">
        <v>0.9</v>
      </c>
      <c r="L430">
        <v>2</v>
      </c>
      <c r="M430">
        <v>0.441</v>
      </c>
      <c r="N430">
        <v>1.2</v>
      </c>
      <c r="O430">
        <v>3</v>
      </c>
      <c r="P430">
        <v>0.39200000000000002</v>
      </c>
      <c r="Q430">
        <v>0.5</v>
      </c>
      <c r="R430">
        <v>1</v>
      </c>
      <c r="S430">
        <v>1.4</v>
      </c>
      <c r="T430">
        <v>0.73899999999999999</v>
      </c>
      <c r="U430">
        <v>0.3</v>
      </c>
      <c r="V430">
        <v>3.1</v>
      </c>
      <c r="W430">
        <v>3.4</v>
      </c>
      <c r="X430">
        <v>0.9</v>
      </c>
      <c r="Y430">
        <v>0.4</v>
      </c>
      <c r="Z430">
        <v>0.1</v>
      </c>
      <c r="AA430">
        <v>0.5</v>
      </c>
      <c r="AB430">
        <v>1.5</v>
      </c>
      <c r="AC430">
        <v>6</v>
      </c>
      <c r="AD430">
        <f t="shared" si="24"/>
        <v>10.209239130434781</v>
      </c>
      <c r="AE430" t="str">
        <f t="shared" si="25"/>
        <v>Not Enough Games Played</v>
      </c>
      <c r="AF430" t="e">
        <f t="shared" si="26"/>
        <v>#VALUE!</v>
      </c>
      <c r="AG430" t="e">
        <f t="shared" si="27"/>
        <v>#VALUE!</v>
      </c>
    </row>
    <row r="431" spans="1:33" x14ac:dyDescent="0.2">
      <c r="A431" t="s">
        <v>905</v>
      </c>
      <c r="B431">
        <v>27</v>
      </c>
      <c r="C431" t="s">
        <v>33</v>
      </c>
      <c r="D431" t="s">
        <v>67</v>
      </c>
      <c r="E431">
        <v>74</v>
      </c>
      <c r="F431">
        <v>12</v>
      </c>
      <c r="G431">
        <v>17.600000000000001</v>
      </c>
      <c r="H431">
        <v>2.2000000000000002</v>
      </c>
      <c r="I431">
        <v>4.9000000000000004</v>
      </c>
      <c r="J431">
        <v>0.45200000000000001</v>
      </c>
      <c r="K431">
        <v>1.1000000000000001</v>
      </c>
      <c r="L431">
        <v>2.8</v>
      </c>
      <c r="M431">
        <v>0.39700000000000002</v>
      </c>
      <c r="N431">
        <v>1.1000000000000001</v>
      </c>
      <c r="O431">
        <v>2.1</v>
      </c>
      <c r="P431">
        <v>0.52200000000000002</v>
      </c>
      <c r="Q431">
        <v>0.56399999999999995</v>
      </c>
      <c r="R431">
        <v>0.5</v>
      </c>
      <c r="S431">
        <v>0.6</v>
      </c>
      <c r="T431">
        <v>0.88100000000000001</v>
      </c>
      <c r="U431">
        <v>0.4</v>
      </c>
      <c r="V431">
        <v>1.7</v>
      </c>
      <c r="W431">
        <v>2.1</v>
      </c>
      <c r="X431">
        <v>0.9</v>
      </c>
      <c r="Y431">
        <v>0.4</v>
      </c>
      <c r="Z431">
        <v>0.2</v>
      </c>
      <c r="AA431">
        <v>0.3</v>
      </c>
      <c r="AB431">
        <v>1.2</v>
      </c>
      <c r="AC431">
        <v>6</v>
      </c>
      <c r="AD431">
        <f t="shared" si="24"/>
        <v>8.900624999999998</v>
      </c>
      <c r="AE431">
        <f t="shared" si="25"/>
        <v>8.900624999999998</v>
      </c>
      <c r="AF431">
        <f t="shared" si="26"/>
        <v>8.900624999999998</v>
      </c>
      <c r="AG431">
        <f t="shared" si="27"/>
        <v>8.2947970756075335</v>
      </c>
    </row>
    <row r="432" spans="1:33" x14ac:dyDescent="0.2">
      <c r="A432" t="s">
        <v>821</v>
      </c>
      <c r="B432">
        <v>28</v>
      </c>
      <c r="C432" t="s">
        <v>38</v>
      </c>
      <c r="D432" t="s">
        <v>31</v>
      </c>
      <c r="E432">
        <v>48</v>
      </c>
      <c r="F432">
        <v>0</v>
      </c>
      <c r="G432">
        <v>16.899999999999999</v>
      </c>
      <c r="H432">
        <v>2</v>
      </c>
      <c r="I432">
        <v>5</v>
      </c>
      <c r="J432">
        <v>0.40500000000000003</v>
      </c>
      <c r="K432">
        <v>0.9</v>
      </c>
      <c r="L432">
        <v>2.7</v>
      </c>
      <c r="M432">
        <v>0.33800000000000002</v>
      </c>
      <c r="N432">
        <v>1.1000000000000001</v>
      </c>
      <c r="O432">
        <v>2.2999999999999998</v>
      </c>
      <c r="P432">
        <v>0.48199999999999998</v>
      </c>
      <c r="Q432">
        <v>0.496</v>
      </c>
      <c r="R432">
        <v>0.9</v>
      </c>
      <c r="S432">
        <v>1.1000000000000001</v>
      </c>
      <c r="T432">
        <v>0.80800000000000005</v>
      </c>
      <c r="U432">
        <v>0.1</v>
      </c>
      <c r="V432">
        <v>1.5</v>
      </c>
      <c r="W432">
        <v>1.6</v>
      </c>
      <c r="X432">
        <v>3.8</v>
      </c>
      <c r="Y432">
        <v>0.3</v>
      </c>
      <c r="Z432">
        <v>0</v>
      </c>
      <c r="AA432">
        <v>1.4</v>
      </c>
      <c r="AB432">
        <v>1.6</v>
      </c>
      <c r="AC432">
        <v>5.9</v>
      </c>
      <c r="AD432">
        <f t="shared" si="24"/>
        <v>8.3194461538461546</v>
      </c>
      <c r="AE432">
        <f t="shared" si="25"/>
        <v>8.3194461538461546</v>
      </c>
      <c r="AF432">
        <f t="shared" si="26"/>
        <v>8.3194461538461546</v>
      </c>
      <c r="AG432">
        <f t="shared" si="27"/>
        <v>7.7531766171024445</v>
      </c>
    </row>
    <row r="433" spans="1:33" x14ac:dyDescent="0.2">
      <c r="A433" t="s">
        <v>821</v>
      </c>
      <c r="B433">
        <v>28</v>
      </c>
      <c r="C433" t="s">
        <v>33</v>
      </c>
      <c r="D433" t="s">
        <v>31</v>
      </c>
      <c r="E433">
        <v>12</v>
      </c>
      <c r="F433">
        <v>0</v>
      </c>
      <c r="G433">
        <v>8.1</v>
      </c>
      <c r="H433">
        <v>0.5</v>
      </c>
      <c r="I433">
        <v>1.6</v>
      </c>
      <c r="J433">
        <v>0.316</v>
      </c>
      <c r="K433">
        <v>0.3</v>
      </c>
      <c r="L433">
        <v>0.9</v>
      </c>
      <c r="M433">
        <v>0.36399999999999999</v>
      </c>
      <c r="N433">
        <v>0.2</v>
      </c>
      <c r="O433">
        <v>0.7</v>
      </c>
      <c r="P433">
        <v>0.25</v>
      </c>
      <c r="Q433">
        <v>0.42099999999999999</v>
      </c>
      <c r="R433">
        <v>0.3</v>
      </c>
      <c r="S433">
        <v>0.3</v>
      </c>
      <c r="T433">
        <v>1</v>
      </c>
      <c r="U433">
        <v>0</v>
      </c>
      <c r="V433">
        <v>0.8</v>
      </c>
      <c r="W433">
        <v>0.8</v>
      </c>
      <c r="X433">
        <v>2.4</v>
      </c>
      <c r="Y433">
        <v>0.2</v>
      </c>
      <c r="Z433">
        <v>0</v>
      </c>
      <c r="AA433">
        <v>0.9</v>
      </c>
      <c r="AB433">
        <v>0.8</v>
      </c>
      <c r="AC433">
        <v>1.7</v>
      </c>
      <c r="AD433">
        <f t="shared" si="24"/>
        <v>1.7027111111111108</v>
      </c>
      <c r="AE433" t="str">
        <f t="shared" si="25"/>
        <v>Not Enough Games Played</v>
      </c>
      <c r="AF433" t="e">
        <f t="shared" si="26"/>
        <v>#VALUE!</v>
      </c>
      <c r="AG433" t="e">
        <f t="shared" si="27"/>
        <v>#VALUE!</v>
      </c>
    </row>
    <row r="434" spans="1:33" x14ac:dyDescent="0.2">
      <c r="A434" t="s">
        <v>821</v>
      </c>
      <c r="B434">
        <v>28</v>
      </c>
      <c r="C434" t="s">
        <v>75</v>
      </c>
      <c r="D434" t="s">
        <v>31</v>
      </c>
      <c r="E434">
        <v>36</v>
      </c>
      <c r="F434">
        <v>0</v>
      </c>
      <c r="G434">
        <v>19.899999999999999</v>
      </c>
      <c r="H434">
        <v>2.6</v>
      </c>
      <c r="I434">
        <v>6.2</v>
      </c>
      <c r="J434">
        <v>0.41299999999999998</v>
      </c>
      <c r="K434">
        <v>1.1000000000000001</v>
      </c>
      <c r="L434">
        <v>3.3</v>
      </c>
      <c r="M434">
        <v>0.33600000000000002</v>
      </c>
      <c r="N434">
        <v>1.4</v>
      </c>
      <c r="O434">
        <v>2.9</v>
      </c>
      <c r="P434">
        <v>0.5</v>
      </c>
      <c r="Q434">
        <v>0.502</v>
      </c>
      <c r="R434">
        <v>1.1000000000000001</v>
      </c>
      <c r="S434">
        <v>1.3</v>
      </c>
      <c r="T434">
        <v>0.79200000000000004</v>
      </c>
      <c r="U434">
        <v>0.2</v>
      </c>
      <c r="V434">
        <v>1.7</v>
      </c>
      <c r="W434">
        <v>1.9</v>
      </c>
      <c r="X434">
        <v>4.2</v>
      </c>
      <c r="Y434">
        <v>0.3</v>
      </c>
      <c r="Z434">
        <v>0.1</v>
      </c>
      <c r="AA434">
        <v>1.6</v>
      </c>
      <c r="AB434">
        <v>1.8</v>
      </c>
      <c r="AC434">
        <v>7.3</v>
      </c>
      <c r="AD434">
        <f t="shared" si="24"/>
        <v>10.918121608040202</v>
      </c>
      <c r="AE434">
        <f t="shared" si="25"/>
        <v>10.918121608040202</v>
      </c>
      <c r="AF434">
        <f t="shared" si="26"/>
        <v>10.918121608040202</v>
      </c>
      <c r="AG434">
        <f t="shared" si="27"/>
        <v>10.174971216684146</v>
      </c>
    </row>
    <row r="435" spans="1:33" x14ac:dyDescent="0.2">
      <c r="A435" t="s">
        <v>934</v>
      </c>
      <c r="B435">
        <v>25</v>
      </c>
      <c r="C435" t="s">
        <v>38</v>
      </c>
      <c r="D435" t="s">
        <v>43</v>
      </c>
      <c r="E435">
        <v>68</v>
      </c>
      <c r="F435">
        <v>0</v>
      </c>
      <c r="G435">
        <v>14.9</v>
      </c>
      <c r="H435">
        <v>2</v>
      </c>
      <c r="I435">
        <v>5</v>
      </c>
      <c r="J435">
        <v>0.40200000000000002</v>
      </c>
      <c r="K435">
        <v>1</v>
      </c>
      <c r="L435">
        <v>2.8</v>
      </c>
      <c r="M435">
        <v>0.372</v>
      </c>
      <c r="N435">
        <v>1</v>
      </c>
      <c r="O435">
        <v>2.2000000000000002</v>
      </c>
      <c r="P435">
        <v>0.44</v>
      </c>
      <c r="Q435">
        <v>0.50600000000000001</v>
      </c>
      <c r="R435">
        <v>0.8</v>
      </c>
      <c r="S435">
        <v>0.9</v>
      </c>
      <c r="T435">
        <v>0.89100000000000001</v>
      </c>
      <c r="U435">
        <v>0.3</v>
      </c>
      <c r="V435">
        <v>1.6</v>
      </c>
      <c r="W435">
        <v>1.9</v>
      </c>
      <c r="X435">
        <v>1.2</v>
      </c>
      <c r="Y435">
        <v>0.3</v>
      </c>
      <c r="Z435">
        <v>0.1</v>
      </c>
      <c r="AA435">
        <v>0.8</v>
      </c>
      <c r="AB435">
        <v>0.7</v>
      </c>
      <c r="AC435">
        <v>5.9</v>
      </c>
      <c r="AD435">
        <f t="shared" si="24"/>
        <v>7.7428187919463056</v>
      </c>
      <c r="AE435">
        <f t="shared" si="25"/>
        <v>7.7428187919463056</v>
      </c>
      <c r="AF435">
        <f t="shared" si="26"/>
        <v>7.7428187919463056</v>
      </c>
      <c r="AG435">
        <f t="shared" si="27"/>
        <v>7.2157978425554701</v>
      </c>
    </row>
    <row r="436" spans="1:33" x14ac:dyDescent="0.2">
      <c r="A436" t="s">
        <v>934</v>
      </c>
      <c r="B436">
        <v>25</v>
      </c>
      <c r="C436" t="s">
        <v>115</v>
      </c>
      <c r="D436" t="s">
        <v>43</v>
      </c>
      <c r="E436">
        <v>44</v>
      </c>
      <c r="F436">
        <v>0</v>
      </c>
      <c r="G436">
        <v>15.3</v>
      </c>
      <c r="H436">
        <v>2.2000000000000002</v>
      </c>
      <c r="I436">
        <v>5.2</v>
      </c>
      <c r="J436">
        <v>0.41899999999999998</v>
      </c>
      <c r="K436">
        <v>1</v>
      </c>
      <c r="L436">
        <v>2.8</v>
      </c>
      <c r="M436">
        <v>0.34399999999999997</v>
      </c>
      <c r="N436">
        <v>1.2</v>
      </c>
      <c r="O436">
        <v>2.4</v>
      </c>
      <c r="P436">
        <v>0.51</v>
      </c>
      <c r="Q436">
        <v>0.51300000000000001</v>
      </c>
      <c r="R436">
        <v>0.7</v>
      </c>
      <c r="S436">
        <v>0.8</v>
      </c>
      <c r="T436">
        <v>0.88900000000000001</v>
      </c>
      <c r="U436">
        <v>0.2</v>
      </c>
      <c r="V436">
        <v>1.6</v>
      </c>
      <c r="W436">
        <v>1.8</v>
      </c>
      <c r="X436">
        <v>1.4</v>
      </c>
      <c r="Y436">
        <v>0.3</v>
      </c>
      <c r="Z436">
        <v>0.1</v>
      </c>
      <c r="AA436">
        <v>0.9</v>
      </c>
      <c r="AB436">
        <v>0.7</v>
      </c>
      <c r="AC436">
        <v>6.1</v>
      </c>
      <c r="AD436">
        <f t="shared" si="24"/>
        <v>8.4644999999999992</v>
      </c>
      <c r="AE436">
        <f t="shared" si="25"/>
        <v>8.4644999999999992</v>
      </c>
      <c r="AF436">
        <f t="shared" si="26"/>
        <v>8.4644999999999992</v>
      </c>
      <c r="AG436">
        <f t="shared" si="27"/>
        <v>7.8883572610327901</v>
      </c>
    </row>
    <row r="437" spans="1:33" x14ac:dyDescent="0.2">
      <c r="A437" t="s">
        <v>934</v>
      </c>
      <c r="B437">
        <v>25</v>
      </c>
      <c r="C437" t="s">
        <v>75</v>
      </c>
      <c r="D437" t="s">
        <v>43</v>
      </c>
      <c r="E437">
        <v>24</v>
      </c>
      <c r="F437">
        <v>0</v>
      </c>
      <c r="G437">
        <v>14.3</v>
      </c>
      <c r="H437">
        <v>1.7</v>
      </c>
      <c r="I437">
        <v>4.5</v>
      </c>
      <c r="J437">
        <v>0.36699999999999999</v>
      </c>
      <c r="K437">
        <v>1.1000000000000001</v>
      </c>
      <c r="L437">
        <v>2.6</v>
      </c>
      <c r="M437">
        <v>0.42899999999999999</v>
      </c>
      <c r="N437">
        <v>0.5</v>
      </c>
      <c r="O437">
        <v>1.9</v>
      </c>
      <c r="P437">
        <v>0.28299999999999997</v>
      </c>
      <c r="Q437">
        <v>0.49099999999999999</v>
      </c>
      <c r="R437">
        <v>1</v>
      </c>
      <c r="S437">
        <v>1.2</v>
      </c>
      <c r="T437">
        <v>0.89300000000000002</v>
      </c>
      <c r="U437">
        <v>0.3</v>
      </c>
      <c r="V437">
        <v>1.6</v>
      </c>
      <c r="W437">
        <v>2</v>
      </c>
      <c r="X437">
        <v>0.8</v>
      </c>
      <c r="Y437">
        <v>0.3</v>
      </c>
      <c r="Z437">
        <v>0.1</v>
      </c>
      <c r="AA437">
        <v>0.5</v>
      </c>
      <c r="AB437">
        <v>0.8</v>
      </c>
      <c r="AC437">
        <v>5.5</v>
      </c>
      <c r="AD437">
        <f t="shared" si="24"/>
        <v>6.7289318181818167</v>
      </c>
      <c r="AE437" t="str">
        <f t="shared" si="25"/>
        <v>Not Enough Games Played</v>
      </c>
      <c r="AF437" t="e">
        <f t="shared" si="26"/>
        <v>#VALUE!</v>
      </c>
      <c r="AG437" t="e">
        <f t="shared" si="27"/>
        <v>#VALUE!</v>
      </c>
    </row>
    <row r="438" spans="1:33" x14ac:dyDescent="0.2">
      <c r="A438" t="s">
        <v>1007</v>
      </c>
      <c r="B438">
        <v>25</v>
      </c>
      <c r="C438" t="s">
        <v>82</v>
      </c>
      <c r="D438" t="s">
        <v>31</v>
      </c>
      <c r="E438">
        <v>71</v>
      </c>
      <c r="F438">
        <v>3</v>
      </c>
      <c r="G438">
        <v>15</v>
      </c>
      <c r="H438">
        <v>2.2000000000000002</v>
      </c>
      <c r="I438">
        <v>5</v>
      </c>
      <c r="J438">
        <v>0.435</v>
      </c>
      <c r="K438">
        <v>0.8</v>
      </c>
      <c r="L438">
        <v>2.1</v>
      </c>
      <c r="M438">
        <v>0.36199999999999999</v>
      </c>
      <c r="N438">
        <v>1.4</v>
      </c>
      <c r="O438">
        <v>2.9</v>
      </c>
      <c r="P438">
        <v>0.48799999999999999</v>
      </c>
      <c r="Q438">
        <v>0.51100000000000001</v>
      </c>
      <c r="R438">
        <v>0.8</v>
      </c>
      <c r="S438">
        <v>0.9</v>
      </c>
      <c r="T438">
        <v>0.89600000000000002</v>
      </c>
      <c r="U438">
        <v>0.2</v>
      </c>
      <c r="V438">
        <v>1.4</v>
      </c>
      <c r="W438">
        <v>1.5</v>
      </c>
      <c r="X438">
        <v>1.9</v>
      </c>
      <c r="Y438">
        <v>0.5</v>
      </c>
      <c r="Z438">
        <v>0.1</v>
      </c>
      <c r="AA438">
        <v>0.6</v>
      </c>
      <c r="AB438">
        <v>0.9</v>
      </c>
      <c r="AC438">
        <v>5.9</v>
      </c>
      <c r="AD438">
        <f t="shared" si="24"/>
        <v>9.1673400000000012</v>
      </c>
      <c r="AE438">
        <f t="shared" si="25"/>
        <v>9.1673400000000012</v>
      </c>
      <c r="AF438">
        <f t="shared" si="26"/>
        <v>9.1673400000000012</v>
      </c>
      <c r="AG438">
        <f t="shared" si="27"/>
        <v>8.5433579128544341</v>
      </c>
    </row>
    <row r="439" spans="1:33" x14ac:dyDescent="0.2">
      <c r="A439" t="s">
        <v>427</v>
      </c>
      <c r="B439">
        <v>22</v>
      </c>
      <c r="C439" t="s">
        <v>111</v>
      </c>
      <c r="D439" t="s">
        <v>31</v>
      </c>
      <c r="E439">
        <v>50</v>
      </c>
      <c r="F439">
        <v>0</v>
      </c>
      <c r="G439">
        <v>12.9</v>
      </c>
      <c r="H439">
        <v>2.1</v>
      </c>
      <c r="I439">
        <v>5.2</v>
      </c>
      <c r="J439">
        <v>0.40100000000000002</v>
      </c>
      <c r="K439">
        <v>0.9</v>
      </c>
      <c r="L439">
        <v>2.5</v>
      </c>
      <c r="M439">
        <v>0.33900000000000002</v>
      </c>
      <c r="N439">
        <v>1.2</v>
      </c>
      <c r="O439">
        <v>2.7</v>
      </c>
      <c r="P439">
        <v>0.45900000000000002</v>
      </c>
      <c r="Q439">
        <v>0.48299999999999998</v>
      </c>
      <c r="R439">
        <v>0.8</v>
      </c>
      <c r="S439">
        <v>1</v>
      </c>
      <c r="T439">
        <v>0.82</v>
      </c>
      <c r="U439">
        <v>0.1</v>
      </c>
      <c r="V439">
        <v>1.2</v>
      </c>
      <c r="W439">
        <v>1.3</v>
      </c>
      <c r="X439">
        <v>1.7</v>
      </c>
      <c r="Y439">
        <v>0.4</v>
      </c>
      <c r="Z439">
        <v>0.3</v>
      </c>
      <c r="AA439">
        <v>0.8</v>
      </c>
      <c r="AB439">
        <v>1.4</v>
      </c>
      <c r="AC439">
        <v>5.9</v>
      </c>
      <c r="AD439">
        <f t="shared" si="24"/>
        <v>9.242148837209303</v>
      </c>
      <c r="AE439">
        <f t="shared" si="25"/>
        <v>9.242148837209303</v>
      </c>
      <c r="AF439">
        <f t="shared" si="26"/>
        <v>9.242148837209303</v>
      </c>
      <c r="AG439">
        <f t="shared" si="27"/>
        <v>8.6130748287017269</v>
      </c>
    </row>
    <row r="440" spans="1:33" x14ac:dyDescent="0.2">
      <c r="A440" t="s">
        <v>790</v>
      </c>
      <c r="B440">
        <v>26</v>
      </c>
      <c r="C440" t="s">
        <v>115</v>
      </c>
      <c r="D440" t="s">
        <v>36</v>
      </c>
      <c r="E440">
        <v>61</v>
      </c>
      <c r="F440">
        <v>2</v>
      </c>
      <c r="G440">
        <v>14.4</v>
      </c>
      <c r="H440">
        <v>2.2000000000000002</v>
      </c>
      <c r="I440">
        <v>4</v>
      </c>
      <c r="J440">
        <v>0.54500000000000004</v>
      </c>
      <c r="K440">
        <v>0.8</v>
      </c>
      <c r="L440">
        <v>1.8</v>
      </c>
      <c r="M440">
        <v>0.45</v>
      </c>
      <c r="N440">
        <v>1.3</v>
      </c>
      <c r="O440">
        <v>2.1</v>
      </c>
      <c r="P440">
        <v>0.626</v>
      </c>
      <c r="Q440">
        <v>0.64900000000000002</v>
      </c>
      <c r="R440">
        <v>0.7</v>
      </c>
      <c r="S440">
        <v>0.8</v>
      </c>
      <c r="T440">
        <v>0.84299999999999997</v>
      </c>
      <c r="U440">
        <v>0.8</v>
      </c>
      <c r="V440">
        <v>3</v>
      </c>
      <c r="W440">
        <v>3.8</v>
      </c>
      <c r="X440">
        <v>1.2</v>
      </c>
      <c r="Y440">
        <v>0.2</v>
      </c>
      <c r="Z440">
        <v>0.1</v>
      </c>
      <c r="AA440">
        <v>0.7</v>
      </c>
      <c r="AB440">
        <v>1.7</v>
      </c>
      <c r="AC440">
        <v>5.9</v>
      </c>
      <c r="AD440">
        <f t="shared" si="24"/>
        <v>13.147658333333334</v>
      </c>
      <c r="AE440">
        <f t="shared" si="25"/>
        <v>13.147658333333334</v>
      </c>
      <c r="AF440">
        <f t="shared" si="26"/>
        <v>13.147658333333334</v>
      </c>
      <c r="AG440">
        <f t="shared" si="27"/>
        <v>12.252752800440462</v>
      </c>
    </row>
    <row r="441" spans="1:33" x14ac:dyDescent="0.2">
      <c r="A441" t="s">
        <v>1061</v>
      </c>
      <c r="B441">
        <v>27</v>
      </c>
      <c r="C441" t="s">
        <v>106</v>
      </c>
      <c r="D441" t="s">
        <v>43</v>
      </c>
      <c r="E441">
        <v>27</v>
      </c>
      <c r="F441">
        <v>0</v>
      </c>
      <c r="G441">
        <v>12.3</v>
      </c>
      <c r="H441">
        <v>2.2999999999999998</v>
      </c>
      <c r="I441">
        <v>4.8</v>
      </c>
      <c r="J441">
        <v>0.46899999999999997</v>
      </c>
      <c r="K441">
        <v>0.4</v>
      </c>
      <c r="L441">
        <v>1.3</v>
      </c>
      <c r="M441">
        <v>0.28599999999999998</v>
      </c>
      <c r="N441">
        <v>1.9</v>
      </c>
      <c r="O441">
        <v>3.5</v>
      </c>
      <c r="P441">
        <v>0.53700000000000003</v>
      </c>
      <c r="Q441">
        <v>0.50800000000000001</v>
      </c>
      <c r="R441">
        <v>1</v>
      </c>
      <c r="S441">
        <v>1.3</v>
      </c>
      <c r="T441">
        <v>0.8</v>
      </c>
      <c r="U441">
        <v>0.2</v>
      </c>
      <c r="V441">
        <v>1.3</v>
      </c>
      <c r="W441">
        <v>1.5</v>
      </c>
      <c r="X441">
        <v>1.1000000000000001</v>
      </c>
      <c r="Y441">
        <v>0.5</v>
      </c>
      <c r="Z441">
        <v>0.3</v>
      </c>
      <c r="AA441">
        <v>0.6</v>
      </c>
      <c r="AB441">
        <v>1</v>
      </c>
      <c r="AC441">
        <v>5.9</v>
      </c>
      <c r="AD441">
        <f t="shared" si="24"/>
        <v>9.777967479674798</v>
      </c>
      <c r="AE441">
        <f t="shared" si="25"/>
        <v>9.777967479674798</v>
      </c>
      <c r="AF441">
        <f t="shared" si="26"/>
        <v>9.777967479674798</v>
      </c>
      <c r="AG441">
        <f t="shared" si="27"/>
        <v>9.1124225608642195</v>
      </c>
    </row>
    <row r="442" spans="1:33" x14ac:dyDescent="0.2">
      <c r="A442" t="s">
        <v>1066</v>
      </c>
      <c r="B442">
        <v>21</v>
      </c>
      <c r="C442" t="s">
        <v>73</v>
      </c>
      <c r="D442" t="s">
        <v>27</v>
      </c>
      <c r="E442">
        <v>46</v>
      </c>
      <c r="F442">
        <v>11</v>
      </c>
      <c r="G442">
        <v>17.5</v>
      </c>
      <c r="H442">
        <v>2.1</v>
      </c>
      <c r="I442">
        <v>5.3</v>
      </c>
      <c r="J442">
        <v>0.40200000000000002</v>
      </c>
      <c r="K442">
        <v>1</v>
      </c>
      <c r="L442">
        <v>2.8</v>
      </c>
      <c r="M442">
        <v>0.34399999999999997</v>
      </c>
      <c r="N442">
        <v>1.2</v>
      </c>
      <c r="O442">
        <v>2.5</v>
      </c>
      <c r="P442">
        <v>0.46600000000000003</v>
      </c>
      <c r="Q442">
        <v>0.49199999999999999</v>
      </c>
      <c r="R442">
        <v>0.7</v>
      </c>
      <c r="S442">
        <v>1</v>
      </c>
      <c r="T442">
        <v>0.71099999999999997</v>
      </c>
      <c r="U442">
        <v>1.6</v>
      </c>
      <c r="V442">
        <v>2.7</v>
      </c>
      <c r="W442">
        <v>4.2</v>
      </c>
      <c r="X442">
        <v>1</v>
      </c>
      <c r="Y442">
        <v>0.6</v>
      </c>
      <c r="Z442">
        <v>0.5</v>
      </c>
      <c r="AA442">
        <v>0.7</v>
      </c>
      <c r="AB442">
        <v>1.5</v>
      </c>
      <c r="AC442">
        <v>5.9</v>
      </c>
      <c r="AD442">
        <f t="shared" si="24"/>
        <v>9.2102400000000024</v>
      </c>
      <c r="AE442">
        <f t="shared" si="25"/>
        <v>9.2102400000000024</v>
      </c>
      <c r="AF442">
        <f t="shared" si="26"/>
        <v>9.2102400000000024</v>
      </c>
      <c r="AG442">
        <f t="shared" si="27"/>
        <v>8.583337891175459</v>
      </c>
    </row>
    <row r="443" spans="1:33" x14ac:dyDescent="0.2">
      <c r="A443" t="s">
        <v>1016</v>
      </c>
      <c r="B443">
        <v>30</v>
      </c>
      <c r="C443" t="s">
        <v>38</v>
      </c>
      <c r="D443" t="s">
        <v>27</v>
      </c>
      <c r="E443">
        <v>79</v>
      </c>
      <c r="F443">
        <v>3</v>
      </c>
      <c r="G443">
        <v>17.7</v>
      </c>
      <c r="H443">
        <v>2.1</v>
      </c>
      <c r="I443">
        <v>5.3</v>
      </c>
      <c r="J443">
        <v>0.4</v>
      </c>
      <c r="K443">
        <v>1.3</v>
      </c>
      <c r="L443">
        <v>3.2</v>
      </c>
      <c r="M443">
        <v>0.40100000000000002</v>
      </c>
      <c r="N443">
        <v>0.8</v>
      </c>
      <c r="O443">
        <v>2.1</v>
      </c>
      <c r="P443">
        <v>0.39900000000000002</v>
      </c>
      <c r="Q443">
        <v>0.52</v>
      </c>
      <c r="R443">
        <v>0.3</v>
      </c>
      <c r="S443">
        <v>0.4</v>
      </c>
      <c r="T443">
        <v>0.66700000000000004</v>
      </c>
      <c r="U443">
        <v>0.5</v>
      </c>
      <c r="V443">
        <v>2.9</v>
      </c>
      <c r="W443">
        <v>3.5</v>
      </c>
      <c r="X443">
        <v>0.8</v>
      </c>
      <c r="Y443">
        <v>0.3</v>
      </c>
      <c r="Z443">
        <v>0.2</v>
      </c>
      <c r="AA443">
        <v>0.6</v>
      </c>
      <c r="AB443">
        <v>2</v>
      </c>
      <c r="AC443">
        <v>5.8</v>
      </c>
      <c r="AD443">
        <f t="shared" si="24"/>
        <v>8.6123163841807919</v>
      </c>
      <c r="AE443">
        <f t="shared" si="25"/>
        <v>8.6123163841807919</v>
      </c>
      <c r="AF443">
        <f t="shared" si="26"/>
        <v>8.6123163841807919</v>
      </c>
      <c r="AG443">
        <f t="shared" si="27"/>
        <v>8.0261124087027245</v>
      </c>
    </row>
    <row r="444" spans="1:33" x14ac:dyDescent="0.2">
      <c r="A444" t="s">
        <v>1016</v>
      </c>
      <c r="B444">
        <v>30</v>
      </c>
      <c r="C444" t="s">
        <v>88</v>
      </c>
      <c r="D444" t="s">
        <v>27</v>
      </c>
      <c r="E444">
        <v>52</v>
      </c>
      <c r="F444">
        <v>0</v>
      </c>
      <c r="G444">
        <v>14.4</v>
      </c>
      <c r="H444">
        <v>1.8</v>
      </c>
      <c r="I444">
        <v>4.4000000000000004</v>
      </c>
      <c r="J444">
        <v>0.4</v>
      </c>
      <c r="K444">
        <v>1</v>
      </c>
      <c r="L444">
        <v>2.6</v>
      </c>
      <c r="M444">
        <v>0.39100000000000001</v>
      </c>
      <c r="N444">
        <v>0.8</v>
      </c>
      <c r="O444">
        <v>1.9</v>
      </c>
      <c r="P444">
        <v>0.41199999999999998</v>
      </c>
      <c r="Q444">
        <v>0.51300000000000001</v>
      </c>
      <c r="R444">
        <v>0.2</v>
      </c>
      <c r="S444">
        <v>0.3</v>
      </c>
      <c r="T444">
        <v>0.66700000000000004</v>
      </c>
      <c r="U444">
        <v>0.5</v>
      </c>
      <c r="V444">
        <v>2.9</v>
      </c>
      <c r="W444">
        <v>3.3</v>
      </c>
      <c r="X444">
        <v>0.8</v>
      </c>
      <c r="Y444">
        <v>0.3</v>
      </c>
      <c r="Z444">
        <v>0.2</v>
      </c>
      <c r="AA444">
        <v>0.5</v>
      </c>
      <c r="AB444">
        <v>1.7</v>
      </c>
      <c r="AC444">
        <v>4.8</v>
      </c>
      <c r="AD444">
        <f t="shared" si="24"/>
        <v>7.8659999999999988</v>
      </c>
      <c r="AE444">
        <f t="shared" si="25"/>
        <v>7.8659999999999988</v>
      </c>
      <c r="AF444">
        <f t="shared" si="26"/>
        <v>7.8659999999999988</v>
      </c>
      <c r="AG444">
        <f t="shared" si="27"/>
        <v>7.3305946264143094</v>
      </c>
    </row>
    <row r="445" spans="1:33" x14ac:dyDescent="0.2">
      <c r="A445" t="s">
        <v>1016</v>
      </c>
      <c r="B445">
        <v>30</v>
      </c>
      <c r="C445" t="s">
        <v>49</v>
      </c>
      <c r="D445" t="s">
        <v>27</v>
      </c>
      <c r="E445">
        <v>27</v>
      </c>
      <c r="F445">
        <v>3</v>
      </c>
      <c r="G445">
        <v>24</v>
      </c>
      <c r="H445">
        <v>2.8</v>
      </c>
      <c r="I445">
        <v>7</v>
      </c>
      <c r="J445">
        <v>0.4</v>
      </c>
      <c r="K445">
        <v>1.8</v>
      </c>
      <c r="L445">
        <v>4.4000000000000004</v>
      </c>
      <c r="M445">
        <v>0.41199999999999998</v>
      </c>
      <c r="N445">
        <v>1</v>
      </c>
      <c r="O445">
        <v>2.6</v>
      </c>
      <c r="P445">
        <v>0.38</v>
      </c>
      <c r="Q445">
        <v>0.52900000000000003</v>
      </c>
      <c r="R445">
        <v>0.4</v>
      </c>
      <c r="S445">
        <v>0.6</v>
      </c>
      <c r="T445">
        <v>0.66700000000000004</v>
      </c>
      <c r="U445">
        <v>0.7</v>
      </c>
      <c r="V445">
        <v>3.1</v>
      </c>
      <c r="W445">
        <v>3.8</v>
      </c>
      <c r="X445">
        <v>0.8</v>
      </c>
      <c r="Y445">
        <v>0.3</v>
      </c>
      <c r="Z445">
        <v>0.2</v>
      </c>
      <c r="AA445">
        <v>0.6</v>
      </c>
      <c r="AB445">
        <v>2.5</v>
      </c>
      <c r="AC445">
        <v>7.8</v>
      </c>
      <c r="AD445">
        <f t="shared" si="24"/>
        <v>10.593886249999997</v>
      </c>
      <c r="AE445">
        <f t="shared" si="25"/>
        <v>10.593886249999997</v>
      </c>
      <c r="AF445">
        <f t="shared" si="26"/>
        <v>10.593886249999997</v>
      </c>
      <c r="AG445">
        <f t="shared" si="27"/>
        <v>9.8728051890534498</v>
      </c>
    </row>
    <row r="446" spans="1:33" x14ac:dyDescent="0.2">
      <c r="A446" t="s">
        <v>963</v>
      </c>
      <c r="B446">
        <v>29</v>
      </c>
      <c r="C446" t="s">
        <v>77</v>
      </c>
      <c r="D446" t="s">
        <v>36</v>
      </c>
      <c r="E446">
        <v>81</v>
      </c>
      <c r="F446">
        <v>1</v>
      </c>
      <c r="G446">
        <v>17.899999999999999</v>
      </c>
      <c r="H446">
        <v>2.2999999999999998</v>
      </c>
      <c r="I446">
        <v>3.7</v>
      </c>
      <c r="J446">
        <v>0.61599999999999999</v>
      </c>
      <c r="K446">
        <v>0</v>
      </c>
      <c r="L446">
        <v>0</v>
      </c>
      <c r="M446">
        <v>0</v>
      </c>
      <c r="N446">
        <v>2.2999999999999998</v>
      </c>
      <c r="O446">
        <v>3.7</v>
      </c>
      <c r="P446">
        <v>0.62</v>
      </c>
      <c r="Q446">
        <v>0.61599999999999999</v>
      </c>
      <c r="R446">
        <v>1.2</v>
      </c>
      <c r="S446">
        <v>2</v>
      </c>
      <c r="T446">
        <v>0.61699999999999999</v>
      </c>
      <c r="U446">
        <v>2.7</v>
      </c>
      <c r="V446">
        <v>5.9</v>
      </c>
      <c r="W446">
        <v>8.6</v>
      </c>
      <c r="X446">
        <v>0.8</v>
      </c>
      <c r="Y446">
        <v>0.4</v>
      </c>
      <c r="Z446">
        <v>0.4</v>
      </c>
      <c r="AA446">
        <v>0.8</v>
      </c>
      <c r="AB446">
        <v>2.8</v>
      </c>
      <c r="AC446">
        <v>5.8</v>
      </c>
      <c r="AD446">
        <f t="shared" si="24"/>
        <v>12.996567597765363</v>
      </c>
      <c r="AE446">
        <f t="shared" si="25"/>
        <v>12.996567597765363</v>
      </c>
      <c r="AF446">
        <f t="shared" si="26"/>
        <v>12.996567597765363</v>
      </c>
      <c r="AG446">
        <f t="shared" si="27"/>
        <v>12.111946172642908</v>
      </c>
    </row>
    <row r="447" spans="1:33" x14ac:dyDescent="0.2">
      <c r="A447" t="s">
        <v>807</v>
      </c>
      <c r="B447">
        <v>23</v>
      </c>
      <c r="C447" t="s">
        <v>35</v>
      </c>
      <c r="D447" t="s">
        <v>27</v>
      </c>
      <c r="E447">
        <v>70</v>
      </c>
      <c r="F447">
        <v>25</v>
      </c>
      <c r="G447">
        <v>19.399999999999999</v>
      </c>
      <c r="H447">
        <v>2</v>
      </c>
      <c r="I447">
        <v>4.5</v>
      </c>
      <c r="J447">
        <v>0.439</v>
      </c>
      <c r="K447">
        <v>0.9</v>
      </c>
      <c r="L447">
        <v>2.6</v>
      </c>
      <c r="M447">
        <v>0.36499999999999999</v>
      </c>
      <c r="N447">
        <v>1</v>
      </c>
      <c r="O447">
        <v>1.9</v>
      </c>
      <c r="P447">
        <v>0.54100000000000004</v>
      </c>
      <c r="Q447">
        <v>0.54500000000000004</v>
      </c>
      <c r="R447">
        <v>0.9</v>
      </c>
      <c r="S447">
        <v>1.2</v>
      </c>
      <c r="T447">
        <v>0.76700000000000002</v>
      </c>
      <c r="U447">
        <v>0.9</v>
      </c>
      <c r="V447">
        <v>2.9</v>
      </c>
      <c r="W447">
        <v>3.8</v>
      </c>
      <c r="X447">
        <v>0.8</v>
      </c>
      <c r="Y447">
        <v>0.4</v>
      </c>
      <c r="Z447">
        <v>0.3</v>
      </c>
      <c r="AA447">
        <v>0.5</v>
      </c>
      <c r="AB447">
        <v>1.3</v>
      </c>
      <c r="AC447">
        <v>5.8</v>
      </c>
      <c r="AD447">
        <f t="shared" si="24"/>
        <v>7.8876108247422696</v>
      </c>
      <c r="AE447">
        <f t="shared" si="25"/>
        <v>7.8876108247422696</v>
      </c>
      <c r="AF447">
        <f t="shared" si="26"/>
        <v>7.8876108247422696</v>
      </c>
      <c r="AG447">
        <f t="shared" si="27"/>
        <v>7.3507344936566268</v>
      </c>
    </row>
    <row r="448" spans="1:33" x14ac:dyDescent="0.2">
      <c r="A448" t="s">
        <v>706</v>
      </c>
      <c r="B448">
        <v>21</v>
      </c>
      <c r="C448" t="s">
        <v>49</v>
      </c>
      <c r="D448" t="s">
        <v>43</v>
      </c>
      <c r="E448">
        <v>48</v>
      </c>
      <c r="F448">
        <v>7</v>
      </c>
      <c r="G448">
        <v>14.1</v>
      </c>
      <c r="H448">
        <v>2</v>
      </c>
      <c r="I448">
        <v>5.0999999999999996</v>
      </c>
      <c r="J448">
        <v>0.4</v>
      </c>
      <c r="K448">
        <v>1</v>
      </c>
      <c r="L448">
        <v>3</v>
      </c>
      <c r="M448">
        <v>0.32600000000000001</v>
      </c>
      <c r="N448">
        <v>1.1000000000000001</v>
      </c>
      <c r="O448">
        <v>2.1</v>
      </c>
      <c r="P448">
        <v>0.505</v>
      </c>
      <c r="Q448">
        <v>0.496</v>
      </c>
      <c r="R448">
        <v>0.8</v>
      </c>
      <c r="S448">
        <v>0.9</v>
      </c>
      <c r="T448">
        <v>0.81799999999999995</v>
      </c>
      <c r="U448">
        <v>0.3</v>
      </c>
      <c r="V448">
        <v>1.9</v>
      </c>
      <c r="W448">
        <v>2.2000000000000002</v>
      </c>
      <c r="X448">
        <v>1.1000000000000001</v>
      </c>
      <c r="Y448">
        <v>0.6</v>
      </c>
      <c r="Z448">
        <v>0</v>
      </c>
      <c r="AA448">
        <v>0.5</v>
      </c>
      <c r="AB448">
        <v>1.3</v>
      </c>
      <c r="AC448">
        <v>5.8</v>
      </c>
      <c r="AD448">
        <f t="shared" si="24"/>
        <v>8.7679432624113467</v>
      </c>
      <c r="AE448">
        <f t="shared" si="25"/>
        <v>8.7679432624113467</v>
      </c>
      <c r="AF448">
        <f t="shared" si="26"/>
        <v>8.7679432624113467</v>
      </c>
      <c r="AG448">
        <f t="shared" si="27"/>
        <v>8.1711464231042683</v>
      </c>
    </row>
    <row r="449" spans="1:33" x14ac:dyDescent="0.2">
      <c r="A449" t="s">
        <v>1163</v>
      </c>
      <c r="B449">
        <v>21</v>
      </c>
      <c r="C449" t="s">
        <v>86</v>
      </c>
      <c r="D449" t="s">
        <v>27</v>
      </c>
      <c r="E449">
        <v>49</v>
      </c>
      <c r="F449">
        <v>13</v>
      </c>
      <c r="G449">
        <v>14.7</v>
      </c>
      <c r="H449">
        <v>2.4</v>
      </c>
      <c r="I449">
        <v>4.3</v>
      </c>
      <c r="J449">
        <v>0.54700000000000004</v>
      </c>
      <c r="K449">
        <v>0.1</v>
      </c>
      <c r="L449">
        <v>0.3</v>
      </c>
      <c r="M449">
        <v>0.2</v>
      </c>
      <c r="N449">
        <v>2.2999999999999998</v>
      </c>
      <c r="O449">
        <v>4</v>
      </c>
      <c r="P449">
        <v>0.57399999999999995</v>
      </c>
      <c r="Q449">
        <v>0.55400000000000005</v>
      </c>
      <c r="R449">
        <v>1</v>
      </c>
      <c r="S449">
        <v>1.4</v>
      </c>
      <c r="T449">
        <v>0.71</v>
      </c>
      <c r="U449">
        <v>1.4</v>
      </c>
      <c r="V449">
        <v>2.8</v>
      </c>
      <c r="W449">
        <v>4.2</v>
      </c>
      <c r="X449">
        <v>1.1000000000000001</v>
      </c>
      <c r="Y449">
        <v>0.3</v>
      </c>
      <c r="Z449">
        <v>0.3</v>
      </c>
      <c r="AA449">
        <v>0.7</v>
      </c>
      <c r="AB449">
        <v>1.8</v>
      </c>
      <c r="AC449">
        <v>5.8</v>
      </c>
      <c r="AD449">
        <f t="shared" si="24"/>
        <v>10.969200000000004</v>
      </c>
      <c r="AE449">
        <f t="shared" si="25"/>
        <v>10.969200000000004</v>
      </c>
      <c r="AF449">
        <f t="shared" si="26"/>
        <v>10.969200000000004</v>
      </c>
      <c r="AG449">
        <f t="shared" si="27"/>
        <v>10.222572918391036</v>
      </c>
    </row>
    <row r="450" spans="1:33" x14ac:dyDescent="0.2">
      <c r="A450" t="s">
        <v>660</v>
      </c>
      <c r="B450">
        <v>22</v>
      </c>
      <c r="C450" t="s">
        <v>33</v>
      </c>
      <c r="D450" t="s">
        <v>27</v>
      </c>
      <c r="E450">
        <v>48</v>
      </c>
      <c r="F450">
        <v>3</v>
      </c>
      <c r="G450">
        <v>18.399999999999999</v>
      </c>
      <c r="H450">
        <v>2.2000000000000002</v>
      </c>
      <c r="I450">
        <v>5.2</v>
      </c>
      <c r="J450">
        <v>0.41399999999999998</v>
      </c>
      <c r="K450">
        <v>1</v>
      </c>
      <c r="L450">
        <v>2.6</v>
      </c>
      <c r="M450">
        <v>0.36199999999999999</v>
      </c>
      <c r="N450">
        <v>1.2</v>
      </c>
      <c r="O450">
        <v>2.6</v>
      </c>
      <c r="P450">
        <v>0.46800000000000003</v>
      </c>
      <c r="Q450">
        <v>0.50600000000000001</v>
      </c>
      <c r="R450">
        <v>0.5</v>
      </c>
      <c r="S450">
        <v>1</v>
      </c>
      <c r="T450">
        <v>0.55300000000000005</v>
      </c>
      <c r="U450">
        <v>0.9</v>
      </c>
      <c r="V450">
        <v>3.7</v>
      </c>
      <c r="W450">
        <v>4.5999999999999996</v>
      </c>
      <c r="X450">
        <v>1.1000000000000001</v>
      </c>
      <c r="Y450">
        <v>0.4</v>
      </c>
      <c r="Z450">
        <v>0.4</v>
      </c>
      <c r="AA450">
        <v>0.7</v>
      </c>
      <c r="AB450">
        <v>1.8</v>
      </c>
      <c r="AC450">
        <v>5.8</v>
      </c>
      <c r="AD450">
        <f t="shared" si="24"/>
        <v>9.3777750000000015</v>
      </c>
      <c r="AE450">
        <f t="shared" si="25"/>
        <v>9.3777750000000015</v>
      </c>
      <c r="AF450">
        <f t="shared" si="26"/>
        <v>9.3777750000000015</v>
      </c>
      <c r="AG450">
        <f t="shared" si="27"/>
        <v>8.7394694918284355</v>
      </c>
    </row>
    <row r="451" spans="1:33" x14ac:dyDescent="0.2">
      <c r="A451" t="s">
        <v>466</v>
      </c>
      <c r="B451">
        <v>21</v>
      </c>
      <c r="C451" t="s">
        <v>120</v>
      </c>
      <c r="D451" t="s">
        <v>36</v>
      </c>
      <c r="E451">
        <v>3</v>
      </c>
      <c r="F451">
        <v>0</v>
      </c>
      <c r="G451">
        <v>12</v>
      </c>
      <c r="H451">
        <v>2.7</v>
      </c>
      <c r="I451">
        <v>5.3</v>
      </c>
      <c r="J451">
        <v>0.5</v>
      </c>
      <c r="K451">
        <v>0</v>
      </c>
      <c r="L451">
        <v>0</v>
      </c>
      <c r="N451">
        <v>2.7</v>
      </c>
      <c r="O451">
        <v>5.3</v>
      </c>
      <c r="P451">
        <v>0.5</v>
      </c>
      <c r="Q451">
        <v>0.5</v>
      </c>
      <c r="R451">
        <v>0.3</v>
      </c>
      <c r="S451">
        <v>0.7</v>
      </c>
      <c r="T451">
        <v>0.5</v>
      </c>
      <c r="U451">
        <v>3</v>
      </c>
      <c r="V451">
        <v>2</v>
      </c>
      <c r="W451">
        <v>5</v>
      </c>
      <c r="X451">
        <v>0.3</v>
      </c>
      <c r="Y451">
        <v>0.7</v>
      </c>
      <c r="Z451">
        <v>0.7</v>
      </c>
      <c r="AA451">
        <v>1</v>
      </c>
      <c r="AB451">
        <v>2</v>
      </c>
      <c r="AC451">
        <v>5.7</v>
      </c>
      <c r="AD451">
        <f t="shared" ref="AD451:AD514" si="28">(((AC451 + W451 * 1.1 + X451 * 1.5 + Y451 * 1.5 + Z451 * 1.6 - AA451 * 1.6) * Q451*(H451 + (K451 * 0.5)) / G451) *10)</f>
        <v>13.747499999999999</v>
      </c>
      <c r="AE451" t="str">
        <f t="shared" ref="AE451:AE514" si="29">IF(E451&lt;25, "Not Enough Games Played", AD451)</f>
        <v>Not Enough Games Played</v>
      </c>
      <c r="AF451" t="e">
        <f t="shared" ref="AF451:AF514" si="30">AE451 * IF(G451&gt;=45, 1.15, IF(G451&gt;=40, 1.12, IF(G451&gt;=35, 1.09, IF(G451&gt;=30, 1.06, IF(G451&gt;=25, 1.03, IF(G451&lt;25, 1, 1))))))</f>
        <v>#VALUE!</v>
      </c>
      <c r="AG451" t="e">
        <f t="shared" ref="AG451:AG514" si="31">(AF451/$AF$2) * 100</f>
        <v>#VALUE!</v>
      </c>
    </row>
    <row r="452" spans="1:33" x14ac:dyDescent="0.2">
      <c r="A452" t="s">
        <v>475</v>
      </c>
      <c r="B452">
        <v>28</v>
      </c>
      <c r="C452" t="s">
        <v>35</v>
      </c>
      <c r="D452" t="s">
        <v>67</v>
      </c>
      <c r="E452">
        <v>75</v>
      </c>
      <c r="F452">
        <v>37</v>
      </c>
      <c r="G452">
        <v>20</v>
      </c>
      <c r="H452">
        <v>2.1</v>
      </c>
      <c r="I452">
        <v>4.8</v>
      </c>
      <c r="J452">
        <v>0.442</v>
      </c>
      <c r="K452">
        <v>0.8</v>
      </c>
      <c r="L452">
        <v>2.5</v>
      </c>
      <c r="M452">
        <v>0.32400000000000001</v>
      </c>
      <c r="N452">
        <v>1.3</v>
      </c>
      <c r="O452">
        <v>2.2999999999999998</v>
      </c>
      <c r="P452">
        <v>0.56899999999999995</v>
      </c>
      <c r="Q452">
        <v>0.52600000000000002</v>
      </c>
      <c r="R452">
        <v>0.7</v>
      </c>
      <c r="S452">
        <v>0.9</v>
      </c>
      <c r="T452">
        <v>0.7</v>
      </c>
      <c r="U452">
        <v>1.2</v>
      </c>
      <c r="V452">
        <v>2.2999999999999998</v>
      </c>
      <c r="W452">
        <v>3.5</v>
      </c>
      <c r="X452">
        <v>1</v>
      </c>
      <c r="Y452">
        <v>0.5</v>
      </c>
      <c r="Z452">
        <v>0.6</v>
      </c>
      <c r="AA452">
        <v>0.6</v>
      </c>
      <c r="AB452">
        <v>2.2999999999999998</v>
      </c>
      <c r="AC452">
        <v>5.7</v>
      </c>
      <c r="AD452">
        <f t="shared" si="28"/>
        <v>7.7585000000000006</v>
      </c>
      <c r="AE452">
        <f t="shared" si="29"/>
        <v>7.7585000000000006</v>
      </c>
      <c r="AF452">
        <f t="shared" si="30"/>
        <v>7.7585000000000006</v>
      </c>
      <c r="AG452">
        <f t="shared" si="31"/>
        <v>7.2304116970551018</v>
      </c>
    </row>
    <row r="453" spans="1:33" x14ac:dyDescent="0.2">
      <c r="A453" t="s">
        <v>816</v>
      </c>
      <c r="B453">
        <v>35</v>
      </c>
      <c r="C453" t="s">
        <v>65</v>
      </c>
      <c r="D453" t="s">
        <v>67</v>
      </c>
      <c r="E453">
        <v>68</v>
      </c>
      <c r="F453">
        <v>13</v>
      </c>
      <c r="G453">
        <v>23.2</v>
      </c>
      <c r="H453">
        <v>2.2000000000000002</v>
      </c>
      <c r="I453">
        <v>4.4000000000000004</v>
      </c>
      <c r="J453">
        <v>0.5</v>
      </c>
      <c r="K453">
        <v>0.7</v>
      </c>
      <c r="L453">
        <v>2.1</v>
      </c>
      <c r="M453">
        <v>0.33300000000000002</v>
      </c>
      <c r="N453">
        <v>1.5</v>
      </c>
      <c r="O453">
        <v>2.2999999999999998</v>
      </c>
      <c r="P453">
        <v>0.65200000000000002</v>
      </c>
      <c r="Q453">
        <v>0.57899999999999996</v>
      </c>
      <c r="R453">
        <v>0.6</v>
      </c>
      <c r="S453">
        <v>1</v>
      </c>
      <c r="T453">
        <v>0.58199999999999996</v>
      </c>
      <c r="U453">
        <v>0.7</v>
      </c>
      <c r="V453">
        <v>3</v>
      </c>
      <c r="W453">
        <v>3.7</v>
      </c>
      <c r="X453">
        <v>3.2</v>
      </c>
      <c r="Y453">
        <v>0.9</v>
      </c>
      <c r="Z453">
        <v>0.8</v>
      </c>
      <c r="AA453">
        <v>0.8</v>
      </c>
      <c r="AB453">
        <v>1.4</v>
      </c>
      <c r="AC453">
        <v>5.7</v>
      </c>
      <c r="AD453">
        <f t="shared" si="28"/>
        <v>10.13150172413793</v>
      </c>
      <c r="AE453">
        <f t="shared" si="29"/>
        <v>10.13150172413793</v>
      </c>
      <c r="AF453">
        <f t="shared" si="30"/>
        <v>10.13150172413793</v>
      </c>
      <c r="AG453">
        <f t="shared" si="31"/>
        <v>9.4418932235536275</v>
      </c>
    </row>
    <row r="454" spans="1:33" x14ac:dyDescent="0.2">
      <c r="A454" t="s">
        <v>742</v>
      </c>
      <c r="B454">
        <v>20</v>
      </c>
      <c r="C454" t="s">
        <v>53</v>
      </c>
      <c r="D454" t="s">
        <v>31</v>
      </c>
      <c r="E454">
        <v>43</v>
      </c>
      <c r="F454">
        <v>16</v>
      </c>
      <c r="G454">
        <v>21</v>
      </c>
      <c r="H454">
        <v>2.2000000000000002</v>
      </c>
      <c r="I454">
        <v>6.6</v>
      </c>
      <c r="J454">
        <v>0.33700000000000002</v>
      </c>
      <c r="K454">
        <v>0.8</v>
      </c>
      <c r="L454">
        <v>2.7</v>
      </c>
      <c r="M454">
        <v>0.28699999999999998</v>
      </c>
      <c r="N454">
        <v>1.4</v>
      </c>
      <c r="O454">
        <v>3.9</v>
      </c>
      <c r="P454">
        <v>0.371</v>
      </c>
      <c r="Q454">
        <v>0.39500000000000002</v>
      </c>
      <c r="R454">
        <v>0.5</v>
      </c>
      <c r="S454">
        <v>0.7</v>
      </c>
      <c r="T454">
        <v>0.76700000000000002</v>
      </c>
      <c r="U454">
        <v>0.3</v>
      </c>
      <c r="V454">
        <v>1.7</v>
      </c>
      <c r="W454">
        <v>2</v>
      </c>
      <c r="X454">
        <v>2.8</v>
      </c>
      <c r="Y454">
        <v>0.7</v>
      </c>
      <c r="Z454">
        <v>0.3</v>
      </c>
      <c r="AA454">
        <v>1.3</v>
      </c>
      <c r="AB454">
        <v>2.4</v>
      </c>
      <c r="AC454">
        <v>5.7</v>
      </c>
      <c r="AD454">
        <f t="shared" si="28"/>
        <v>5.6485000000000003</v>
      </c>
      <c r="AE454">
        <f t="shared" si="29"/>
        <v>5.6485000000000003</v>
      </c>
      <c r="AF454">
        <f t="shared" si="30"/>
        <v>5.6485000000000003</v>
      </c>
      <c r="AG454">
        <f t="shared" si="31"/>
        <v>5.2640304789348127</v>
      </c>
    </row>
    <row r="455" spans="1:33" x14ac:dyDescent="0.2">
      <c r="A455" t="s">
        <v>1093</v>
      </c>
      <c r="B455">
        <v>21</v>
      </c>
      <c r="C455" t="s">
        <v>47</v>
      </c>
      <c r="D455" t="s">
        <v>31</v>
      </c>
      <c r="E455">
        <v>53</v>
      </c>
      <c r="F455">
        <v>16</v>
      </c>
      <c r="G455">
        <v>18.100000000000001</v>
      </c>
      <c r="H455">
        <v>2.2000000000000002</v>
      </c>
      <c r="I455">
        <v>5.5</v>
      </c>
      <c r="J455">
        <v>0.39300000000000002</v>
      </c>
      <c r="K455">
        <v>0.7</v>
      </c>
      <c r="L455">
        <v>2.5</v>
      </c>
      <c r="M455">
        <v>0.29499999999999998</v>
      </c>
      <c r="N455">
        <v>1.4</v>
      </c>
      <c r="O455">
        <v>3</v>
      </c>
      <c r="P455">
        <v>0.47499999999999998</v>
      </c>
      <c r="Q455">
        <v>0.46</v>
      </c>
      <c r="R455">
        <v>0.7</v>
      </c>
      <c r="S455">
        <v>0.9</v>
      </c>
      <c r="T455">
        <v>0.78700000000000003</v>
      </c>
      <c r="U455">
        <v>0.2</v>
      </c>
      <c r="V455">
        <v>1.6</v>
      </c>
      <c r="W455">
        <v>1.8</v>
      </c>
      <c r="X455">
        <v>2.4</v>
      </c>
      <c r="Y455">
        <v>0.6</v>
      </c>
      <c r="Z455">
        <v>0.1</v>
      </c>
      <c r="AA455">
        <v>1.3</v>
      </c>
      <c r="AB455">
        <v>2.1</v>
      </c>
      <c r="AC455">
        <v>5.7</v>
      </c>
      <c r="AD455">
        <f t="shared" si="28"/>
        <v>6.6491602209944753</v>
      </c>
      <c r="AE455">
        <f t="shared" si="29"/>
        <v>6.6491602209944753</v>
      </c>
      <c r="AF455">
        <f t="shared" si="30"/>
        <v>6.6491602209944753</v>
      </c>
      <c r="AG455">
        <f t="shared" si="31"/>
        <v>6.1965799880739754</v>
      </c>
    </row>
    <row r="456" spans="1:33" x14ac:dyDescent="0.2">
      <c r="A456" t="s">
        <v>474</v>
      </c>
      <c r="B456">
        <v>26</v>
      </c>
      <c r="C456" t="s">
        <v>45</v>
      </c>
      <c r="D456" t="s">
        <v>36</v>
      </c>
      <c r="E456">
        <v>66</v>
      </c>
      <c r="F456">
        <v>2</v>
      </c>
      <c r="G456">
        <v>13.8</v>
      </c>
      <c r="H456">
        <v>2.2000000000000002</v>
      </c>
      <c r="I456">
        <v>4</v>
      </c>
      <c r="J456">
        <v>0.54900000000000004</v>
      </c>
      <c r="K456">
        <v>0.4</v>
      </c>
      <c r="L456">
        <v>1</v>
      </c>
      <c r="M456">
        <v>0.38800000000000001</v>
      </c>
      <c r="N456">
        <v>1.8</v>
      </c>
      <c r="O456">
        <v>3</v>
      </c>
      <c r="P456">
        <v>0.60299999999999998</v>
      </c>
      <c r="Q456">
        <v>0.59799999999999998</v>
      </c>
      <c r="R456">
        <v>0.8</v>
      </c>
      <c r="S456">
        <v>1.2</v>
      </c>
      <c r="T456">
        <v>0.73699999999999999</v>
      </c>
      <c r="U456">
        <v>1.3</v>
      </c>
      <c r="V456">
        <v>2.1</v>
      </c>
      <c r="W456">
        <v>3.4</v>
      </c>
      <c r="X456">
        <v>1</v>
      </c>
      <c r="Y456">
        <v>0.3</v>
      </c>
      <c r="Z456">
        <v>0.6</v>
      </c>
      <c r="AA456">
        <v>0.5</v>
      </c>
      <c r="AB456">
        <v>2.4</v>
      </c>
      <c r="AC456">
        <v>5.7</v>
      </c>
      <c r="AD456">
        <f t="shared" si="28"/>
        <v>12.012000000000002</v>
      </c>
      <c r="AE456">
        <f t="shared" si="29"/>
        <v>12.012000000000002</v>
      </c>
      <c r="AF456">
        <f t="shared" si="30"/>
        <v>12.012000000000002</v>
      </c>
      <c r="AG456">
        <f t="shared" si="31"/>
        <v>11.19439392988669</v>
      </c>
    </row>
    <row r="457" spans="1:33" x14ac:dyDescent="0.2">
      <c r="A457" t="s">
        <v>233</v>
      </c>
      <c r="B457">
        <v>23</v>
      </c>
      <c r="C457" t="s">
        <v>120</v>
      </c>
      <c r="D457" t="s">
        <v>43</v>
      </c>
      <c r="E457">
        <v>38</v>
      </c>
      <c r="F457">
        <v>2</v>
      </c>
      <c r="G457">
        <v>10.9</v>
      </c>
      <c r="H457">
        <v>1.8</v>
      </c>
      <c r="I457">
        <v>4.7</v>
      </c>
      <c r="J457">
        <v>0.376</v>
      </c>
      <c r="K457">
        <v>0.8</v>
      </c>
      <c r="L457">
        <v>2.6</v>
      </c>
      <c r="M457">
        <v>0.32300000000000001</v>
      </c>
      <c r="N457">
        <v>0.9</v>
      </c>
      <c r="O457">
        <v>2.1</v>
      </c>
      <c r="P457">
        <v>0.443</v>
      </c>
      <c r="Q457">
        <v>0.46600000000000003</v>
      </c>
      <c r="R457">
        <v>1.2</v>
      </c>
      <c r="S457">
        <v>1.6</v>
      </c>
      <c r="T457">
        <v>0.75</v>
      </c>
      <c r="U457">
        <v>0.1</v>
      </c>
      <c r="V457">
        <v>0.5</v>
      </c>
      <c r="W457">
        <v>0.6</v>
      </c>
      <c r="X457">
        <v>0.7</v>
      </c>
      <c r="Y457">
        <v>0.2</v>
      </c>
      <c r="Z457">
        <v>0.2</v>
      </c>
      <c r="AA457">
        <v>0.9</v>
      </c>
      <c r="AB457">
        <v>1.2</v>
      </c>
      <c r="AC457">
        <v>5.6</v>
      </c>
      <c r="AD457">
        <f t="shared" si="28"/>
        <v>6.1041724770642203</v>
      </c>
      <c r="AE457">
        <f t="shared" si="29"/>
        <v>6.1041724770642203</v>
      </c>
      <c r="AF457">
        <f t="shared" si="30"/>
        <v>6.1041724770642203</v>
      </c>
      <c r="AG457">
        <f t="shared" si="31"/>
        <v>5.6886872564293292</v>
      </c>
    </row>
    <row r="458" spans="1:33" x14ac:dyDescent="0.2">
      <c r="A458" t="s">
        <v>1005</v>
      </c>
      <c r="B458">
        <v>32</v>
      </c>
      <c r="C458" t="s">
        <v>45</v>
      </c>
      <c r="D458" t="s">
        <v>36</v>
      </c>
      <c r="E458">
        <v>51</v>
      </c>
      <c r="F458">
        <v>18</v>
      </c>
      <c r="G458">
        <v>16.100000000000001</v>
      </c>
      <c r="H458">
        <v>2.1</v>
      </c>
      <c r="I458">
        <v>4.4000000000000004</v>
      </c>
      <c r="J458">
        <v>0.47099999999999997</v>
      </c>
      <c r="K458">
        <v>0.4</v>
      </c>
      <c r="L458">
        <v>1.2</v>
      </c>
      <c r="M458">
        <v>0.34399999999999997</v>
      </c>
      <c r="N458">
        <v>1.6</v>
      </c>
      <c r="O458">
        <v>3.2</v>
      </c>
      <c r="P458">
        <v>0.51900000000000002</v>
      </c>
      <c r="Q458">
        <v>0.51800000000000002</v>
      </c>
      <c r="R458">
        <v>1</v>
      </c>
      <c r="S458">
        <v>1.2</v>
      </c>
      <c r="T458">
        <v>0.85499999999999998</v>
      </c>
      <c r="U458">
        <v>1.7</v>
      </c>
      <c r="V458">
        <v>3</v>
      </c>
      <c r="W458">
        <v>4.7</v>
      </c>
      <c r="X458">
        <v>1.1000000000000001</v>
      </c>
      <c r="Y458">
        <v>0.2</v>
      </c>
      <c r="Z458">
        <v>0.7</v>
      </c>
      <c r="AA458">
        <v>0.8</v>
      </c>
      <c r="AB458">
        <v>2.5</v>
      </c>
      <c r="AC458">
        <v>5.6</v>
      </c>
      <c r="AD458">
        <f t="shared" si="28"/>
        <v>9.2943999999999996</v>
      </c>
      <c r="AE458">
        <f t="shared" si="29"/>
        <v>9.2943999999999996</v>
      </c>
      <c r="AF458">
        <f t="shared" si="30"/>
        <v>9.2943999999999996</v>
      </c>
      <c r="AG458">
        <f t="shared" si="31"/>
        <v>8.6617694756858832</v>
      </c>
    </row>
    <row r="459" spans="1:33" x14ac:dyDescent="0.2">
      <c r="A459" t="s">
        <v>1077</v>
      </c>
      <c r="B459">
        <v>28</v>
      </c>
      <c r="C459" t="s">
        <v>33</v>
      </c>
      <c r="D459" t="s">
        <v>36</v>
      </c>
      <c r="E459">
        <v>14</v>
      </c>
      <c r="F459">
        <v>0</v>
      </c>
      <c r="G459">
        <v>13.4</v>
      </c>
      <c r="H459">
        <v>2.2000000000000002</v>
      </c>
      <c r="I459">
        <v>4.8</v>
      </c>
      <c r="J459">
        <v>0.46300000000000002</v>
      </c>
      <c r="K459">
        <v>0.8</v>
      </c>
      <c r="L459">
        <v>2.2000000000000002</v>
      </c>
      <c r="M459">
        <v>0.35499999999999998</v>
      </c>
      <c r="N459">
        <v>1.4</v>
      </c>
      <c r="O459">
        <v>2.6</v>
      </c>
      <c r="P459">
        <v>0.55600000000000005</v>
      </c>
      <c r="Q459">
        <v>0.54500000000000004</v>
      </c>
      <c r="R459">
        <v>0.4</v>
      </c>
      <c r="S459">
        <v>0.7</v>
      </c>
      <c r="T459">
        <v>0.6</v>
      </c>
      <c r="U459">
        <v>1.1000000000000001</v>
      </c>
      <c r="V459">
        <v>3.9</v>
      </c>
      <c r="W459">
        <v>5.0999999999999996</v>
      </c>
      <c r="X459">
        <v>1</v>
      </c>
      <c r="Y459">
        <v>0.5</v>
      </c>
      <c r="Z459">
        <v>0.8</v>
      </c>
      <c r="AA459">
        <v>0.9</v>
      </c>
      <c r="AB459">
        <v>1.1000000000000001</v>
      </c>
      <c r="AC459">
        <v>5.6</v>
      </c>
      <c r="AD459">
        <f t="shared" si="28"/>
        <v>14.064253731343285</v>
      </c>
      <c r="AE459" t="str">
        <f t="shared" si="29"/>
        <v>Not Enough Games Played</v>
      </c>
      <c r="AF459" t="e">
        <f t="shared" si="30"/>
        <v>#VALUE!</v>
      </c>
      <c r="AG459" t="e">
        <f t="shared" si="31"/>
        <v>#VALUE!</v>
      </c>
    </row>
    <row r="460" spans="1:33" x14ac:dyDescent="0.2">
      <c r="A460" t="s">
        <v>165</v>
      </c>
      <c r="B460">
        <v>23</v>
      </c>
      <c r="C460" t="s">
        <v>70</v>
      </c>
      <c r="D460" t="s">
        <v>36</v>
      </c>
      <c r="E460">
        <v>77</v>
      </c>
      <c r="F460">
        <v>24</v>
      </c>
      <c r="G460">
        <v>16.5</v>
      </c>
      <c r="H460">
        <v>2.4</v>
      </c>
      <c r="I460">
        <v>3.8</v>
      </c>
      <c r="J460">
        <v>0.64500000000000002</v>
      </c>
      <c r="K460">
        <v>0</v>
      </c>
      <c r="L460">
        <v>0</v>
      </c>
      <c r="N460">
        <v>2.4</v>
      </c>
      <c r="O460">
        <v>3.8</v>
      </c>
      <c r="P460">
        <v>0.64500000000000002</v>
      </c>
      <c r="Q460">
        <v>0.64500000000000002</v>
      </c>
      <c r="R460">
        <v>0.6</v>
      </c>
      <c r="S460">
        <v>1.2</v>
      </c>
      <c r="T460">
        <v>0.53300000000000003</v>
      </c>
      <c r="U460">
        <v>2.2999999999999998</v>
      </c>
      <c r="V460">
        <v>3</v>
      </c>
      <c r="W460">
        <v>5.3</v>
      </c>
      <c r="X460">
        <v>1.2</v>
      </c>
      <c r="Y460">
        <v>0.4</v>
      </c>
      <c r="Z460">
        <v>0.9</v>
      </c>
      <c r="AA460">
        <v>0.6</v>
      </c>
      <c r="AB460">
        <v>1.6</v>
      </c>
      <c r="AC460">
        <v>5.5</v>
      </c>
      <c r="AD460">
        <f t="shared" si="28"/>
        <v>13.331563636363633</v>
      </c>
      <c r="AE460">
        <f t="shared" si="29"/>
        <v>13.331563636363633</v>
      </c>
      <c r="AF460">
        <f t="shared" si="30"/>
        <v>13.331563636363633</v>
      </c>
      <c r="AG460">
        <f t="shared" si="31"/>
        <v>12.424140446787144</v>
      </c>
    </row>
    <row r="461" spans="1:33" x14ac:dyDescent="0.2">
      <c r="A461" t="s">
        <v>1003</v>
      </c>
      <c r="B461">
        <v>25</v>
      </c>
      <c r="C461" t="s">
        <v>106</v>
      </c>
      <c r="D461" t="s">
        <v>31</v>
      </c>
      <c r="E461">
        <v>49</v>
      </c>
      <c r="F461">
        <v>2</v>
      </c>
      <c r="G461">
        <v>15.2</v>
      </c>
      <c r="H461">
        <v>1.9</v>
      </c>
      <c r="I461">
        <v>4.4000000000000004</v>
      </c>
      <c r="J461">
        <v>0.41899999999999998</v>
      </c>
      <c r="K461">
        <v>0.9</v>
      </c>
      <c r="L461">
        <v>2.2999999999999998</v>
      </c>
      <c r="M461">
        <v>0.4</v>
      </c>
      <c r="N461">
        <v>0.9</v>
      </c>
      <c r="O461">
        <v>2.1</v>
      </c>
      <c r="P461">
        <v>0.441</v>
      </c>
      <c r="Q461">
        <v>0.52500000000000002</v>
      </c>
      <c r="R461">
        <v>0.9</v>
      </c>
      <c r="S461">
        <v>1.3</v>
      </c>
      <c r="T461">
        <v>0.69399999999999995</v>
      </c>
      <c r="U461">
        <v>0.2</v>
      </c>
      <c r="V461">
        <v>0.9</v>
      </c>
      <c r="W461">
        <v>1.1000000000000001</v>
      </c>
      <c r="X461">
        <v>2</v>
      </c>
      <c r="Y461">
        <v>0.5</v>
      </c>
      <c r="Z461">
        <v>0.1</v>
      </c>
      <c r="AA461">
        <v>0.9</v>
      </c>
      <c r="AB461">
        <v>1.9</v>
      </c>
      <c r="AC461">
        <v>5.5</v>
      </c>
      <c r="AD461">
        <f t="shared" si="28"/>
        <v>7.4512006578947387</v>
      </c>
      <c r="AE461">
        <f t="shared" si="29"/>
        <v>7.4512006578947387</v>
      </c>
      <c r="AF461">
        <f t="shared" si="30"/>
        <v>7.4512006578947387</v>
      </c>
      <c r="AG461">
        <f t="shared" si="31"/>
        <v>6.9440289223363774</v>
      </c>
    </row>
    <row r="462" spans="1:33" x14ac:dyDescent="0.2">
      <c r="A462" t="s">
        <v>699</v>
      </c>
      <c r="B462">
        <v>23</v>
      </c>
      <c r="C462" t="s">
        <v>65</v>
      </c>
      <c r="D462" t="s">
        <v>36</v>
      </c>
      <c r="E462">
        <v>24</v>
      </c>
      <c r="F462">
        <v>22</v>
      </c>
      <c r="G462">
        <v>17.100000000000001</v>
      </c>
      <c r="H462">
        <v>2.2000000000000002</v>
      </c>
      <c r="I462">
        <v>3.1</v>
      </c>
      <c r="J462">
        <v>0.71599999999999997</v>
      </c>
      <c r="K462">
        <v>0</v>
      </c>
      <c r="L462">
        <v>0</v>
      </c>
      <c r="N462">
        <v>2.2000000000000002</v>
      </c>
      <c r="O462">
        <v>3.1</v>
      </c>
      <c r="P462">
        <v>0.71599999999999997</v>
      </c>
      <c r="Q462">
        <v>0.71599999999999997</v>
      </c>
      <c r="R462">
        <v>1</v>
      </c>
      <c r="S462">
        <v>1.5</v>
      </c>
      <c r="T462">
        <v>0.64900000000000002</v>
      </c>
      <c r="U462">
        <v>1.3</v>
      </c>
      <c r="V462">
        <v>1.8</v>
      </c>
      <c r="W462">
        <v>3.1</v>
      </c>
      <c r="X462">
        <v>1.2</v>
      </c>
      <c r="Y462">
        <v>0.5</v>
      </c>
      <c r="Z462">
        <v>1</v>
      </c>
      <c r="AA462">
        <v>0.7</v>
      </c>
      <c r="AB462">
        <v>2.6</v>
      </c>
      <c r="AC462">
        <v>5.4</v>
      </c>
      <c r="AD462">
        <f t="shared" si="28"/>
        <v>10.906647953216373</v>
      </c>
      <c r="AE462" t="str">
        <f t="shared" si="29"/>
        <v>Not Enough Games Played</v>
      </c>
      <c r="AF462" t="e">
        <f t="shared" si="30"/>
        <v>#VALUE!</v>
      </c>
      <c r="AG462" t="e">
        <f t="shared" si="31"/>
        <v>#VALUE!</v>
      </c>
    </row>
    <row r="463" spans="1:33" x14ac:dyDescent="0.2">
      <c r="A463" t="s">
        <v>876</v>
      </c>
      <c r="B463">
        <v>28</v>
      </c>
      <c r="C463" t="s">
        <v>186</v>
      </c>
      <c r="D463" t="s">
        <v>36</v>
      </c>
      <c r="E463">
        <v>43</v>
      </c>
      <c r="F463">
        <v>2</v>
      </c>
      <c r="G463">
        <v>11.2</v>
      </c>
      <c r="H463">
        <v>2.1</v>
      </c>
      <c r="I463">
        <v>4.4000000000000004</v>
      </c>
      <c r="J463">
        <v>0.48699999999999999</v>
      </c>
      <c r="K463">
        <v>0</v>
      </c>
      <c r="L463">
        <v>0.1</v>
      </c>
      <c r="M463">
        <v>0.2</v>
      </c>
      <c r="N463">
        <v>2.1</v>
      </c>
      <c r="O463">
        <v>4.3</v>
      </c>
      <c r="P463">
        <v>0.495</v>
      </c>
      <c r="Q463">
        <v>0.48899999999999999</v>
      </c>
      <c r="R463">
        <v>1</v>
      </c>
      <c r="S463">
        <v>1.7</v>
      </c>
      <c r="T463">
        <v>0.625</v>
      </c>
      <c r="U463">
        <v>1.6</v>
      </c>
      <c r="V463">
        <v>2.4</v>
      </c>
      <c r="W463">
        <v>4</v>
      </c>
      <c r="X463">
        <v>0.6</v>
      </c>
      <c r="Y463">
        <v>0.3</v>
      </c>
      <c r="Z463">
        <v>0.2</v>
      </c>
      <c r="AA463">
        <v>0.7</v>
      </c>
      <c r="AB463">
        <v>1.5</v>
      </c>
      <c r="AC463">
        <v>5.3</v>
      </c>
      <c r="AD463">
        <f t="shared" si="28"/>
        <v>9.3979687500000004</v>
      </c>
      <c r="AE463">
        <f t="shared" si="29"/>
        <v>9.3979687500000004</v>
      </c>
      <c r="AF463">
        <f t="shared" si="30"/>
        <v>9.3979687500000004</v>
      </c>
      <c r="AG463">
        <f t="shared" si="31"/>
        <v>8.758288738616784</v>
      </c>
    </row>
    <row r="464" spans="1:33" x14ac:dyDescent="0.2">
      <c r="A464" t="s">
        <v>876</v>
      </c>
      <c r="B464">
        <v>28</v>
      </c>
      <c r="C464" t="s">
        <v>99</v>
      </c>
      <c r="D464" t="s">
        <v>36</v>
      </c>
      <c r="E464">
        <v>38</v>
      </c>
      <c r="F464">
        <v>2</v>
      </c>
      <c r="G464">
        <v>11.1</v>
      </c>
      <c r="H464">
        <v>1.9</v>
      </c>
      <c r="I464">
        <v>4.2</v>
      </c>
      <c r="J464">
        <v>0.46</v>
      </c>
      <c r="K464">
        <v>0</v>
      </c>
      <c r="L464">
        <v>0.1</v>
      </c>
      <c r="M464">
        <v>0</v>
      </c>
      <c r="N464">
        <v>1.9</v>
      </c>
      <c r="O464">
        <v>4.0999999999999996</v>
      </c>
      <c r="P464">
        <v>0.47099999999999997</v>
      </c>
      <c r="Q464">
        <v>0.46</v>
      </c>
      <c r="R464">
        <v>0.9</v>
      </c>
      <c r="S464">
        <v>1.6</v>
      </c>
      <c r="T464">
        <v>0.57399999999999995</v>
      </c>
      <c r="U464">
        <v>1.6</v>
      </c>
      <c r="V464">
        <v>2.5</v>
      </c>
      <c r="W464">
        <v>4.0999999999999996</v>
      </c>
      <c r="X464">
        <v>0.4</v>
      </c>
      <c r="Y464">
        <v>0.3</v>
      </c>
      <c r="Z464">
        <v>0.2</v>
      </c>
      <c r="AA464">
        <v>0.8</v>
      </c>
      <c r="AB464">
        <v>1.6</v>
      </c>
      <c r="AC464">
        <v>4.8</v>
      </c>
      <c r="AD464">
        <f t="shared" si="28"/>
        <v>7.40144144144144</v>
      </c>
      <c r="AE464">
        <f t="shared" si="29"/>
        <v>7.40144144144144</v>
      </c>
      <c r="AF464">
        <f t="shared" si="30"/>
        <v>7.40144144144144</v>
      </c>
      <c r="AG464">
        <f t="shared" si="31"/>
        <v>6.8976566054348849</v>
      </c>
    </row>
    <row r="465" spans="1:33" x14ac:dyDescent="0.2">
      <c r="A465" t="s">
        <v>876</v>
      </c>
      <c r="B465">
        <v>28</v>
      </c>
      <c r="C465" t="s">
        <v>45</v>
      </c>
      <c r="D465" t="s">
        <v>36</v>
      </c>
      <c r="E465">
        <v>2</v>
      </c>
      <c r="F465">
        <v>0</v>
      </c>
      <c r="G465">
        <v>2.5</v>
      </c>
      <c r="H465">
        <v>1.5</v>
      </c>
      <c r="I465">
        <v>2.5</v>
      </c>
      <c r="J465">
        <v>0.6</v>
      </c>
      <c r="K465">
        <v>0</v>
      </c>
      <c r="L465">
        <v>0</v>
      </c>
      <c r="N465">
        <v>1.5</v>
      </c>
      <c r="O465">
        <v>2.5</v>
      </c>
      <c r="P465">
        <v>0.6</v>
      </c>
      <c r="Q465">
        <v>0.6</v>
      </c>
      <c r="R465">
        <v>0</v>
      </c>
      <c r="S465">
        <v>0</v>
      </c>
      <c r="U465">
        <v>1.5</v>
      </c>
      <c r="V465">
        <v>0</v>
      </c>
      <c r="W465">
        <v>1.5</v>
      </c>
      <c r="X465">
        <v>0.5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f t="shared" si="28"/>
        <v>19.440000000000001</v>
      </c>
      <c r="AE465" t="str">
        <f t="shared" si="29"/>
        <v>Not Enough Games Played</v>
      </c>
      <c r="AF465" t="e">
        <f t="shared" si="30"/>
        <v>#VALUE!</v>
      </c>
      <c r="AG465" t="e">
        <f t="shared" si="31"/>
        <v>#VALUE!</v>
      </c>
    </row>
    <row r="466" spans="1:33" x14ac:dyDescent="0.2">
      <c r="A466" t="s">
        <v>876</v>
      </c>
      <c r="B466">
        <v>28</v>
      </c>
      <c r="C466" t="s">
        <v>49</v>
      </c>
      <c r="D466" t="s">
        <v>36</v>
      </c>
      <c r="E466">
        <v>3</v>
      </c>
      <c r="F466">
        <v>0</v>
      </c>
      <c r="G466">
        <v>17.3</v>
      </c>
      <c r="H466">
        <v>5</v>
      </c>
      <c r="I466">
        <v>7.7</v>
      </c>
      <c r="J466">
        <v>0.65200000000000002</v>
      </c>
      <c r="K466">
        <v>0.3</v>
      </c>
      <c r="L466">
        <v>0.3</v>
      </c>
      <c r="M466">
        <v>1</v>
      </c>
      <c r="N466">
        <v>4.7</v>
      </c>
      <c r="O466">
        <v>7.3</v>
      </c>
      <c r="P466">
        <v>0.63600000000000001</v>
      </c>
      <c r="Q466">
        <v>0.67400000000000004</v>
      </c>
      <c r="R466">
        <v>3.3</v>
      </c>
      <c r="S466">
        <v>3.7</v>
      </c>
      <c r="T466">
        <v>0.90900000000000003</v>
      </c>
      <c r="U466">
        <v>1.3</v>
      </c>
      <c r="V466">
        <v>3</v>
      </c>
      <c r="W466">
        <v>4.3</v>
      </c>
      <c r="X466">
        <v>2.2999999999999998</v>
      </c>
      <c r="Y466">
        <v>0.3</v>
      </c>
      <c r="Z466">
        <v>0</v>
      </c>
      <c r="AA466">
        <v>0.3</v>
      </c>
      <c r="AB466">
        <v>1.7</v>
      </c>
      <c r="AC466">
        <v>13.7</v>
      </c>
      <c r="AD466">
        <f t="shared" si="28"/>
        <v>43.840193641618498</v>
      </c>
      <c r="AE466" t="str">
        <f t="shared" si="29"/>
        <v>Not Enough Games Played</v>
      </c>
      <c r="AF466" t="e">
        <f t="shared" si="30"/>
        <v>#VALUE!</v>
      </c>
      <c r="AG466" t="e">
        <f t="shared" si="31"/>
        <v>#VALUE!</v>
      </c>
    </row>
    <row r="467" spans="1:33" x14ac:dyDescent="0.2">
      <c r="A467" t="s">
        <v>914</v>
      </c>
      <c r="B467">
        <v>28</v>
      </c>
      <c r="C467" t="s">
        <v>38</v>
      </c>
      <c r="D467" t="s">
        <v>31</v>
      </c>
      <c r="E467">
        <v>59</v>
      </c>
      <c r="F467">
        <v>19</v>
      </c>
      <c r="G467">
        <v>19</v>
      </c>
      <c r="H467">
        <v>2</v>
      </c>
      <c r="I467">
        <v>4.4000000000000004</v>
      </c>
      <c r="J467">
        <v>0.44400000000000001</v>
      </c>
      <c r="K467">
        <v>0.6</v>
      </c>
      <c r="L467">
        <v>1.7</v>
      </c>
      <c r="M467">
        <v>0.36599999999999999</v>
      </c>
      <c r="N467">
        <v>1.3</v>
      </c>
      <c r="O467">
        <v>2.7</v>
      </c>
      <c r="P467">
        <v>0.49399999999999999</v>
      </c>
      <c r="Q467">
        <v>0.51500000000000001</v>
      </c>
      <c r="R467">
        <v>0.7</v>
      </c>
      <c r="S467">
        <v>0.9</v>
      </c>
      <c r="T467">
        <v>0.75900000000000001</v>
      </c>
      <c r="U467">
        <v>0.7</v>
      </c>
      <c r="V467">
        <v>2.2000000000000002</v>
      </c>
      <c r="W467">
        <v>2.8</v>
      </c>
      <c r="X467">
        <v>4.2</v>
      </c>
      <c r="Y467">
        <v>0.5</v>
      </c>
      <c r="Z467">
        <v>0.1</v>
      </c>
      <c r="AA467">
        <v>1.3</v>
      </c>
      <c r="AB467">
        <v>1.9</v>
      </c>
      <c r="AC467">
        <v>5.3</v>
      </c>
      <c r="AD467">
        <f t="shared" si="28"/>
        <v>8.4224184210526314</v>
      </c>
      <c r="AE467">
        <f t="shared" si="29"/>
        <v>8.4224184210526314</v>
      </c>
      <c r="AF467">
        <f t="shared" si="30"/>
        <v>8.4224184210526314</v>
      </c>
      <c r="AG467">
        <f t="shared" si="31"/>
        <v>7.8491399973024816</v>
      </c>
    </row>
    <row r="468" spans="1:33" x14ac:dyDescent="0.2">
      <c r="A468" t="s">
        <v>914</v>
      </c>
      <c r="B468">
        <v>28</v>
      </c>
      <c r="C468" t="s">
        <v>63</v>
      </c>
      <c r="D468" t="s">
        <v>31</v>
      </c>
      <c r="E468">
        <v>47</v>
      </c>
      <c r="F468">
        <v>17</v>
      </c>
      <c r="G468">
        <v>19.3</v>
      </c>
      <c r="H468">
        <v>1.9</v>
      </c>
      <c r="I468">
        <v>4.0999999999999996</v>
      </c>
      <c r="J468">
        <v>0.45100000000000001</v>
      </c>
      <c r="K468">
        <v>0.6</v>
      </c>
      <c r="L468">
        <v>1.6</v>
      </c>
      <c r="M468">
        <v>0.35099999999999998</v>
      </c>
      <c r="N468">
        <v>1.3</v>
      </c>
      <c r="O468">
        <v>2.5</v>
      </c>
      <c r="P468">
        <v>0.51700000000000002</v>
      </c>
      <c r="Q468">
        <v>0.52100000000000002</v>
      </c>
      <c r="R468">
        <v>0.7</v>
      </c>
      <c r="S468">
        <v>0.9</v>
      </c>
      <c r="T468">
        <v>0.78</v>
      </c>
      <c r="U468">
        <v>0.7</v>
      </c>
      <c r="V468">
        <v>2.2000000000000002</v>
      </c>
      <c r="W468">
        <v>2.9</v>
      </c>
      <c r="X468">
        <v>4.4000000000000004</v>
      </c>
      <c r="Y468">
        <v>0.5</v>
      </c>
      <c r="Z468">
        <v>0.1</v>
      </c>
      <c r="AA468">
        <v>1.3</v>
      </c>
      <c r="AB468">
        <v>2</v>
      </c>
      <c r="AC468">
        <v>5</v>
      </c>
      <c r="AD468">
        <f t="shared" si="28"/>
        <v>8.0887274611398947</v>
      </c>
      <c r="AE468">
        <f t="shared" si="29"/>
        <v>8.0887274611398947</v>
      </c>
      <c r="AF468">
        <f t="shared" si="30"/>
        <v>8.0887274611398947</v>
      </c>
      <c r="AG468">
        <f t="shared" si="31"/>
        <v>7.5381619706536966</v>
      </c>
    </row>
    <row r="469" spans="1:33" x14ac:dyDescent="0.2">
      <c r="A469" t="s">
        <v>914</v>
      </c>
      <c r="B469">
        <v>28</v>
      </c>
      <c r="C469" t="s">
        <v>33</v>
      </c>
      <c r="D469" t="s">
        <v>31</v>
      </c>
      <c r="E469">
        <v>12</v>
      </c>
      <c r="F469">
        <v>2</v>
      </c>
      <c r="G469">
        <v>17.600000000000001</v>
      </c>
      <c r="H469">
        <v>2.2999999999999998</v>
      </c>
      <c r="I469">
        <v>5.5</v>
      </c>
      <c r="J469">
        <v>0.42399999999999999</v>
      </c>
      <c r="K469">
        <v>0.8</v>
      </c>
      <c r="L469">
        <v>2</v>
      </c>
      <c r="M469">
        <v>0.41699999999999998</v>
      </c>
      <c r="N469">
        <v>1.5</v>
      </c>
      <c r="O469">
        <v>3.5</v>
      </c>
      <c r="P469">
        <v>0.42899999999999999</v>
      </c>
      <c r="Q469">
        <v>0.5</v>
      </c>
      <c r="R469">
        <v>0.8</v>
      </c>
      <c r="S469">
        <v>1.1000000000000001</v>
      </c>
      <c r="T469">
        <v>0.69199999999999995</v>
      </c>
      <c r="U469">
        <v>0.8</v>
      </c>
      <c r="V469">
        <v>1.8</v>
      </c>
      <c r="W469">
        <v>2.6</v>
      </c>
      <c r="X469">
        <v>3.5</v>
      </c>
      <c r="Y469">
        <v>0.4</v>
      </c>
      <c r="Z469">
        <v>0.1</v>
      </c>
      <c r="AA469">
        <v>1.3</v>
      </c>
      <c r="AB469">
        <v>1.6</v>
      </c>
      <c r="AC469">
        <v>6.3</v>
      </c>
      <c r="AD469">
        <f t="shared" si="28"/>
        <v>10.040624999999999</v>
      </c>
      <c r="AE469" t="str">
        <f t="shared" si="29"/>
        <v>Not Enough Games Played</v>
      </c>
      <c r="AF469" t="e">
        <f t="shared" si="30"/>
        <v>#VALUE!</v>
      </c>
      <c r="AG469" t="e">
        <f t="shared" si="31"/>
        <v>#VALUE!</v>
      </c>
    </row>
    <row r="470" spans="1:33" x14ac:dyDescent="0.2">
      <c r="A470" t="s">
        <v>1164</v>
      </c>
      <c r="B470">
        <v>25</v>
      </c>
      <c r="C470" t="s">
        <v>30</v>
      </c>
      <c r="D470" t="s">
        <v>43</v>
      </c>
      <c r="E470">
        <v>31</v>
      </c>
      <c r="F470">
        <v>2</v>
      </c>
      <c r="G470">
        <v>19</v>
      </c>
      <c r="H470">
        <v>1.8</v>
      </c>
      <c r="I470">
        <v>5.0999999999999996</v>
      </c>
      <c r="J470">
        <v>0.35699999999999998</v>
      </c>
      <c r="K470">
        <v>1.3</v>
      </c>
      <c r="L470">
        <v>4.0999999999999996</v>
      </c>
      <c r="M470">
        <v>0.32300000000000001</v>
      </c>
      <c r="N470">
        <v>0.5</v>
      </c>
      <c r="O470">
        <v>1</v>
      </c>
      <c r="P470">
        <v>0.5</v>
      </c>
      <c r="Q470">
        <v>0.48699999999999999</v>
      </c>
      <c r="R470">
        <v>0.4</v>
      </c>
      <c r="S470">
        <v>0.4</v>
      </c>
      <c r="T470">
        <v>0.92300000000000004</v>
      </c>
      <c r="U470">
        <v>0.2</v>
      </c>
      <c r="V470">
        <v>1.4</v>
      </c>
      <c r="W470">
        <v>1.5</v>
      </c>
      <c r="X470">
        <v>0.6</v>
      </c>
      <c r="Y470">
        <v>0.5</v>
      </c>
      <c r="Z470">
        <v>0.2</v>
      </c>
      <c r="AA470">
        <v>0.5</v>
      </c>
      <c r="AB470">
        <v>1.7</v>
      </c>
      <c r="AC470">
        <v>5.3</v>
      </c>
      <c r="AD470">
        <f t="shared" si="28"/>
        <v>5.0991463157894739</v>
      </c>
      <c r="AE470">
        <f t="shared" si="29"/>
        <v>5.0991463157894739</v>
      </c>
      <c r="AF470">
        <f t="shared" si="30"/>
        <v>5.0991463157894739</v>
      </c>
      <c r="AG470">
        <f t="shared" si="31"/>
        <v>4.7520689781117014</v>
      </c>
    </row>
    <row r="471" spans="1:33" x14ac:dyDescent="0.2">
      <c r="A471" t="s">
        <v>1088</v>
      </c>
      <c r="B471">
        <v>25</v>
      </c>
      <c r="C471" t="s">
        <v>77</v>
      </c>
      <c r="D471" t="s">
        <v>43</v>
      </c>
      <c r="E471">
        <v>35</v>
      </c>
      <c r="F471">
        <v>21</v>
      </c>
      <c r="G471">
        <v>20.399999999999999</v>
      </c>
      <c r="H471">
        <v>1.8</v>
      </c>
      <c r="I471">
        <v>5.5</v>
      </c>
      <c r="J471">
        <v>0.33500000000000002</v>
      </c>
      <c r="K471">
        <v>1.1000000000000001</v>
      </c>
      <c r="L471">
        <v>3.7</v>
      </c>
      <c r="M471">
        <v>0.29699999999999999</v>
      </c>
      <c r="N471">
        <v>0.7</v>
      </c>
      <c r="O471">
        <v>1.8</v>
      </c>
      <c r="P471">
        <v>0.41299999999999998</v>
      </c>
      <c r="Q471">
        <v>0.435</v>
      </c>
      <c r="R471">
        <v>0.5</v>
      </c>
      <c r="S471">
        <v>0.6</v>
      </c>
      <c r="T471">
        <v>0.81799999999999995</v>
      </c>
      <c r="U471">
        <v>0.7</v>
      </c>
      <c r="V471">
        <v>2.4</v>
      </c>
      <c r="W471">
        <v>3.1</v>
      </c>
      <c r="X471">
        <v>1</v>
      </c>
      <c r="Y471">
        <v>0.4</v>
      </c>
      <c r="Z471">
        <v>0.2</v>
      </c>
      <c r="AA471">
        <v>0.5</v>
      </c>
      <c r="AB471">
        <v>1.9</v>
      </c>
      <c r="AC471">
        <v>5.3</v>
      </c>
      <c r="AD471">
        <f t="shared" si="28"/>
        <v>5.1763933823529413</v>
      </c>
      <c r="AE471">
        <f t="shared" si="29"/>
        <v>5.1763933823529413</v>
      </c>
      <c r="AF471">
        <f t="shared" si="30"/>
        <v>5.1763933823529413</v>
      </c>
      <c r="AG471">
        <f t="shared" si="31"/>
        <v>4.8240581633464359</v>
      </c>
    </row>
    <row r="472" spans="1:33" x14ac:dyDescent="0.2">
      <c r="A472" t="s">
        <v>804</v>
      </c>
      <c r="B472">
        <v>26</v>
      </c>
      <c r="C472" t="s">
        <v>120</v>
      </c>
      <c r="D472" t="s">
        <v>31</v>
      </c>
      <c r="E472">
        <v>37</v>
      </c>
      <c r="F472">
        <v>1</v>
      </c>
      <c r="G472">
        <v>12.8</v>
      </c>
      <c r="H472">
        <v>2</v>
      </c>
      <c r="I472">
        <v>4.4000000000000004</v>
      </c>
      <c r="J472">
        <v>0.46</v>
      </c>
      <c r="K472">
        <v>0.5</v>
      </c>
      <c r="L472">
        <v>1.6</v>
      </c>
      <c r="M472">
        <v>0.33300000000000002</v>
      </c>
      <c r="N472">
        <v>1.5</v>
      </c>
      <c r="O472">
        <v>2.7</v>
      </c>
      <c r="P472">
        <v>0.53500000000000003</v>
      </c>
      <c r="Q472">
        <v>0.52200000000000002</v>
      </c>
      <c r="R472">
        <v>0.8</v>
      </c>
      <c r="S472">
        <v>0.9</v>
      </c>
      <c r="T472">
        <v>0.84799999999999998</v>
      </c>
      <c r="U472">
        <v>0.2</v>
      </c>
      <c r="V472">
        <v>1.5</v>
      </c>
      <c r="W472">
        <v>1.7</v>
      </c>
      <c r="X472">
        <v>2.5</v>
      </c>
      <c r="Y472">
        <v>0.4</v>
      </c>
      <c r="Z472">
        <v>0.1</v>
      </c>
      <c r="AA472">
        <v>0.9</v>
      </c>
      <c r="AB472">
        <v>1.3</v>
      </c>
      <c r="AC472">
        <v>5.3</v>
      </c>
      <c r="AD472">
        <f t="shared" si="28"/>
        <v>9.3960000000000008</v>
      </c>
      <c r="AE472">
        <f t="shared" si="29"/>
        <v>9.3960000000000008</v>
      </c>
      <c r="AF472">
        <f t="shared" si="30"/>
        <v>9.3960000000000008</v>
      </c>
      <c r="AG472">
        <f t="shared" si="31"/>
        <v>8.7564539931081704</v>
      </c>
    </row>
    <row r="473" spans="1:33" x14ac:dyDescent="0.2">
      <c r="A473" t="s">
        <v>1165</v>
      </c>
      <c r="B473">
        <v>24</v>
      </c>
      <c r="C473" t="s">
        <v>82</v>
      </c>
      <c r="D473" t="s">
        <v>67</v>
      </c>
      <c r="E473">
        <v>21</v>
      </c>
      <c r="F473">
        <v>0</v>
      </c>
      <c r="G473">
        <v>14.9</v>
      </c>
      <c r="H473">
        <v>2.1</v>
      </c>
      <c r="I473">
        <v>4.7</v>
      </c>
      <c r="J473">
        <v>0.44900000000000001</v>
      </c>
      <c r="K473">
        <v>0.7</v>
      </c>
      <c r="L473">
        <v>2.1</v>
      </c>
      <c r="M473">
        <v>0.318</v>
      </c>
      <c r="N473">
        <v>1.4</v>
      </c>
      <c r="O473">
        <v>2.6</v>
      </c>
      <c r="P473">
        <v>0.55600000000000005</v>
      </c>
      <c r="Q473">
        <v>0.52</v>
      </c>
      <c r="R473">
        <v>0.4</v>
      </c>
      <c r="S473">
        <v>0.7</v>
      </c>
      <c r="T473">
        <v>0.6</v>
      </c>
      <c r="U473">
        <v>0.6</v>
      </c>
      <c r="V473">
        <v>2.2000000000000002</v>
      </c>
      <c r="W473">
        <v>2.8</v>
      </c>
      <c r="X473">
        <v>0.5</v>
      </c>
      <c r="Y473">
        <v>0.5</v>
      </c>
      <c r="Z473">
        <v>0.4</v>
      </c>
      <c r="AA473">
        <v>0.4</v>
      </c>
      <c r="AB473">
        <v>1.8</v>
      </c>
      <c r="AC473">
        <v>5.3</v>
      </c>
      <c r="AD473">
        <f t="shared" si="28"/>
        <v>8.44773154362416</v>
      </c>
      <c r="AE473" t="str">
        <f t="shared" si="29"/>
        <v>Not Enough Games Played</v>
      </c>
      <c r="AF473" t="e">
        <f t="shared" si="30"/>
        <v>#VALUE!</v>
      </c>
      <c r="AG473" t="e">
        <f t="shared" si="31"/>
        <v>#VALUE!</v>
      </c>
    </row>
    <row r="474" spans="1:33" x14ac:dyDescent="0.2">
      <c r="A474" t="s">
        <v>966</v>
      </c>
      <c r="B474">
        <v>22</v>
      </c>
      <c r="C474" t="s">
        <v>84</v>
      </c>
      <c r="D474" t="s">
        <v>67</v>
      </c>
      <c r="E474">
        <v>44</v>
      </c>
      <c r="F474">
        <v>14</v>
      </c>
      <c r="G474">
        <v>20.3</v>
      </c>
      <c r="H474">
        <v>2.2000000000000002</v>
      </c>
      <c r="I474">
        <v>4.8</v>
      </c>
      <c r="J474">
        <v>0.45900000000000002</v>
      </c>
      <c r="K474">
        <v>0.3</v>
      </c>
      <c r="L474">
        <v>1.1000000000000001</v>
      </c>
      <c r="M474">
        <v>0.28000000000000003</v>
      </c>
      <c r="N474">
        <v>1.9</v>
      </c>
      <c r="O474">
        <v>3.6</v>
      </c>
      <c r="P474">
        <v>0.51600000000000001</v>
      </c>
      <c r="Q474">
        <v>0.49299999999999999</v>
      </c>
      <c r="R474">
        <v>0.5</v>
      </c>
      <c r="S474">
        <v>0.9</v>
      </c>
      <c r="T474">
        <v>0.60499999999999998</v>
      </c>
      <c r="U474">
        <v>0.7</v>
      </c>
      <c r="V474">
        <v>3.5</v>
      </c>
      <c r="W474">
        <v>4.2</v>
      </c>
      <c r="X474">
        <v>0.8</v>
      </c>
      <c r="Y474">
        <v>0.5</v>
      </c>
      <c r="Z474">
        <v>0.1</v>
      </c>
      <c r="AA474">
        <v>0.6</v>
      </c>
      <c r="AB474">
        <v>1.3</v>
      </c>
      <c r="AC474">
        <v>5.2</v>
      </c>
      <c r="AD474">
        <f t="shared" si="28"/>
        <v>6.2607357142857136</v>
      </c>
      <c r="AE474">
        <f t="shared" si="29"/>
        <v>6.2607357142857136</v>
      </c>
      <c r="AF474">
        <f t="shared" si="30"/>
        <v>6.2607357142857136</v>
      </c>
      <c r="AG474">
        <f t="shared" si="31"/>
        <v>5.83459389582291</v>
      </c>
    </row>
    <row r="475" spans="1:33" x14ac:dyDescent="0.2">
      <c r="A475" t="s">
        <v>285</v>
      </c>
      <c r="B475">
        <v>25</v>
      </c>
      <c r="C475" t="s">
        <v>120</v>
      </c>
      <c r="D475" t="s">
        <v>67</v>
      </c>
      <c r="E475">
        <v>82</v>
      </c>
      <c r="F475">
        <v>16</v>
      </c>
      <c r="G475">
        <v>20.399999999999999</v>
      </c>
      <c r="H475">
        <v>2</v>
      </c>
      <c r="I475">
        <v>4.2</v>
      </c>
      <c r="J475">
        <v>0.47499999999999998</v>
      </c>
      <c r="K475">
        <v>0.8</v>
      </c>
      <c r="L475">
        <v>2.1</v>
      </c>
      <c r="M475">
        <v>0.38600000000000001</v>
      </c>
      <c r="N475">
        <v>1.2</v>
      </c>
      <c r="O475">
        <v>2</v>
      </c>
      <c r="P475">
        <v>0.56899999999999995</v>
      </c>
      <c r="Q475">
        <v>0.57399999999999995</v>
      </c>
      <c r="R475">
        <v>0.4</v>
      </c>
      <c r="S475">
        <v>0.5</v>
      </c>
      <c r="T475">
        <v>0.76200000000000001</v>
      </c>
      <c r="U475">
        <v>0.3</v>
      </c>
      <c r="V475">
        <v>3.2</v>
      </c>
      <c r="W475">
        <v>3.5</v>
      </c>
      <c r="X475">
        <v>1.5</v>
      </c>
      <c r="Y475">
        <v>0.7</v>
      </c>
      <c r="Z475">
        <v>0.3</v>
      </c>
      <c r="AA475">
        <v>0.9</v>
      </c>
      <c r="AB475">
        <v>2.1</v>
      </c>
      <c r="AC475">
        <v>5.2</v>
      </c>
      <c r="AD475">
        <f t="shared" si="28"/>
        <v>7.6916000000000011</v>
      </c>
      <c r="AE475">
        <f t="shared" si="29"/>
        <v>7.6916000000000011</v>
      </c>
      <c r="AF475">
        <f t="shared" si="30"/>
        <v>7.6916000000000011</v>
      </c>
      <c r="AG475">
        <f t="shared" si="31"/>
        <v>7.168065297295743</v>
      </c>
    </row>
    <row r="476" spans="1:33" x14ac:dyDescent="0.2">
      <c r="A476" t="s">
        <v>1166</v>
      </c>
      <c r="B476">
        <v>25</v>
      </c>
      <c r="C476" t="s">
        <v>75</v>
      </c>
      <c r="D476" t="s">
        <v>67</v>
      </c>
      <c r="E476">
        <v>16</v>
      </c>
      <c r="F476">
        <v>0</v>
      </c>
      <c r="G476">
        <v>13.4</v>
      </c>
      <c r="H476">
        <v>1.6</v>
      </c>
      <c r="I476">
        <v>3.9</v>
      </c>
      <c r="J476">
        <v>0.41899999999999998</v>
      </c>
      <c r="K476">
        <v>0.6</v>
      </c>
      <c r="L476">
        <v>1.8</v>
      </c>
      <c r="M476">
        <v>0.35699999999999998</v>
      </c>
      <c r="N476">
        <v>1</v>
      </c>
      <c r="O476">
        <v>2.1</v>
      </c>
      <c r="P476">
        <v>0.47099999999999997</v>
      </c>
      <c r="Q476">
        <v>0.5</v>
      </c>
      <c r="R476">
        <v>1.2</v>
      </c>
      <c r="S476">
        <v>1.7</v>
      </c>
      <c r="T476">
        <v>0.70399999999999996</v>
      </c>
      <c r="U476">
        <v>0.7</v>
      </c>
      <c r="V476">
        <v>1.4</v>
      </c>
      <c r="W476">
        <v>2.1</v>
      </c>
      <c r="X476">
        <v>0.4</v>
      </c>
      <c r="Y476">
        <v>0.6</v>
      </c>
      <c r="Z476">
        <v>0.1</v>
      </c>
      <c r="AA476">
        <v>0.5</v>
      </c>
      <c r="AB476">
        <v>1.7</v>
      </c>
      <c r="AC476">
        <v>5.0999999999999996</v>
      </c>
      <c r="AD476">
        <f t="shared" si="28"/>
        <v>5.8630597014925376</v>
      </c>
      <c r="AE476" t="str">
        <f t="shared" si="29"/>
        <v>Not Enough Games Played</v>
      </c>
      <c r="AF476" t="e">
        <f t="shared" si="30"/>
        <v>#VALUE!</v>
      </c>
      <c r="AG476" t="e">
        <f t="shared" si="31"/>
        <v>#VALUE!</v>
      </c>
    </row>
    <row r="477" spans="1:33" x14ac:dyDescent="0.2">
      <c r="A477" t="s">
        <v>1004</v>
      </c>
      <c r="B477">
        <v>24</v>
      </c>
      <c r="C477" t="s">
        <v>82</v>
      </c>
      <c r="D477" t="s">
        <v>31</v>
      </c>
      <c r="E477">
        <v>38</v>
      </c>
      <c r="F477">
        <v>0</v>
      </c>
      <c r="G477">
        <v>11.4</v>
      </c>
      <c r="H477">
        <v>1.9</v>
      </c>
      <c r="I477">
        <v>4.4000000000000004</v>
      </c>
      <c r="J477">
        <v>0.42</v>
      </c>
      <c r="K477">
        <v>0.4</v>
      </c>
      <c r="L477">
        <v>1.7</v>
      </c>
      <c r="M477">
        <v>0.219</v>
      </c>
      <c r="N477">
        <v>1.5</v>
      </c>
      <c r="O477">
        <v>2.8</v>
      </c>
      <c r="P477">
        <v>0.54300000000000004</v>
      </c>
      <c r="Q477">
        <v>0.46200000000000002</v>
      </c>
      <c r="R477">
        <v>1</v>
      </c>
      <c r="S477">
        <v>1.5</v>
      </c>
      <c r="T477">
        <v>0.68400000000000005</v>
      </c>
      <c r="U477">
        <v>0.2</v>
      </c>
      <c r="V477">
        <v>1</v>
      </c>
      <c r="W477">
        <v>1.1000000000000001</v>
      </c>
      <c r="X477">
        <v>2.2000000000000002</v>
      </c>
      <c r="Y477">
        <v>0.4</v>
      </c>
      <c r="Z477">
        <v>0.1</v>
      </c>
      <c r="AA477">
        <v>0.9</v>
      </c>
      <c r="AB477">
        <v>0.9</v>
      </c>
      <c r="AC477">
        <v>5.0999999999999996</v>
      </c>
      <c r="AD477">
        <f t="shared" si="28"/>
        <v>7.5998999999999999</v>
      </c>
      <c r="AE477">
        <f t="shared" si="29"/>
        <v>7.5998999999999999</v>
      </c>
      <c r="AF477">
        <f t="shared" si="30"/>
        <v>7.5998999999999999</v>
      </c>
      <c r="AG477">
        <f t="shared" si="31"/>
        <v>7.0826069287167712</v>
      </c>
    </row>
    <row r="478" spans="1:33" x14ac:dyDescent="0.2">
      <c r="A478" t="s">
        <v>1167</v>
      </c>
      <c r="B478">
        <v>25</v>
      </c>
      <c r="C478" t="s">
        <v>73</v>
      </c>
      <c r="D478" t="s">
        <v>27</v>
      </c>
      <c r="E478">
        <v>21</v>
      </c>
      <c r="F478">
        <v>1</v>
      </c>
      <c r="G478">
        <v>14.5</v>
      </c>
      <c r="H478">
        <v>1.9</v>
      </c>
      <c r="I478">
        <v>3.9</v>
      </c>
      <c r="J478">
        <v>0.49399999999999999</v>
      </c>
      <c r="K478">
        <v>0.4</v>
      </c>
      <c r="L478">
        <v>1.1000000000000001</v>
      </c>
      <c r="M478">
        <v>0.39100000000000001</v>
      </c>
      <c r="N478">
        <v>1.5</v>
      </c>
      <c r="O478">
        <v>2.8</v>
      </c>
      <c r="P478">
        <v>0.53400000000000003</v>
      </c>
      <c r="Q478">
        <v>0.54900000000000004</v>
      </c>
      <c r="R478">
        <v>0.9</v>
      </c>
      <c r="S478">
        <v>1.4</v>
      </c>
      <c r="T478">
        <v>0.621</v>
      </c>
      <c r="U478">
        <v>1.4</v>
      </c>
      <c r="V478">
        <v>2.2000000000000002</v>
      </c>
      <c r="W478">
        <v>3.6</v>
      </c>
      <c r="X478">
        <v>0.8</v>
      </c>
      <c r="Y478">
        <v>0.2</v>
      </c>
      <c r="Z478">
        <v>0.5</v>
      </c>
      <c r="AA478">
        <v>0.6</v>
      </c>
      <c r="AB478">
        <v>2.2000000000000002</v>
      </c>
      <c r="AC478">
        <v>5.0999999999999996</v>
      </c>
      <c r="AD478">
        <f t="shared" si="28"/>
        <v>8.2690758620689682</v>
      </c>
      <c r="AE478" t="str">
        <f t="shared" si="29"/>
        <v>Not Enough Games Played</v>
      </c>
      <c r="AF478" t="e">
        <f t="shared" si="30"/>
        <v>#VALUE!</v>
      </c>
      <c r="AG478" t="e">
        <f t="shared" si="31"/>
        <v>#VALUE!</v>
      </c>
    </row>
    <row r="479" spans="1:33" x14ac:dyDescent="0.2">
      <c r="A479" t="s">
        <v>1168</v>
      </c>
      <c r="B479">
        <v>21</v>
      </c>
      <c r="C479" t="s">
        <v>84</v>
      </c>
      <c r="D479" t="s">
        <v>43</v>
      </c>
      <c r="E479">
        <v>14</v>
      </c>
      <c r="F479">
        <v>2</v>
      </c>
      <c r="G479">
        <v>15.3</v>
      </c>
      <c r="H479">
        <v>2</v>
      </c>
      <c r="I479">
        <v>4.3</v>
      </c>
      <c r="J479">
        <v>0.46700000000000003</v>
      </c>
      <c r="K479">
        <v>0.8</v>
      </c>
      <c r="L479">
        <v>2.1</v>
      </c>
      <c r="M479">
        <v>0.379</v>
      </c>
      <c r="N479">
        <v>1.2</v>
      </c>
      <c r="O479">
        <v>2.2000000000000002</v>
      </c>
      <c r="P479">
        <v>0.54800000000000004</v>
      </c>
      <c r="Q479">
        <v>0.55800000000000005</v>
      </c>
      <c r="R479">
        <v>0.3</v>
      </c>
      <c r="S479">
        <v>0.4</v>
      </c>
      <c r="T479">
        <v>0.66700000000000004</v>
      </c>
      <c r="U479">
        <v>0.2</v>
      </c>
      <c r="V479">
        <v>0.9</v>
      </c>
      <c r="W479">
        <v>1.1000000000000001</v>
      </c>
      <c r="X479">
        <v>0.7</v>
      </c>
      <c r="Y479">
        <v>0.6</v>
      </c>
      <c r="Z479">
        <v>0.2</v>
      </c>
      <c r="AA479">
        <v>0.9</v>
      </c>
      <c r="AB479">
        <v>1.4</v>
      </c>
      <c r="AC479">
        <v>5.0999999999999996</v>
      </c>
      <c r="AD479">
        <f t="shared" si="28"/>
        <v>6.2495999999999992</v>
      </c>
      <c r="AE479" t="str">
        <f t="shared" si="29"/>
        <v>Not Enough Games Played</v>
      </c>
      <c r="AF479" t="e">
        <f t="shared" si="30"/>
        <v>#VALUE!</v>
      </c>
      <c r="AG479" t="e">
        <f t="shared" si="31"/>
        <v>#VALUE!</v>
      </c>
    </row>
    <row r="480" spans="1:33" x14ac:dyDescent="0.2">
      <c r="A480" t="s">
        <v>1023</v>
      </c>
      <c r="B480">
        <v>21</v>
      </c>
      <c r="C480" t="s">
        <v>38</v>
      </c>
      <c r="D480" t="s">
        <v>27</v>
      </c>
      <c r="E480">
        <v>64</v>
      </c>
      <c r="F480">
        <v>5</v>
      </c>
      <c r="G480">
        <v>15.2</v>
      </c>
      <c r="H480">
        <v>1.7</v>
      </c>
      <c r="I480">
        <v>4.2</v>
      </c>
      <c r="J480">
        <v>0.40699999999999997</v>
      </c>
      <c r="K480">
        <v>0.8</v>
      </c>
      <c r="L480">
        <v>2.4</v>
      </c>
      <c r="M480">
        <v>0.32</v>
      </c>
      <c r="N480">
        <v>0.9</v>
      </c>
      <c r="O480">
        <v>1.8</v>
      </c>
      <c r="P480">
        <v>0.52200000000000002</v>
      </c>
      <c r="Q480">
        <v>0.498</v>
      </c>
      <c r="R480">
        <v>0.9</v>
      </c>
      <c r="S480">
        <v>1.3</v>
      </c>
      <c r="T480">
        <v>0.66700000000000004</v>
      </c>
      <c r="U480">
        <v>0.6</v>
      </c>
      <c r="V480">
        <v>2.5</v>
      </c>
      <c r="W480">
        <v>3.2</v>
      </c>
      <c r="X480">
        <v>0.7</v>
      </c>
      <c r="Y480">
        <v>0.3</v>
      </c>
      <c r="Z480">
        <v>0.8</v>
      </c>
      <c r="AA480">
        <v>0.5</v>
      </c>
      <c r="AB480">
        <v>1.6</v>
      </c>
      <c r="AC480">
        <v>5</v>
      </c>
      <c r="AD480">
        <f t="shared" si="28"/>
        <v>7.2242763157894743</v>
      </c>
      <c r="AE480">
        <f t="shared" si="29"/>
        <v>7.2242763157894743</v>
      </c>
      <c r="AF480">
        <f t="shared" si="30"/>
        <v>7.2242763157894743</v>
      </c>
      <c r="AG480">
        <f t="shared" si="31"/>
        <v>6.7325503610804081</v>
      </c>
    </row>
    <row r="481" spans="1:33" x14ac:dyDescent="0.2">
      <c r="A481" t="s">
        <v>1023</v>
      </c>
      <c r="B481">
        <v>21</v>
      </c>
      <c r="C481" t="s">
        <v>33</v>
      </c>
      <c r="D481" t="s">
        <v>36</v>
      </c>
      <c r="E481">
        <v>35</v>
      </c>
      <c r="F481">
        <v>0</v>
      </c>
      <c r="G481">
        <v>11.7</v>
      </c>
      <c r="H481">
        <v>1.7</v>
      </c>
      <c r="I481">
        <v>3.8</v>
      </c>
      <c r="J481">
        <v>0.44</v>
      </c>
      <c r="K481">
        <v>0.7</v>
      </c>
      <c r="L481">
        <v>2.2000000000000002</v>
      </c>
      <c r="M481">
        <v>0.33300000000000002</v>
      </c>
      <c r="N481">
        <v>0.9</v>
      </c>
      <c r="O481">
        <v>1.6</v>
      </c>
      <c r="P481">
        <v>0.58899999999999997</v>
      </c>
      <c r="Q481">
        <v>0.53700000000000003</v>
      </c>
      <c r="R481">
        <v>0.6</v>
      </c>
      <c r="S481">
        <v>1.1000000000000001</v>
      </c>
      <c r="T481">
        <v>0.54100000000000004</v>
      </c>
      <c r="U481">
        <v>0.5</v>
      </c>
      <c r="V481">
        <v>2.2999999999999998</v>
      </c>
      <c r="W481">
        <v>2.7</v>
      </c>
      <c r="X481">
        <v>0.5</v>
      </c>
      <c r="Y481">
        <v>0.3</v>
      </c>
      <c r="Z481">
        <v>0.5</v>
      </c>
      <c r="AA481">
        <v>0.3</v>
      </c>
      <c r="AB481">
        <v>1.6</v>
      </c>
      <c r="AC481">
        <v>4.7</v>
      </c>
      <c r="AD481">
        <f t="shared" si="28"/>
        <v>8.6468474358974365</v>
      </c>
      <c r="AE481">
        <f t="shared" si="29"/>
        <v>8.6468474358974365</v>
      </c>
      <c r="AF481">
        <f t="shared" si="30"/>
        <v>8.6468474358974365</v>
      </c>
      <c r="AG481">
        <f t="shared" si="31"/>
        <v>8.0582930776778685</v>
      </c>
    </row>
    <row r="482" spans="1:33" x14ac:dyDescent="0.2">
      <c r="A482" t="s">
        <v>1023</v>
      </c>
      <c r="B482">
        <v>21</v>
      </c>
      <c r="C482" t="s">
        <v>51</v>
      </c>
      <c r="D482" t="s">
        <v>27</v>
      </c>
      <c r="E482">
        <v>29</v>
      </c>
      <c r="F482">
        <v>5</v>
      </c>
      <c r="G482">
        <v>19.399999999999999</v>
      </c>
      <c r="H482">
        <v>1.7</v>
      </c>
      <c r="I482">
        <v>4.5999999999999996</v>
      </c>
      <c r="J482">
        <v>0.373</v>
      </c>
      <c r="K482">
        <v>0.8</v>
      </c>
      <c r="L482">
        <v>2.6</v>
      </c>
      <c r="M482">
        <v>0.307</v>
      </c>
      <c r="N482">
        <v>0.9</v>
      </c>
      <c r="O482">
        <v>2</v>
      </c>
      <c r="P482">
        <v>0.45800000000000002</v>
      </c>
      <c r="Q482">
        <v>0.45900000000000002</v>
      </c>
      <c r="R482">
        <v>1.2</v>
      </c>
      <c r="S482">
        <v>1.6</v>
      </c>
      <c r="T482">
        <v>0.76600000000000001</v>
      </c>
      <c r="U482">
        <v>0.8</v>
      </c>
      <c r="V482">
        <v>2.8</v>
      </c>
      <c r="W482">
        <v>3.7</v>
      </c>
      <c r="X482">
        <v>0.9</v>
      </c>
      <c r="Y482">
        <v>0.4</v>
      </c>
      <c r="Z482">
        <v>1.1000000000000001</v>
      </c>
      <c r="AA482">
        <v>0.8</v>
      </c>
      <c r="AB482">
        <v>1.7</v>
      </c>
      <c r="AC482">
        <v>5.5</v>
      </c>
      <c r="AD482">
        <f t="shared" si="28"/>
        <v>5.9622680412371141</v>
      </c>
      <c r="AE482">
        <f t="shared" si="29"/>
        <v>5.9622680412371141</v>
      </c>
      <c r="AF482">
        <f t="shared" si="30"/>
        <v>5.9622680412371141</v>
      </c>
      <c r="AG482">
        <f t="shared" si="31"/>
        <v>5.5564416557760694</v>
      </c>
    </row>
    <row r="483" spans="1:33" x14ac:dyDescent="0.2">
      <c r="A483" t="s">
        <v>680</v>
      </c>
      <c r="B483">
        <v>23</v>
      </c>
      <c r="C483" t="s">
        <v>42</v>
      </c>
      <c r="D483" t="s">
        <v>67</v>
      </c>
      <c r="E483">
        <v>30</v>
      </c>
      <c r="F483">
        <v>3</v>
      </c>
      <c r="G483">
        <v>16.8</v>
      </c>
      <c r="H483">
        <v>2</v>
      </c>
      <c r="I483">
        <v>4.7</v>
      </c>
      <c r="J483">
        <v>0.42299999999999999</v>
      </c>
      <c r="K483">
        <v>0.4</v>
      </c>
      <c r="L483">
        <v>1.7</v>
      </c>
      <c r="M483">
        <v>0.25</v>
      </c>
      <c r="N483">
        <v>1.6</v>
      </c>
      <c r="O483">
        <v>3</v>
      </c>
      <c r="P483">
        <v>0.52200000000000002</v>
      </c>
      <c r="Q483">
        <v>0.46800000000000003</v>
      </c>
      <c r="R483">
        <v>0.6</v>
      </c>
      <c r="S483">
        <v>0.9</v>
      </c>
      <c r="T483">
        <v>0.64300000000000002</v>
      </c>
      <c r="U483">
        <v>0.5</v>
      </c>
      <c r="V483">
        <v>2.2000000000000002</v>
      </c>
      <c r="W483">
        <v>2.8</v>
      </c>
      <c r="X483">
        <v>0.6</v>
      </c>
      <c r="Y483">
        <v>0.6</v>
      </c>
      <c r="Z483">
        <v>0.5</v>
      </c>
      <c r="AA483">
        <v>0.5</v>
      </c>
      <c r="AB483">
        <v>1</v>
      </c>
      <c r="AC483">
        <v>5</v>
      </c>
      <c r="AD483">
        <f t="shared" si="28"/>
        <v>6.0550285714285721</v>
      </c>
      <c r="AE483">
        <f t="shared" si="29"/>
        <v>6.0550285714285721</v>
      </c>
      <c r="AF483">
        <f t="shared" si="30"/>
        <v>6.0550285714285721</v>
      </c>
      <c r="AG483">
        <f t="shared" si="31"/>
        <v>5.6428883687388014</v>
      </c>
    </row>
    <row r="484" spans="1:33" x14ac:dyDescent="0.2">
      <c r="A484" t="s">
        <v>1069</v>
      </c>
      <c r="B484">
        <v>21</v>
      </c>
      <c r="C484" t="s">
        <v>47</v>
      </c>
      <c r="D484" t="s">
        <v>27</v>
      </c>
      <c r="E484">
        <v>46</v>
      </c>
      <c r="F484">
        <v>27</v>
      </c>
      <c r="G484">
        <v>18</v>
      </c>
      <c r="H484">
        <v>1.9</v>
      </c>
      <c r="I484">
        <v>4.3</v>
      </c>
      <c r="J484">
        <v>0.44700000000000001</v>
      </c>
      <c r="K484">
        <v>0.5</v>
      </c>
      <c r="L484">
        <v>2.2000000000000002</v>
      </c>
      <c r="M484">
        <v>0.218</v>
      </c>
      <c r="N484">
        <v>1.4</v>
      </c>
      <c r="O484">
        <v>2.1</v>
      </c>
      <c r="P484">
        <v>0.68799999999999994</v>
      </c>
      <c r="Q484">
        <v>0.503</v>
      </c>
      <c r="R484">
        <v>0.7</v>
      </c>
      <c r="S484">
        <v>1.2</v>
      </c>
      <c r="T484">
        <v>0.59299999999999997</v>
      </c>
      <c r="U484">
        <v>0.7</v>
      </c>
      <c r="V484">
        <v>3.2</v>
      </c>
      <c r="W484">
        <v>4</v>
      </c>
      <c r="X484">
        <v>1.2</v>
      </c>
      <c r="Y484">
        <v>0.4</v>
      </c>
      <c r="Z484">
        <v>0.5</v>
      </c>
      <c r="AA484">
        <v>0.8</v>
      </c>
      <c r="AB484">
        <v>2</v>
      </c>
      <c r="AC484">
        <v>5</v>
      </c>
      <c r="AD484">
        <f t="shared" si="28"/>
        <v>6.8011188888888894</v>
      </c>
      <c r="AE484">
        <f t="shared" si="29"/>
        <v>6.8011188888888894</v>
      </c>
      <c r="AF484">
        <f t="shared" si="30"/>
        <v>6.8011188888888894</v>
      </c>
      <c r="AG484">
        <f t="shared" si="31"/>
        <v>6.3381954717129112</v>
      </c>
    </row>
    <row r="485" spans="1:33" x14ac:dyDescent="0.2">
      <c r="A485" t="s">
        <v>1169</v>
      </c>
      <c r="B485">
        <v>34</v>
      </c>
      <c r="C485" t="s">
        <v>88</v>
      </c>
      <c r="D485" t="s">
        <v>36</v>
      </c>
      <c r="E485">
        <v>47</v>
      </c>
      <c r="F485">
        <v>43</v>
      </c>
      <c r="G485">
        <v>16</v>
      </c>
      <c r="H485">
        <v>2.1</v>
      </c>
      <c r="I485">
        <v>4</v>
      </c>
      <c r="J485">
        <v>0.53200000000000003</v>
      </c>
      <c r="K485">
        <v>0</v>
      </c>
      <c r="L485">
        <v>0</v>
      </c>
      <c r="N485">
        <v>2.1</v>
      </c>
      <c r="O485">
        <v>4</v>
      </c>
      <c r="P485">
        <v>0.53200000000000003</v>
      </c>
      <c r="Q485">
        <v>0.53200000000000003</v>
      </c>
      <c r="R485">
        <v>0.7</v>
      </c>
      <c r="S485">
        <v>1</v>
      </c>
      <c r="T485">
        <v>0.72899999999999998</v>
      </c>
      <c r="U485">
        <v>1.4</v>
      </c>
      <c r="V485">
        <v>4.0999999999999996</v>
      </c>
      <c r="W485">
        <v>5.6</v>
      </c>
      <c r="X485">
        <v>1.4</v>
      </c>
      <c r="Y485">
        <v>0.1</v>
      </c>
      <c r="Z485">
        <v>0.5</v>
      </c>
      <c r="AA485">
        <v>1.1000000000000001</v>
      </c>
      <c r="AB485">
        <v>2</v>
      </c>
      <c r="AC485">
        <v>5</v>
      </c>
      <c r="AD485">
        <f t="shared" si="28"/>
        <v>8.6932125000000013</v>
      </c>
      <c r="AE485">
        <f t="shared" si="29"/>
        <v>8.6932125000000013</v>
      </c>
      <c r="AF485">
        <f t="shared" si="30"/>
        <v>8.6932125000000013</v>
      </c>
      <c r="AG485">
        <f t="shared" si="31"/>
        <v>8.1015022678334248</v>
      </c>
    </row>
    <row r="486" spans="1:33" x14ac:dyDescent="0.2">
      <c r="A486" t="s">
        <v>855</v>
      </c>
      <c r="B486">
        <v>24</v>
      </c>
      <c r="C486" t="s">
        <v>55</v>
      </c>
      <c r="D486" t="s">
        <v>67</v>
      </c>
      <c r="E486">
        <v>68</v>
      </c>
      <c r="F486">
        <v>13</v>
      </c>
      <c r="G486">
        <v>18.100000000000001</v>
      </c>
      <c r="H486">
        <v>1.7</v>
      </c>
      <c r="I486">
        <v>4</v>
      </c>
      <c r="J486">
        <v>0.41199999999999998</v>
      </c>
      <c r="K486">
        <v>0.4</v>
      </c>
      <c r="L486">
        <v>1.2</v>
      </c>
      <c r="M486">
        <v>0.36699999999999999</v>
      </c>
      <c r="N486">
        <v>1.2</v>
      </c>
      <c r="O486">
        <v>2.9</v>
      </c>
      <c r="P486">
        <v>0.43099999999999999</v>
      </c>
      <c r="Q486">
        <v>0.46500000000000002</v>
      </c>
      <c r="R486">
        <v>1.2</v>
      </c>
      <c r="S486">
        <v>1.5</v>
      </c>
      <c r="T486">
        <v>0.81599999999999995</v>
      </c>
      <c r="U486">
        <v>0.5</v>
      </c>
      <c r="V486">
        <v>2.2000000000000002</v>
      </c>
      <c r="W486">
        <v>2.7</v>
      </c>
      <c r="X486">
        <v>1.1000000000000001</v>
      </c>
      <c r="Y486">
        <v>0.4</v>
      </c>
      <c r="Z486">
        <v>0.3</v>
      </c>
      <c r="AA486">
        <v>0.6</v>
      </c>
      <c r="AB486">
        <v>1.8</v>
      </c>
      <c r="AC486">
        <v>5</v>
      </c>
      <c r="AD486">
        <f t="shared" si="28"/>
        <v>4.7543038674033156</v>
      </c>
      <c r="AE486">
        <f t="shared" si="29"/>
        <v>4.7543038674033156</v>
      </c>
      <c r="AF486">
        <f t="shared" si="30"/>
        <v>4.7543038674033156</v>
      </c>
      <c r="AG486">
        <f t="shared" si="31"/>
        <v>4.4306984976770307</v>
      </c>
    </row>
    <row r="487" spans="1:33" x14ac:dyDescent="0.2">
      <c r="A487" t="s">
        <v>1119</v>
      </c>
      <c r="B487">
        <v>32</v>
      </c>
      <c r="C487" t="s">
        <v>88</v>
      </c>
      <c r="D487" t="s">
        <v>27</v>
      </c>
      <c r="E487">
        <v>4</v>
      </c>
      <c r="F487">
        <v>0</v>
      </c>
      <c r="G487">
        <v>15.3</v>
      </c>
      <c r="H487">
        <v>2</v>
      </c>
      <c r="I487">
        <v>4.5</v>
      </c>
      <c r="J487">
        <v>0.44400000000000001</v>
      </c>
      <c r="K487">
        <v>0.5</v>
      </c>
      <c r="L487">
        <v>1.5</v>
      </c>
      <c r="M487">
        <v>0.33300000000000002</v>
      </c>
      <c r="N487">
        <v>1.5</v>
      </c>
      <c r="O487">
        <v>3</v>
      </c>
      <c r="P487">
        <v>0.5</v>
      </c>
      <c r="Q487">
        <v>0.5</v>
      </c>
      <c r="R487">
        <v>0.5</v>
      </c>
      <c r="S487">
        <v>1.3</v>
      </c>
      <c r="T487">
        <v>0.4</v>
      </c>
      <c r="U487">
        <v>0.5</v>
      </c>
      <c r="V487">
        <v>1.3</v>
      </c>
      <c r="W487">
        <v>1.8</v>
      </c>
      <c r="X487">
        <v>0.5</v>
      </c>
      <c r="Y487">
        <v>0.3</v>
      </c>
      <c r="Z487">
        <v>0.3</v>
      </c>
      <c r="AA487">
        <v>0.5</v>
      </c>
      <c r="AB487">
        <v>2</v>
      </c>
      <c r="AC487">
        <v>5</v>
      </c>
      <c r="AD487">
        <f t="shared" si="28"/>
        <v>5.7794117647058831</v>
      </c>
      <c r="AE487" t="str">
        <f t="shared" si="29"/>
        <v>Not Enough Games Played</v>
      </c>
      <c r="AF487" t="e">
        <f t="shared" si="30"/>
        <v>#VALUE!</v>
      </c>
      <c r="AG487" t="e">
        <f t="shared" si="31"/>
        <v>#VALUE!</v>
      </c>
    </row>
    <row r="488" spans="1:33" x14ac:dyDescent="0.2">
      <c r="A488" t="s">
        <v>245</v>
      </c>
      <c r="B488">
        <v>20</v>
      </c>
      <c r="C488" t="s">
        <v>47</v>
      </c>
      <c r="D488" t="s">
        <v>31</v>
      </c>
      <c r="E488">
        <v>50</v>
      </c>
      <c r="F488">
        <v>31</v>
      </c>
      <c r="G488">
        <v>19.7</v>
      </c>
      <c r="H488">
        <v>2</v>
      </c>
      <c r="I488">
        <v>5.0999999999999996</v>
      </c>
      <c r="J488">
        <v>0.39100000000000001</v>
      </c>
      <c r="K488">
        <v>0.6</v>
      </c>
      <c r="L488">
        <v>1.9</v>
      </c>
      <c r="M488">
        <v>0.30499999999999999</v>
      </c>
      <c r="N488">
        <v>1.4</v>
      </c>
      <c r="O488">
        <v>3.2</v>
      </c>
      <c r="P488">
        <v>0.441</v>
      </c>
      <c r="Q488">
        <v>0.44700000000000001</v>
      </c>
      <c r="R488">
        <v>0.4</v>
      </c>
      <c r="S488">
        <v>0.6</v>
      </c>
      <c r="T488">
        <v>0.75</v>
      </c>
      <c r="U488">
        <v>0.5</v>
      </c>
      <c r="V488">
        <v>2.2000000000000002</v>
      </c>
      <c r="W488">
        <v>2.7</v>
      </c>
      <c r="X488">
        <v>3.2</v>
      </c>
      <c r="Y488">
        <v>1.4</v>
      </c>
      <c r="Z488">
        <v>0.5</v>
      </c>
      <c r="AA488">
        <v>1.5</v>
      </c>
      <c r="AB488">
        <v>2.2999999999999998</v>
      </c>
      <c r="AC488">
        <v>5</v>
      </c>
      <c r="AD488">
        <f t="shared" si="28"/>
        <v>6.925323350253807</v>
      </c>
      <c r="AE488">
        <f t="shared" si="29"/>
        <v>6.925323350253807</v>
      </c>
      <c r="AF488">
        <f t="shared" si="30"/>
        <v>6.925323350253807</v>
      </c>
      <c r="AG488">
        <f t="shared" si="31"/>
        <v>6.4539458603549598</v>
      </c>
    </row>
    <row r="489" spans="1:33" x14ac:dyDescent="0.2">
      <c r="A489" t="s">
        <v>1025</v>
      </c>
      <c r="B489">
        <v>23</v>
      </c>
      <c r="C489" t="s">
        <v>42</v>
      </c>
      <c r="D489" t="s">
        <v>43</v>
      </c>
      <c r="E489">
        <v>19</v>
      </c>
      <c r="F489">
        <v>0</v>
      </c>
      <c r="G489">
        <v>13.6</v>
      </c>
      <c r="H489">
        <v>1.7</v>
      </c>
      <c r="I489">
        <v>4.0999999999999996</v>
      </c>
      <c r="J489">
        <v>0.42299999999999999</v>
      </c>
      <c r="K489">
        <v>1.1000000000000001</v>
      </c>
      <c r="L489">
        <v>2.7</v>
      </c>
      <c r="M489">
        <v>0.41199999999999998</v>
      </c>
      <c r="N489">
        <v>0.6</v>
      </c>
      <c r="O489">
        <v>1.4</v>
      </c>
      <c r="P489">
        <v>0.44400000000000001</v>
      </c>
      <c r="Q489">
        <v>0.55800000000000005</v>
      </c>
      <c r="R489">
        <v>0.4</v>
      </c>
      <c r="S489">
        <v>0.5</v>
      </c>
      <c r="T489">
        <v>0.88900000000000001</v>
      </c>
      <c r="U489">
        <v>0.2</v>
      </c>
      <c r="V489">
        <v>1.4</v>
      </c>
      <c r="W489">
        <v>1.6</v>
      </c>
      <c r="X489">
        <v>0.7</v>
      </c>
      <c r="Y489">
        <v>0.3</v>
      </c>
      <c r="Z489">
        <v>0.1</v>
      </c>
      <c r="AA489">
        <v>0.3</v>
      </c>
      <c r="AB489">
        <v>1.4</v>
      </c>
      <c r="AC489">
        <v>5</v>
      </c>
      <c r="AD489">
        <f t="shared" si="28"/>
        <v>7.3299044117647068</v>
      </c>
      <c r="AE489" t="str">
        <f t="shared" si="29"/>
        <v>Not Enough Games Played</v>
      </c>
      <c r="AF489" t="e">
        <f t="shared" si="30"/>
        <v>#VALUE!</v>
      </c>
      <c r="AG489" t="e">
        <f t="shared" si="31"/>
        <v>#VALUE!</v>
      </c>
    </row>
    <row r="490" spans="1:33" x14ac:dyDescent="0.2">
      <c r="A490" t="s">
        <v>1041</v>
      </c>
      <c r="B490">
        <v>33</v>
      </c>
      <c r="C490" t="s">
        <v>42</v>
      </c>
      <c r="D490" t="s">
        <v>27</v>
      </c>
      <c r="E490">
        <v>65</v>
      </c>
      <c r="F490">
        <v>0</v>
      </c>
      <c r="G490">
        <v>16.600000000000001</v>
      </c>
      <c r="H490">
        <v>1.5</v>
      </c>
      <c r="I490">
        <v>4</v>
      </c>
      <c r="J490">
        <v>0.38200000000000001</v>
      </c>
      <c r="K490">
        <v>1.2</v>
      </c>
      <c r="L490">
        <v>3.3</v>
      </c>
      <c r="M490">
        <v>0.377</v>
      </c>
      <c r="N490">
        <v>0.3</v>
      </c>
      <c r="O490">
        <v>0.7</v>
      </c>
      <c r="P490">
        <v>0.40899999999999997</v>
      </c>
      <c r="Q490">
        <v>0.53900000000000003</v>
      </c>
      <c r="R490">
        <v>0.7</v>
      </c>
      <c r="S490">
        <v>0.9</v>
      </c>
      <c r="T490">
        <v>0.78300000000000003</v>
      </c>
      <c r="U490">
        <v>0.2</v>
      </c>
      <c r="V490">
        <v>2.5</v>
      </c>
      <c r="W490">
        <v>2.7</v>
      </c>
      <c r="X490">
        <v>0.7</v>
      </c>
      <c r="Y490">
        <v>0.3</v>
      </c>
      <c r="Z490">
        <v>0.3</v>
      </c>
      <c r="AA490">
        <v>0.6</v>
      </c>
      <c r="AB490">
        <v>1.4</v>
      </c>
      <c r="AC490">
        <v>5</v>
      </c>
      <c r="AD490">
        <f t="shared" si="28"/>
        <v>6.1299885542168671</v>
      </c>
      <c r="AE490">
        <f t="shared" si="29"/>
        <v>6.1299885542168671</v>
      </c>
      <c r="AF490">
        <f t="shared" si="30"/>
        <v>6.1299885542168671</v>
      </c>
      <c r="AG490">
        <f t="shared" si="31"/>
        <v>5.7127461423243568</v>
      </c>
    </row>
    <row r="491" spans="1:33" x14ac:dyDescent="0.2">
      <c r="A491" t="s">
        <v>1128</v>
      </c>
      <c r="B491">
        <v>32</v>
      </c>
      <c r="C491" t="s">
        <v>38</v>
      </c>
      <c r="D491" t="s">
        <v>67</v>
      </c>
      <c r="E491">
        <v>31</v>
      </c>
      <c r="F491">
        <v>3</v>
      </c>
      <c r="G491">
        <v>15.9</v>
      </c>
      <c r="H491">
        <v>1.7</v>
      </c>
      <c r="I491">
        <v>4</v>
      </c>
      <c r="J491">
        <v>0.43099999999999999</v>
      </c>
      <c r="K491">
        <v>0.5</v>
      </c>
      <c r="L491">
        <v>1.4</v>
      </c>
      <c r="M491">
        <v>0.318</v>
      </c>
      <c r="N491">
        <v>1.3</v>
      </c>
      <c r="O491">
        <v>2.5</v>
      </c>
      <c r="P491">
        <v>0.49399999999999999</v>
      </c>
      <c r="Q491">
        <v>0.48799999999999999</v>
      </c>
      <c r="R491">
        <v>1</v>
      </c>
      <c r="S491">
        <v>1.4</v>
      </c>
      <c r="T491">
        <v>0.72099999999999997</v>
      </c>
      <c r="U491">
        <v>0.8</v>
      </c>
      <c r="V491">
        <v>1.6</v>
      </c>
      <c r="W491">
        <v>2.5</v>
      </c>
      <c r="X491">
        <v>1.3</v>
      </c>
      <c r="Y491">
        <v>1</v>
      </c>
      <c r="Z491">
        <v>0.2</v>
      </c>
      <c r="AA491">
        <v>0.6</v>
      </c>
      <c r="AB491">
        <v>2</v>
      </c>
      <c r="AC491">
        <v>4.9000000000000004</v>
      </c>
      <c r="AD491">
        <f t="shared" si="28"/>
        <v>6.260211320754717</v>
      </c>
      <c r="AE491">
        <f t="shared" si="29"/>
        <v>6.260211320754717</v>
      </c>
      <c r="AF491">
        <f t="shared" si="30"/>
        <v>6.260211320754717</v>
      </c>
      <c r="AG491">
        <f t="shared" si="31"/>
        <v>5.8341051955431684</v>
      </c>
    </row>
    <row r="492" spans="1:33" x14ac:dyDescent="0.2">
      <c r="A492" t="s">
        <v>1128</v>
      </c>
      <c r="B492">
        <v>32</v>
      </c>
      <c r="C492" t="s">
        <v>49</v>
      </c>
      <c r="D492" t="s">
        <v>67</v>
      </c>
      <c r="E492">
        <v>7</v>
      </c>
      <c r="F492">
        <v>3</v>
      </c>
      <c r="G492">
        <v>20</v>
      </c>
      <c r="H492">
        <v>2.9</v>
      </c>
      <c r="I492">
        <v>7</v>
      </c>
      <c r="J492">
        <v>0.40799999999999997</v>
      </c>
      <c r="K492">
        <v>0.6</v>
      </c>
      <c r="L492">
        <v>2</v>
      </c>
      <c r="M492">
        <v>0.28599999999999998</v>
      </c>
      <c r="N492">
        <v>2.2999999999999998</v>
      </c>
      <c r="O492">
        <v>5</v>
      </c>
      <c r="P492">
        <v>0.45700000000000002</v>
      </c>
      <c r="Q492">
        <v>0.44900000000000001</v>
      </c>
      <c r="R492">
        <v>1.3</v>
      </c>
      <c r="S492">
        <v>1.9</v>
      </c>
      <c r="T492">
        <v>0.69199999999999995</v>
      </c>
      <c r="U492">
        <v>0.6</v>
      </c>
      <c r="V492">
        <v>1.9</v>
      </c>
      <c r="W492">
        <v>2.4</v>
      </c>
      <c r="X492">
        <v>1.4</v>
      </c>
      <c r="Y492">
        <v>1.7</v>
      </c>
      <c r="Z492">
        <v>0.3</v>
      </c>
      <c r="AA492">
        <v>1.1000000000000001</v>
      </c>
      <c r="AB492">
        <v>2.2999999999999998</v>
      </c>
      <c r="AC492">
        <v>7.6</v>
      </c>
      <c r="AD492">
        <f t="shared" si="28"/>
        <v>9.7774239999999999</v>
      </c>
      <c r="AE492" t="str">
        <f t="shared" si="29"/>
        <v>Not Enough Games Played</v>
      </c>
      <c r="AF492" t="e">
        <f t="shared" si="30"/>
        <v>#VALUE!</v>
      </c>
      <c r="AG492" t="e">
        <f t="shared" si="31"/>
        <v>#VALUE!</v>
      </c>
    </row>
    <row r="493" spans="1:33" x14ac:dyDescent="0.2">
      <c r="A493" t="s">
        <v>1128</v>
      </c>
      <c r="B493">
        <v>32</v>
      </c>
      <c r="C493" t="s">
        <v>82</v>
      </c>
      <c r="D493" t="s">
        <v>67</v>
      </c>
      <c r="E493">
        <v>24</v>
      </c>
      <c r="F493">
        <v>0</v>
      </c>
      <c r="G493">
        <v>14.7</v>
      </c>
      <c r="H493">
        <v>1.4</v>
      </c>
      <c r="I493">
        <v>3.1</v>
      </c>
      <c r="J493">
        <v>0.44600000000000001</v>
      </c>
      <c r="K493">
        <v>0.4</v>
      </c>
      <c r="L493">
        <v>1.3</v>
      </c>
      <c r="M493">
        <v>0.33300000000000002</v>
      </c>
      <c r="N493">
        <v>1</v>
      </c>
      <c r="O493">
        <v>1.8</v>
      </c>
      <c r="P493">
        <v>0.52300000000000002</v>
      </c>
      <c r="Q493">
        <v>0.51400000000000001</v>
      </c>
      <c r="R493">
        <v>0.9</v>
      </c>
      <c r="S493">
        <v>1.3</v>
      </c>
      <c r="T493">
        <v>0.73299999999999998</v>
      </c>
      <c r="U493">
        <v>0.9</v>
      </c>
      <c r="V493">
        <v>1.5</v>
      </c>
      <c r="W493">
        <v>2.5</v>
      </c>
      <c r="X493">
        <v>1.2</v>
      </c>
      <c r="Y493">
        <v>0.8</v>
      </c>
      <c r="Z493">
        <v>0.2</v>
      </c>
      <c r="AA493">
        <v>0.5</v>
      </c>
      <c r="AB493">
        <v>2</v>
      </c>
      <c r="AC493">
        <v>4.0999999999999996</v>
      </c>
      <c r="AD493">
        <f t="shared" si="28"/>
        <v>5.2421006802721077</v>
      </c>
      <c r="AE493" t="str">
        <f t="shared" si="29"/>
        <v>Not Enough Games Played</v>
      </c>
      <c r="AF493" t="e">
        <f t="shared" si="30"/>
        <v>#VALUE!</v>
      </c>
      <c r="AG493" t="e">
        <f t="shared" si="31"/>
        <v>#VALUE!</v>
      </c>
    </row>
    <row r="494" spans="1:33" x14ac:dyDescent="0.2">
      <c r="A494" t="s">
        <v>1170</v>
      </c>
      <c r="B494">
        <v>23</v>
      </c>
      <c r="C494" t="s">
        <v>33</v>
      </c>
      <c r="D494" t="s">
        <v>67</v>
      </c>
      <c r="E494">
        <v>8</v>
      </c>
      <c r="F494">
        <v>2</v>
      </c>
      <c r="G494">
        <v>12.3</v>
      </c>
      <c r="H494">
        <v>1.6</v>
      </c>
      <c r="I494">
        <v>4.9000000000000004</v>
      </c>
      <c r="J494">
        <v>0.33300000000000002</v>
      </c>
      <c r="K494">
        <v>0.6</v>
      </c>
      <c r="L494">
        <v>2.6</v>
      </c>
      <c r="M494">
        <v>0.23799999999999999</v>
      </c>
      <c r="N494">
        <v>1</v>
      </c>
      <c r="O494">
        <v>2.2999999999999998</v>
      </c>
      <c r="P494">
        <v>0.44400000000000001</v>
      </c>
      <c r="Q494">
        <v>0.39700000000000002</v>
      </c>
      <c r="R494">
        <v>1</v>
      </c>
      <c r="S494">
        <v>1.1000000000000001</v>
      </c>
      <c r="T494">
        <v>0.88900000000000001</v>
      </c>
      <c r="U494">
        <v>1</v>
      </c>
      <c r="V494">
        <v>2.8</v>
      </c>
      <c r="W494">
        <v>3.8</v>
      </c>
      <c r="X494">
        <v>0.4</v>
      </c>
      <c r="Y494">
        <v>0.6</v>
      </c>
      <c r="Z494">
        <v>0.1</v>
      </c>
      <c r="AA494">
        <v>0.4</v>
      </c>
      <c r="AB494">
        <v>0.4</v>
      </c>
      <c r="AC494">
        <v>4.9000000000000004</v>
      </c>
      <c r="AD494">
        <f t="shared" si="28"/>
        <v>6.1938455284552854</v>
      </c>
      <c r="AE494" t="str">
        <f t="shared" si="29"/>
        <v>Not Enough Games Played</v>
      </c>
      <c r="AF494" t="e">
        <f t="shared" si="30"/>
        <v>#VALUE!</v>
      </c>
      <c r="AG494" t="e">
        <f t="shared" si="31"/>
        <v>#VALUE!</v>
      </c>
    </row>
    <row r="495" spans="1:33" x14ac:dyDescent="0.2">
      <c r="A495" t="s">
        <v>214</v>
      </c>
      <c r="B495">
        <v>22</v>
      </c>
      <c r="C495" t="s">
        <v>33</v>
      </c>
      <c r="D495" t="s">
        <v>43</v>
      </c>
      <c r="E495">
        <v>27</v>
      </c>
      <c r="F495">
        <v>0</v>
      </c>
      <c r="G495">
        <v>15.2</v>
      </c>
      <c r="H495">
        <v>1.9</v>
      </c>
      <c r="I495">
        <v>4.5999999999999996</v>
      </c>
      <c r="J495">
        <v>0.40300000000000002</v>
      </c>
      <c r="K495">
        <v>0.8</v>
      </c>
      <c r="L495">
        <v>3.1</v>
      </c>
      <c r="M495">
        <v>0.26500000000000001</v>
      </c>
      <c r="N495">
        <v>1</v>
      </c>
      <c r="O495">
        <v>1.5</v>
      </c>
      <c r="P495">
        <v>0.68300000000000005</v>
      </c>
      <c r="Q495">
        <v>0.49199999999999999</v>
      </c>
      <c r="R495">
        <v>0.3</v>
      </c>
      <c r="S495">
        <v>0.4</v>
      </c>
      <c r="T495">
        <v>0.75</v>
      </c>
      <c r="U495">
        <v>0.6</v>
      </c>
      <c r="V495">
        <v>1.8</v>
      </c>
      <c r="W495">
        <v>2.4</v>
      </c>
      <c r="X495">
        <v>1.1000000000000001</v>
      </c>
      <c r="Y495">
        <v>0.5</v>
      </c>
      <c r="Z495">
        <v>0.2</v>
      </c>
      <c r="AA495">
        <v>0.7</v>
      </c>
      <c r="AB495">
        <v>1.4</v>
      </c>
      <c r="AC495">
        <v>4.9000000000000004</v>
      </c>
      <c r="AD495">
        <f t="shared" si="28"/>
        <v>6.8044894736842121</v>
      </c>
      <c r="AE495">
        <f t="shared" si="29"/>
        <v>6.8044894736842121</v>
      </c>
      <c r="AF495">
        <f t="shared" si="30"/>
        <v>6.8044894736842121</v>
      </c>
      <c r="AG495">
        <f t="shared" si="31"/>
        <v>6.3413366350473206</v>
      </c>
    </row>
    <row r="496" spans="1:33" x14ac:dyDescent="0.2">
      <c r="A496" t="s">
        <v>1055</v>
      </c>
      <c r="B496">
        <v>33</v>
      </c>
      <c r="C496" t="s">
        <v>77</v>
      </c>
      <c r="D496" t="s">
        <v>27</v>
      </c>
      <c r="E496">
        <v>59</v>
      </c>
      <c r="F496">
        <v>25</v>
      </c>
      <c r="G496">
        <v>20.7</v>
      </c>
      <c r="H496">
        <v>1.7</v>
      </c>
      <c r="I496">
        <v>4.0999999999999996</v>
      </c>
      <c r="J496">
        <v>0.42299999999999999</v>
      </c>
      <c r="K496">
        <v>0.9</v>
      </c>
      <c r="L496">
        <v>2.6</v>
      </c>
      <c r="M496">
        <v>0.35099999999999998</v>
      </c>
      <c r="N496">
        <v>0.8</v>
      </c>
      <c r="O496">
        <v>1.5</v>
      </c>
      <c r="P496">
        <v>0.54500000000000004</v>
      </c>
      <c r="Q496">
        <v>0.53300000000000003</v>
      </c>
      <c r="R496">
        <v>0.5</v>
      </c>
      <c r="S496">
        <v>0.8</v>
      </c>
      <c r="T496">
        <v>0.69599999999999995</v>
      </c>
      <c r="U496">
        <v>0.6</v>
      </c>
      <c r="V496">
        <v>2.1</v>
      </c>
      <c r="W496">
        <v>2.6</v>
      </c>
      <c r="X496">
        <v>1.4</v>
      </c>
      <c r="Y496">
        <v>0.6</v>
      </c>
      <c r="Z496">
        <v>0.3</v>
      </c>
      <c r="AA496">
        <v>0.7</v>
      </c>
      <c r="AB496">
        <v>2.2000000000000002</v>
      </c>
      <c r="AC496">
        <v>4.9000000000000004</v>
      </c>
      <c r="AD496">
        <f t="shared" si="28"/>
        <v>5.6024222222222235</v>
      </c>
      <c r="AE496">
        <f t="shared" si="29"/>
        <v>5.6024222222222235</v>
      </c>
      <c r="AF496">
        <f t="shared" si="30"/>
        <v>5.6024222222222235</v>
      </c>
      <c r="AG496">
        <f t="shared" si="31"/>
        <v>5.2210890207381579</v>
      </c>
    </row>
    <row r="497" spans="1:33" x14ac:dyDescent="0.2">
      <c r="A497" t="s">
        <v>523</v>
      </c>
      <c r="B497">
        <v>26</v>
      </c>
      <c r="C497" t="s">
        <v>65</v>
      </c>
      <c r="D497" t="s">
        <v>43</v>
      </c>
      <c r="E497">
        <v>32</v>
      </c>
      <c r="F497">
        <v>0</v>
      </c>
      <c r="G497">
        <v>11.7</v>
      </c>
      <c r="H497">
        <v>1.8</v>
      </c>
      <c r="I497">
        <v>4</v>
      </c>
      <c r="J497">
        <v>0.441</v>
      </c>
      <c r="K497">
        <v>0.8</v>
      </c>
      <c r="L497">
        <v>2.1</v>
      </c>
      <c r="M497">
        <v>0.39700000000000002</v>
      </c>
      <c r="N497">
        <v>0.9</v>
      </c>
      <c r="O497">
        <v>1.8</v>
      </c>
      <c r="P497">
        <v>0.49199999999999999</v>
      </c>
      <c r="Q497">
        <v>0.54700000000000004</v>
      </c>
      <c r="R497">
        <v>0.6</v>
      </c>
      <c r="S497">
        <v>0.7</v>
      </c>
      <c r="T497">
        <v>0.86399999999999999</v>
      </c>
      <c r="U497">
        <v>0.3</v>
      </c>
      <c r="V497">
        <v>1.8</v>
      </c>
      <c r="W497">
        <v>2</v>
      </c>
      <c r="X497">
        <v>0.4</v>
      </c>
      <c r="Y497">
        <v>0.4</v>
      </c>
      <c r="Z497">
        <v>0</v>
      </c>
      <c r="AA497">
        <v>0.3</v>
      </c>
      <c r="AB497">
        <v>0.9</v>
      </c>
      <c r="AC497">
        <v>4.9000000000000004</v>
      </c>
      <c r="AD497">
        <f t="shared" si="28"/>
        <v>8.0432376068376072</v>
      </c>
      <c r="AE497">
        <f t="shared" si="29"/>
        <v>8.0432376068376072</v>
      </c>
      <c r="AF497">
        <f t="shared" si="30"/>
        <v>8.0432376068376072</v>
      </c>
      <c r="AG497">
        <f t="shared" si="31"/>
        <v>7.4957684184664712</v>
      </c>
    </row>
    <row r="498" spans="1:33" x14ac:dyDescent="0.2">
      <c r="A498" t="s">
        <v>814</v>
      </c>
      <c r="B498">
        <v>24</v>
      </c>
      <c r="C498" t="s">
        <v>30</v>
      </c>
      <c r="D498" t="s">
        <v>36</v>
      </c>
      <c r="E498">
        <v>77</v>
      </c>
      <c r="F498">
        <v>2</v>
      </c>
      <c r="G498">
        <v>13.7</v>
      </c>
      <c r="H498">
        <v>2.1</v>
      </c>
      <c r="I498">
        <v>3.6</v>
      </c>
      <c r="J498">
        <v>0.58699999999999997</v>
      </c>
      <c r="K498">
        <v>0</v>
      </c>
      <c r="L498">
        <v>0</v>
      </c>
      <c r="N498">
        <v>2.1</v>
      </c>
      <c r="O498">
        <v>3.6</v>
      </c>
      <c r="P498">
        <v>0.58699999999999997</v>
      </c>
      <c r="Q498">
        <v>0.58699999999999997</v>
      </c>
      <c r="R498">
        <v>0.7</v>
      </c>
      <c r="S498">
        <v>1</v>
      </c>
      <c r="T498">
        <v>0.68400000000000005</v>
      </c>
      <c r="U498">
        <v>1.6</v>
      </c>
      <c r="V498">
        <v>2.6</v>
      </c>
      <c r="W498">
        <v>4.2</v>
      </c>
      <c r="X498">
        <v>0.6</v>
      </c>
      <c r="Y498">
        <v>0.9</v>
      </c>
      <c r="Z498">
        <v>1.2</v>
      </c>
      <c r="AA498">
        <v>0.6</v>
      </c>
      <c r="AB498">
        <v>2.2000000000000002</v>
      </c>
      <c r="AC498">
        <v>4.9000000000000004</v>
      </c>
      <c r="AD498">
        <f t="shared" si="28"/>
        <v>11.454212408759123</v>
      </c>
      <c r="AE498">
        <f t="shared" si="29"/>
        <v>11.454212408759123</v>
      </c>
      <c r="AF498">
        <f t="shared" si="30"/>
        <v>11.454212408759123</v>
      </c>
      <c r="AG498">
        <f t="shared" si="31"/>
        <v>10.674572582438055</v>
      </c>
    </row>
    <row r="499" spans="1:33" x14ac:dyDescent="0.2">
      <c r="A499" t="s">
        <v>792</v>
      </c>
      <c r="B499">
        <v>27</v>
      </c>
      <c r="C499" t="s">
        <v>38</v>
      </c>
      <c r="D499" t="s">
        <v>31</v>
      </c>
      <c r="E499">
        <v>28</v>
      </c>
      <c r="F499">
        <v>1</v>
      </c>
      <c r="G499">
        <v>13.3</v>
      </c>
      <c r="H499">
        <v>1.6</v>
      </c>
      <c r="I499">
        <v>4.4000000000000004</v>
      </c>
      <c r="J499">
        <v>0.374</v>
      </c>
      <c r="K499">
        <v>0.4</v>
      </c>
      <c r="L499">
        <v>1.4</v>
      </c>
      <c r="M499">
        <v>0.26300000000000001</v>
      </c>
      <c r="N499">
        <v>1.3</v>
      </c>
      <c r="O499">
        <v>3</v>
      </c>
      <c r="P499">
        <v>0.42399999999999999</v>
      </c>
      <c r="Q499">
        <v>0.41499999999999998</v>
      </c>
      <c r="R499">
        <v>1.1000000000000001</v>
      </c>
      <c r="S499">
        <v>1.9</v>
      </c>
      <c r="T499">
        <v>0.60399999999999998</v>
      </c>
      <c r="U499">
        <v>0.7</v>
      </c>
      <c r="V499">
        <v>1.8</v>
      </c>
      <c r="W499">
        <v>2.5</v>
      </c>
      <c r="X499">
        <v>2.5</v>
      </c>
      <c r="Y499">
        <v>0.7</v>
      </c>
      <c r="Z499">
        <v>0.5</v>
      </c>
      <c r="AA499">
        <v>0.7</v>
      </c>
      <c r="AB499">
        <v>1.7</v>
      </c>
      <c r="AC499">
        <v>4.8</v>
      </c>
      <c r="AD499">
        <f t="shared" si="28"/>
        <v>6.7566992481203014</v>
      </c>
      <c r="AE499">
        <f t="shared" si="29"/>
        <v>6.7566992481203014</v>
      </c>
      <c r="AF499">
        <f t="shared" si="30"/>
        <v>6.7566992481203014</v>
      </c>
      <c r="AG499">
        <f t="shared" si="31"/>
        <v>6.2967992881475077</v>
      </c>
    </row>
    <row r="500" spans="1:33" x14ac:dyDescent="0.2">
      <c r="A500" t="s">
        <v>792</v>
      </c>
      <c r="B500">
        <v>27</v>
      </c>
      <c r="C500" t="s">
        <v>102</v>
      </c>
      <c r="D500" t="s">
        <v>31</v>
      </c>
      <c r="E500">
        <v>16</v>
      </c>
      <c r="F500">
        <v>1</v>
      </c>
      <c r="G500">
        <v>9.1</v>
      </c>
      <c r="H500">
        <v>1.6</v>
      </c>
      <c r="I500">
        <v>3.8</v>
      </c>
      <c r="J500">
        <v>0.41</v>
      </c>
      <c r="K500">
        <v>0.4</v>
      </c>
      <c r="L500">
        <v>1.2</v>
      </c>
      <c r="M500">
        <v>0.36799999999999999</v>
      </c>
      <c r="N500">
        <v>1.1000000000000001</v>
      </c>
      <c r="O500">
        <v>2.6</v>
      </c>
      <c r="P500">
        <v>0.42899999999999999</v>
      </c>
      <c r="Q500">
        <v>0.46700000000000003</v>
      </c>
      <c r="R500">
        <v>0.8</v>
      </c>
      <c r="S500">
        <v>1.6</v>
      </c>
      <c r="T500">
        <v>0.46200000000000002</v>
      </c>
      <c r="U500">
        <v>0.2</v>
      </c>
      <c r="V500">
        <v>0.6</v>
      </c>
      <c r="W500">
        <v>0.8</v>
      </c>
      <c r="X500">
        <v>1.3</v>
      </c>
      <c r="Y500">
        <v>0.6</v>
      </c>
      <c r="Z500">
        <v>0.4</v>
      </c>
      <c r="AA500">
        <v>0.6</v>
      </c>
      <c r="AB500">
        <v>1.7</v>
      </c>
      <c r="AC500">
        <v>4.3</v>
      </c>
      <c r="AD500">
        <f t="shared" si="28"/>
        <v>7.1220065934065948</v>
      </c>
      <c r="AE500" t="str">
        <f t="shared" si="29"/>
        <v>Not Enough Games Played</v>
      </c>
      <c r="AF500" t="e">
        <f t="shared" si="30"/>
        <v>#VALUE!</v>
      </c>
      <c r="AG500" t="e">
        <f t="shared" si="31"/>
        <v>#VALUE!</v>
      </c>
    </row>
    <row r="501" spans="1:33" x14ac:dyDescent="0.2">
      <c r="A501" t="s">
        <v>792</v>
      </c>
      <c r="B501">
        <v>27</v>
      </c>
      <c r="C501" t="s">
        <v>55</v>
      </c>
      <c r="D501" t="s">
        <v>31</v>
      </c>
      <c r="E501">
        <v>12</v>
      </c>
      <c r="F501">
        <v>0</v>
      </c>
      <c r="G501">
        <v>18.899999999999999</v>
      </c>
      <c r="H501">
        <v>1.8</v>
      </c>
      <c r="I501">
        <v>5.2</v>
      </c>
      <c r="J501">
        <v>0.33900000000000002</v>
      </c>
      <c r="K501">
        <v>0.3</v>
      </c>
      <c r="L501">
        <v>1.6</v>
      </c>
      <c r="M501">
        <v>0.158</v>
      </c>
      <c r="N501">
        <v>1.5</v>
      </c>
      <c r="O501">
        <v>3.6</v>
      </c>
      <c r="P501">
        <v>0.41899999999999998</v>
      </c>
      <c r="Q501">
        <v>0.36299999999999999</v>
      </c>
      <c r="R501">
        <v>1.7</v>
      </c>
      <c r="S501">
        <v>2.2999999999999998</v>
      </c>
      <c r="T501">
        <v>0.74099999999999999</v>
      </c>
      <c r="U501">
        <v>1.3</v>
      </c>
      <c r="V501">
        <v>3.4</v>
      </c>
      <c r="W501">
        <v>4.8</v>
      </c>
      <c r="X501">
        <v>4.0999999999999996</v>
      </c>
      <c r="Y501">
        <v>0.9</v>
      </c>
      <c r="Z501">
        <v>0.8</v>
      </c>
      <c r="AA501">
        <v>0.8</v>
      </c>
      <c r="AB501">
        <v>1.8</v>
      </c>
      <c r="AC501">
        <v>5.4</v>
      </c>
      <c r="AD501">
        <f t="shared" si="28"/>
        <v>6.8088428571428574</v>
      </c>
      <c r="AE501" t="str">
        <f t="shared" si="29"/>
        <v>Not Enough Games Played</v>
      </c>
      <c r="AF501" t="e">
        <f t="shared" si="30"/>
        <v>#VALUE!</v>
      </c>
      <c r="AG501" t="e">
        <f t="shared" si="31"/>
        <v>#VALUE!</v>
      </c>
    </row>
    <row r="502" spans="1:33" x14ac:dyDescent="0.2">
      <c r="A502" t="s">
        <v>812</v>
      </c>
      <c r="B502">
        <v>26</v>
      </c>
      <c r="C502" t="s">
        <v>55</v>
      </c>
      <c r="D502" t="s">
        <v>36</v>
      </c>
      <c r="E502">
        <v>50</v>
      </c>
      <c r="F502">
        <v>1</v>
      </c>
      <c r="G502">
        <v>12.9</v>
      </c>
      <c r="H502">
        <v>1.8</v>
      </c>
      <c r="I502">
        <v>3</v>
      </c>
      <c r="J502">
        <v>0.60299999999999998</v>
      </c>
      <c r="K502">
        <v>0</v>
      </c>
      <c r="L502">
        <v>0</v>
      </c>
      <c r="M502">
        <v>0</v>
      </c>
      <c r="N502">
        <v>1.8</v>
      </c>
      <c r="O502">
        <v>3</v>
      </c>
      <c r="P502">
        <v>0.60699999999999998</v>
      </c>
      <c r="Q502">
        <v>0.60299999999999998</v>
      </c>
      <c r="R502">
        <v>1.2</v>
      </c>
      <c r="S502">
        <v>1.7</v>
      </c>
      <c r="T502">
        <v>0.69899999999999995</v>
      </c>
      <c r="U502">
        <v>1.6</v>
      </c>
      <c r="V502">
        <v>2.2000000000000002</v>
      </c>
      <c r="W502">
        <v>3.8</v>
      </c>
      <c r="X502">
        <v>0.8</v>
      </c>
      <c r="Y502">
        <v>0.4</v>
      </c>
      <c r="Z502">
        <v>0.6</v>
      </c>
      <c r="AA502">
        <v>0.4</v>
      </c>
      <c r="AB502">
        <v>1.4</v>
      </c>
      <c r="AC502">
        <v>4.8</v>
      </c>
      <c r="AD502">
        <f t="shared" si="28"/>
        <v>9.3394883720930224</v>
      </c>
      <c r="AE502">
        <f t="shared" si="29"/>
        <v>9.3394883720930224</v>
      </c>
      <c r="AF502">
        <f t="shared" si="30"/>
        <v>9.3394883720930224</v>
      </c>
      <c r="AG502">
        <f t="shared" si="31"/>
        <v>8.7037888728609261</v>
      </c>
    </row>
    <row r="503" spans="1:33" x14ac:dyDescent="0.2">
      <c r="A503" t="s">
        <v>670</v>
      </c>
      <c r="B503">
        <v>19</v>
      </c>
      <c r="C503" t="s">
        <v>106</v>
      </c>
      <c r="D503" t="s">
        <v>67</v>
      </c>
      <c r="E503">
        <v>52</v>
      </c>
      <c r="F503">
        <v>10</v>
      </c>
      <c r="G503">
        <v>14</v>
      </c>
      <c r="H503">
        <v>1.9</v>
      </c>
      <c r="I503">
        <v>4.5</v>
      </c>
      <c r="J503">
        <v>0.41499999999999998</v>
      </c>
      <c r="K503">
        <v>0.4</v>
      </c>
      <c r="L503">
        <v>1.3</v>
      </c>
      <c r="M503">
        <v>0.31900000000000001</v>
      </c>
      <c r="N503">
        <v>1.4</v>
      </c>
      <c r="O503">
        <v>3.2</v>
      </c>
      <c r="P503">
        <v>0.45500000000000002</v>
      </c>
      <c r="Q503">
        <v>0.46200000000000002</v>
      </c>
      <c r="R503">
        <v>0.6</v>
      </c>
      <c r="S503">
        <v>0.9</v>
      </c>
      <c r="T503">
        <v>0.68100000000000005</v>
      </c>
      <c r="U503">
        <v>0.7</v>
      </c>
      <c r="V503">
        <v>2.1</v>
      </c>
      <c r="W503">
        <v>2.8</v>
      </c>
      <c r="X503">
        <v>1.5</v>
      </c>
      <c r="Y503">
        <v>0.4</v>
      </c>
      <c r="Z503">
        <v>0.1</v>
      </c>
      <c r="AA503">
        <v>0.6</v>
      </c>
      <c r="AB503">
        <v>1.1000000000000001</v>
      </c>
      <c r="AC503">
        <v>4.8</v>
      </c>
      <c r="AD503">
        <f t="shared" si="28"/>
        <v>6.8814900000000012</v>
      </c>
      <c r="AE503">
        <f t="shared" si="29"/>
        <v>6.8814900000000012</v>
      </c>
      <c r="AF503">
        <f t="shared" si="30"/>
        <v>6.8814900000000012</v>
      </c>
      <c r="AG503">
        <f t="shared" si="31"/>
        <v>6.4130960609870096</v>
      </c>
    </row>
    <row r="504" spans="1:33" x14ac:dyDescent="0.2">
      <c r="A504" t="s">
        <v>190</v>
      </c>
      <c r="B504">
        <v>21</v>
      </c>
      <c r="C504" t="s">
        <v>40</v>
      </c>
      <c r="D504" t="s">
        <v>36</v>
      </c>
      <c r="E504">
        <v>43</v>
      </c>
      <c r="F504">
        <v>5</v>
      </c>
      <c r="G504">
        <v>10.4</v>
      </c>
      <c r="H504">
        <v>1.7</v>
      </c>
      <c r="I504">
        <v>4</v>
      </c>
      <c r="J504">
        <v>0.41499999999999998</v>
      </c>
      <c r="K504">
        <v>0.5</v>
      </c>
      <c r="L504">
        <v>1.8</v>
      </c>
      <c r="M504">
        <v>0.28599999999999998</v>
      </c>
      <c r="N504">
        <v>1.1000000000000001</v>
      </c>
      <c r="O504">
        <v>2.2000000000000002</v>
      </c>
      <c r="P504">
        <v>0.52100000000000002</v>
      </c>
      <c r="Q504">
        <v>0.48</v>
      </c>
      <c r="R504">
        <v>1</v>
      </c>
      <c r="S504">
        <v>1.2</v>
      </c>
      <c r="T504">
        <v>0.81100000000000005</v>
      </c>
      <c r="U504">
        <v>0.4</v>
      </c>
      <c r="V504">
        <v>1.6</v>
      </c>
      <c r="W504">
        <v>2</v>
      </c>
      <c r="X504">
        <v>0.6</v>
      </c>
      <c r="Y504">
        <v>0.3</v>
      </c>
      <c r="Z504">
        <v>0.3</v>
      </c>
      <c r="AA504">
        <v>0.9</v>
      </c>
      <c r="AB504">
        <v>1.3</v>
      </c>
      <c r="AC504">
        <v>4.8</v>
      </c>
      <c r="AD504">
        <f t="shared" si="28"/>
        <v>6.6509999999999989</v>
      </c>
      <c r="AE504">
        <f t="shared" si="29"/>
        <v>6.6509999999999989</v>
      </c>
      <c r="AF504">
        <f t="shared" si="30"/>
        <v>6.6509999999999989</v>
      </c>
      <c r="AG504">
        <f t="shared" si="31"/>
        <v>6.1982945410985977</v>
      </c>
    </row>
    <row r="505" spans="1:33" x14ac:dyDescent="0.2">
      <c r="A505" t="s">
        <v>1171</v>
      </c>
      <c r="B505">
        <v>27</v>
      </c>
      <c r="C505" t="s">
        <v>38</v>
      </c>
      <c r="D505" t="s">
        <v>43</v>
      </c>
      <c r="E505">
        <v>26</v>
      </c>
      <c r="F505">
        <v>0</v>
      </c>
      <c r="G505">
        <v>12.8</v>
      </c>
      <c r="H505">
        <v>1.6</v>
      </c>
      <c r="I505">
        <v>4</v>
      </c>
      <c r="J505">
        <v>0.4</v>
      </c>
      <c r="K505">
        <v>0.8</v>
      </c>
      <c r="L505">
        <v>2.2000000000000002</v>
      </c>
      <c r="M505">
        <v>0.379</v>
      </c>
      <c r="N505">
        <v>0.8</v>
      </c>
      <c r="O505">
        <v>1.8</v>
      </c>
      <c r="P505">
        <v>0.42599999999999999</v>
      </c>
      <c r="Q505">
        <v>0.505</v>
      </c>
      <c r="R505">
        <v>0.6</v>
      </c>
      <c r="S505">
        <v>0.7</v>
      </c>
      <c r="T505">
        <v>0.83299999999999996</v>
      </c>
      <c r="U505">
        <v>0.2</v>
      </c>
      <c r="V505">
        <v>1.2</v>
      </c>
      <c r="W505">
        <v>1.4</v>
      </c>
      <c r="X505">
        <v>0.8</v>
      </c>
      <c r="Y505">
        <v>0</v>
      </c>
      <c r="Z505">
        <v>0.1</v>
      </c>
      <c r="AA505">
        <v>0.3</v>
      </c>
      <c r="AB505">
        <v>0.4</v>
      </c>
      <c r="AC505">
        <v>4.7</v>
      </c>
      <c r="AD505">
        <f t="shared" si="28"/>
        <v>5.6181250000000009</v>
      </c>
      <c r="AE505">
        <f t="shared" si="29"/>
        <v>5.6181250000000009</v>
      </c>
      <c r="AF505">
        <f t="shared" si="30"/>
        <v>5.6181250000000009</v>
      </c>
      <c r="AG505">
        <f t="shared" si="31"/>
        <v>5.2357229768019202</v>
      </c>
    </row>
    <row r="506" spans="1:33" x14ac:dyDescent="0.2">
      <c r="A506" t="s">
        <v>1171</v>
      </c>
      <c r="B506">
        <v>27</v>
      </c>
      <c r="C506" t="s">
        <v>106</v>
      </c>
      <c r="D506" t="s">
        <v>43</v>
      </c>
      <c r="E506">
        <v>4</v>
      </c>
      <c r="F506">
        <v>0</v>
      </c>
      <c r="G506">
        <v>3.5</v>
      </c>
      <c r="H506">
        <v>0.5</v>
      </c>
      <c r="I506">
        <v>0.5</v>
      </c>
      <c r="J506">
        <v>1</v>
      </c>
      <c r="K506">
        <v>0.5</v>
      </c>
      <c r="L506">
        <v>0.5</v>
      </c>
      <c r="M506">
        <v>1</v>
      </c>
      <c r="N506">
        <v>0</v>
      </c>
      <c r="O506">
        <v>0</v>
      </c>
      <c r="Q506">
        <v>1.5</v>
      </c>
      <c r="R506">
        <v>0</v>
      </c>
      <c r="S506">
        <v>0</v>
      </c>
      <c r="U506">
        <v>0</v>
      </c>
      <c r="V506">
        <v>0.3</v>
      </c>
      <c r="W506">
        <v>0.3</v>
      </c>
      <c r="X506">
        <v>0.3</v>
      </c>
      <c r="Y506">
        <v>0</v>
      </c>
      <c r="Z506">
        <v>0</v>
      </c>
      <c r="AA506">
        <v>0</v>
      </c>
      <c r="AB506">
        <v>0</v>
      </c>
      <c r="AC506">
        <v>1.5</v>
      </c>
      <c r="AD506">
        <f t="shared" si="28"/>
        <v>7.3285714285714301</v>
      </c>
      <c r="AE506" t="str">
        <f t="shared" si="29"/>
        <v>Not Enough Games Played</v>
      </c>
      <c r="AF506" t="e">
        <f t="shared" si="30"/>
        <v>#VALUE!</v>
      </c>
      <c r="AG506" t="e">
        <f t="shared" si="31"/>
        <v>#VALUE!</v>
      </c>
    </row>
    <row r="507" spans="1:33" x14ac:dyDescent="0.2">
      <c r="A507" t="s">
        <v>1171</v>
      </c>
      <c r="B507">
        <v>27</v>
      </c>
      <c r="C507" t="s">
        <v>53</v>
      </c>
      <c r="D507" t="s">
        <v>43</v>
      </c>
      <c r="E507">
        <v>22</v>
      </c>
      <c r="F507">
        <v>0</v>
      </c>
      <c r="G507">
        <v>14.5</v>
      </c>
      <c r="H507">
        <v>1.8</v>
      </c>
      <c r="I507">
        <v>4.7</v>
      </c>
      <c r="J507">
        <v>0.38800000000000001</v>
      </c>
      <c r="K507">
        <v>0.9</v>
      </c>
      <c r="L507">
        <v>2.5</v>
      </c>
      <c r="M507">
        <v>0.35699999999999998</v>
      </c>
      <c r="N507">
        <v>0.9</v>
      </c>
      <c r="O507">
        <v>2.1</v>
      </c>
      <c r="P507">
        <v>0.42599999999999999</v>
      </c>
      <c r="Q507">
        <v>0.48499999999999999</v>
      </c>
      <c r="R507">
        <v>0.7</v>
      </c>
      <c r="S507">
        <v>0.8</v>
      </c>
      <c r="T507">
        <v>0.83299999999999996</v>
      </c>
      <c r="U507">
        <v>0.3</v>
      </c>
      <c r="V507">
        <v>1.4</v>
      </c>
      <c r="W507">
        <v>1.6</v>
      </c>
      <c r="X507">
        <v>1</v>
      </c>
      <c r="Y507">
        <v>0</v>
      </c>
      <c r="Z507">
        <v>0.1</v>
      </c>
      <c r="AA507">
        <v>0.4</v>
      </c>
      <c r="AB507">
        <v>0.5</v>
      </c>
      <c r="AC507">
        <v>5.2</v>
      </c>
      <c r="AD507">
        <f t="shared" si="28"/>
        <v>6.0056379310344834</v>
      </c>
      <c r="AE507" t="str">
        <f t="shared" si="29"/>
        <v>Not Enough Games Played</v>
      </c>
      <c r="AF507" t="e">
        <f t="shared" si="30"/>
        <v>#VALUE!</v>
      </c>
      <c r="AG507" t="e">
        <f t="shared" si="31"/>
        <v>#VALUE!</v>
      </c>
    </row>
    <row r="508" spans="1:33" x14ac:dyDescent="0.2">
      <c r="A508" t="s">
        <v>1121</v>
      </c>
      <c r="B508">
        <v>23</v>
      </c>
      <c r="C508" t="s">
        <v>49</v>
      </c>
      <c r="D508" t="s">
        <v>27</v>
      </c>
      <c r="E508">
        <v>44</v>
      </c>
      <c r="F508">
        <v>10</v>
      </c>
      <c r="G508">
        <v>14.5</v>
      </c>
      <c r="H508">
        <v>1.8</v>
      </c>
      <c r="I508">
        <v>3.7</v>
      </c>
      <c r="J508">
        <v>0.49399999999999999</v>
      </c>
      <c r="K508">
        <v>0.8</v>
      </c>
      <c r="L508">
        <v>2.2000000000000002</v>
      </c>
      <c r="M508">
        <v>0.35399999999999998</v>
      </c>
      <c r="N508">
        <v>1</v>
      </c>
      <c r="O508">
        <v>1.5</v>
      </c>
      <c r="P508">
        <v>0.69699999999999995</v>
      </c>
      <c r="Q508">
        <v>0.59899999999999998</v>
      </c>
      <c r="R508">
        <v>0.3</v>
      </c>
      <c r="S508">
        <v>0.6</v>
      </c>
      <c r="T508">
        <v>0.48099999999999998</v>
      </c>
      <c r="U508">
        <v>1.1000000000000001</v>
      </c>
      <c r="V508">
        <v>2.7</v>
      </c>
      <c r="W508">
        <v>3.8</v>
      </c>
      <c r="X508">
        <v>0.9</v>
      </c>
      <c r="Y508">
        <v>0.4</v>
      </c>
      <c r="Z508">
        <v>0.9</v>
      </c>
      <c r="AA508">
        <v>0.8</v>
      </c>
      <c r="AB508">
        <v>2.2999999999999998</v>
      </c>
      <c r="AC508">
        <v>4.7</v>
      </c>
      <c r="AD508">
        <f t="shared" si="28"/>
        <v>9.9880151724137924</v>
      </c>
      <c r="AE508">
        <f t="shared" si="29"/>
        <v>9.9880151724137924</v>
      </c>
      <c r="AF508">
        <f t="shared" si="30"/>
        <v>9.9880151724137924</v>
      </c>
      <c r="AG508">
        <f t="shared" si="31"/>
        <v>9.3081731949454802</v>
      </c>
    </row>
    <row r="509" spans="1:33" x14ac:dyDescent="0.2">
      <c r="A509" t="s">
        <v>657</v>
      </c>
      <c r="B509">
        <v>23</v>
      </c>
      <c r="C509" t="s">
        <v>58</v>
      </c>
      <c r="D509" t="s">
        <v>31</v>
      </c>
      <c r="E509">
        <v>46</v>
      </c>
      <c r="F509">
        <v>3</v>
      </c>
      <c r="G509">
        <v>14.7</v>
      </c>
      <c r="H509">
        <v>1.6</v>
      </c>
      <c r="I509">
        <v>4.7</v>
      </c>
      <c r="J509">
        <v>0.34300000000000003</v>
      </c>
      <c r="K509">
        <v>0.7</v>
      </c>
      <c r="L509">
        <v>2.6</v>
      </c>
      <c r="M509">
        <v>0.28100000000000003</v>
      </c>
      <c r="N509">
        <v>0.9</v>
      </c>
      <c r="O509">
        <v>2.1</v>
      </c>
      <c r="P509">
        <v>0.42099999999999999</v>
      </c>
      <c r="Q509">
        <v>0.42099999999999999</v>
      </c>
      <c r="R509">
        <v>0.8</v>
      </c>
      <c r="S509">
        <v>1</v>
      </c>
      <c r="T509">
        <v>0.76100000000000001</v>
      </c>
      <c r="U509">
        <v>0.2</v>
      </c>
      <c r="V509">
        <v>1.2</v>
      </c>
      <c r="W509">
        <v>1.4</v>
      </c>
      <c r="X509">
        <v>2.6</v>
      </c>
      <c r="Y509">
        <v>0.5</v>
      </c>
      <c r="Z509">
        <v>0</v>
      </c>
      <c r="AA509">
        <v>0.7</v>
      </c>
      <c r="AB509">
        <v>1</v>
      </c>
      <c r="AC509">
        <v>4.7</v>
      </c>
      <c r="AD509">
        <f t="shared" si="28"/>
        <v>5.4562459183673484</v>
      </c>
      <c r="AE509">
        <f t="shared" si="29"/>
        <v>5.4562459183673484</v>
      </c>
      <c r="AF509">
        <f t="shared" si="30"/>
        <v>5.4562459183673484</v>
      </c>
      <c r="AG509">
        <f t="shared" si="31"/>
        <v>5.0848623200583143</v>
      </c>
    </row>
    <row r="510" spans="1:33" x14ac:dyDescent="0.2">
      <c r="A510" t="s">
        <v>908</v>
      </c>
      <c r="B510">
        <v>26</v>
      </c>
      <c r="C510" t="s">
        <v>65</v>
      </c>
      <c r="D510" t="s">
        <v>67</v>
      </c>
      <c r="E510">
        <v>72</v>
      </c>
      <c r="F510">
        <v>5</v>
      </c>
      <c r="G510">
        <v>13.9</v>
      </c>
      <c r="H510">
        <v>1.9</v>
      </c>
      <c r="I510">
        <v>3.8</v>
      </c>
      <c r="J510">
        <v>0.48699999999999999</v>
      </c>
      <c r="K510">
        <v>0.6</v>
      </c>
      <c r="L510">
        <v>1.6</v>
      </c>
      <c r="M510">
        <v>0.35599999999999998</v>
      </c>
      <c r="N510">
        <v>1.3</v>
      </c>
      <c r="O510">
        <v>2.2000000000000002</v>
      </c>
      <c r="P510">
        <v>0.58599999999999997</v>
      </c>
      <c r="Q510">
        <v>0.56399999999999995</v>
      </c>
      <c r="R510">
        <v>0.4</v>
      </c>
      <c r="S510">
        <v>0.7</v>
      </c>
      <c r="T510">
        <v>0.56299999999999994</v>
      </c>
      <c r="U510">
        <v>1.1000000000000001</v>
      </c>
      <c r="V510">
        <v>2.2999999999999998</v>
      </c>
      <c r="W510">
        <v>3.4</v>
      </c>
      <c r="X510">
        <v>0.4</v>
      </c>
      <c r="Y510">
        <v>0.3</v>
      </c>
      <c r="Z510">
        <v>0.2</v>
      </c>
      <c r="AA510">
        <v>0.4</v>
      </c>
      <c r="AB510">
        <v>1.9</v>
      </c>
      <c r="AC510">
        <v>4.7</v>
      </c>
      <c r="AD510">
        <f t="shared" si="28"/>
        <v>8.1857093525179838</v>
      </c>
      <c r="AE510">
        <f t="shared" si="29"/>
        <v>8.1857093525179838</v>
      </c>
      <c r="AF510">
        <f t="shared" si="30"/>
        <v>8.1857093525179838</v>
      </c>
      <c r="AG510">
        <f t="shared" si="31"/>
        <v>7.628542714589079</v>
      </c>
    </row>
    <row r="511" spans="1:33" x14ac:dyDescent="0.2">
      <c r="A511" t="s">
        <v>889</v>
      </c>
      <c r="B511">
        <v>23</v>
      </c>
      <c r="C511" t="s">
        <v>38</v>
      </c>
      <c r="D511" t="s">
        <v>67</v>
      </c>
      <c r="E511">
        <v>50</v>
      </c>
      <c r="F511">
        <v>7</v>
      </c>
      <c r="G511">
        <v>13.4</v>
      </c>
      <c r="H511">
        <v>1.6</v>
      </c>
      <c r="I511">
        <v>4.4000000000000004</v>
      </c>
      <c r="J511">
        <v>0.376</v>
      </c>
      <c r="K511">
        <v>0.7</v>
      </c>
      <c r="L511">
        <v>2.2999999999999998</v>
      </c>
      <c r="M511">
        <v>0.31</v>
      </c>
      <c r="N511">
        <v>0.9</v>
      </c>
      <c r="O511">
        <v>2</v>
      </c>
      <c r="P511">
        <v>0.45100000000000001</v>
      </c>
      <c r="Q511">
        <v>0.45900000000000002</v>
      </c>
      <c r="R511">
        <v>0.6</v>
      </c>
      <c r="S511">
        <v>0.8</v>
      </c>
      <c r="T511">
        <v>0.75600000000000001</v>
      </c>
      <c r="U511">
        <v>0.2</v>
      </c>
      <c r="V511">
        <v>1.7</v>
      </c>
      <c r="W511">
        <v>1.9</v>
      </c>
      <c r="X511">
        <v>0.5</v>
      </c>
      <c r="Y511">
        <v>0.4</v>
      </c>
      <c r="Z511">
        <v>0.2</v>
      </c>
      <c r="AA511">
        <v>0.4</v>
      </c>
      <c r="AB511">
        <v>1.5</v>
      </c>
      <c r="AC511">
        <v>4.5999999999999996</v>
      </c>
      <c r="AD511">
        <f t="shared" si="28"/>
        <v>5.15655671641791</v>
      </c>
      <c r="AE511">
        <f t="shared" si="29"/>
        <v>5.15655671641791</v>
      </c>
      <c r="AF511">
        <f t="shared" si="30"/>
        <v>5.15655671641791</v>
      </c>
      <c r="AG511">
        <f t="shared" si="31"/>
        <v>4.8055716954200047</v>
      </c>
    </row>
    <row r="512" spans="1:33" x14ac:dyDescent="0.2">
      <c r="A512" t="s">
        <v>889</v>
      </c>
      <c r="B512">
        <v>23</v>
      </c>
      <c r="C512" t="s">
        <v>30</v>
      </c>
      <c r="D512" t="s">
        <v>67</v>
      </c>
      <c r="E512">
        <v>21</v>
      </c>
      <c r="F512">
        <v>1</v>
      </c>
      <c r="G512">
        <v>5.9</v>
      </c>
      <c r="H512">
        <v>0.6</v>
      </c>
      <c r="I512">
        <v>2</v>
      </c>
      <c r="J512">
        <v>0.30199999999999999</v>
      </c>
      <c r="K512">
        <v>0.2</v>
      </c>
      <c r="L512">
        <v>1</v>
      </c>
      <c r="M512">
        <v>0.22700000000000001</v>
      </c>
      <c r="N512">
        <v>0.4</v>
      </c>
      <c r="O512">
        <v>1</v>
      </c>
      <c r="P512">
        <v>0.38100000000000001</v>
      </c>
      <c r="Q512">
        <v>0.36</v>
      </c>
      <c r="R512">
        <v>0.2</v>
      </c>
      <c r="S512">
        <v>0.3</v>
      </c>
      <c r="T512">
        <v>0.66700000000000004</v>
      </c>
      <c r="U512">
        <v>0.2</v>
      </c>
      <c r="V512">
        <v>0.7</v>
      </c>
      <c r="W512">
        <v>0.9</v>
      </c>
      <c r="X512">
        <v>0.2</v>
      </c>
      <c r="Y512">
        <v>0.2</v>
      </c>
      <c r="Z512">
        <v>0</v>
      </c>
      <c r="AA512">
        <v>0.2</v>
      </c>
      <c r="AB512">
        <v>0.7</v>
      </c>
      <c r="AC512">
        <v>1.7</v>
      </c>
      <c r="AD512">
        <f t="shared" si="28"/>
        <v>1.2685423728813559</v>
      </c>
      <c r="AE512" t="str">
        <f t="shared" si="29"/>
        <v>Not Enough Games Played</v>
      </c>
      <c r="AF512" t="e">
        <f t="shared" si="30"/>
        <v>#VALUE!</v>
      </c>
      <c r="AG512" t="e">
        <f t="shared" si="31"/>
        <v>#VALUE!</v>
      </c>
    </row>
    <row r="513" spans="1:33" x14ac:dyDescent="0.2">
      <c r="A513" t="s">
        <v>889</v>
      </c>
      <c r="B513">
        <v>23</v>
      </c>
      <c r="C513" t="s">
        <v>84</v>
      </c>
      <c r="D513" t="s">
        <v>67</v>
      </c>
      <c r="E513">
        <v>29</v>
      </c>
      <c r="F513">
        <v>6</v>
      </c>
      <c r="G513">
        <v>18.8</v>
      </c>
      <c r="H513">
        <v>2.4</v>
      </c>
      <c r="I513">
        <v>6</v>
      </c>
      <c r="J513">
        <v>0.39400000000000002</v>
      </c>
      <c r="K513">
        <v>1.1000000000000001</v>
      </c>
      <c r="L513">
        <v>3.2</v>
      </c>
      <c r="M513">
        <v>0.33</v>
      </c>
      <c r="N513">
        <v>1.3</v>
      </c>
      <c r="O513">
        <v>2.8</v>
      </c>
      <c r="P513">
        <v>0.46899999999999997</v>
      </c>
      <c r="Q513">
        <v>0.48299999999999998</v>
      </c>
      <c r="R513">
        <v>0.9</v>
      </c>
      <c r="S513">
        <v>1.2</v>
      </c>
      <c r="T513">
        <v>0.77100000000000002</v>
      </c>
      <c r="U513">
        <v>0.2</v>
      </c>
      <c r="V513">
        <v>2.5</v>
      </c>
      <c r="W513">
        <v>2.7</v>
      </c>
      <c r="X513">
        <v>0.8</v>
      </c>
      <c r="Y513">
        <v>0.5</v>
      </c>
      <c r="Z513">
        <v>0.2</v>
      </c>
      <c r="AA513">
        <v>0.6</v>
      </c>
      <c r="AB513">
        <v>2</v>
      </c>
      <c r="AC513">
        <v>6.8</v>
      </c>
      <c r="AD513">
        <f t="shared" si="28"/>
        <v>8.3975202127659561</v>
      </c>
      <c r="AE513">
        <f t="shared" si="29"/>
        <v>8.3975202127659561</v>
      </c>
      <c r="AF513">
        <f t="shared" si="30"/>
        <v>8.3975202127659561</v>
      </c>
      <c r="AG513">
        <f t="shared" si="31"/>
        <v>7.8259365048191807</v>
      </c>
    </row>
    <row r="514" spans="1:33" x14ac:dyDescent="0.2">
      <c r="A514" t="s">
        <v>1111</v>
      </c>
      <c r="B514">
        <v>23</v>
      </c>
      <c r="C514" t="s">
        <v>88</v>
      </c>
      <c r="D514" t="s">
        <v>27</v>
      </c>
      <c r="E514">
        <v>22</v>
      </c>
      <c r="F514">
        <v>0</v>
      </c>
      <c r="G514">
        <v>7.1</v>
      </c>
      <c r="H514">
        <v>1.8</v>
      </c>
      <c r="I514">
        <v>3.3</v>
      </c>
      <c r="J514">
        <v>0.53400000000000003</v>
      </c>
      <c r="K514">
        <v>0</v>
      </c>
      <c r="L514">
        <v>0.1</v>
      </c>
      <c r="M514">
        <v>0</v>
      </c>
      <c r="N514">
        <v>1.8</v>
      </c>
      <c r="O514">
        <v>3.2</v>
      </c>
      <c r="P514">
        <v>0.55700000000000005</v>
      </c>
      <c r="Q514">
        <v>0.53400000000000003</v>
      </c>
      <c r="R514">
        <v>1.1000000000000001</v>
      </c>
      <c r="S514">
        <v>1.8</v>
      </c>
      <c r="T514">
        <v>0.6</v>
      </c>
      <c r="U514">
        <v>0.8</v>
      </c>
      <c r="V514">
        <v>1.5</v>
      </c>
      <c r="W514">
        <v>2.2999999999999998</v>
      </c>
      <c r="X514">
        <v>0.5</v>
      </c>
      <c r="Y514">
        <v>0.2</v>
      </c>
      <c r="Z514">
        <v>0.1</v>
      </c>
      <c r="AA514">
        <v>0.7</v>
      </c>
      <c r="AB514">
        <v>1.2</v>
      </c>
      <c r="AC514">
        <v>4.5999999999999996</v>
      </c>
      <c r="AD514">
        <f t="shared" si="28"/>
        <v>9.7744563380281697</v>
      </c>
      <c r="AE514" t="str">
        <f t="shared" si="29"/>
        <v>Not Enough Games Played</v>
      </c>
      <c r="AF514" t="e">
        <f t="shared" si="30"/>
        <v>#VALUE!</v>
      </c>
      <c r="AG514" t="e">
        <f t="shared" si="31"/>
        <v>#VALUE!</v>
      </c>
    </row>
    <row r="515" spans="1:33" x14ac:dyDescent="0.2">
      <c r="A515" t="s">
        <v>941</v>
      </c>
      <c r="B515">
        <v>23</v>
      </c>
      <c r="C515" t="s">
        <v>40</v>
      </c>
      <c r="D515" t="s">
        <v>67</v>
      </c>
      <c r="E515">
        <v>6</v>
      </c>
      <c r="F515">
        <v>2</v>
      </c>
      <c r="G515">
        <v>23.8</v>
      </c>
      <c r="H515">
        <v>2</v>
      </c>
      <c r="I515">
        <v>5.5</v>
      </c>
      <c r="J515">
        <v>0.36399999999999999</v>
      </c>
      <c r="K515">
        <v>0.3</v>
      </c>
      <c r="L515">
        <v>1.7</v>
      </c>
      <c r="M515">
        <v>0.2</v>
      </c>
      <c r="N515">
        <v>1.7</v>
      </c>
      <c r="O515">
        <v>3.8</v>
      </c>
      <c r="P515">
        <v>0.435</v>
      </c>
      <c r="Q515">
        <v>0.39400000000000002</v>
      </c>
      <c r="R515">
        <v>0.2</v>
      </c>
      <c r="S515">
        <v>0.3</v>
      </c>
      <c r="T515">
        <v>0.5</v>
      </c>
      <c r="U515">
        <v>2.7</v>
      </c>
      <c r="V515">
        <v>5.5</v>
      </c>
      <c r="W515">
        <v>8.1999999999999993</v>
      </c>
      <c r="X515">
        <v>2.2000000000000002</v>
      </c>
      <c r="Y515">
        <v>1.2</v>
      </c>
      <c r="Z515">
        <v>0.8</v>
      </c>
      <c r="AA515">
        <v>0.8</v>
      </c>
      <c r="AB515">
        <v>1.7</v>
      </c>
      <c r="AC515">
        <v>4.5</v>
      </c>
      <c r="AD515">
        <f t="shared" ref="AD515:AD578" si="32">(((AC515 + W515 * 1.1 + X515 * 1.5 + Y515 * 1.5 + Z515 * 1.6 - AA515 * 1.6) * Q515*(H515 + (K515 * 0.5)) / G515) *10)</f>
        <v>6.6273117647058823</v>
      </c>
      <c r="AE515" t="str">
        <f t="shared" ref="AE515:AE578" si="33">IF(E515&lt;25, "Not Enough Games Played", AD515)</f>
        <v>Not Enough Games Played</v>
      </c>
      <c r="AF515" t="e">
        <f t="shared" ref="AF515:AF578" si="34">AE515 * IF(G515&gt;=45, 1.15, IF(G515&gt;=40, 1.12, IF(G515&gt;=35, 1.09, IF(G515&gt;=30, 1.06, IF(G515&gt;=25, 1.03, IF(G515&lt;25, 1, 1))))))</f>
        <v>#VALUE!</v>
      </c>
      <c r="AG515" t="e">
        <f t="shared" ref="AG515:AG578" si="35">(AF515/$AF$2) * 100</f>
        <v>#VALUE!</v>
      </c>
    </row>
    <row r="516" spans="1:33" x14ac:dyDescent="0.2">
      <c r="A516" t="s">
        <v>811</v>
      </c>
      <c r="B516">
        <v>23</v>
      </c>
      <c r="C516" t="s">
        <v>77</v>
      </c>
      <c r="D516" t="s">
        <v>43</v>
      </c>
      <c r="E516">
        <v>18</v>
      </c>
      <c r="F516">
        <v>0</v>
      </c>
      <c r="G516">
        <v>11.7</v>
      </c>
      <c r="H516">
        <v>1.4</v>
      </c>
      <c r="I516">
        <v>4.0999999999999996</v>
      </c>
      <c r="J516">
        <v>0.34200000000000003</v>
      </c>
      <c r="K516">
        <v>0.7</v>
      </c>
      <c r="L516">
        <v>2.6</v>
      </c>
      <c r="M516">
        <v>0.26100000000000001</v>
      </c>
      <c r="N516">
        <v>0.7</v>
      </c>
      <c r="O516">
        <v>1.5</v>
      </c>
      <c r="P516">
        <v>0.48099999999999998</v>
      </c>
      <c r="Q516">
        <v>0.42499999999999999</v>
      </c>
      <c r="R516">
        <v>1.1000000000000001</v>
      </c>
      <c r="S516">
        <v>1.2</v>
      </c>
      <c r="T516">
        <v>0.86399999999999999</v>
      </c>
      <c r="U516">
        <v>0.2</v>
      </c>
      <c r="V516">
        <v>1.8</v>
      </c>
      <c r="W516">
        <v>2</v>
      </c>
      <c r="X516">
        <v>1.2</v>
      </c>
      <c r="Y516">
        <v>0.3</v>
      </c>
      <c r="Z516">
        <v>0</v>
      </c>
      <c r="AA516">
        <v>1</v>
      </c>
      <c r="AB516">
        <v>0.8</v>
      </c>
      <c r="AC516">
        <v>4.5</v>
      </c>
      <c r="AD516">
        <f t="shared" si="32"/>
        <v>4.6722756410256405</v>
      </c>
      <c r="AE516" t="str">
        <f t="shared" si="33"/>
        <v>Not Enough Games Played</v>
      </c>
      <c r="AF516" t="e">
        <f t="shared" si="34"/>
        <v>#VALUE!</v>
      </c>
      <c r="AG516" t="e">
        <f t="shared" si="35"/>
        <v>#VALUE!</v>
      </c>
    </row>
    <row r="517" spans="1:33" x14ac:dyDescent="0.2">
      <c r="A517" t="s">
        <v>1097</v>
      </c>
      <c r="B517">
        <v>30</v>
      </c>
      <c r="C517" t="s">
        <v>53</v>
      </c>
      <c r="D517" t="s">
        <v>27</v>
      </c>
      <c r="E517">
        <v>46</v>
      </c>
      <c r="F517">
        <v>17</v>
      </c>
      <c r="G517">
        <v>17</v>
      </c>
      <c r="H517">
        <v>1.7</v>
      </c>
      <c r="I517">
        <v>4.3</v>
      </c>
      <c r="J517">
        <v>0.39600000000000002</v>
      </c>
      <c r="K517">
        <v>0.5</v>
      </c>
      <c r="L517">
        <v>1.7</v>
      </c>
      <c r="M517">
        <v>0.27800000000000002</v>
      </c>
      <c r="N517">
        <v>1.2</v>
      </c>
      <c r="O517">
        <v>2.6</v>
      </c>
      <c r="P517">
        <v>0.47499999999999998</v>
      </c>
      <c r="Q517">
        <v>0.45200000000000001</v>
      </c>
      <c r="R517">
        <v>0.6</v>
      </c>
      <c r="S517">
        <v>0.8</v>
      </c>
      <c r="T517">
        <v>0.75</v>
      </c>
      <c r="U517">
        <v>0.5</v>
      </c>
      <c r="V517">
        <v>2.1</v>
      </c>
      <c r="W517">
        <v>2.5</v>
      </c>
      <c r="X517">
        <v>0.6</v>
      </c>
      <c r="Y517">
        <v>0.4</v>
      </c>
      <c r="Z517">
        <v>0.2</v>
      </c>
      <c r="AA517">
        <v>0.5</v>
      </c>
      <c r="AB517">
        <v>1.8</v>
      </c>
      <c r="AC517">
        <v>4.5</v>
      </c>
      <c r="AD517">
        <f t="shared" si="32"/>
        <v>4.2877517647058818</v>
      </c>
      <c r="AE517">
        <f t="shared" si="33"/>
        <v>4.2877517647058818</v>
      </c>
      <c r="AF517">
        <f t="shared" si="34"/>
        <v>4.2877517647058818</v>
      </c>
      <c r="AG517">
        <f t="shared" si="35"/>
        <v>3.9959026246823561</v>
      </c>
    </row>
    <row r="518" spans="1:33" x14ac:dyDescent="0.2">
      <c r="A518" t="s">
        <v>441</v>
      </c>
      <c r="B518">
        <v>26</v>
      </c>
      <c r="C518" t="s">
        <v>58</v>
      </c>
      <c r="D518" t="s">
        <v>36</v>
      </c>
      <c r="E518">
        <v>54</v>
      </c>
      <c r="F518">
        <v>32</v>
      </c>
      <c r="G518">
        <v>14.5</v>
      </c>
      <c r="H518">
        <v>1.6</v>
      </c>
      <c r="I518">
        <v>2.9</v>
      </c>
      <c r="J518">
        <v>0.57099999999999995</v>
      </c>
      <c r="K518">
        <v>0</v>
      </c>
      <c r="L518">
        <v>0</v>
      </c>
      <c r="N518">
        <v>1.6</v>
      </c>
      <c r="O518">
        <v>2.9</v>
      </c>
      <c r="P518">
        <v>0.57099999999999995</v>
      </c>
      <c r="Q518">
        <v>0.57099999999999995</v>
      </c>
      <c r="R518">
        <v>1.1000000000000001</v>
      </c>
      <c r="S518">
        <v>1.7</v>
      </c>
      <c r="T518">
        <v>0.63700000000000001</v>
      </c>
      <c r="U518">
        <v>1.5</v>
      </c>
      <c r="V518">
        <v>3.1</v>
      </c>
      <c r="W518">
        <v>4.5999999999999996</v>
      </c>
      <c r="X518">
        <v>0.6</v>
      </c>
      <c r="Y518">
        <v>0.2</v>
      </c>
      <c r="Z518">
        <v>0.8</v>
      </c>
      <c r="AA518">
        <v>0.6</v>
      </c>
      <c r="AB518">
        <v>1.9</v>
      </c>
      <c r="AC518">
        <v>4.4000000000000004</v>
      </c>
      <c r="AD518">
        <f t="shared" si="32"/>
        <v>6.9181572413793102</v>
      </c>
      <c r="AE518">
        <f t="shared" si="33"/>
        <v>6.9181572413793102</v>
      </c>
      <c r="AF518">
        <f t="shared" si="34"/>
        <v>6.9181572413793102</v>
      </c>
      <c r="AG518">
        <f t="shared" si="35"/>
        <v>6.4472675182232928</v>
      </c>
    </row>
    <row r="519" spans="1:33" x14ac:dyDescent="0.2">
      <c r="A519" t="s">
        <v>471</v>
      </c>
      <c r="B519">
        <v>23</v>
      </c>
      <c r="C519" t="s">
        <v>86</v>
      </c>
      <c r="D519" t="s">
        <v>31</v>
      </c>
      <c r="E519">
        <v>39</v>
      </c>
      <c r="F519">
        <v>3</v>
      </c>
      <c r="G519">
        <v>14.8</v>
      </c>
      <c r="H519">
        <v>1.4</v>
      </c>
      <c r="I519">
        <v>4.7</v>
      </c>
      <c r="J519">
        <v>0.30299999999999999</v>
      </c>
      <c r="K519">
        <v>0.9</v>
      </c>
      <c r="L519">
        <v>2.6</v>
      </c>
      <c r="M519">
        <v>0.33300000000000002</v>
      </c>
      <c r="N519">
        <v>0.6</v>
      </c>
      <c r="O519">
        <v>2.1</v>
      </c>
      <c r="P519">
        <v>0.26500000000000001</v>
      </c>
      <c r="Q519">
        <v>0.39500000000000002</v>
      </c>
      <c r="R519">
        <v>0.7</v>
      </c>
      <c r="S519">
        <v>0.8</v>
      </c>
      <c r="T519">
        <v>0.81299999999999994</v>
      </c>
      <c r="U519">
        <v>0.4</v>
      </c>
      <c r="V519">
        <v>1.3</v>
      </c>
      <c r="W519">
        <v>1.7</v>
      </c>
      <c r="X519">
        <v>1.8</v>
      </c>
      <c r="Y519">
        <v>0.7</v>
      </c>
      <c r="Z519">
        <v>0.3</v>
      </c>
      <c r="AA519">
        <v>0.8</v>
      </c>
      <c r="AB519">
        <v>1.4</v>
      </c>
      <c r="AC519">
        <v>4.4000000000000004</v>
      </c>
      <c r="AD519">
        <f t="shared" si="32"/>
        <v>4.5523749999999987</v>
      </c>
      <c r="AE519">
        <f t="shared" si="33"/>
        <v>4.5523749999999987</v>
      </c>
      <c r="AF519">
        <f t="shared" si="34"/>
        <v>4.5523749999999987</v>
      </c>
      <c r="AG519">
        <f t="shared" si="35"/>
        <v>4.2425140748058521</v>
      </c>
    </row>
    <row r="520" spans="1:33" x14ac:dyDescent="0.2">
      <c r="A520" t="s">
        <v>426</v>
      </c>
      <c r="B520">
        <v>22</v>
      </c>
      <c r="C520" t="s">
        <v>49</v>
      </c>
      <c r="D520" t="s">
        <v>43</v>
      </c>
      <c r="E520">
        <v>20</v>
      </c>
      <c r="F520">
        <v>0</v>
      </c>
      <c r="G520">
        <v>13.4</v>
      </c>
      <c r="H520">
        <v>1.7</v>
      </c>
      <c r="I520">
        <v>4.4000000000000004</v>
      </c>
      <c r="J520">
        <v>0.39100000000000001</v>
      </c>
      <c r="K520">
        <v>0.7</v>
      </c>
      <c r="L520">
        <v>2.2000000000000002</v>
      </c>
      <c r="M520">
        <v>0.318</v>
      </c>
      <c r="N520">
        <v>1</v>
      </c>
      <c r="O520">
        <v>2.2000000000000002</v>
      </c>
      <c r="P520">
        <v>0.46500000000000002</v>
      </c>
      <c r="Q520">
        <v>0.47099999999999997</v>
      </c>
      <c r="R520">
        <v>0.3</v>
      </c>
      <c r="S520">
        <v>0.4</v>
      </c>
      <c r="T520">
        <v>0.71399999999999997</v>
      </c>
      <c r="U520">
        <v>0.5</v>
      </c>
      <c r="V520">
        <v>1.3</v>
      </c>
      <c r="W520">
        <v>1.8</v>
      </c>
      <c r="X520">
        <v>0.9</v>
      </c>
      <c r="Y520">
        <v>0.4</v>
      </c>
      <c r="Z520">
        <v>0.4</v>
      </c>
      <c r="AA520">
        <v>0.3</v>
      </c>
      <c r="AB520">
        <v>1.5</v>
      </c>
      <c r="AC520">
        <v>4.4000000000000004</v>
      </c>
      <c r="AD520">
        <f t="shared" si="32"/>
        <v>6.1175518656716417</v>
      </c>
      <c r="AE520" t="str">
        <f t="shared" si="33"/>
        <v>Not Enough Games Played</v>
      </c>
      <c r="AF520" t="e">
        <f t="shared" si="34"/>
        <v>#VALUE!</v>
      </c>
      <c r="AG520" t="e">
        <f t="shared" si="35"/>
        <v>#VALUE!</v>
      </c>
    </row>
    <row r="521" spans="1:33" x14ac:dyDescent="0.2">
      <c r="A521" t="s">
        <v>1172</v>
      </c>
      <c r="B521">
        <v>30</v>
      </c>
      <c r="C521" t="s">
        <v>73</v>
      </c>
      <c r="D521" t="s">
        <v>36</v>
      </c>
      <c r="E521">
        <v>18</v>
      </c>
      <c r="F521">
        <v>0</v>
      </c>
      <c r="G521">
        <v>9.6</v>
      </c>
      <c r="H521">
        <v>1.8</v>
      </c>
      <c r="I521">
        <v>2.7</v>
      </c>
      <c r="J521">
        <v>0.66700000000000004</v>
      </c>
      <c r="K521">
        <v>0</v>
      </c>
      <c r="L521">
        <v>0</v>
      </c>
      <c r="N521">
        <v>1.8</v>
      </c>
      <c r="O521">
        <v>2.7</v>
      </c>
      <c r="P521">
        <v>0.66700000000000004</v>
      </c>
      <c r="Q521">
        <v>0.66700000000000004</v>
      </c>
      <c r="R521">
        <v>0.9</v>
      </c>
      <c r="S521">
        <v>1.7</v>
      </c>
      <c r="T521">
        <v>0.53300000000000003</v>
      </c>
      <c r="U521">
        <v>0.9</v>
      </c>
      <c r="V521">
        <v>1.3</v>
      </c>
      <c r="W521">
        <v>2.2000000000000002</v>
      </c>
      <c r="X521">
        <v>0.9</v>
      </c>
      <c r="Y521">
        <v>0.3</v>
      </c>
      <c r="Z521">
        <v>0.2</v>
      </c>
      <c r="AA521">
        <v>0.6</v>
      </c>
      <c r="AB521">
        <v>0.8</v>
      </c>
      <c r="AC521">
        <v>4.4000000000000004</v>
      </c>
      <c r="AD521">
        <f t="shared" si="32"/>
        <v>9.9799875</v>
      </c>
      <c r="AE521" t="str">
        <f t="shared" si="33"/>
        <v>Not Enough Games Played</v>
      </c>
      <c r="AF521" t="e">
        <f t="shared" si="34"/>
        <v>#VALUE!</v>
      </c>
      <c r="AG521" t="e">
        <f t="shared" si="35"/>
        <v>#VALUE!</v>
      </c>
    </row>
    <row r="522" spans="1:33" x14ac:dyDescent="0.2">
      <c r="A522" t="s">
        <v>318</v>
      </c>
      <c r="B522">
        <v>22</v>
      </c>
      <c r="C522" t="s">
        <v>51</v>
      </c>
      <c r="D522" t="s">
        <v>43</v>
      </c>
      <c r="E522">
        <v>74</v>
      </c>
      <c r="F522">
        <v>56</v>
      </c>
      <c r="G522">
        <v>19.600000000000001</v>
      </c>
      <c r="H522">
        <v>1.7</v>
      </c>
      <c r="I522">
        <v>4.2</v>
      </c>
      <c r="J522">
        <v>0.39800000000000002</v>
      </c>
      <c r="K522">
        <v>0.3</v>
      </c>
      <c r="L522">
        <v>1.3</v>
      </c>
      <c r="M522">
        <v>0.25800000000000001</v>
      </c>
      <c r="N522">
        <v>1.4</v>
      </c>
      <c r="O522">
        <v>3</v>
      </c>
      <c r="P522">
        <v>0.45700000000000002</v>
      </c>
      <c r="Q522">
        <v>0.436</v>
      </c>
      <c r="R522">
        <v>0.6</v>
      </c>
      <c r="S522">
        <v>0.8</v>
      </c>
      <c r="T522">
        <v>0.75</v>
      </c>
      <c r="U522">
        <v>0.6</v>
      </c>
      <c r="V522">
        <v>1.9</v>
      </c>
      <c r="W522">
        <v>2.5</v>
      </c>
      <c r="X522">
        <v>1.2</v>
      </c>
      <c r="Y522">
        <v>0.5</v>
      </c>
      <c r="Z522">
        <v>0.5</v>
      </c>
      <c r="AA522">
        <v>0.6</v>
      </c>
      <c r="AB522">
        <v>2.4</v>
      </c>
      <c r="AC522">
        <v>4.3</v>
      </c>
      <c r="AD522">
        <f t="shared" si="32"/>
        <v>3.8848489795918359</v>
      </c>
      <c r="AE522">
        <f t="shared" si="33"/>
        <v>3.8848489795918359</v>
      </c>
      <c r="AF522">
        <f t="shared" si="34"/>
        <v>3.8848489795918359</v>
      </c>
      <c r="AG522">
        <f t="shared" si="35"/>
        <v>3.6204237292432024</v>
      </c>
    </row>
    <row r="523" spans="1:33" x14ac:dyDescent="0.2">
      <c r="A523" t="s">
        <v>1173</v>
      </c>
      <c r="B523">
        <v>34</v>
      </c>
      <c r="C523" t="s">
        <v>30</v>
      </c>
      <c r="D523" t="s">
        <v>31</v>
      </c>
      <c r="E523">
        <v>33</v>
      </c>
      <c r="F523">
        <v>0</v>
      </c>
      <c r="G523">
        <v>11.5</v>
      </c>
      <c r="H523">
        <v>1.7</v>
      </c>
      <c r="I523">
        <v>4.0999999999999996</v>
      </c>
      <c r="J523">
        <v>0.40699999999999997</v>
      </c>
      <c r="K523">
        <v>0.6</v>
      </c>
      <c r="L523">
        <v>1.8</v>
      </c>
      <c r="M523">
        <v>0.32800000000000001</v>
      </c>
      <c r="N523">
        <v>1.1000000000000001</v>
      </c>
      <c r="O523">
        <v>2.2000000000000002</v>
      </c>
      <c r="P523">
        <v>0.47299999999999998</v>
      </c>
      <c r="Q523">
        <v>0.48099999999999998</v>
      </c>
      <c r="R523">
        <v>0.4</v>
      </c>
      <c r="S523">
        <v>0.4</v>
      </c>
      <c r="T523">
        <v>0.92300000000000004</v>
      </c>
      <c r="U523">
        <v>0.1</v>
      </c>
      <c r="V523">
        <v>0.9</v>
      </c>
      <c r="W523">
        <v>1</v>
      </c>
      <c r="X523">
        <v>1.6</v>
      </c>
      <c r="Y523">
        <v>0.3</v>
      </c>
      <c r="Z523">
        <v>0.2</v>
      </c>
      <c r="AA523">
        <v>0.4</v>
      </c>
      <c r="AB523">
        <v>0.9</v>
      </c>
      <c r="AC523">
        <v>4.3</v>
      </c>
      <c r="AD523">
        <f t="shared" si="32"/>
        <v>6.6336173913043472</v>
      </c>
      <c r="AE523">
        <f t="shared" si="33"/>
        <v>6.6336173913043472</v>
      </c>
      <c r="AF523">
        <f t="shared" si="34"/>
        <v>6.6336173913043472</v>
      </c>
      <c r="AG523">
        <f t="shared" si="35"/>
        <v>6.1820950931075727</v>
      </c>
    </row>
    <row r="524" spans="1:33" x14ac:dyDescent="0.2">
      <c r="A524" t="s">
        <v>968</v>
      </c>
      <c r="B524">
        <v>27</v>
      </c>
      <c r="C524" t="s">
        <v>63</v>
      </c>
      <c r="D524" t="s">
        <v>67</v>
      </c>
      <c r="E524">
        <v>44</v>
      </c>
      <c r="F524">
        <v>15</v>
      </c>
      <c r="G524">
        <v>20</v>
      </c>
      <c r="H524">
        <v>1.5</v>
      </c>
      <c r="I524">
        <v>4</v>
      </c>
      <c r="J524">
        <v>0.38200000000000001</v>
      </c>
      <c r="K524">
        <v>0.7</v>
      </c>
      <c r="L524">
        <v>2.2999999999999998</v>
      </c>
      <c r="M524">
        <v>0.317</v>
      </c>
      <c r="N524">
        <v>0.8</v>
      </c>
      <c r="O524">
        <v>1.8</v>
      </c>
      <c r="P524">
        <v>0.46800000000000003</v>
      </c>
      <c r="Q524">
        <v>0.47199999999999998</v>
      </c>
      <c r="R524">
        <v>0.5</v>
      </c>
      <c r="S524">
        <v>0.7</v>
      </c>
      <c r="T524">
        <v>0.71899999999999997</v>
      </c>
      <c r="U524">
        <v>0.8</v>
      </c>
      <c r="V524">
        <v>2.2999999999999998</v>
      </c>
      <c r="W524">
        <v>3</v>
      </c>
      <c r="X524">
        <v>1.3</v>
      </c>
      <c r="Y524">
        <v>0.5</v>
      </c>
      <c r="Z524">
        <v>0.2</v>
      </c>
      <c r="AA524">
        <v>0.7</v>
      </c>
      <c r="AB524">
        <v>1.8</v>
      </c>
      <c r="AC524">
        <v>4.3</v>
      </c>
      <c r="AD524">
        <f t="shared" si="32"/>
        <v>4.1477000000000013</v>
      </c>
      <c r="AE524">
        <f t="shared" si="33"/>
        <v>4.1477000000000013</v>
      </c>
      <c r="AF524">
        <f t="shared" si="34"/>
        <v>4.1477000000000013</v>
      </c>
      <c r="AG524">
        <f t="shared" si="35"/>
        <v>3.8653835916575954</v>
      </c>
    </row>
    <row r="525" spans="1:33" x14ac:dyDescent="0.2">
      <c r="A525" t="s">
        <v>1174</v>
      </c>
      <c r="B525">
        <v>26</v>
      </c>
      <c r="C525" t="s">
        <v>38</v>
      </c>
      <c r="D525" t="s">
        <v>67</v>
      </c>
      <c r="E525">
        <v>5</v>
      </c>
      <c r="F525">
        <v>0</v>
      </c>
      <c r="G525">
        <v>9.6</v>
      </c>
      <c r="H525">
        <v>1.6</v>
      </c>
      <c r="I525">
        <v>3.2</v>
      </c>
      <c r="J525">
        <v>0.5</v>
      </c>
      <c r="K525">
        <v>0</v>
      </c>
      <c r="L525">
        <v>0.4</v>
      </c>
      <c r="M525">
        <v>0</v>
      </c>
      <c r="N525">
        <v>1.6</v>
      </c>
      <c r="O525">
        <v>2.8</v>
      </c>
      <c r="P525">
        <v>0.57099999999999995</v>
      </c>
      <c r="Q525">
        <v>0.5</v>
      </c>
      <c r="R525">
        <v>1</v>
      </c>
      <c r="S525">
        <v>1.4</v>
      </c>
      <c r="T525">
        <v>0.71399999999999997</v>
      </c>
      <c r="U525">
        <v>1.2</v>
      </c>
      <c r="V525">
        <v>1.2</v>
      </c>
      <c r="W525">
        <v>2.4</v>
      </c>
      <c r="X525">
        <v>1.2</v>
      </c>
      <c r="Y525">
        <v>0.4</v>
      </c>
      <c r="Z525">
        <v>0</v>
      </c>
      <c r="AA525">
        <v>0.2</v>
      </c>
      <c r="AB525">
        <v>0.6</v>
      </c>
      <c r="AC525">
        <v>4.2</v>
      </c>
      <c r="AD525">
        <f t="shared" si="32"/>
        <v>7.4333333333333336</v>
      </c>
      <c r="AE525" t="str">
        <f t="shared" si="33"/>
        <v>Not Enough Games Played</v>
      </c>
      <c r="AF525" t="e">
        <f t="shared" si="34"/>
        <v>#VALUE!</v>
      </c>
      <c r="AG525" t="e">
        <f t="shared" si="35"/>
        <v>#VALUE!</v>
      </c>
    </row>
    <row r="526" spans="1:33" x14ac:dyDescent="0.2">
      <c r="A526" t="s">
        <v>1174</v>
      </c>
      <c r="B526">
        <v>26</v>
      </c>
      <c r="C526" t="s">
        <v>77</v>
      </c>
      <c r="D526" t="s">
        <v>67</v>
      </c>
      <c r="E526">
        <v>4</v>
      </c>
      <c r="F526">
        <v>0</v>
      </c>
      <c r="G526">
        <v>9</v>
      </c>
      <c r="H526">
        <v>1.3</v>
      </c>
      <c r="I526">
        <v>2.5</v>
      </c>
      <c r="J526">
        <v>0.5</v>
      </c>
      <c r="K526">
        <v>0</v>
      </c>
      <c r="L526">
        <v>0.3</v>
      </c>
      <c r="M526">
        <v>0</v>
      </c>
      <c r="N526">
        <v>1.3</v>
      </c>
      <c r="O526">
        <v>2.2999999999999998</v>
      </c>
      <c r="P526">
        <v>0.55600000000000005</v>
      </c>
      <c r="Q526">
        <v>0.5</v>
      </c>
      <c r="R526">
        <v>1.3</v>
      </c>
      <c r="S526">
        <v>1.8</v>
      </c>
      <c r="T526">
        <v>0.71399999999999997</v>
      </c>
      <c r="U526">
        <v>1.3</v>
      </c>
      <c r="V526">
        <v>1.3</v>
      </c>
      <c r="W526">
        <v>2.5</v>
      </c>
      <c r="X526">
        <v>1.3</v>
      </c>
      <c r="Y526">
        <v>0.3</v>
      </c>
      <c r="Z526">
        <v>0</v>
      </c>
      <c r="AA526">
        <v>0</v>
      </c>
      <c r="AB526">
        <v>0.8</v>
      </c>
      <c r="AC526">
        <v>3.8</v>
      </c>
      <c r="AD526">
        <f t="shared" si="32"/>
        <v>6.4638888888888886</v>
      </c>
      <c r="AE526" t="str">
        <f t="shared" si="33"/>
        <v>Not Enough Games Played</v>
      </c>
      <c r="AF526" t="e">
        <f t="shared" si="34"/>
        <v>#VALUE!</v>
      </c>
      <c r="AG526" t="e">
        <f t="shared" si="35"/>
        <v>#VALUE!</v>
      </c>
    </row>
    <row r="527" spans="1:33" x14ac:dyDescent="0.2">
      <c r="A527" t="s">
        <v>1174</v>
      </c>
      <c r="B527">
        <v>26</v>
      </c>
      <c r="C527" t="s">
        <v>42</v>
      </c>
      <c r="D527" t="s">
        <v>67</v>
      </c>
      <c r="E527">
        <v>1</v>
      </c>
      <c r="F527">
        <v>0</v>
      </c>
      <c r="G527">
        <v>12</v>
      </c>
      <c r="H527">
        <v>3</v>
      </c>
      <c r="I527">
        <v>6</v>
      </c>
      <c r="J527">
        <v>0.5</v>
      </c>
      <c r="K527">
        <v>0</v>
      </c>
      <c r="L527">
        <v>1</v>
      </c>
      <c r="M527">
        <v>0</v>
      </c>
      <c r="N527">
        <v>3</v>
      </c>
      <c r="O527">
        <v>5</v>
      </c>
      <c r="P527">
        <v>0.6</v>
      </c>
      <c r="Q527">
        <v>0.5</v>
      </c>
      <c r="R527">
        <v>0</v>
      </c>
      <c r="S527">
        <v>0</v>
      </c>
      <c r="U527">
        <v>1</v>
      </c>
      <c r="V527">
        <v>1</v>
      </c>
      <c r="W527">
        <v>2</v>
      </c>
      <c r="X527">
        <v>1</v>
      </c>
      <c r="Y527">
        <v>1</v>
      </c>
      <c r="Z527">
        <v>0</v>
      </c>
      <c r="AA527">
        <v>1</v>
      </c>
      <c r="AB527">
        <v>0</v>
      </c>
      <c r="AC527">
        <v>6</v>
      </c>
      <c r="AD527">
        <f t="shared" si="32"/>
        <v>12</v>
      </c>
      <c r="AE527" t="str">
        <f t="shared" si="33"/>
        <v>Not Enough Games Played</v>
      </c>
      <c r="AF527" t="e">
        <f t="shared" si="34"/>
        <v>#VALUE!</v>
      </c>
      <c r="AG527" t="e">
        <f t="shared" si="35"/>
        <v>#VALUE!</v>
      </c>
    </row>
    <row r="528" spans="1:33" x14ac:dyDescent="0.2">
      <c r="A528" t="s">
        <v>888</v>
      </c>
      <c r="B528">
        <v>21</v>
      </c>
      <c r="C528" t="s">
        <v>38</v>
      </c>
      <c r="D528" t="s">
        <v>27</v>
      </c>
      <c r="E528">
        <v>43</v>
      </c>
      <c r="F528">
        <v>2</v>
      </c>
      <c r="G528">
        <v>11.6</v>
      </c>
      <c r="H528">
        <v>1.6</v>
      </c>
      <c r="I528">
        <v>4.2</v>
      </c>
      <c r="J528">
        <v>0.372</v>
      </c>
      <c r="K528">
        <v>0.4</v>
      </c>
      <c r="L528">
        <v>1.7</v>
      </c>
      <c r="M528">
        <v>0.222</v>
      </c>
      <c r="N528">
        <v>1.2</v>
      </c>
      <c r="O528">
        <v>2.5</v>
      </c>
      <c r="P528">
        <v>0.47199999999999998</v>
      </c>
      <c r="Q528">
        <v>0.41699999999999998</v>
      </c>
      <c r="R528">
        <v>0.7</v>
      </c>
      <c r="S528">
        <v>1</v>
      </c>
      <c r="T528">
        <v>0.71099999999999997</v>
      </c>
      <c r="U528">
        <v>0.9</v>
      </c>
      <c r="V528">
        <v>2.4</v>
      </c>
      <c r="W528">
        <v>3.3</v>
      </c>
      <c r="X528">
        <v>0.5</v>
      </c>
      <c r="Y528">
        <v>0.4</v>
      </c>
      <c r="Z528">
        <v>0.3</v>
      </c>
      <c r="AA528">
        <v>0.8</v>
      </c>
      <c r="AB528">
        <v>1.9</v>
      </c>
      <c r="AC528">
        <v>4.2</v>
      </c>
      <c r="AD528">
        <f t="shared" si="32"/>
        <v>5.4224379310344819</v>
      </c>
      <c r="AE528">
        <f t="shared" si="33"/>
        <v>5.4224379310344819</v>
      </c>
      <c r="AF528">
        <f t="shared" si="34"/>
        <v>5.4224379310344819</v>
      </c>
      <c r="AG528">
        <f t="shared" si="35"/>
        <v>5.0533554995304479</v>
      </c>
    </row>
    <row r="529" spans="1:33" x14ac:dyDescent="0.2">
      <c r="A529" t="s">
        <v>888</v>
      </c>
      <c r="B529">
        <v>21</v>
      </c>
      <c r="C529" t="s">
        <v>102</v>
      </c>
      <c r="D529" t="s">
        <v>27</v>
      </c>
      <c r="E529">
        <v>16</v>
      </c>
      <c r="F529">
        <v>0</v>
      </c>
      <c r="G529">
        <v>6.5</v>
      </c>
      <c r="H529">
        <v>0.7</v>
      </c>
      <c r="I529">
        <v>2.1</v>
      </c>
      <c r="J529">
        <v>0.32400000000000001</v>
      </c>
      <c r="K529">
        <v>0.1</v>
      </c>
      <c r="L529">
        <v>0.9</v>
      </c>
      <c r="M529">
        <v>6.7000000000000004E-2</v>
      </c>
      <c r="N529">
        <v>0.6</v>
      </c>
      <c r="O529">
        <v>1.2</v>
      </c>
      <c r="P529">
        <v>0.52600000000000002</v>
      </c>
      <c r="Q529">
        <v>0.33800000000000002</v>
      </c>
      <c r="R529">
        <v>0.4</v>
      </c>
      <c r="S529">
        <v>0.4</v>
      </c>
      <c r="T529">
        <v>0.85699999999999998</v>
      </c>
      <c r="U529">
        <v>0.4</v>
      </c>
      <c r="V529">
        <v>1.3</v>
      </c>
      <c r="W529">
        <v>1.8</v>
      </c>
      <c r="X529">
        <v>0.4</v>
      </c>
      <c r="Y529">
        <v>0.1</v>
      </c>
      <c r="Z529">
        <v>0.3</v>
      </c>
      <c r="AA529">
        <v>0.8</v>
      </c>
      <c r="AB529">
        <v>1.1000000000000001</v>
      </c>
      <c r="AC529">
        <v>1.8</v>
      </c>
      <c r="AD529">
        <f t="shared" si="32"/>
        <v>1.4547000000000008</v>
      </c>
      <c r="AE529" t="str">
        <f t="shared" si="33"/>
        <v>Not Enough Games Played</v>
      </c>
      <c r="AF529" t="e">
        <f t="shared" si="34"/>
        <v>#VALUE!</v>
      </c>
      <c r="AG529" t="e">
        <f t="shared" si="35"/>
        <v>#VALUE!</v>
      </c>
    </row>
    <row r="530" spans="1:33" x14ac:dyDescent="0.2">
      <c r="A530" t="s">
        <v>888</v>
      </c>
      <c r="B530">
        <v>21</v>
      </c>
      <c r="C530" t="s">
        <v>75</v>
      </c>
      <c r="D530" t="s">
        <v>27</v>
      </c>
      <c r="E530">
        <v>27</v>
      </c>
      <c r="F530">
        <v>2</v>
      </c>
      <c r="G530">
        <v>14.6</v>
      </c>
      <c r="H530">
        <v>2.1</v>
      </c>
      <c r="I530">
        <v>5.4</v>
      </c>
      <c r="J530">
        <v>0.38400000000000001</v>
      </c>
      <c r="K530">
        <v>0.6</v>
      </c>
      <c r="L530">
        <v>2.1</v>
      </c>
      <c r="M530">
        <v>0.26300000000000001</v>
      </c>
      <c r="N530">
        <v>1.5</v>
      </c>
      <c r="O530">
        <v>3.3</v>
      </c>
      <c r="P530">
        <v>0.46100000000000002</v>
      </c>
      <c r="Q530">
        <v>0.435</v>
      </c>
      <c r="R530">
        <v>1</v>
      </c>
      <c r="S530">
        <v>1.4</v>
      </c>
      <c r="T530">
        <v>0.68400000000000005</v>
      </c>
      <c r="U530">
        <v>1.2</v>
      </c>
      <c r="V530">
        <v>3</v>
      </c>
      <c r="W530">
        <v>4.2</v>
      </c>
      <c r="X530">
        <v>0.6</v>
      </c>
      <c r="Y530">
        <v>0.6</v>
      </c>
      <c r="Z530">
        <v>0.3</v>
      </c>
      <c r="AA530">
        <v>0.9</v>
      </c>
      <c r="AB530">
        <v>2.4</v>
      </c>
      <c r="AC530">
        <v>5.7</v>
      </c>
      <c r="AD530">
        <f t="shared" si="32"/>
        <v>7.980164383561644</v>
      </c>
      <c r="AE530">
        <f t="shared" si="33"/>
        <v>7.980164383561644</v>
      </c>
      <c r="AF530">
        <f t="shared" si="34"/>
        <v>7.980164383561644</v>
      </c>
      <c r="AG530">
        <f t="shared" si="35"/>
        <v>7.4369883229137885</v>
      </c>
    </row>
    <row r="531" spans="1:33" x14ac:dyDescent="0.2">
      <c r="A531" t="s">
        <v>1175</v>
      </c>
      <c r="B531">
        <v>25</v>
      </c>
      <c r="C531" t="s">
        <v>75</v>
      </c>
      <c r="D531" t="s">
        <v>67</v>
      </c>
      <c r="E531">
        <v>27</v>
      </c>
      <c r="F531">
        <v>4</v>
      </c>
      <c r="G531">
        <v>16.3</v>
      </c>
      <c r="H531">
        <v>1.7</v>
      </c>
      <c r="I531">
        <v>3.9</v>
      </c>
      <c r="J531">
        <v>0.443</v>
      </c>
      <c r="K531">
        <v>0.4</v>
      </c>
      <c r="L531">
        <v>1.4</v>
      </c>
      <c r="M531">
        <v>0.25600000000000001</v>
      </c>
      <c r="N531">
        <v>1.4</v>
      </c>
      <c r="O531">
        <v>2.5</v>
      </c>
      <c r="P531">
        <v>0.55200000000000005</v>
      </c>
      <c r="Q531">
        <v>0.49099999999999999</v>
      </c>
      <c r="R531">
        <v>0.4</v>
      </c>
      <c r="S531">
        <v>0.5</v>
      </c>
      <c r="T531">
        <v>0.76900000000000002</v>
      </c>
      <c r="U531">
        <v>1</v>
      </c>
      <c r="V531">
        <v>2.7</v>
      </c>
      <c r="W531">
        <v>3.6</v>
      </c>
      <c r="X531">
        <v>0.5</v>
      </c>
      <c r="Y531">
        <v>0.3</v>
      </c>
      <c r="Z531">
        <v>0.3</v>
      </c>
      <c r="AA531">
        <v>0.4</v>
      </c>
      <c r="AB531">
        <v>0.7</v>
      </c>
      <c r="AC531">
        <v>4.2</v>
      </c>
      <c r="AD531">
        <f t="shared" si="32"/>
        <v>5.2654478527607367</v>
      </c>
      <c r="AE531">
        <f t="shared" si="33"/>
        <v>5.2654478527607367</v>
      </c>
      <c r="AF531">
        <f t="shared" si="34"/>
        <v>5.2654478527607367</v>
      </c>
      <c r="AG531">
        <f t="shared" si="35"/>
        <v>4.9070510723509573</v>
      </c>
    </row>
    <row r="532" spans="1:33" x14ac:dyDescent="0.2">
      <c r="A532" t="s">
        <v>1176</v>
      </c>
      <c r="B532">
        <v>22</v>
      </c>
      <c r="C532" t="s">
        <v>65</v>
      </c>
      <c r="D532" t="s">
        <v>27</v>
      </c>
      <c r="E532">
        <v>11</v>
      </c>
      <c r="F532">
        <v>0</v>
      </c>
      <c r="G532">
        <v>6.1</v>
      </c>
      <c r="H532">
        <v>1.5</v>
      </c>
      <c r="I532">
        <v>3</v>
      </c>
      <c r="J532">
        <v>0.48499999999999999</v>
      </c>
      <c r="K532">
        <v>0.9</v>
      </c>
      <c r="L532">
        <v>1.8</v>
      </c>
      <c r="M532">
        <v>0.5</v>
      </c>
      <c r="N532">
        <v>0.5</v>
      </c>
      <c r="O532">
        <v>1.2</v>
      </c>
      <c r="P532">
        <v>0.46200000000000002</v>
      </c>
      <c r="Q532">
        <v>0.63600000000000001</v>
      </c>
      <c r="R532">
        <v>0.4</v>
      </c>
      <c r="S532">
        <v>0.5</v>
      </c>
      <c r="T532">
        <v>0.8</v>
      </c>
      <c r="U532">
        <v>0.7</v>
      </c>
      <c r="V532">
        <v>0.5</v>
      </c>
      <c r="W532">
        <v>1.2</v>
      </c>
      <c r="X532">
        <v>0.1</v>
      </c>
      <c r="Y532">
        <v>0</v>
      </c>
      <c r="Z532">
        <v>0.1</v>
      </c>
      <c r="AA532">
        <v>0.3</v>
      </c>
      <c r="AB532">
        <v>0.8</v>
      </c>
      <c r="AC532">
        <v>4.2</v>
      </c>
      <c r="AD532">
        <f t="shared" si="32"/>
        <v>10.877163934426232</v>
      </c>
      <c r="AE532" t="str">
        <f t="shared" si="33"/>
        <v>Not Enough Games Played</v>
      </c>
      <c r="AF532" t="e">
        <f t="shared" si="34"/>
        <v>#VALUE!</v>
      </c>
      <c r="AG532" t="e">
        <f t="shared" si="35"/>
        <v>#VALUE!</v>
      </c>
    </row>
    <row r="533" spans="1:33" x14ac:dyDescent="0.2">
      <c r="A533" t="s">
        <v>1086</v>
      </c>
      <c r="B533">
        <v>26</v>
      </c>
      <c r="C533" t="s">
        <v>55</v>
      </c>
      <c r="D533" t="s">
        <v>31</v>
      </c>
      <c r="E533">
        <v>60</v>
      </c>
      <c r="F533">
        <v>1</v>
      </c>
      <c r="G533">
        <v>15.7</v>
      </c>
      <c r="H533">
        <v>1.5</v>
      </c>
      <c r="I533">
        <v>3.7</v>
      </c>
      <c r="J533">
        <v>0.41799999999999998</v>
      </c>
      <c r="K533">
        <v>0.7</v>
      </c>
      <c r="L533">
        <v>1.8</v>
      </c>
      <c r="M533">
        <v>0.36399999999999999</v>
      </c>
      <c r="N533">
        <v>0.9</v>
      </c>
      <c r="O533">
        <v>1.8</v>
      </c>
      <c r="P533">
        <v>0.47299999999999998</v>
      </c>
      <c r="Q533">
        <v>0.50900000000000001</v>
      </c>
      <c r="R533">
        <v>0.4</v>
      </c>
      <c r="S533">
        <v>0.7</v>
      </c>
      <c r="T533">
        <v>0.65</v>
      </c>
      <c r="U533">
        <v>0.3</v>
      </c>
      <c r="V533">
        <v>1.3</v>
      </c>
      <c r="W533">
        <v>1.6</v>
      </c>
      <c r="X533">
        <v>2.6</v>
      </c>
      <c r="Y533">
        <v>0.7</v>
      </c>
      <c r="Z533">
        <v>0.1</v>
      </c>
      <c r="AA533">
        <v>0.9</v>
      </c>
      <c r="AB533">
        <v>1.3</v>
      </c>
      <c r="AC533">
        <v>4.2</v>
      </c>
      <c r="AD533">
        <f t="shared" si="32"/>
        <v>5.7758531847133767</v>
      </c>
      <c r="AE533">
        <f t="shared" si="33"/>
        <v>5.7758531847133767</v>
      </c>
      <c r="AF533">
        <f t="shared" si="34"/>
        <v>5.7758531847133767</v>
      </c>
      <c r="AG533">
        <f t="shared" si="35"/>
        <v>5.3827152706353747</v>
      </c>
    </row>
    <row r="534" spans="1:33" x14ac:dyDescent="0.2">
      <c r="A534" t="s">
        <v>1010</v>
      </c>
      <c r="B534">
        <v>25</v>
      </c>
      <c r="C534" t="s">
        <v>51</v>
      </c>
      <c r="D534" t="s">
        <v>67</v>
      </c>
      <c r="E534">
        <v>47</v>
      </c>
      <c r="F534">
        <v>18</v>
      </c>
      <c r="G534">
        <v>13</v>
      </c>
      <c r="H534">
        <v>1.6</v>
      </c>
      <c r="I534">
        <v>3.7</v>
      </c>
      <c r="J534">
        <v>0.42</v>
      </c>
      <c r="K534">
        <v>0.4</v>
      </c>
      <c r="L534">
        <v>1.3</v>
      </c>
      <c r="M534">
        <v>0.28999999999999998</v>
      </c>
      <c r="N534">
        <v>1.2</v>
      </c>
      <c r="O534">
        <v>2.4</v>
      </c>
      <c r="P534">
        <v>0.49099999999999999</v>
      </c>
      <c r="Q534">
        <v>0.47199999999999998</v>
      </c>
      <c r="R534">
        <v>0.7</v>
      </c>
      <c r="S534">
        <v>0.9</v>
      </c>
      <c r="T534">
        <v>0.8</v>
      </c>
      <c r="U534">
        <v>0.4</v>
      </c>
      <c r="V534">
        <v>1.1000000000000001</v>
      </c>
      <c r="W534">
        <v>1.5</v>
      </c>
      <c r="X534">
        <v>0.4</v>
      </c>
      <c r="Y534">
        <v>0.3</v>
      </c>
      <c r="Z534">
        <v>0.2</v>
      </c>
      <c r="AA534">
        <v>0.4</v>
      </c>
      <c r="AB534">
        <v>1</v>
      </c>
      <c r="AC534">
        <v>4.2</v>
      </c>
      <c r="AD534">
        <f t="shared" si="32"/>
        <v>4.300283076923078</v>
      </c>
      <c r="AE534">
        <f t="shared" si="33"/>
        <v>4.300283076923078</v>
      </c>
      <c r="AF534">
        <f t="shared" si="34"/>
        <v>4.300283076923078</v>
      </c>
      <c r="AG534">
        <f t="shared" si="35"/>
        <v>4.0075809834417377</v>
      </c>
    </row>
    <row r="535" spans="1:33" x14ac:dyDescent="0.2">
      <c r="A535" t="s">
        <v>1068</v>
      </c>
      <c r="B535">
        <v>32</v>
      </c>
      <c r="C535" t="s">
        <v>106</v>
      </c>
      <c r="D535" t="s">
        <v>36</v>
      </c>
      <c r="E535">
        <v>34</v>
      </c>
      <c r="F535">
        <v>6</v>
      </c>
      <c r="G535">
        <v>14.6</v>
      </c>
      <c r="H535">
        <v>1.4</v>
      </c>
      <c r="I535">
        <v>3.1</v>
      </c>
      <c r="J535">
        <v>0.45200000000000001</v>
      </c>
      <c r="K535">
        <v>0.1</v>
      </c>
      <c r="L535">
        <v>0.5</v>
      </c>
      <c r="M535">
        <v>0.188</v>
      </c>
      <c r="N535">
        <v>1.3</v>
      </c>
      <c r="O535">
        <v>2.6</v>
      </c>
      <c r="P535">
        <v>0.5</v>
      </c>
      <c r="Q535">
        <v>0.46600000000000003</v>
      </c>
      <c r="R535">
        <v>1.2</v>
      </c>
      <c r="S535">
        <v>1.8</v>
      </c>
      <c r="T535">
        <v>0.68899999999999995</v>
      </c>
      <c r="U535">
        <v>1.4</v>
      </c>
      <c r="V535">
        <v>2.4</v>
      </c>
      <c r="W535">
        <v>3.8</v>
      </c>
      <c r="X535">
        <v>0.7</v>
      </c>
      <c r="Y535">
        <v>0.7</v>
      </c>
      <c r="Z535">
        <v>0.5</v>
      </c>
      <c r="AA535">
        <v>0.6</v>
      </c>
      <c r="AB535">
        <v>2.5</v>
      </c>
      <c r="AC535">
        <v>4.0999999999999996</v>
      </c>
      <c r="AD535">
        <f t="shared" si="32"/>
        <v>4.7298999999999998</v>
      </c>
      <c r="AE535">
        <f t="shared" si="33"/>
        <v>4.7298999999999998</v>
      </c>
      <c r="AF535">
        <f t="shared" si="34"/>
        <v>4.7298999999999998</v>
      </c>
      <c r="AG535">
        <f t="shared" si="35"/>
        <v>4.4079556983825379</v>
      </c>
    </row>
    <row r="536" spans="1:33" x14ac:dyDescent="0.2">
      <c r="A536" t="s">
        <v>1087</v>
      </c>
      <c r="B536">
        <v>33</v>
      </c>
      <c r="C536" t="s">
        <v>38</v>
      </c>
      <c r="D536" t="s">
        <v>43</v>
      </c>
      <c r="E536">
        <v>34</v>
      </c>
      <c r="F536">
        <v>6</v>
      </c>
      <c r="G536">
        <v>12.6</v>
      </c>
      <c r="H536">
        <v>1.6</v>
      </c>
      <c r="I536">
        <v>3.8</v>
      </c>
      <c r="J536">
        <v>0.41099999999999998</v>
      </c>
      <c r="K536">
        <v>0.5</v>
      </c>
      <c r="L536">
        <v>1.6</v>
      </c>
      <c r="M536">
        <v>0.29099999999999998</v>
      </c>
      <c r="N536">
        <v>1.1000000000000001</v>
      </c>
      <c r="O536">
        <v>2.2000000000000002</v>
      </c>
      <c r="P536">
        <v>0.5</v>
      </c>
      <c r="Q536">
        <v>0.47299999999999998</v>
      </c>
      <c r="R536">
        <v>0.4</v>
      </c>
      <c r="S536">
        <v>0.6</v>
      </c>
      <c r="T536">
        <v>0.66700000000000004</v>
      </c>
      <c r="U536">
        <v>0.3</v>
      </c>
      <c r="V536">
        <v>1.3</v>
      </c>
      <c r="W536">
        <v>1.6</v>
      </c>
      <c r="X536">
        <v>1.1000000000000001</v>
      </c>
      <c r="Y536">
        <v>0.6</v>
      </c>
      <c r="Z536">
        <v>0.1</v>
      </c>
      <c r="AA536">
        <v>0.4</v>
      </c>
      <c r="AB536">
        <v>0.9</v>
      </c>
      <c r="AC536">
        <v>4</v>
      </c>
      <c r="AD536">
        <f t="shared" si="32"/>
        <v>5.4378107142857139</v>
      </c>
      <c r="AE536">
        <f t="shared" si="33"/>
        <v>5.4378107142857139</v>
      </c>
      <c r="AF536">
        <f t="shared" si="34"/>
        <v>5.4378107142857139</v>
      </c>
      <c r="AG536">
        <f t="shared" si="35"/>
        <v>5.0676819224003324</v>
      </c>
    </row>
    <row r="537" spans="1:33" x14ac:dyDescent="0.2">
      <c r="A537" t="s">
        <v>1087</v>
      </c>
      <c r="B537">
        <v>33</v>
      </c>
      <c r="C537" t="s">
        <v>53</v>
      </c>
      <c r="D537" t="s">
        <v>43</v>
      </c>
      <c r="E537">
        <v>12</v>
      </c>
      <c r="F537">
        <v>2</v>
      </c>
      <c r="G537">
        <v>13.3</v>
      </c>
      <c r="H537">
        <v>1.8</v>
      </c>
      <c r="I537">
        <v>3.9</v>
      </c>
      <c r="J537">
        <v>0.44700000000000001</v>
      </c>
      <c r="K537">
        <v>0.4</v>
      </c>
      <c r="L537">
        <v>1.3</v>
      </c>
      <c r="M537">
        <v>0.313</v>
      </c>
      <c r="N537">
        <v>1.3</v>
      </c>
      <c r="O537">
        <v>2.6</v>
      </c>
      <c r="P537">
        <v>0.51600000000000001</v>
      </c>
      <c r="Q537">
        <v>0.5</v>
      </c>
      <c r="R537">
        <v>0.8</v>
      </c>
      <c r="S537">
        <v>1.2</v>
      </c>
      <c r="T537">
        <v>0.64300000000000002</v>
      </c>
      <c r="U537">
        <v>0.5</v>
      </c>
      <c r="V537">
        <v>1.8</v>
      </c>
      <c r="W537">
        <v>2.2999999999999998</v>
      </c>
      <c r="X537">
        <v>1.3</v>
      </c>
      <c r="Y537">
        <v>0.7</v>
      </c>
      <c r="Z537">
        <v>0.2</v>
      </c>
      <c r="AA537">
        <v>0.4</v>
      </c>
      <c r="AB537">
        <v>1.1000000000000001</v>
      </c>
      <c r="AC537">
        <v>4.7</v>
      </c>
      <c r="AD537">
        <f t="shared" si="32"/>
        <v>7.4511278195488719</v>
      </c>
      <c r="AE537" t="str">
        <f t="shared" si="33"/>
        <v>Not Enough Games Played</v>
      </c>
      <c r="AF537" t="e">
        <f t="shared" si="34"/>
        <v>#VALUE!</v>
      </c>
      <c r="AG537" t="e">
        <f t="shared" si="35"/>
        <v>#VALUE!</v>
      </c>
    </row>
    <row r="538" spans="1:33" x14ac:dyDescent="0.2">
      <c r="A538" t="s">
        <v>1087</v>
      </c>
      <c r="B538">
        <v>33</v>
      </c>
      <c r="C538" t="s">
        <v>39</v>
      </c>
      <c r="D538" t="s">
        <v>43</v>
      </c>
      <c r="E538">
        <v>22</v>
      </c>
      <c r="F538">
        <v>4</v>
      </c>
      <c r="G538">
        <v>12.2</v>
      </c>
      <c r="H538">
        <v>1.5</v>
      </c>
      <c r="I538">
        <v>3.7</v>
      </c>
      <c r="J538">
        <v>0.39</v>
      </c>
      <c r="K538">
        <v>0.5</v>
      </c>
      <c r="L538">
        <v>1.8</v>
      </c>
      <c r="M538">
        <v>0.28199999999999997</v>
      </c>
      <c r="N538">
        <v>1</v>
      </c>
      <c r="O538">
        <v>2</v>
      </c>
      <c r="P538">
        <v>0.48799999999999999</v>
      </c>
      <c r="Q538">
        <v>0.45700000000000002</v>
      </c>
      <c r="R538">
        <v>0.2</v>
      </c>
      <c r="S538">
        <v>0.3</v>
      </c>
      <c r="T538">
        <v>0.71399999999999997</v>
      </c>
      <c r="U538">
        <v>0.1</v>
      </c>
      <c r="V538">
        <v>1.1000000000000001</v>
      </c>
      <c r="W538">
        <v>1.2</v>
      </c>
      <c r="X538">
        <v>1</v>
      </c>
      <c r="Y538">
        <v>0.6</v>
      </c>
      <c r="Z538">
        <v>0</v>
      </c>
      <c r="AA538">
        <v>0.4</v>
      </c>
      <c r="AB538">
        <v>0.9</v>
      </c>
      <c r="AC538">
        <v>3.6</v>
      </c>
      <c r="AD538">
        <f t="shared" si="32"/>
        <v>4.3789590163934431</v>
      </c>
      <c r="AE538" t="str">
        <f t="shared" si="33"/>
        <v>Not Enough Games Played</v>
      </c>
      <c r="AF538" t="e">
        <f t="shared" si="34"/>
        <v>#VALUE!</v>
      </c>
      <c r="AG538" t="e">
        <f t="shared" si="35"/>
        <v>#VALUE!</v>
      </c>
    </row>
    <row r="539" spans="1:33" x14ac:dyDescent="0.2">
      <c r="A539" t="s">
        <v>1092</v>
      </c>
      <c r="B539">
        <v>28</v>
      </c>
      <c r="C539" t="s">
        <v>39</v>
      </c>
      <c r="D539" t="s">
        <v>43</v>
      </c>
      <c r="E539">
        <v>42</v>
      </c>
      <c r="F539">
        <v>0</v>
      </c>
      <c r="G539">
        <v>10.8</v>
      </c>
      <c r="H539">
        <v>1.4</v>
      </c>
      <c r="I539">
        <v>3</v>
      </c>
      <c r="J539">
        <v>0.45200000000000001</v>
      </c>
      <c r="K539">
        <v>0.9</v>
      </c>
      <c r="L539">
        <v>2.2000000000000002</v>
      </c>
      <c r="M539">
        <v>0.40899999999999997</v>
      </c>
      <c r="N539">
        <v>0.5</v>
      </c>
      <c r="O539">
        <v>0.8</v>
      </c>
      <c r="P539">
        <v>0.57599999999999996</v>
      </c>
      <c r="Q539">
        <v>0.60299999999999998</v>
      </c>
      <c r="R539">
        <v>0.4</v>
      </c>
      <c r="S539">
        <v>0.5</v>
      </c>
      <c r="T539">
        <v>0.78900000000000003</v>
      </c>
      <c r="U539">
        <v>0.2</v>
      </c>
      <c r="V539">
        <v>1.3</v>
      </c>
      <c r="W539">
        <v>1.5</v>
      </c>
      <c r="X539">
        <v>0.5</v>
      </c>
      <c r="Y539">
        <v>0.1</v>
      </c>
      <c r="Z539">
        <v>0.1</v>
      </c>
      <c r="AA539">
        <v>0.4</v>
      </c>
      <c r="AB539">
        <v>0.8</v>
      </c>
      <c r="AC539">
        <v>4</v>
      </c>
      <c r="AD539">
        <f t="shared" si="32"/>
        <v>6.269804166666666</v>
      </c>
      <c r="AE539">
        <f t="shared" si="33"/>
        <v>6.269804166666666</v>
      </c>
      <c r="AF539">
        <f t="shared" si="34"/>
        <v>6.269804166666666</v>
      </c>
      <c r="AG539">
        <f t="shared" si="35"/>
        <v>5.8430450969789876</v>
      </c>
    </row>
    <row r="540" spans="1:33" x14ac:dyDescent="0.2">
      <c r="A540" t="s">
        <v>1177</v>
      </c>
      <c r="B540">
        <v>22</v>
      </c>
      <c r="C540" t="s">
        <v>73</v>
      </c>
      <c r="D540" t="s">
        <v>36</v>
      </c>
      <c r="E540">
        <v>9</v>
      </c>
      <c r="F540">
        <v>0</v>
      </c>
      <c r="G540">
        <v>13.1</v>
      </c>
      <c r="H540">
        <v>1.7</v>
      </c>
      <c r="I540">
        <v>2.4</v>
      </c>
      <c r="J540">
        <v>0.68200000000000005</v>
      </c>
      <c r="K540">
        <v>0</v>
      </c>
      <c r="L540">
        <v>0.1</v>
      </c>
      <c r="M540">
        <v>0</v>
      </c>
      <c r="N540">
        <v>1.7</v>
      </c>
      <c r="O540">
        <v>2.2999999999999998</v>
      </c>
      <c r="P540">
        <v>0.71399999999999997</v>
      </c>
      <c r="Q540">
        <v>0.68200000000000005</v>
      </c>
      <c r="R540">
        <v>0.7</v>
      </c>
      <c r="S540">
        <v>1.1000000000000001</v>
      </c>
      <c r="T540">
        <v>0.6</v>
      </c>
      <c r="U540">
        <v>1.1000000000000001</v>
      </c>
      <c r="V540">
        <v>2.9</v>
      </c>
      <c r="W540">
        <v>4</v>
      </c>
      <c r="X540">
        <v>0.6</v>
      </c>
      <c r="Y540">
        <v>0.3</v>
      </c>
      <c r="Z540">
        <v>0.6</v>
      </c>
      <c r="AA540">
        <v>0.3</v>
      </c>
      <c r="AB540">
        <v>1.3</v>
      </c>
      <c r="AC540">
        <v>4</v>
      </c>
      <c r="AD540">
        <f t="shared" si="32"/>
        <v>9.0539404580152691</v>
      </c>
      <c r="AE540" t="str">
        <f t="shared" si="33"/>
        <v>Not Enough Games Played</v>
      </c>
      <c r="AF540" t="e">
        <f t="shared" si="34"/>
        <v>#VALUE!</v>
      </c>
      <c r="AG540" t="e">
        <f t="shared" si="35"/>
        <v>#VALUE!</v>
      </c>
    </row>
    <row r="541" spans="1:33" x14ac:dyDescent="0.2">
      <c r="A541" t="s">
        <v>1043</v>
      </c>
      <c r="B541">
        <v>26</v>
      </c>
      <c r="C541" t="s">
        <v>84</v>
      </c>
      <c r="D541" t="s">
        <v>36</v>
      </c>
      <c r="E541">
        <v>60</v>
      </c>
      <c r="F541">
        <v>0</v>
      </c>
      <c r="G541">
        <v>12.4</v>
      </c>
      <c r="H541">
        <v>1.6</v>
      </c>
      <c r="I541">
        <v>3</v>
      </c>
      <c r="J541">
        <v>0.53100000000000003</v>
      </c>
      <c r="K541">
        <v>0</v>
      </c>
      <c r="L541">
        <v>0.1</v>
      </c>
      <c r="M541">
        <v>0</v>
      </c>
      <c r="N541">
        <v>1.6</v>
      </c>
      <c r="O541">
        <v>2.9</v>
      </c>
      <c r="P541">
        <v>0.54300000000000004</v>
      </c>
      <c r="Q541">
        <v>0.53100000000000003</v>
      </c>
      <c r="R541">
        <v>0.8</v>
      </c>
      <c r="S541">
        <v>1.2</v>
      </c>
      <c r="T541">
        <v>0.68500000000000005</v>
      </c>
      <c r="U541">
        <v>1.3</v>
      </c>
      <c r="V541">
        <v>2.2999999999999998</v>
      </c>
      <c r="W541">
        <v>3.6</v>
      </c>
      <c r="X541">
        <v>0.6</v>
      </c>
      <c r="Y541">
        <v>0.2</v>
      </c>
      <c r="Z541">
        <v>0.1</v>
      </c>
      <c r="AA541">
        <v>0.6</v>
      </c>
      <c r="AB541">
        <v>1.2</v>
      </c>
      <c r="AC541">
        <v>4</v>
      </c>
      <c r="AD541">
        <f t="shared" si="32"/>
        <v>5.7279483870967765</v>
      </c>
      <c r="AE541">
        <f t="shared" si="33"/>
        <v>5.7279483870967765</v>
      </c>
      <c r="AF541">
        <f t="shared" si="34"/>
        <v>5.7279483870967765</v>
      </c>
      <c r="AG541">
        <f t="shared" si="35"/>
        <v>5.3380711501182487</v>
      </c>
    </row>
    <row r="542" spans="1:33" x14ac:dyDescent="0.2">
      <c r="A542" t="s">
        <v>1073</v>
      </c>
      <c r="B542">
        <v>25</v>
      </c>
      <c r="C542" t="s">
        <v>86</v>
      </c>
      <c r="D542" t="s">
        <v>43</v>
      </c>
      <c r="E542">
        <v>2</v>
      </c>
      <c r="F542">
        <v>0</v>
      </c>
      <c r="G542">
        <v>13</v>
      </c>
      <c r="H542">
        <v>1.5</v>
      </c>
      <c r="I542">
        <v>6</v>
      </c>
      <c r="J542">
        <v>0.25</v>
      </c>
      <c r="K542">
        <v>0</v>
      </c>
      <c r="L542">
        <v>2.5</v>
      </c>
      <c r="M542">
        <v>0</v>
      </c>
      <c r="N542">
        <v>1.5</v>
      </c>
      <c r="O542">
        <v>3.5</v>
      </c>
      <c r="P542">
        <v>0.42899999999999999</v>
      </c>
      <c r="Q542">
        <v>0.25</v>
      </c>
      <c r="R542">
        <v>1</v>
      </c>
      <c r="S542">
        <v>1</v>
      </c>
      <c r="T542">
        <v>1</v>
      </c>
      <c r="U542">
        <v>0</v>
      </c>
      <c r="V542">
        <v>0.5</v>
      </c>
      <c r="W542">
        <v>0.5</v>
      </c>
      <c r="X542">
        <v>2.5</v>
      </c>
      <c r="Y542">
        <v>0.5</v>
      </c>
      <c r="Z542">
        <v>0</v>
      </c>
      <c r="AA542">
        <v>0.5</v>
      </c>
      <c r="AB542">
        <v>0.5</v>
      </c>
      <c r="AC542">
        <v>4</v>
      </c>
      <c r="AD542">
        <f t="shared" si="32"/>
        <v>2.3798076923076921</v>
      </c>
      <c r="AE542" t="str">
        <f t="shared" si="33"/>
        <v>Not Enough Games Played</v>
      </c>
      <c r="AF542" t="e">
        <f t="shared" si="34"/>
        <v>#VALUE!</v>
      </c>
      <c r="AG542" t="e">
        <f t="shared" si="35"/>
        <v>#VALUE!</v>
      </c>
    </row>
    <row r="543" spans="1:33" x14ac:dyDescent="0.2">
      <c r="A543" t="s">
        <v>1178</v>
      </c>
      <c r="B543">
        <v>24</v>
      </c>
      <c r="C543" t="s">
        <v>53</v>
      </c>
      <c r="D543" t="s">
        <v>27</v>
      </c>
      <c r="E543">
        <v>3</v>
      </c>
      <c r="F543">
        <v>0</v>
      </c>
      <c r="G543">
        <v>10.7</v>
      </c>
      <c r="H543">
        <v>1.3</v>
      </c>
      <c r="I543">
        <v>2.7</v>
      </c>
      <c r="J543">
        <v>0.5</v>
      </c>
      <c r="K543">
        <v>0</v>
      </c>
      <c r="L543">
        <v>0</v>
      </c>
      <c r="N543">
        <v>1.3</v>
      </c>
      <c r="O543">
        <v>2.7</v>
      </c>
      <c r="P543">
        <v>0.5</v>
      </c>
      <c r="Q543">
        <v>0.5</v>
      </c>
      <c r="R543">
        <v>1.3</v>
      </c>
      <c r="S543">
        <v>1.7</v>
      </c>
      <c r="T543">
        <v>0.8</v>
      </c>
      <c r="U543">
        <v>0.7</v>
      </c>
      <c r="V543">
        <v>1.7</v>
      </c>
      <c r="W543">
        <v>2.2999999999999998</v>
      </c>
      <c r="X543">
        <v>0.7</v>
      </c>
      <c r="Y543">
        <v>0.3</v>
      </c>
      <c r="Z543">
        <v>1</v>
      </c>
      <c r="AA543">
        <v>0.3</v>
      </c>
      <c r="AB543">
        <v>1.7</v>
      </c>
      <c r="AC543">
        <v>4</v>
      </c>
      <c r="AD543">
        <f t="shared" si="32"/>
        <v>5.5584112149532707</v>
      </c>
      <c r="AE543" t="str">
        <f t="shared" si="33"/>
        <v>Not Enough Games Played</v>
      </c>
      <c r="AF543" t="e">
        <f t="shared" si="34"/>
        <v>#VALUE!</v>
      </c>
      <c r="AG543" t="e">
        <f t="shared" si="35"/>
        <v>#VALUE!</v>
      </c>
    </row>
    <row r="544" spans="1:33" x14ac:dyDescent="0.2">
      <c r="A544" t="s">
        <v>1179</v>
      </c>
      <c r="B544">
        <v>33</v>
      </c>
      <c r="C544" t="s">
        <v>65</v>
      </c>
      <c r="D544" t="s">
        <v>31</v>
      </c>
      <c r="E544">
        <v>64</v>
      </c>
      <c r="F544">
        <v>0</v>
      </c>
      <c r="G544">
        <v>15.1</v>
      </c>
      <c r="H544">
        <v>1.7</v>
      </c>
      <c r="I544">
        <v>3.3</v>
      </c>
      <c r="J544">
        <v>0.51900000000000002</v>
      </c>
      <c r="K544">
        <v>0</v>
      </c>
      <c r="L544">
        <v>0</v>
      </c>
      <c r="M544">
        <v>0</v>
      </c>
      <c r="N544">
        <v>1.7</v>
      </c>
      <c r="O544">
        <v>3.3</v>
      </c>
      <c r="P544">
        <v>0.52400000000000002</v>
      </c>
      <c r="Q544">
        <v>0.51900000000000002</v>
      </c>
      <c r="R544">
        <v>0.6</v>
      </c>
      <c r="S544">
        <v>0.8</v>
      </c>
      <c r="T544">
        <v>0.78400000000000003</v>
      </c>
      <c r="U544">
        <v>0.7</v>
      </c>
      <c r="V544">
        <v>1.2</v>
      </c>
      <c r="W544">
        <v>1.8</v>
      </c>
      <c r="X544">
        <v>1.8</v>
      </c>
      <c r="Y544">
        <v>0.5</v>
      </c>
      <c r="Z544">
        <v>0.4</v>
      </c>
      <c r="AA544">
        <v>0.6</v>
      </c>
      <c r="AB544">
        <v>1.2</v>
      </c>
      <c r="AC544">
        <v>4</v>
      </c>
      <c r="AD544">
        <f t="shared" si="32"/>
        <v>5.3230152317880801</v>
      </c>
      <c r="AE544">
        <f t="shared" si="33"/>
        <v>5.3230152317880801</v>
      </c>
      <c r="AF544">
        <f t="shared" si="34"/>
        <v>5.3230152317880801</v>
      </c>
      <c r="AG544">
        <f t="shared" si="35"/>
        <v>4.9607000832020374</v>
      </c>
    </row>
    <row r="545" spans="1:33" x14ac:dyDescent="0.2">
      <c r="A545" t="s">
        <v>1180</v>
      </c>
      <c r="B545">
        <v>24</v>
      </c>
      <c r="C545" t="s">
        <v>77</v>
      </c>
      <c r="D545" t="s">
        <v>43</v>
      </c>
      <c r="E545">
        <v>1</v>
      </c>
      <c r="F545">
        <v>0</v>
      </c>
      <c r="G545">
        <v>8</v>
      </c>
      <c r="H545">
        <v>2</v>
      </c>
      <c r="I545">
        <v>3</v>
      </c>
      <c r="J545">
        <v>0.66700000000000004</v>
      </c>
      <c r="K545">
        <v>0</v>
      </c>
      <c r="L545">
        <v>1</v>
      </c>
      <c r="M545">
        <v>0</v>
      </c>
      <c r="N545">
        <v>2</v>
      </c>
      <c r="O545">
        <v>2</v>
      </c>
      <c r="P545">
        <v>1</v>
      </c>
      <c r="Q545">
        <v>0.66700000000000004</v>
      </c>
      <c r="R545">
        <v>0</v>
      </c>
      <c r="S545">
        <v>1</v>
      </c>
      <c r="T545">
        <v>0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2</v>
      </c>
      <c r="AC545">
        <v>4</v>
      </c>
      <c r="AD545">
        <f t="shared" si="32"/>
        <v>8.504249999999999</v>
      </c>
      <c r="AE545" t="str">
        <f t="shared" si="33"/>
        <v>Not Enough Games Played</v>
      </c>
      <c r="AF545" t="e">
        <f t="shared" si="34"/>
        <v>#VALUE!</v>
      </c>
      <c r="AG545" t="e">
        <f t="shared" si="35"/>
        <v>#VALUE!</v>
      </c>
    </row>
    <row r="546" spans="1:33" x14ac:dyDescent="0.2">
      <c r="A546" t="s">
        <v>933</v>
      </c>
      <c r="B546">
        <v>25</v>
      </c>
      <c r="C546" t="s">
        <v>30</v>
      </c>
      <c r="D546" t="s">
        <v>67</v>
      </c>
      <c r="E546">
        <v>61</v>
      </c>
      <c r="F546">
        <v>1</v>
      </c>
      <c r="G546">
        <v>11.4</v>
      </c>
      <c r="H546">
        <v>1.5</v>
      </c>
      <c r="I546">
        <v>3.5</v>
      </c>
      <c r="J546">
        <v>0.42299999999999999</v>
      </c>
      <c r="K546">
        <v>0.5</v>
      </c>
      <c r="L546">
        <v>1.6</v>
      </c>
      <c r="M546">
        <v>0.32</v>
      </c>
      <c r="N546">
        <v>1</v>
      </c>
      <c r="O546">
        <v>1.9</v>
      </c>
      <c r="P546">
        <v>0.51300000000000001</v>
      </c>
      <c r="Q546">
        <v>0.498</v>
      </c>
      <c r="R546">
        <v>0.4</v>
      </c>
      <c r="S546">
        <v>0.6</v>
      </c>
      <c r="T546">
        <v>0.75</v>
      </c>
      <c r="U546">
        <v>0.2</v>
      </c>
      <c r="V546">
        <v>1.7</v>
      </c>
      <c r="W546">
        <v>1.9</v>
      </c>
      <c r="X546">
        <v>0.3</v>
      </c>
      <c r="Y546">
        <v>0.3</v>
      </c>
      <c r="Z546">
        <v>0.2</v>
      </c>
      <c r="AA546">
        <v>0.4</v>
      </c>
      <c r="AB546">
        <v>1.1000000000000001</v>
      </c>
      <c r="AC546">
        <v>4</v>
      </c>
      <c r="AD546">
        <f t="shared" si="32"/>
        <v>5.0990394736842104</v>
      </c>
      <c r="AE546">
        <f t="shared" si="33"/>
        <v>5.0990394736842104</v>
      </c>
      <c r="AF546">
        <f t="shared" si="34"/>
        <v>5.0990394736842104</v>
      </c>
      <c r="AG546">
        <f t="shared" si="35"/>
        <v>4.751969408296965</v>
      </c>
    </row>
    <row r="547" spans="1:33" x14ac:dyDescent="0.2">
      <c r="A547" t="s">
        <v>258</v>
      </c>
      <c r="B547">
        <v>25</v>
      </c>
      <c r="C547" t="s">
        <v>120</v>
      </c>
      <c r="D547" t="s">
        <v>27</v>
      </c>
      <c r="E547">
        <v>59</v>
      </c>
      <c r="F547">
        <v>0</v>
      </c>
      <c r="G547">
        <v>8.6999999999999993</v>
      </c>
      <c r="H547">
        <v>1.5</v>
      </c>
      <c r="I547">
        <v>3.1</v>
      </c>
      <c r="J547">
        <v>0.47499999999999998</v>
      </c>
      <c r="K547">
        <v>0.7</v>
      </c>
      <c r="L547">
        <v>1.8</v>
      </c>
      <c r="M547">
        <v>0.41</v>
      </c>
      <c r="N547">
        <v>0.7</v>
      </c>
      <c r="O547">
        <v>1.3</v>
      </c>
      <c r="P547">
        <v>0.56599999999999995</v>
      </c>
      <c r="Q547">
        <v>0.59399999999999997</v>
      </c>
      <c r="R547">
        <v>0.3</v>
      </c>
      <c r="S547">
        <v>0.4</v>
      </c>
      <c r="T547">
        <v>0.83299999999999996</v>
      </c>
      <c r="U547">
        <v>0.2</v>
      </c>
      <c r="V547">
        <v>1.3</v>
      </c>
      <c r="W547">
        <v>1.5</v>
      </c>
      <c r="X547">
        <v>0.6</v>
      </c>
      <c r="Y547">
        <v>0.2</v>
      </c>
      <c r="Z547">
        <v>0.1</v>
      </c>
      <c r="AA547">
        <v>0.4</v>
      </c>
      <c r="AB547">
        <v>1</v>
      </c>
      <c r="AC547">
        <v>4</v>
      </c>
      <c r="AD547">
        <f t="shared" si="32"/>
        <v>8.0459689655172433</v>
      </c>
      <c r="AE547">
        <f t="shared" si="33"/>
        <v>8.0459689655172433</v>
      </c>
      <c r="AF547">
        <f t="shared" si="34"/>
        <v>8.0459689655172433</v>
      </c>
      <c r="AG547">
        <f t="shared" si="35"/>
        <v>7.4983138651051373</v>
      </c>
    </row>
    <row r="548" spans="1:33" x14ac:dyDescent="0.2">
      <c r="A548" t="s">
        <v>1181</v>
      </c>
      <c r="B548">
        <v>38</v>
      </c>
      <c r="C548" t="s">
        <v>38</v>
      </c>
      <c r="D548" t="s">
        <v>36</v>
      </c>
      <c r="E548">
        <v>30</v>
      </c>
      <c r="F548">
        <v>6</v>
      </c>
      <c r="G548">
        <v>12</v>
      </c>
      <c r="H548">
        <v>1.4</v>
      </c>
      <c r="I548">
        <v>3.1</v>
      </c>
      <c r="J548">
        <v>0.44700000000000001</v>
      </c>
      <c r="K548">
        <v>0.2</v>
      </c>
      <c r="L548">
        <v>0.4</v>
      </c>
      <c r="M548">
        <v>0.46200000000000002</v>
      </c>
      <c r="N548">
        <v>1.2</v>
      </c>
      <c r="O548">
        <v>2.7</v>
      </c>
      <c r="P548">
        <v>0.44400000000000001</v>
      </c>
      <c r="Q548">
        <v>0.47899999999999998</v>
      </c>
      <c r="R548">
        <v>0.9</v>
      </c>
      <c r="S548">
        <v>1.3</v>
      </c>
      <c r="T548">
        <v>0.7</v>
      </c>
      <c r="U548">
        <v>0.7</v>
      </c>
      <c r="V548">
        <v>3.8</v>
      </c>
      <c r="W548">
        <v>4.5999999999999996</v>
      </c>
      <c r="X548">
        <v>1.7</v>
      </c>
      <c r="Y548">
        <v>0.2</v>
      </c>
      <c r="Z548">
        <v>0.5</v>
      </c>
      <c r="AA548">
        <v>0.5</v>
      </c>
      <c r="AB548">
        <v>1</v>
      </c>
      <c r="AC548">
        <v>3.9</v>
      </c>
      <c r="AD548">
        <f t="shared" si="32"/>
        <v>7.0712374999999996</v>
      </c>
      <c r="AE548">
        <f t="shared" si="33"/>
        <v>7.0712374999999996</v>
      </c>
      <c r="AF548">
        <f t="shared" si="34"/>
        <v>7.0712374999999996</v>
      </c>
      <c r="AG548">
        <f t="shared" si="35"/>
        <v>6.5899282506482786</v>
      </c>
    </row>
    <row r="549" spans="1:33" x14ac:dyDescent="0.2">
      <c r="A549" t="s">
        <v>1181</v>
      </c>
      <c r="B549">
        <v>38</v>
      </c>
      <c r="C549" t="s">
        <v>70</v>
      </c>
      <c r="D549" t="s">
        <v>36</v>
      </c>
      <c r="E549">
        <v>27</v>
      </c>
      <c r="F549">
        <v>6</v>
      </c>
      <c r="G549">
        <v>12.2</v>
      </c>
      <c r="H549">
        <v>1.5</v>
      </c>
      <c r="I549">
        <v>3.3</v>
      </c>
      <c r="J549">
        <v>0.46600000000000003</v>
      </c>
      <c r="K549">
        <v>0.2</v>
      </c>
      <c r="L549">
        <v>0.4</v>
      </c>
      <c r="M549">
        <v>0.5</v>
      </c>
      <c r="N549">
        <v>1.3</v>
      </c>
      <c r="O549">
        <v>2.9</v>
      </c>
      <c r="P549">
        <v>0.46200000000000002</v>
      </c>
      <c r="Q549">
        <v>0.49399999999999999</v>
      </c>
      <c r="R549">
        <v>1</v>
      </c>
      <c r="S549">
        <v>1.4</v>
      </c>
      <c r="T549">
        <v>0.71099999999999997</v>
      </c>
      <c r="U549">
        <v>0.8</v>
      </c>
      <c r="V549">
        <v>3.9</v>
      </c>
      <c r="W549">
        <v>4.7</v>
      </c>
      <c r="X549">
        <v>1.9</v>
      </c>
      <c r="Y549">
        <v>0.2</v>
      </c>
      <c r="Z549">
        <v>0.5</v>
      </c>
      <c r="AA549">
        <v>0.5</v>
      </c>
      <c r="AB549">
        <v>1</v>
      </c>
      <c r="AC549">
        <v>4.2</v>
      </c>
      <c r="AD549">
        <f t="shared" si="32"/>
        <v>8.1113180327868868</v>
      </c>
      <c r="AE549">
        <f t="shared" si="33"/>
        <v>8.1113180327868868</v>
      </c>
      <c r="AF549">
        <f t="shared" si="34"/>
        <v>8.1113180327868868</v>
      </c>
      <c r="AG549">
        <f t="shared" si="35"/>
        <v>7.5592148975699267</v>
      </c>
    </row>
    <row r="550" spans="1:33" x14ac:dyDescent="0.2">
      <c r="A550" t="s">
        <v>1181</v>
      </c>
      <c r="B550">
        <v>38</v>
      </c>
      <c r="C550" t="s">
        <v>33</v>
      </c>
      <c r="D550" t="s">
        <v>36</v>
      </c>
      <c r="E550">
        <v>3</v>
      </c>
      <c r="F550">
        <v>0</v>
      </c>
      <c r="G550">
        <v>10</v>
      </c>
      <c r="H550">
        <v>0.3</v>
      </c>
      <c r="I550">
        <v>2</v>
      </c>
      <c r="J550">
        <v>0.16700000000000001</v>
      </c>
      <c r="K550">
        <v>0.3</v>
      </c>
      <c r="L550">
        <v>1</v>
      </c>
      <c r="M550">
        <v>0.33300000000000002</v>
      </c>
      <c r="N550">
        <v>0</v>
      </c>
      <c r="O550">
        <v>1</v>
      </c>
      <c r="P550">
        <v>0</v>
      </c>
      <c r="Q550">
        <v>0.25</v>
      </c>
      <c r="R550">
        <v>0.3</v>
      </c>
      <c r="S550">
        <v>0.7</v>
      </c>
      <c r="T550">
        <v>0.5</v>
      </c>
      <c r="U550">
        <v>0</v>
      </c>
      <c r="V550">
        <v>3.3</v>
      </c>
      <c r="W550">
        <v>3.3</v>
      </c>
      <c r="X550">
        <v>0.7</v>
      </c>
      <c r="Y550">
        <v>0</v>
      </c>
      <c r="Z550">
        <v>0.3</v>
      </c>
      <c r="AA550">
        <v>0.7</v>
      </c>
      <c r="AB550">
        <v>0.3</v>
      </c>
      <c r="AC550">
        <v>1.3</v>
      </c>
      <c r="AD550">
        <f t="shared" si="32"/>
        <v>0.60074999999999978</v>
      </c>
      <c r="AE550" t="str">
        <f t="shared" si="33"/>
        <v>Not Enough Games Played</v>
      </c>
      <c r="AF550" t="e">
        <f t="shared" si="34"/>
        <v>#VALUE!</v>
      </c>
      <c r="AG550" t="e">
        <f t="shared" si="35"/>
        <v>#VALUE!</v>
      </c>
    </row>
    <row r="551" spans="1:33" x14ac:dyDescent="0.2">
      <c r="A551" t="s">
        <v>1035</v>
      </c>
      <c r="B551">
        <v>21</v>
      </c>
      <c r="C551" t="s">
        <v>38</v>
      </c>
      <c r="D551" t="s">
        <v>27</v>
      </c>
      <c r="E551">
        <v>14</v>
      </c>
      <c r="F551">
        <v>3</v>
      </c>
      <c r="G551">
        <v>10.6</v>
      </c>
      <c r="H551">
        <v>1.8</v>
      </c>
      <c r="I551">
        <v>3.4</v>
      </c>
      <c r="J551">
        <v>0.53200000000000003</v>
      </c>
      <c r="K551">
        <v>0</v>
      </c>
      <c r="L551">
        <v>0.2</v>
      </c>
      <c r="M551">
        <v>0</v>
      </c>
      <c r="N551">
        <v>1.8</v>
      </c>
      <c r="O551">
        <v>3.1</v>
      </c>
      <c r="P551">
        <v>0.56799999999999995</v>
      </c>
      <c r="Q551">
        <v>0.53200000000000003</v>
      </c>
      <c r="R551">
        <v>0.3</v>
      </c>
      <c r="S551">
        <v>0.9</v>
      </c>
      <c r="T551">
        <v>0.33300000000000002</v>
      </c>
      <c r="U551">
        <v>1.1000000000000001</v>
      </c>
      <c r="V551">
        <v>2.4</v>
      </c>
      <c r="W551">
        <v>3.4</v>
      </c>
      <c r="X551">
        <v>0.4</v>
      </c>
      <c r="Y551">
        <v>0.6</v>
      </c>
      <c r="Z551">
        <v>0.6</v>
      </c>
      <c r="AA551">
        <v>0.6</v>
      </c>
      <c r="AB551">
        <v>1.6</v>
      </c>
      <c r="AC551">
        <v>3.9</v>
      </c>
      <c r="AD551">
        <f t="shared" si="32"/>
        <v>8.2570415094339644</v>
      </c>
      <c r="AE551" t="str">
        <f t="shared" si="33"/>
        <v>Not Enough Games Played</v>
      </c>
      <c r="AF551" t="e">
        <f t="shared" si="34"/>
        <v>#VALUE!</v>
      </c>
      <c r="AG551" t="e">
        <f t="shared" si="35"/>
        <v>#VALUE!</v>
      </c>
    </row>
    <row r="552" spans="1:33" x14ac:dyDescent="0.2">
      <c r="A552" t="s">
        <v>1035</v>
      </c>
      <c r="B552">
        <v>21</v>
      </c>
      <c r="C552" t="s">
        <v>39</v>
      </c>
      <c r="D552" t="s">
        <v>27</v>
      </c>
      <c r="E552">
        <v>1</v>
      </c>
      <c r="F552">
        <v>0</v>
      </c>
      <c r="G552">
        <v>1</v>
      </c>
      <c r="H552">
        <v>0</v>
      </c>
      <c r="I552">
        <v>0</v>
      </c>
      <c r="K552">
        <v>0</v>
      </c>
      <c r="L552">
        <v>0</v>
      </c>
      <c r="N552">
        <v>0</v>
      </c>
      <c r="O552">
        <v>0</v>
      </c>
      <c r="R552">
        <v>0</v>
      </c>
      <c r="S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f t="shared" si="32"/>
        <v>0</v>
      </c>
      <c r="AE552" t="str">
        <f t="shared" si="33"/>
        <v>Not Enough Games Played</v>
      </c>
      <c r="AF552" t="e">
        <f t="shared" si="34"/>
        <v>#VALUE!</v>
      </c>
      <c r="AG552" t="e">
        <f t="shared" si="35"/>
        <v>#VALUE!</v>
      </c>
    </row>
    <row r="553" spans="1:33" x14ac:dyDescent="0.2">
      <c r="A553" t="s">
        <v>1035</v>
      </c>
      <c r="B553">
        <v>21</v>
      </c>
      <c r="C553" t="s">
        <v>47</v>
      </c>
      <c r="D553" t="s">
        <v>27</v>
      </c>
      <c r="E553">
        <v>13</v>
      </c>
      <c r="F553">
        <v>3</v>
      </c>
      <c r="G553">
        <v>11.3</v>
      </c>
      <c r="H553">
        <v>1.9</v>
      </c>
      <c r="I553">
        <v>3.6</v>
      </c>
      <c r="J553">
        <v>0.53200000000000003</v>
      </c>
      <c r="K553">
        <v>0</v>
      </c>
      <c r="L553">
        <v>0.2</v>
      </c>
      <c r="M553">
        <v>0</v>
      </c>
      <c r="N553">
        <v>1.9</v>
      </c>
      <c r="O553">
        <v>3.4</v>
      </c>
      <c r="P553">
        <v>0.56799999999999995</v>
      </c>
      <c r="Q553">
        <v>0.53200000000000003</v>
      </c>
      <c r="R553">
        <v>0.3</v>
      </c>
      <c r="S553">
        <v>0.9</v>
      </c>
      <c r="T553">
        <v>0.33300000000000002</v>
      </c>
      <c r="U553">
        <v>1.2</v>
      </c>
      <c r="V553">
        <v>2.5</v>
      </c>
      <c r="W553">
        <v>3.7</v>
      </c>
      <c r="X553">
        <v>0.4</v>
      </c>
      <c r="Y553">
        <v>0.7</v>
      </c>
      <c r="Z553">
        <v>0.6</v>
      </c>
      <c r="AA553">
        <v>0.7</v>
      </c>
      <c r="AB553">
        <v>1.8</v>
      </c>
      <c r="AC553">
        <v>4.2</v>
      </c>
      <c r="AD553">
        <f t="shared" si="32"/>
        <v>8.7304495575221246</v>
      </c>
      <c r="AE553" t="str">
        <f t="shared" si="33"/>
        <v>Not Enough Games Played</v>
      </c>
      <c r="AF553" t="e">
        <f t="shared" si="34"/>
        <v>#VALUE!</v>
      </c>
      <c r="AG553" t="e">
        <f t="shared" si="35"/>
        <v>#VALUE!</v>
      </c>
    </row>
    <row r="554" spans="1:33" x14ac:dyDescent="0.2">
      <c r="A554" t="s">
        <v>1182</v>
      </c>
      <c r="B554">
        <v>31</v>
      </c>
      <c r="C554" t="s">
        <v>49</v>
      </c>
      <c r="D554" t="s">
        <v>36</v>
      </c>
      <c r="E554">
        <v>51</v>
      </c>
      <c r="F554">
        <v>6</v>
      </c>
      <c r="G554">
        <v>10.4</v>
      </c>
      <c r="H554">
        <v>1.5</v>
      </c>
      <c r="I554">
        <v>3.1</v>
      </c>
      <c r="J554">
        <v>0.503</v>
      </c>
      <c r="K554">
        <v>0.2</v>
      </c>
      <c r="L554">
        <v>0.8</v>
      </c>
      <c r="M554">
        <v>0.3</v>
      </c>
      <c r="N554">
        <v>1.3</v>
      </c>
      <c r="O554">
        <v>2.2999999999999998</v>
      </c>
      <c r="P554">
        <v>0.57299999999999995</v>
      </c>
      <c r="Q554">
        <v>0.54100000000000004</v>
      </c>
      <c r="R554">
        <v>0.6</v>
      </c>
      <c r="S554">
        <v>0.8</v>
      </c>
      <c r="T554">
        <v>0.75600000000000001</v>
      </c>
      <c r="U554">
        <v>0.9</v>
      </c>
      <c r="V554">
        <v>2</v>
      </c>
      <c r="W554">
        <v>2.9</v>
      </c>
      <c r="X554">
        <v>1.2</v>
      </c>
      <c r="Y554">
        <v>0.3</v>
      </c>
      <c r="Z554">
        <v>0.3</v>
      </c>
      <c r="AA554">
        <v>0.9</v>
      </c>
      <c r="AB554">
        <v>1.9</v>
      </c>
      <c r="AC554">
        <v>3.9</v>
      </c>
      <c r="AD554">
        <f t="shared" si="32"/>
        <v>6.974738461538462</v>
      </c>
      <c r="AE554">
        <f t="shared" si="33"/>
        <v>6.974738461538462</v>
      </c>
      <c r="AF554">
        <f t="shared" si="34"/>
        <v>6.974738461538462</v>
      </c>
      <c r="AG554">
        <f t="shared" si="35"/>
        <v>6.4999974938722431</v>
      </c>
    </row>
    <row r="555" spans="1:33" x14ac:dyDescent="0.2">
      <c r="A555" t="s">
        <v>1038</v>
      </c>
      <c r="B555">
        <v>21</v>
      </c>
      <c r="C555" t="s">
        <v>111</v>
      </c>
      <c r="D555" t="s">
        <v>27</v>
      </c>
      <c r="E555">
        <v>58</v>
      </c>
      <c r="F555">
        <v>1</v>
      </c>
      <c r="G555">
        <v>9</v>
      </c>
      <c r="H555">
        <v>1.7</v>
      </c>
      <c r="I555">
        <v>3.2</v>
      </c>
      <c r="J555">
        <v>0.54100000000000004</v>
      </c>
      <c r="K555">
        <v>0.1</v>
      </c>
      <c r="L555">
        <v>0.5</v>
      </c>
      <c r="M555">
        <v>0.25800000000000001</v>
      </c>
      <c r="N555">
        <v>1.6</v>
      </c>
      <c r="O555">
        <v>2.6</v>
      </c>
      <c r="P555">
        <v>0.59899999999999998</v>
      </c>
      <c r="Q555">
        <v>0.56299999999999994</v>
      </c>
      <c r="R555">
        <v>0.3</v>
      </c>
      <c r="S555">
        <v>0.5</v>
      </c>
      <c r="T555">
        <v>0.61299999999999999</v>
      </c>
      <c r="U555">
        <v>0.7</v>
      </c>
      <c r="V555">
        <v>1.4</v>
      </c>
      <c r="W555">
        <v>2.2000000000000002</v>
      </c>
      <c r="X555">
        <v>0.4</v>
      </c>
      <c r="Y555">
        <v>0.2</v>
      </c>
      <c r="Z555">
        <v>0.3</v>
      </c>
      <c r="AA555">
        <v>0.2</v>
      </c>
      <c r="AB555">
        <v>0.6</v>
      </c>
      <c r="AC555">
        <v>3.9</v>
      </c>
      <c r="AD555">
        <f t="shared" si="32"/>
        <v>8.079049999999997</v>
      </c>
      <c r="AE555">
        <f t="shared" si="33"/>
        <v>8.079049999999997</v>
      </c>
      <c r="AF555">
        <f t="shared" si="34"/>
        <v>8.079049999999997</v>
      </c>
      <c r="AG555">
        <f t="shared" si="35"/>
        <v>7.5291432133908609</v>
      </c>
    </row>
    <row r="556" spans="1:33" x14ac:dyDescent="0.2">
      <c r="A556" t="s">
        <v>845</v>
      </c>
      <c r="B556">
        <v>25</v>
      </c>
      <c r="C556" t="s">
        <v>82</v>
      </c>
      <c r="D556" t="s">
        <v>43</v>
      </c>
      <c r="E556">
        <v>19</v>
      </c>
      <c r="F556">
        <v>0</v>
      </c>
      <c r="G556">
        <v>8.3000000000000007</v>
      </c>
      <c r="H556">
        <v>1.3</v>
      </c>
      <c r="I556">
        <v>3.4</v>
      </c>
      <c r="J556">
        <v>0.39100000000000001</v>
      </c>
      <c r="K556">
        <v>0.9</v>
      </c>
      <c r="L556">
        <v>2.2000000000000002</v>
      </c>
      <c r="M556">
        <v>0.41499999999999998</v>
      </c>
      <c r="N556">
        <v>0.4</v>
      </c>
      <c r="O556">
        <v>1.2</v>
      </c>
      <c r="P556">
        <v>0.34799999999999998</v>
      </c>
      <c r="Q556">
        <v>0.52300000000000002</v>
      </c>
      <c r="R556">
        <v>0.4</v>
      </c>
      <c r="S556">
        <v>0.6</v>
      </c>
      <c r="T556">
        <v>0.66700000000000004</v>
      </c>
      <c r="U556">
        <v>0.2</v>
      </c>
      <c r="V556">
        <v>0.7</v>
      </c>
      <c r="W556">
        <v>0.9</v>
      </c>
      <c r="X556">
        <v>0.2</v>
      </c>
      <c r="Y556">
        <v>0.3</v>
      </c>
      <c r="Z556">
        <v>0.2</v>
      </c>
      <c r="AA556">
        <v>0.3</v>
      </c>
      <c r="AB556">
        <v>1.2</v>
      </c>
      <c r="AC556">
        <v>3.9</v>
      </c>
      <c r="AD556">
        <f t="shared" si="32"/>
        <v>6.0428554216867472</v>
      </c>
      <c r="AE556" t="str">
        <f t="shared" si="33"/>
        <v>Not Enough Games Played</v>
      </c>
      <c r="AF556" t="e">
        <f t="shared" si="34"/>
        <v>#VALUE!</v>
      </c>
      <c r="AG556" t="e">
        <f t="shared" si="35"/>
        <v>#VALUE!</v>
      </c>
    </row>
    <row r="557" spans="1:33" x14ac:dyDescent="0.2">
      <c r="A557" t="s">
        <v>1183</v>
      </c>
      <c r="B557">
        <v>32</v>
      </c>
      <c r="C557" t="s">
        <v>39</v>
      </c>
      <c r="D557" t="s">
        <v>36</v>
      </c>
      <c r="E557">
        <v>36</v>
      </c>
      <c r="F557">
        <v>4</v>
      </c>
      <c r="G557">
        <v>11.1</v>
      </c>
      <c r="H557">
        <v>1.5</v>
      </c>
      <c r="I557">
        <v>3.1</v>
      </c>
      <c r="J557">
        <v>0.49099999999999999</v>
      </c>
      <c r="K557">
        <v>0.3</v>
      </c>
      <c r="L557">
        <v>0.9</v>
      </c>
      <c r="M557">
        <v>0.32400000000000001</v>
      </c>
      <c r="N557">
        <v>1.2</v>
      </c>
      <c r="O557">
        <v>2.2000000000000002</v>
      </c>
      <c r="P557">
        <v>0.56399999999999995</v>
      </c>
      <c r="Q557">
        <v>0.54</v>
      </c>
      <c r="R557">
        <v>0.6</v>
      </c>
      <c r="S557">
        <v>0.9</v>
      </c>
      <c r="T557">
        <v>0.625</v>
      </c>
      <c r="U557">
        <v>1</v>
      </c>
      <c r="V557">
        <v>2.6</v>
      </c>
      <c r="W557">
        <v>3.6</v>
      </c>
      <c r="X557">
        <v>1</v>
      </c>
      <c r="Y557">
        <v>0.3</v>
      </c>
      <c r="Z557">
        <v>0.7</v>
      </c>
      <c r="AA557">
        <v>0.6</v>
      </c>
      <c r="AB557">
        <v>1.5</v>
      </c>
      <c r="AC557">
        <v>3.9</v>
      </c>
      <c r="AD557">
        <f t="shared" si="32"/>
        <v>8.002945945945946</v>
      </c>
      <c r="AE557">
        <f t="shared" si="33"/>
        <v>8.002945945945946</v>
      </c>
      <c r="AF557">
        <f t="shared" si="34"/>
        <v>8.002945945945946</v>
      </c>
      <c r="AG557">
        <f t="shared" si="35"/>
        <v>7.4582192406350805</v>
      </c>
    </row>
    <row r="558" spans="1:33" x14ac:dyDescent="0.2">
      <c r="A558" t="s">
        <v>1184</v>
      </c>
      <c r="B558">
        <v>34</v>
      </c>
      <c r="C558" t="s">
        <v>51</v>
      </c>
      <c r="D558" t="s">
        <v>36</v>
      </c>
      <c r="E558">
        <v>68</v>
      </c>
      <c r="F558">
        <v>3</v>
      </c>
      <c r="G558">
        <v>12.9</v>
      </c>
      <c r="H558">
        <v>1.3</v>
      </c>
      <c r="I558">
        <v>2.8</v>
      </c>
      <c r="J558">
        <v>0.44</v>
      </c>
      <c r="K558">
        <v>0</v>
      </c>
      <c r="L558">
        <v>0.1</v>
      </c>
      <c r="M558">
        <v>0</v>
      </c>
      <c r="N558">
        <v>1.3</v>
      </c>
      <c r="O558">
        <v>2.8</v>
      </c>
      <c r="P558">
        <v>0.45</v>
      </c>
      <c r="Q558">
        <v>0.44</v>
      </c>
      <c r="R558">
        <v>1.4</v>
      </c>
      <c r="S558">
        <v>1.8</v>
      </c>
      <c r="T558">
        <v>0.78200000000000003</v>
      </c>
      <c r="U558">
        <v>1.5</v>
      </c>
      <c r="V558">
        <v>2.4</v>
      </c>
      <c r="W558">
        <v>3.9</v>
      </c>
      <c r="X558">
        <v>1.3</v>
      </c>
      <c r="Y558">
        <v>0.5</v>
      </c>
      <c r="Z558">
        <v>0.3</v>
      </c>
      <c r="AA558">
        <v>0.8</v>
      </c>
      <c r="AB558">
        <v>2.2000000000000002</v>
      </c>
      <c r="AC558">
        <v>3.9</v>
      </c>
      <c r="AD558">
        <f t="shared" si="32"/>
        <v>4.4740155038759681</v>
      </c>
      <c r="AE558">
        <f t="shared" si="33"/>
        <v>4.4740155038759681</v>
      </c>
      <c r="AF558">
        <f t="shared" si="34"/>
        <v>4.4740155038759681</v>
      </c>
      <c r="AG558">
        <f t="shared" si="35"/>
        <v>4.1694881783889501</v>
      </c>
    </row>
    <row r="559" spans="1:33" x14ac:dyDescent="0.2">
      <c r="A559" t="s">
        <v>903</v>
      </c>
      <c r="B559">
        <v>29</v>
      </c>
      <c r="C559" t="s">
        <v>45</v>
      </c>
      <c r="D559" t="s">
        <v>31</v>
      </c>
      <c r="E559">
        <v>36</v>
      </c>
      <c r="F559">
        <v>0</v>
      </c>
      <c r="G559">
        <v>9.5</v>
      </c>
      <c r="H559">
        <v>1.4</v>
      </c>
      <c r="I559">
        <v>2.9</v>
      </c>
      <c r="J559">
        <v>0.47599999999999998</v>
      </c>
      <c r="K559">
        <v>0.4</v>
      </c>
      <c r="L559">
        <v>1.1000000000000001</v>
      </c>
      <c r="M559">
        <v>0.41</v>
      </c>
      <c r="N559">
        <v>0.9</v>
      </c>
      <c r="O559">
        <v>1.8</v>
      </c>
      <c r="P559">
        <v>0.51500000000000001</v>
      </c>
      <c r="Q559">
        <v>0.55200000000000005</v>
      </c>
      <c r="R559">
        <v>0.7</v>
      </c>
      <c r="S559">
        <v>0.8</v>
      </c>
      <c r="T559">
        <v>0.85699999999999998</v>
      </c>
      <c r="U559">
        <v>0.1</v>
      </c>
      <c r="V559">
        <v>1.1000000000000001</v>
      </c>
      <c r="W559">
        <v>1.1000000000000001</v>
      </c>
      <c r="X559">
        <v>1.6</v>
      </c>
      <c r="Y559">
        <v>0.3</v>
      </c>
      <c r="Z559">
        <v>0.1</v>
      </c>
      <c r="AA559">
        <v>0.5</v>
      </c>
      <c r="AB559">
        <v>0.9</v>
      </c>
      <c r="AC559">
        <v>3.9</v>
      </c>
      <c r="AD559">
        <f t="shared" si="32"/>
        <v>6.8052884210526319</v>
      </c>
      <c r="AE559">
        <f t="shared" si="33"/>
        <v>6.8052884210526319</v>
      </c>
      <c r="AF559">
        <f t="shared" si="34"/>
        <v>6.8052884210526319</v>
      </c>
      <c r="AG559">
        <f t="shared" si="35"/>
        <v>6.3420812014452013</v>
      </c>
    </row>
    <row r="560" spans="1:33" x14ac:dyDescent="0.2">
      <c r="A560" t="s">
        <v>1185</v>
      </c>
      <c r="B560">
        <v>29</v>
      </c>
      <c r="C560" t="s">
        <v>51</v>
      </c>
      <c r="D560" t="s">
        <v>27</v>
      </c>
      <c r="E560">
        <v>41</v>
      </c>
      <c r="F560">
        <v>1</v>
      </c>
      <c r="G560">
        <v>9.8000000000000007</v>
      </c>
      <c r="H560">
        <v>1.6</v>
      </c>
      <c r="I560">
        <v>2.8</v>
      </c>
      <c r="J560">
        <v>0.58399999999999996</v>
      </c>
      <c r="K560">
        <v>0</v>
      </c>
      <c r="L560">
        <v>0.3</v>
      </c>
      <c r="M560">
        <v>9.0999999999999998E-2</v>
      </c>
      <c r="N560">
        <v>1.6</v>
      </c>
      <c r="O560">
        <v>2.5</v>
      </c>
      <c r="P560">
        <v>0.63700000000000001</v>
      </c>
      <c r="Q560">
        <v>0.58799999999999997</v>
      </c>
      <c r="R560">
        <v>0.6</v>
      </c>
      <c r="S560">
        <v>0.8</v>
      </c>
      <c r="T560">
        <v>0.74199999999999999</v>
      </c>
      <c r="U560">
        <v>0.7</v>
      </c>
      <c r="V560">
        <v>1.7</v>
      </c>
      <c r="W560">
        <v>2.4</v>
      </c>
      <c r="X560">
        <v>0.3</v>
      </c>
      <c r="Y560">
        <v>0.3</v>
      </c>
      <c r="Z560">
        <v>0.1</v>
      </c>
      <c r="AA560">
        <v>0.6</v>
      </c>
      <c r="AB560">
        <v>1.5</v>
      </c>
      <c r="AC560">
        <v>3.8</v>
      </c>
      <c r="AD560">
        <f t="shared" si="32"/>
        <v>6.2783999999999995</v>
      </c>
      <c r="AE560">
        <f t="shared" si="33"/>
        <v>6.2783999999999995</v>
      </c>
      <c r="AF560">
        <f t="shared" si="34"/>
        <v>6.2783999999999995</v>
      </c>
      <c r="AG560">
        <f t="shared" si="35"/>
        <v>5.8510558482684472</v>
      </c>
    </row>
    <row r="561" spans="1:33" x14ac:dyDescent="0.2">
      <c r="A561" t="s">
        <v>1112</v>
      </c>
      <c r="B561">
        <v>34</v>
      </c>
      <c r="C561" t="s">
        <v>120</v>
      </c>
      <c r="D561" t="s">
        <v>67</v>
      </c>
      <c r="E561">
        <v>50</v>
      </c>
      <c r="F561">
        <v>2</v>
      </c>
      <c r="G561">
        <v>12.2</v>
      </c>
      <c r="H561">
        <v>1.4</v>
      </c>
      <c r="I561">
        <v>3</v>
      </c>
      <c r="J561">
        <v>0.47699999999999998</v>
      </c>
      <c r="K561">
        <v>0.7</v>
      </c>
      <c r="L561">
        <v>1.6</v>
      </c>
      <c r="M561">
        <v>0.436</v>
      </c>
      <c r="N561">
        <v>0.7</v>
      </c>
      <c r="O561">
        <v>1.4</v>
      </c>
      <c r="P561">
        <v>0.52100000000000002</v>
      </c>
      <c r="Q561">
        <v>0.59099999999999997</v>
      </c>
      <c r="R561">
        <v>0.3</v>
      </c>
      <c r="S561">
        <v>0.4</v>
      </c>
      <c r="T561">
        <v>0.63600000000000001</v>
      </c>
      <c r="U561">
        <v>0.2</v>
      </c>
      <c r="V561">
        <v>2.2999999999999998</v>
      </c>
      <c r="W561">
        <v>2.5</v>
      </c>
      <c r="X561">
        <v>0.5</v>
      </c>
      <c r="Y561">
        <v>0.9</v>
      </c>
      <c r="Z561">
        <v>0.1</v>
      </c>
      <c r="AA561">
        <v>0.5</v>
      </c>
      <c r="AB561">
        <v>0.8</v>
      </c>
      <c r="AC561">
        <v>3.8</v>
      </c>
      <c r="AD561">
        <f t="shared" si="32"/>
        <v>6.7904446721311471</v>
      </c>
      <c r="AE561">
        <f t="shared" si="33"/>
        <v>6.7904446721311471</v>
      </c>
      <c r="AF561">
        <f t="shared" si="34"/>
        <v>6.7904446721311471</v>
      </c>
      <c r="AG561">
        <f t="shared" si="35"/>
        <v>6.3282478037742518</v>
      </c>
    </row>
    <row r="562" spans="1:33" x14ac:dyDescent="0.2">
      <c r="A562" t="s">
        <v>114</v>
      </c>
      <c r="B562">
        <v>19</v>
      </c>
      <c r="C562" t="s">
        <v>115</v>
      </c>
      <c r="D562" t="s">
        <v>43</v>
      </c>
      <c r="E562">
        <v>20</v>
      </c>
      <c r="F562">
        <v>1</v>
      </c>
      <c r="G562">
        <v>7.1</v>
      </c>
      <c r="H562">
        <v>1.4</v>
      </c>
      <c r="I562">
        <v>3.2</v>
      </c>
      <c r="J562">
        <v>0.44400000000000001</v>
      </c>
      <c r="K562">
        <v>0.5</v>
      </c>
      <c r="L562">
        <v>1.5</v>
      </c>
      <c r="M562">
        <v>0.34499999999999997</v>
      </c>
      <c r="N562">
        <v>0.9</v>
      </c>
      <c r="O562">
        <v>1.7</v>
      </c>
      <c r="P562">
        <v>0.52900000000000003</v>
      </c>
      <c r="Q562">
        <v>0.52400000000000002</v>
      </c>
      <c r="R562">
        <v>0.5</v>
      </c>
      <c r="S562">
        <v>0.8</v>
      </c>
      <c r="T562">
        <v>0.56299999999999994</v>
      </c>
      <c r="U562">
        <v>0.2</v>
      </c>
      <c r="V562">
        <v>0.5</v>
      </c>
      <c r="W562">
        <v>0.7</v>
      </c>
      <c r="X562">
        <v>0.7</v>
      </c>
      <c r="Y562">
        <v>0.1</v>
      </c>
      <c r="Z562">
        <v>0</v>
      </c>
      <c r="AA562">
        <v>0.6</v>
      </c>
      <c r="AB562">
        <v>0.5</v>
      </c>
      <c r="AC562">
        <v>3.8</v>
      </c>
      <c r="AD562">
        <f t="shared" si="32"/>
        <v>5.8573605633802828</v>
      </c>
      <c r="AE562" t="str">
        <f t="shared" si="33"/>
        <v>Not Enough Games Played</v>
      </c>
      <c r="AF562" t="e">
        <f t="shared" si="34"/>
        <v>#VALUE!</v>
      </c>
      <c r="AG562" t="e">
        <f t="shared" si="35"/>
        <v>#VALUE!</v>
      </c>
    </row>
    <row r="563" spans="1:33" x14ac:dyDescent="0.2">
      <c r="A563" t="s">
        <v>1186</v>
      </c>
      <c r="B563">
        <v>21</v>
      </c>
      <c r="C563" t="s">
        <v>84</v>
      </c>
      <c r="D563" t="s">
        <v>43</v>
      </c>
      <c r="E563">
        <v>10</v>
      </c>
      <c r="F563">
        <v>1</v>
      </c>
      <c r="G563">
        <v>12</v>
      </c>
      <c r="H563">
        <v>1.3</v>
      </c>
      <c r="I563">
        <v>3.9</v>
      </c>
      <c r="J563">
        <v>0.33300000000000002</v>
      </c>
      <c r="K563">
        <v>0.3</v>
      </c>
      <c r="L563">
        <v>1.2</v>
      </c>
      <c r="M563">
        <v>0.25</v>
      </c>
      <c r="N563">
        <v>1</v>
      </c>
      <c r="O563">
        <v>2.7</v>
      </c>
      <c r="P563">
        <v>0.37</v>
      </c>
      <c r="Q563">
        <v>0.372</v>
      </c>
      <c r="R563">
        <v>0.8</v>
      </c>
      <c r="S563">
        <v>1.2</v>
      </c>
      <c r="T563">
        <v>0.66700000000000004</v>
      </c>
      <c r="U563">
        <v>1.1000000000000001</v>
      </c>
      <c r="V563">
        <v>1.5</v>
      </c>
      <c r="W563">
        <v>2.6</v>
      </c>
      <c r="X563">
        <v>1.3</v>
      </c>
      <c r="Y563">
        <v>0.1</v>
      </c>
      <c r="Z563">
        <v>0</v>
      </c>
      <c r="AA563">
        <v>0.8</v>
      </c>
      <c r="AB563">
        <v>0.7</v>
      </c>
      <c r="AC563">
        <v>3.7</v>
      </c>
      <c r="AD563">
        <f t="shared" si="32"/>
        <v>3.3173100000000004</v>
      </c>
      <c r="AE563" t="str">
        <f t="shared" si="33"/>
        <v>Not Enough Games Played</v>
      </c>
      <c r="AF563" t="e">
        <f t="shared" si="34"/>
        <v>#VALUE!</v>
      </c>
      <c r="AG563" t="e">
        <f t="shared" si="35"/>
        <v>#VALUE!</v>
      </c>
    </row>
    <row r="564" spans="1:33" x14ac:dyDescent="0.2">
      <c r="A564" t="s">
        <v>861</v>
      </c>
      <c r="B564">
        <v>25</v>
      </c>
      <c r="C564" t="s">
        <v>73</v>
      </c>
      <c r="D564" t="s">
        <v>67</v>
      </c>
      <c r="E564">
        <v>48</v>
      </c>
      <c r="F564">
        <v>4</v>
      </c>
      <c r="G564">
        <v>9.6</v>
      </c>
      <c r="H564">
        <v>1.3</v>
      </c>
      <c r="I564">
        <v>3.3</v>
      </c>
      <c r="J564">
        <v>0.40799999999999997</v>
      </c>
      <c r="K564">
        <v>0.5</v>
      </c>
      <c r="L564">
        <v>1.6</v>
      </c>
      <c r="M564">
        <v>0.312</v>
      </c>
      <c r="N564">
        <v>0.8</v>
      </c>
      <c r="O564">
        <v>1.7</v>
      </c>
      <c r="P564">
        <v>0.5</v>
      </c>
      <c r="Q564">
        <v>0.48399999999999999</v>
      </c>
      <c r="R564">
        <v>0.5</v>
      </c>
      <c r="S564">
        <v>0.7</v>
      </c>
      <c r="T564">
        <v>0.74299999999999999</v>
      </c>
      <c r="U564">
        <v>0.5</v>
      </c>
      <c r="V564">
        <v>1.3</v>
      </c>
      <c r="W564">
        <v>1.8</v>
      </c>
      <c r="X564">
        <v>0.5</v>
      </c>
      <c r="Y564">
        <v>0.5</v>
      </c>
      <c r="Z564">
        <v>0.3</v>
      </c>
      <c r="AA564">
        <v>0.5</v>
      </c>
      <c r="AB564">
        <v>1</v>
      </c>
      <c r="AC564">
        <v>3.7</v>
      </c>
      <c r="AD564">
        <f t="shared" si="32"/>
        <v>5.360804166666667</v>
      </c>
      <c r="AE564">
        <f t="shared" si="33"/>
        <v>5.360804166666667</v>
      </c>
      <c r="AF564">
        <f t="shared" si="34"/>
        <v>5.360804166666667</v>
      </c>
      <c r="AG564">
        <f t="shared" si="35"/>
        <v>4.9959168850020488</v>
      </c>
    </row>
    <row r="565" spans="1:33" x14ac:dyDescent="0.2">
      <c r="A565" t="s">
        <v>741</v>
      </c>
      <c r="B565">
        <v>20</v>
      </c>
      <c r="C565" t="s">
        <v>30</v>
      </c>
      <c r="D565" t="s">
        <v>43</v>
      </c>
      <c r="E565">
        <v>51</v>
      </c>
      <c r="F565">
        <v>3</v>
      </c>
      <c r="G565">
        <v>10.3</v>
      </c>
      <c r="H565">
        <v>1.5</v>
      </c>
      <c r="I565">
        <v>3.2</v>
      </c>
      <c r="J565">
        <v>0.45500000000000002</v>
      </c>
      <c r="K565">
        <v>0.1</v>
      </c>
      <c r="L565">
        <v>0.5</v>
      </c>
      <c r="M565">
        <v>0.16700000000000001</v>
      </c>
      <c r="N565">
        <v>1.4</v>
      </c>
      <c r="O565">
        <v>2.8</v>
      </c>
      <c r="P565">
        <v>0.504</v>
      </c>
      <c r="Q565">
        <v>0.46700000000000003</v>
      </c>
      <c r="R565">
        <v>0.7</v>
      </c>
      <c r="S565">
        <v>1.2</v>
      </c>
      <c r="T565">
        <v>0.61</v>
      </c>
      <c r="U565">
        <v>0.7</v>
      </c>
      <c r="V565">
        <v>1.2</v>
      </c>
      <c r="W565">
        <v>1.9</v>
      </c>
      <c r="X565">
        <v>0.3</v>
      </c>
      <c r="Y565">
        <v>0.4</v>
      </c>
      <c r="Z565">
        <v>0.2</v>
      </c>
      <c r="AA565">
        <v>0.5</v>
      </c>
      <c r="AB565">
        <v>1.5</v>
      </c>
      <c r="AC565">
        <v>3.7</v>
      </c>
      <c r="AD565">
        <f t="shared" si="32"/>
        <v>4.4695980582524273</v>
      </c>
      <c r="AE565">
        <f t="shared" si="33"/>
        <v>4.4695980582524273</v>
      </c>
      <c r="AF565">
        <f t="shared" si="34"/>
        <v>4.4695980582524273</v>
      </c>
      <c r="AG565">
        <f t="shared" si="35"/>
        <v>4.1653714096182402</v>
      </c>
    </row>
    <row r="566" spans="1:33" x14ac:dyDescent="0.2">
      <c r="A566" t="s">
        <v>1187</v>
      </c>
      <c r="B566">
        <v>29</v>
      </c>
      <c r="C566" t="s">
        <v>47</v>
      </c>
      <c r="D566" t="s">
        <v>43</v>
      </c>
      <c r="E566">
        <v>6</v>
      </c>
      <c r="F566">
        <v>0</v>
      </c>
      <c r="G566">
        <v>10.8</v>
      </c>
      <c r="H566">
        <v>1.3</v>
      </c>
      <c r="I566">
        <v>4.8</v>
      </c>
      <c r="J566">
        <v>0.27600000000000002</v>
      </c>
      <c r="K566">
        <v>0</v>
      </c>
      <c r="L566">
        <v>2.2000000000000002</v>
      </c>
      <c r="M566">
        <v>0</v>
      </c>
      <c r="N566">
        <v>1.3</v>
      </c>
      <c r="O566">
        <v>2.7</v>
      </c>
      <c r="P566">
        <v>0.5</v>
      </c>
      <c r="Q566">
        <v>0.27600000000000002</v>
      </c>
      <c r="R566">
        <v>1</v>
      </c>
      <c r="S566">
        <v>1</v>
      </c>
      <c r="T566">
        <v>1</v>
      </c>
      <c r="U566">
        <v>0.2</v>
      </c>
      <c r="V566">
        <v>1</v>
      </c>
      <c r="W566">
        <v>1.2</v>
      </c>
      <c r="X566">
        <v>1.3</v>
      </c>
      <c r="Y566">
        <v>0.5</v>
      </c>
      <c r="Z566">
        <v>0</v>
      </c>
      <c r="AA566">
        <v>0.8</v>
      </c>
      <c r="AB566">
        <v>0.8</v>
      </c>
      <c r="AC566">
        <v>3.7</v>
      </c>
      <c r="AD566">
        <f t="shared" si="32"/>
        <v>2.1395111111111116</v>
      </c>
      <c r="AE566" t="str">
        <f t="shared" si="33"/>
        <v>Not Enough Games Played</v>
      </c>
      <c r="AF566" t="e">
        <f t="shared" si="34"/>
        <v>#VALUE!</v>
      </c>
      <c r="AG566" t="e">
        <f t="shared" si="35"/>
        <v>#VALUE!</v>
      </c>
    </row>
    <row r="567" spans="1:33" x14ac:dyDescent="0.2">
      <c r="A567" t="s">
        <v>1188</v>
      </c>
      <c r="B567">
        <v>24</v>
      </c>
      <c r="C567" t="s">
        <v>49</v>
      </c>
      <c r="D567" t="s">
        <v>31</v>
      </c>
      <c r="E567">
        <v>6</v>
      </c>
      <c r="F567">
        <v>0</v>
      </c>
      <c r="G567">
        <v>6.5</v>
      </c>
      <c r="H567">
        <v>1.3</v>
      </c>
      <c r="I567">
        <v>2.5</v>
      </c>
      <c r="J567">
        <v>0.53300000000000003</v>
      </c>
      <c r="K567">
        <v>0.3</v>
      </c>
      <c r="L567">
        <v>1</v>
      </c>
      <c r="M567">
        <v>0.33300000000000002</v>
      </c>
      <c r="N567">
        <v>1</v>
      </c>
      <c r="O567">
        <v>1.5</v>
      </c>
      <c r="P567">
        <v>0.66700000000000004</v>
      </c>
      <c r="Q567">
        <v>0.6</v>
      </c>
      <c r="R567">
        <v>0.7</v>
      </c>
      <c r="S567">
        <v>0.7</v>
      </c>
      <c r="T567">
        <v>1</v>
      </c>
      <c r="U567">
        <v>0.3</v>
      </c>
      <c r="V567">
        <v>0.2</v>
      </c>
      <c r="W567">
        <v>0.5</v>
      </c>
      <c r="X567">
        <v>0.8</v>
      </c>
      <c r="Y567">
        <v>0.3</v>
      </c>
      <c r="Z567">
        <v>0</v>
      </c>
      <c r="AA567">
        <v>0.2</v>
      </c>
      <c r="AB567">
        <v>0.7</v>
      </c>
      <c r="AC567">
        <v>3.7</v>
      </c>
      <c r="AD567">
        <f t="shared" si="32"/>
        <v>7.4686153846153838</v>
      </c>
      <c r="AE567" t="str">
        <f t="shared" si="33"/>
        <v>Not Enough Games Played</v>
      </c>
      <c r="AF567" t="e">
        <f t="shared" si="34"/>
        <v>#VALUE!</v>
      </c>
      <c r="AG567" t="e">
        <f t="shared" si="35"/>
        <v>#VALUE!</v>
      </c>
    </row>
    <row r="568" spans="1:33" x14ac:dyDescent="0.2">
      <c r="A568" t="s">
        <v>1189</v>
      </c>
      <c r="B568">
        <v>29</v>
      </c>
      <c r="C568" t="s">
        <v>82</v>
      </c>
      <c r="D568" t="s">
        <v>36</v>
      </c>
      <c r="E568">
        <v>42</v>
      </c>
      <c r="F568">
        <v>1</v>
      </c>
      <c r="G568">
        <v>12</v>
      </c>
      <c r="H568">
        <v>1.7</v>
      </c>
      <c r="I568">
        <v>3.6</v>
      </c>
      <c r="J568">
        <v>0.47699999999999998</v>
      </c>
      <c r="K568">
        <v>0</v>
      </c>
      <c r="L568">
        <v>0</v>
      </c>
      <c r="N568">
        <v>1.7</v>
      </c>
      <c r="O568">
        <v>3.6</v>
      </c>
      <c r="P568">
        <v>0.47699999999999998</v>
      </c>
      <c r="Q568">
        <v>0.47699999999999998</v>
      </c>
      <c r="R568">
        <v>0.2</v>
      </c>
      <c r="S568">
        <v>0.6</v>
      </c>
      <c r="T568">
        <v>0.41699999999999998</v>
      </c>
      <c r="U568">
        <v>1.2</v>
      </c>
      <c r="V568">
        <v>3</v>
      </c>
      <c r="W568">
        <v>4.2</v>
      </c>
      <c r="X568">
        <v>0.9</v>
      </c>
      <c r="Y568">
        <v>0.4</v>
      </c>
      <c r="Z568">
        <v>0.4</v>
      </c>
      <c r="AA568">
        <v>0.6</v>
      </c>
      <c r="AB568">
        <v>1.6</v>
      </c>
      <c r="AC568">
        <v>3.7</v>
      </c>
      <c r="AD568">
        <f t="shared" si="32"/>
        <v>6.7237124999999986</v>
      </c>
      <c r="AE568">
        <f t="shared" si="33"/>
        <v>6.7237124999999986</v>
      </c>
      <c r="AF568">
        <f t="shared" si="34"/>
        <v>6.7237124999999986</v>
      </c>
      <c r="AG568">
        <f t="shared" si="35"/>
        <v>6.2660578085500536</v>
      </c>
    </row>
    <row r="569" spans="1:33" x14ac:dyDescent="0.2">
      <c r="A569" t="s">
        <v>389</v>
      </c>
      <c r="B569">
        <v>26</v>
      </c>
      <c r="C569" t="s">
        <v>106</v>
      </c>
      <c r="D569" t="s">
        <v>31</v>
      </c>
      <c r="E569">
        <v>3</v>
      </c>
      <c r="F569">
        <v>0</v>
      </c>
      <c r="G569">
        <v>5.3</v>
      </c>
      <c r="H569">
        <v>1.7</v>
      </c>
      <c r="I569">
        <v>2.7</v>
      </c>
      <c r="J569">
        <v>0.625</v>
      </c>
      <c r="K569">
        <v>0.3</v>
      </c>
      <c r="L569">
        <v>0.7</v>
      </c>
      <c r="M569">
        <v>0.5</v>
      </c>
      <c r="N569">
        <v>1.3</v>
      </c>
      <c r="O569">
        <v>2</v>
      </c>
      <c r="P569">
        <v>0.66700000000000004</v>
      </c>
      <c r="Q569">
        <v>0.68799999999999994</v>
      </c>
      <c r="R569">
        <v>0</v>
      </c>
      <c r="S569">
        <v>0</v>
      </c>
      <c r="U569">
        <v>0.3</v>
      </c>
      <c r="V569">
        <v>0.3</v>
      </c>
      <c r="W569">
        <v>0.7</v>
      </c>
      <c r="X569">
        <v>1.3</v>
      </c>
      <c r="Y569">
        <v>1</v>
      </c>
      <c r="Z569">
        <v>0.3</v>
      </c>
      <c r="AA569">
        <v>0.3</v>
      </c>
      <c r="AB569">
        <v>0.7</v>
      </c>
      <c r="AC569">
        <v>3.7</v>
      </c>
      <c r="AD569">
        <f t="shared" si="32"/>
        <v>19.019954716981132</v>
      </c>
      <c r="AE569" t="str">
        <f t="shared" si="33"/>
        <v>Not Enough Games Played</v>
      </c>
      <c r="AF569" t="e">
        <f t="shared" si="34"/>
        <v>#VALUE!</v>
      </c>
      <c r="AG569" t="e">
        <f t="shared" si="35"/>
        <v>#VALUE!</v>
      </c>
    </row>
    <row r="570" spans="1:33" x14ac:dyDescent="0.2">
      <c r="A570" t="s">
        <v>1190</v>
      </c>
      <c r="B570">
        <v>35</v>
      </c>
      <c r="C570" t="s">
        <v>75</v>
      </c>
      <c r="D570" t="s">
        <v>36</v>
      </c>
      <c r="E570">
        <v>36</v>
      </c>
      <c r="F570">
        <v>6</v>
      </c>
      <c r="G570">
        <v>9.5</v>
      </c>
      <c r="H570">
        <v>1.2</v>
      </c>
      <c r="I570">
        <v>3.3</v>
      </c>
      <c r="J570">
        <v>0.36799999999999999</v>
      </c>
      <c r="K570">
        <v>0.9</v>
      </c>
      <c r="L570">
        <v>2.2000000000000002</v>
      </c>
      <c r="M570">
        <v>0.40500000000000003</v>
      </c>
      <c r="N570">
        <v>0.3</v>
      </c>
      <c r="O570">
        <v>1.1000000000000001</v>
      </c>
      <c r="P570">
        <v>0.28899999999999998</v>
      </c>
      <c r="Q570">
        <v>0.504</v>
      </c>
      <c r="R570">
        <v>0.3</v>
      </c>
      <c r="S570">
        <v>0.4</v>
      </c>
      <c r="T570">
        <v>0.78600000000000003</v>
      </c>
      <c r="U570">
        <v>0.1</v>
      </c>
      <c r="V570">
        <v>1.3</v>
      </c>
      <c r="W570">
        <v>1.4</v>
      </c>
      <c r="X570">
        <v>0.6</v>
      </c>
      <c r="Y570">
        <v>0.2</v>
      </c>
      <c r="Z570">
        <v>0.1</v>
      </c>
      <c r="AA570">
        <v>0.4</v>
      </c>
      <c r="AB570">
        <v>1.2</v>
      </c>
      <c r="AC570">
        <v>3.6</v>
      </c>
      <c r="AD570">
        <f t="shared" si="32"/>
        <v>5.129658947368422</v>
      </c>
      <c r="AE570">
        <f t="shared" si="33"/>
        <v>5.129658947368422</v>
      </c>
      <c r="AF570">
        <f t="shared" si="34"/>
        <v>5.129658947368422</v>
      </c>
      <c r="AG570">
        <f t="shared" si="35"/>
        <v>4.780504743823677</v>
      </c>
    </row>
    <row r="571" spans="1:33" x14ac:dyDescent="0.2">
      <c r="A571" t="s">
        <v>1191</v>
      </c>
      <c r="B571">
        <v>36</v>
      </c>
      <c r="C571" t="s">
        <v>102</v>
      </c>
      <c r="D571" t="s">
        <v>36</v>
      </c>
      <c r="E571">
        <v>42</v>
      </c>
      <c r="F571">
        <v>2</v>
      </c>
      <c r="G571">
        <v>13</v>
      </c>
      <c r="H571">
        <v>1.4</v>
      </c>
      <c r="I571">
        <v>2.8</v>
      </c>
      <c r="J571">
        <v>0.51700000000000002</v>
      </c>
      <c r="K571">
        <v>0</v>
      </c>
      <c r="L571">
        <v>0.1</v>
      </c>
      <c r="M571">
        <v>0</v>
      </c>
      <c r="N571">
        <v>1.4</v>
      </c>
      <c r="O571">
        <v>2.7</v>
      </c>
      <c r="P571">
        <v>0.53100000000000003</v>
      </c>
      <c r="Q571">
        <v>0.51700000000000002</v>
      </c>
      <c r="R571">
        <v>0.7</v>
      </c>
      <c r="S571">
        <v>1.1000000000000001</v>
      </c>
      <c r="T571">
        <v>0.66</v>
      </c>
      <c r="U571">
        <v>0.8</v>
      </c>
      <c r="V571">
        <v>2.1</v>
      </c>
      <c r="W571">
        <v>2.9</v>
      </c>
      <c r="X571">
        <v>0.6</v>
      </c>
      <c r="Y571">
        <v>0.4</v>
      </c>
      <c r="Z571">
        <v>0.4</v>
      </c>
      <c r="AA571">
        <v>0.3</v>
      </c>
      <c r="AB571">
        <v>2.1</v>
      </c>
      <c r="AC571">
        <v>3.6</v>
      </c>
      <c r="AD571">
        <f t="shared" si="32"/>
        <v>4.704699999999999</v>
      </c>
      <c r="AE571">
        <f t="shared" si="33"/>
        <v>4.704699999999999</v>
      </c>
      <c r="AF571">
        <f t="shared" si="34"/>
        <v>4.704699999999999</v>
      </c>
      <c r="AG571">
        <f t="shared" si="35"/>
        <v>4.3844709558722856</v>
      </c>
    </row>
    <row r="572" spans="1:33" x14ac:dyDescent="0.2">
      <c r="A572" t="s">
        <v>1133</v>
      </c>
      <c r="B572">
        <v>23</v>
      </c>
      <c r="C572" t="s">
        <v>39</v>
      </c>
      <c r="D572" t="s">
        <v>43</v>
      </c>
      <c r="E572">
        <v>8</v>
      </c>
      <c r="F572">
        <v>0</v>
      </c>
      <c r="G572">
        <v>11.3</v>
      </c>
      <c r="H572">
        <v>1.3</v>
      </c>
      <c r="I572">
        <v>3.4</v>
      </c>
      <c r="J572">
        <v>0.37</v>
      </c>
      <c r="K572">
        <v>0.6</v>
      </c>
      <c r="L572">
        <v>1.4</v>
      </c>
      <c r="M572">
        <v>0.45500000000000002</v>
      </c>
      <c r="N572">
        <v>0.6</v>
      </c>
      <c r="O572">
        <v>2</v>
      </c>
      <c r="P572">
        <v>0.313</v>
      </c>
      <c r="Q572">
        <v>0.46300000000000002</v>
      </c>
      <c r="R572">
        <v>0.5</v>
      </c>
      <c r="S572">
        <v>0.9</v>
      </c>
      <c r="T572">
        <v>0.57099999999999995</v>
      </c>
      <c r="U572">
        <v>0.3</v>
      </c>
      <c r="V572">
        <v>1.3</v>
      </c>
      <c r="W572">
        <v>1.5</v>
      </c>
      <c r="X572">
        <v>0.9</v>
      </c>
      <c r="Y572">
        <v>0.1</v>
      </c>
      <c r="Z572">
        <v>0</v>
      </c>
      <c r="AA572">
        <v>0.8</v>
      </c>
      <c r="AB572">
        <v>1</v>
      </c>
      <c r="AC572">
        <v>3.6</v>
      </c>
      <c r="AD572">
        <f t="shared" si="32"/>
        <v>3.5859964601769914</v>
      </c>
      <c r="AE572" t="str">
        <f t="shared" si="33"/>
        <v>Not Enough Games Played</v>
      </c>
      <c r="AF572" t="e">
        <f t="shared" si="34"/>
        <v>#VALUE!</v>
      </c>
      <c r="AG572" t="e">
        <f t="shared" si="35"/>
        <v>#VALUE!</v>
      </c>
    </row>
    <row r="573" spans="1:33" x14ac:dyDescent="0.2">
      <c r="A573" t="s">
        <v>1011</v>
      </c>
      <c r="B573">
        <v>29</v>
      </c>
      <c r="C573" t="s">
        <v>30</v>
      </c>
      <c r="D573" t="s">
        <v>27</v>
      </c>
      <c r="E573">
        <v>63</v>
      </c>
      <c r="F573">
        <v>5</v>
      </c>
      <c r="G573">
        <v>13.7</v>
      </c>
      <c r="H573">
        <v>1.3</v>
      </c>
      <c r="I573">
        <v>3.5</v>
      </c>
      <c r="J573">
        <v>0.374</v>
      </c>
      <c r="K573">
        <v>0.7</v>
      </c>
      <c r="L573">
        <v>2.2000000000000002</v>
      </c>
      <c r="M573">
        <v>0.33600000000000002</v>
      </c>
      <c r="N573">
        <v>0.6</v>
      </c>
      <c r="O573">
        <v>1.3</v>
      </c>
      <c r="P573">
        <v>0.439</v>
      </c>
      <c r="Q573">
        <v>0.47899999999999998</v>
      </c>
      <c r="R573">
        <v>0.3</v>
      </c>
      <c r="S573">
        <v>0.5</v>
      </c>
      <c r="T573">
        <v>0.63300000000000001</v>
      </c>
      <c r="U573">
        <v>0.7</v>
      </c>
      <c r="V573">
        <v>1.7</v>
      </c>
      <c r="W573">
        <v>2.2999999999999998</v>
      </c>
      <c r="X573">
        <v>0.5</v>
      </c>
      <c r="Y573">
        <v>0.3</v>
      </c>
      <c r="Z573">
        <v>0.2</v>
      </c>
      <c r="AA573">
        <v>0.3</v>
      </c>
      <c r="AB573">
        <v>0.7</v>
      </c>
      <c r="AC573">
        <v>3.6</v>
      </c>
      <c r="AD573">
        <f t="shared" si="32"/>
        <v>4.1363572992700721</v>
      </c>
      <c r="AE573">
        <f t="shared" si="33"/>
        <v>4.1363572992700721</v>
      </c>
      <c r="AF573">
        <f t="shared" si="34"/>
        <v>4.1363572992700721</v>
      </c>
      <c r="AG573">
        <f t="shared" si="35"/>
        <v>3.8548129406253242</v>
      </c>
    </row>
    <row r="574" spans="1:33" x14ac:dyDescent="0.2">
      <c r="A574" t="s">
        <v>1192</v>
      </c>
      <c r="B574">
        <v>26</v>
      </c>
      <c r="C574" t="s">
        <v>77</v>
      </c>
      <c r="D574" t="s">
        <v>27</v>
      </c>
      <c r="E574">
        <v>5</v>
      </c>
      <c r="F574">
        <v>0</v>
      </c>
      <c r="G574">
        <v>5.2</v>
      </c>
      <c r="H574">
        <v>1.6</v>
      </c>
      <c r="I574">
        <v>2.6</v>
      </c>
      <c r="J574">
        <v>0.61499999999999999</v>
      </c>
      <c r="K574">
        <v>0</v>
      </c>
      <c r="L574">
        <v>0.2</v>
      </c>
      <c r="M574">
        <v>0</v>
      </c>
      <c r="N574">
        <v>1.6</v>
      </c>
      <c r="O574">
        <v>2.4</v>
      </c>
      <c r="P574">
        <v>0.66700000000000004</v>
      </c>
      <c r="Q574">
        <v>0.61499999999999999</v>
      </c>
      <c r="R574">
        <v>0.4</v>
      </c>
      <c r="S574">
        <v>0.8</v>
      </c>
      <c r="T574">
        <v>0.5</v>
      </c>
      <c r="U574">
        <v>0.8</v>
      </c>
      <c r="V574">
        <v>3</v>
      </c>
      <c r="W574">
        <v>3.8</v>
      </c>
      <c r="X574">
        <v>0.6</v>
      </c>
      <c r="Y574">
        <v>0.2</v>
      </c>
      <c r="Z574">
        <v>0</v>
      </c>
      <c r="AA574">
        <v>0.2</v>
      </c>
      <c r="AB574">
        <v>0.4</v>
      </c>
      <c r="AC574">
        <v>3.6</v>
      </c>
      <c r="AD574">
        <f t="shared" si="32"/>
        <v>16.387384615384615</v>
      </c>
      <c r="AE574" t="str">
        <f t="shared" si="33"/>
        <v>Not Enough Games Played</v>
      </c>
      <c r="AF574" t="e">
        <f t="shared" si="34"/>
        <v>#VALUE!</v>
      </c>
      <c r="AG574" t="e">
        <f t="shared" si="35"/>
        <v>#VALUE!</v>
      </c>
    </row>
    <row r="575" spans="1:33" x14ac:dyDescent="0.2">
      <c r="A575" t="s">
        <v>1193</v>
      </c>
      <c r="B575">
        <v>34</v>
      </c>
      <c r="C575" t="s">
        <v>65</v>
      </c>
      <c r="D575" t="s">
        <v>36</v>
      </c>
      <c r="E575">
        <v>11</v>
      </c>
      <c r="F575">
        <v>5</v>
      </c>
      <c r="G575">
        <v>12.2</v>
      </c>
      <c r="H575">
        <v>1.6</v>
      </c>
      <c r="I575">
        <v>3.3</v>
      </c>
      <c r="J575">
        <v>0.5</v>
      </c>
      <c r="K575">
        <v>0</v>
      </c>
      <c r="L575">
        <v>0</v>
      </c>
      <c r="N575">
        <v>1.6</v>
      </c>
      <c r="O575">
        <v>3.3</v>
      </c>
      <c r="P575">
        <v>0.5</v>
      </c>
      <c r="Q575">
        <v>0.5</v>
      </c>
      <c r="R575">
        <v>0.3</v>
      </c>
      <c r="S575">
        <v>0.3</v>
      </c>
      <c r="T575">
        <v>1</v>
      </c>
      <c r="U575">
        <v>1.1000000000000001</v>
      </c>
      <c r="V575">
        <v>3.9</v>
      </c>
      <c r="W575">
        <v>5</v>
      </c>
      <c r="X575">
        <v>1</v>
      </c>
      <c r="Y575">
        <v>0.3</v>
      </c>
      <c r="Z575">
        <v>0.7</v>
      </c>
      <c r="AA575">
        <v>0.7</v>
      </c>
      <c r="AB575">
        <v>2</v>
      </c>
      <c r="AC575">
        <v>3.5</v>
      </c>
      <c r="AD575">
        <f t="shared" si="32"/>
        <v>7.1803278688524594</v>
      </c>
      <c r="AE575" t="str">
        <f t="shared" si="33"/>
        <v>Not Enough Games Played</v>
      </c>
      <c r="AF575" t="e">
        <f t="shared" si="34"/>
        <v>#VALUE!</v>
      </c>
      <c r="AG575" t="e">
        <f t="shared" si="35"/>
        <v>#VALUE!</v>
      </c>
    </row>
    <row r="576" spans="1:33" x14ac:dyDescent="0.2">
      <c r="A576" t="s">
        <v>1194</v>
      </c>
      <c r="B576">
        <v>22</v>
      </c>
      <c r="C576" t="s">
        <v>55</v>
      </c>
      <c r="D576" t="s">
        <v>31</v>
      </c>
      <c r="E576">
        <v>39</v>
      </c>
      <c r="F576">
        <v>0</v>
      </c>
      <c r="G576">
        <v>14.3</v>
      </c>
      <c r="H576">
        <v>1.4</v>
      </c>
      <c r="I576">
        <v>3.5</v>
      </c>
      <c r="J576">
        <v>0.39900000000000002</v>
      </c>
      <c r="K576">
        <v>0.3</v>
      </c>
      <c r="L576">
        <v>0.9</v>
      </c>
      <c r="M576">
        <v>0.32400000000000001</v>
      </c>
      <c r="N576">
        <v>1.1000000000000001</v>
      </c>
      <c r="O576">
        <v>2.7</v>
      </c>
      <c r="P576">
        <v>0.42299999999999999</v>
      </c>
      <c r="Q576">
        <v>0.438</v>
      </c>
      <c r="R576">
        <v>0.4</v>
      </c>
      <c r="S576">
        <v>0.7</v>
      </c>
      <c r="T576">
        <v>0.57699999999999996</v>
      </c>
      <c r="U576">
        <v>0.1</v>
      </c>
      <c r="V576">
        <v>1.8</v>
      </c>
      <c r="W576">
        <v>1.9</v>
      </c>
      <c r="X576">
        <v>2.2000000000000002</v>
      </c>
      <c r="Y576">
        <v>0.3</v>
      </c>
      <c r="Z576">
        <v>0.1</v>
      </c>
      <c r="AA576">
        <v>0.8</v>
      </c>
      <c r="AB576">
        <v>1.7</v>
      </c>
      <c r="AC576">
        <v>3.5</v>
      </c>
      <c r="AD576">
        <f t="shared" si="32"/>
        <v>3.9024881118881103</v>
      </c>
      <c r="AE576">
        <f t="shared" si="33"/>
        <v>3.9024881118881103</v>
      </c>
      <c r="AF576">
        <f t="shared" si="34"/>
        <v>3.9024881118881103</v>
      </c>
      <c r="AG576">
        <f t="shared" si="35"/>
        <v>3.6368622403575781</v>
      </c>
    </row>
    <row r="577" spans="1:33" x14ac:dyDescent="0.2">
      <c r="A577" t="s">
        <v>1124</v>
      </c>
      <c r="B577">
        <v>25</v>
      </c>
      <c r="C577" t="s">
        <v>99</v>
      </c>
      <c r="D577" t="s">
        <v>67</v>
      </c>
      <c r="E577">
        <v>10</v>
      </c>
      <c r="F577">
        <v>0</v>
      </c>
      <c r="G577">
        <v>6.7</v>
      </c>
      <c r="H577">
        <v>1.1000000000000001</v>
      </c>
      <c r="I577">
        <v>2.6</v>
      </c>
      <c r="J577">
        <v>0.42299999999999999</v>
      </c>
      <c r="K577">
        <v>1</v>
      </c>
      <c r="L577">
        <v>2.1</v>
      </c>
      <c r="M577">
        <v>0.47599999999999998</v>
      </c>
      <c r="N577">
        <v>0.1</v>
      </c>
      <c r="O577">
        <v>0.5</v>
      </c>
      <c r="P577">
        <v>0.2</v>
      </c>
      <c r="Q577">
        <v>0.61499999999999999</v>
      </c>
      <c r="R577">
        <v>0.3</v>
      </c>
      <c r="S577">
        <v>0.4</v>
      </c>
      <c r="T577">
        <v>0.75</v>
      </c>
      <c r="U577">
        <v>0.1</v>
      </c>
      <c r="V577">
        <v>0.4</v>
      </c>
      <c r="W577">
        <v>0.5</v>
      </c>
      <c r="X577">
        <v>0.1</v>
      </c>
      <c r="Y577">
        <v>0.1</v>
      </c>
      <c r="Z577">
        <v>0.1</v>
      </c>
      <c r="AA577">
        <v>0.1</v>
      </c>
      <c r="AB577">
        <v>0.5</v>
      </c>
      <c r="AC577">
        <v>3.5</v>
      </c>
      <c r="AD577">
        <f t="shared" si="32"/>
        <v>6.3886567164179109</v>
      </c>
      <c r="AE577" t="str">
        <f t="shared" si="33"/>
        <v>Not Enough Games Played</v>
      </c>
      <c r="AF577" t="e">
        <f t="shared" si="34"/>
        <v>#VALUE!</v>
      </c>
      <c r="AG577" t="e">
        <f t="shared" si="35"/>
        <v>#VALUE!</v>
      </c>
    </row>
    <row r="578" spans="1:33" x14ac:dyDescent="0.2">
      <c r="A578" t="s">
        <v>1096</v>
      </c>
      <c r="B578">
        <v>28</v>
      </c>
      <c r="C578" t="s">
        <v>111</v>
      </c>
      <c r="D578" t="s">
        <v>36</v>
      </c>
      <c r="E578">
        <v>45</v>
      </c>
      <c r="F578">
        <v>3</v>
      </c>
      <c r="G578">
        <v>8.1999999999999993</v>
      </c>
      <c r="H578">
        <v>1.5</v>
      </c>
      <c r="I578">
        <v>3</v>
      </c>
      <c r="J578">
        <v>0.50700000000000001</v>
      </c>
      <c r="K578">
        <v>0</v>
      </c>
      <c r="L578">
        <v>0.3</v>
      </c>
      <c r="M578">
        <v>8.3000000000000004E-2</v>
      </c>
      <c r="N578">
        <v>1.5</v>
      </c>
      <c r="O578">
        <v>2.8</v>
      </c>
      <c r="P578">
        <v>0.54800000000000004</v>
      </c>
      <c r="Q578">
        <v>0.51100000000000001</v>
      </c>
      <c r="R578">
        <v>0.4</v>
      </c>
      <c r="S578">
        <v>0.5</v>
      </c>
      <c r="T578">
        <v>0.81</v>
      </c>
      <c r="U578">
        <v>0.6</v>
      </c>
      <c r="V578">
        <v>2</v>
      </c>
      <c r="W578">
        <v>2.6</v>
      </c>
      <c r="X578">
        <v>1.2</v>
      </c>
      <c r="Y578">
        <v>0.2</v>
      </c>
      <c r="Z578">
        <v>0.6</v>
      </c>
      <c r="AA578">
        <v>0.7</v>
      </c>
      <c r="AB578">
        <v>1.5</v>
      </c>
      <c r="AC578">
        <v>3.5</v>
      </c>
      <c r="AD578">
        <f t="shared" si="32"/>
        <v>7.7584756097561005</v>
      </c>
      <c r="AE578">
        <f t="shared" si="33"/>
        <v>7.7584756097561005</v>
      </c>
      <c r="AF578">
        <f t="shared" si="34"/>
        <v>7.7584756097561005</v>
      </c>
      <c r="AG578">
        <f t="shared" si="35"/>
        <v>7.2303889669520167</v>
      </c>
    </row>
    <row r="579" spans="1:33" x14ac:dyDescent="0.2">
      <c r="A579" t="s">
        <v>927</v>
      </c>
      <c r="B579">
        <v>24</v>
      </c>
      <c r="C579" t="s">
        <v>88</v>
      </c>
      <c r="D579" t="s">
        <v>31</v>
      </c>
      <c r="E579">
        <v>62</v>
      </c>
      <c r="F579">
        <v>0</v>
      </c>
      <c r="G579">
        <v>10.1</v>
      </c>
      <c r="H579">
        <v>1.5</v>
      </c>
      <c r="I579">
        <v>3.5</v>
      </c>
      <c r="J579">
        <v>0.42399999999999999</v>
      </c>
      <c r="K579">
        <v>0.1</v>
      </c>
      <c r="L579">
        <v>0.3</v>
      </c>
      <c r="M579">
        <v>0.21099999999999999</v>
      </c>
      <c r="N579">
        <v>1.4</v>
      </c>
      <c r="O579">
        <v>3.2</v>
      </c>
      <c r="P579">
        <v>0.44400000000000001</v>
      </c>
      <c r="Q579">
        <v>0.433</v>
      </c>
      <c r="R579">
        <v>0.5</v>
      </c>
      <c r="S579">
        <v>0.9</v>
      </c>
      <c r="T579">
        <v>0.52600000000000002</v>
      </c>
      <c r="U579">
        <v>0.3</v>
      </c>
      <c r="V579">
        <v>1.3</v>
      </c>
      <c r="W579">
        <v>1.6</v>
      </c>
      <c r="X579">
        <v>0.7</v>
      </c>
      <c r="Y579">
        <v>0.3</v>
      </c>
      <c r="Z579">
        <v>0.1</v>
      </c>
      <c r="AA579">
        <v>0.6</v>
      </c>
      <c r="AB579">
        <v>1.3</v>
      </c>
      <c r="AC579">
        <v>3.5</v>
      </c>
      <c r="AD579">
        <f t="shared" ref="AD579:AD642" si="36">(((AC579 + W579 * 1.1 + X579 * 1.5 + Y579 * 1.5 + Z579 * 1.6 - AA579 * 1.6) * Q579*(H579 + (K579 * 0.5)) / G579) *10)</f>
        <v>3.9604495049504957</v>
      </c>
      <c r="AE579">
        <f t="shared" ref="AE579:AE642" si="37">IF(E579&lt;25, "Not Enough Games Played", AD579)</f>
        <v>3.9604495049504957</v>
      </c>
      <c r="AF579">
        <f t="shared" ref="AF579:AF642" si="38">AE579 * IF(G579&gt;=45, 1.15, IF(G579&gt;=40, 1.12, IF(G579&gt;=35, 1.09, IF(G579&gt;=30, 1.06, IF(G579&gt;=25, 1.03, IF(G579&lt;25, 1, 1))))))</f>
        <v>3.9604495049504957</v>
      </c>
      <c r="AG579">
        <f t="shared" ref="AG579:AG642" si="39">(AF579/$AF$2) * 100</f>
        <v>3.6908784463736746</v>
      </c>
    </row>
    <row r="580" spans="1:33" x14ac:dyDescent="0.2">
      <c r="A580" t="s">
        <v>1195</v>
      </c>
      <c r="B580">
        <v>31</v>
      </c>
      <c r="C580" t="s">
        <v>38</v>
      </c>
      <c r="D580" t="s">
        <v>67</v>
      </c>
      <c r="E580">
        <v>38</v>
      </c>
      <c r="F580">
        <v>13</v>
      </c>
      <c r="G580">
        <v>14.1</v>
      </c>
      <c r="H580">
        <v>1.2</v>
      </c>
      <c r="I580">
        <v>3.4</v>
      </c>
      <c r="J580">
        <v>0.35199999999999998</v>
      </c>
      <c r="K580">
        <v>0.7</v>
      </c>
      <c r="L580">
        <v>2</v>
      </c>
      <c r="M580">
        <v>0.32900000000000001</v>
      </c>
      <c r="N580">
        <v>0.5</v>
      </c>
      <c r="O580">
        <v>1.4</v>
      </c>
      <c r="P580">
        <v>0.38500000000000001</v>
      </c>
      <c r="Q580">
        <v>0.44900000000000001</v>
      </c>
      <c r="R580">
        <v>0.3</v>
      </c>
      <c r="S580">
        <v>0.5</v>
      </c>
      <c r="T580">
        <v>0.68400000000000005</v>
      </c>
      <c r="U580">
        <v>0.3</v>
      </c>
      <c r="V580">
        <v>1.6</v>
      </c>
      <c r="W580">
        <v>1.9</v>
      </c>
      <c r="X580">
        <v>0.6</v>
      </c>
      <c r="Y580">
        <v>0.4</v>
      </c>
      <c r="Z580">
        <v>0.3</v>
      </c>
      <c r="AA580">
        <v>0.5</v>
      </c>
      <c r="AB580">
        <v>1.7</v>
      </c>
      <c r="AC580">
        <v>3.4</v>
      </c>
      <c r="AD580">
        <f t="shared" si="36"/>
        <v>3.2921890070921984</v>
      </c>
      <c r="AE580">
        <f t="shared" si="37"/>
        <v>3.2921890070921984</v>
      </c>
      <c r="AF580">
        <f t="shared" si="38"/>
        <v>3.2921890070921984</v>
      </c>
      <c r="AG580">
        <f t="shared" si="39"/>
        <v>3.0681036161365793</v>
      </c>
    </row>
    <row r="581" spans="1:33" x14ac:dyDescent="0.2">
      <c r="A581" t="s">
        <v>1195</v>
      </c>
      <c r="B581">
        <v>31</v>
      </c>
      <c r="C581" t="s">
        <v>63</v>
      </c>
      <c r="D581" t="s">
        <v>67</v>
      </c>
      <c r="E581">
        <v>26</v>
      </c>
      <c r="F581">
        <v>13</v>
      </c>
      <c r="G581">
        <v>14.5</v>
      </c>
      <c r="H581">
        <v>1.3</v>
      </c>
      <c r="I581">
        <v>3.4</v>
      </c>
      <c r="J581">
        <v>0.39800000000000002</v>
      </c>
      <c r="K581">
        <v>0.7</v>
      </c>
      <c r="L581">
        <v>1.9</v>
      </c>
      <c r="M581">
        <v>0.38</v>
      </c>
      <c r="N581">
        <v>0.6</v>
      </c>
      <c r="O581">
        <v>1.5</v>
      </c>
      <c r="P581">
        <v>0.42099999999999999</v>
      </c>
      <c r="Q581">
        <v>0.50600000000000001</v>
      </c>
      <c r="R581">
        <v>0.2</v>
      </c>
      <c r="S581">
        <v>0.3</v>
      </c>
      <c r="T581">
        <v>0.66700000000000004</v>
      </c>
      <c r="U581">
        <v>0.4</v>
      </c>
      <c r="V581">
        <v>1.7</v>
      </c>
      <c r="W581">
        <v>2.1</v>
      </c>
      <c r="X581">
        <v>0.6</v>
      </c>
      <c r="Y581">
        <v>0.5</v>
      </c>
      <c r="Z581">
        <v>0.3</v>
      </c>
      <c r="AA581">
        <v>0.5</v>
      </c>
      <c r="AB581">
        <v>1.7</v>
      </c>
      <c r="AC581">
        <v>3.7</v>
      </c>
      <c r="AD581">
        <f t="shared" si="36"/>
        <v>4.2263213793103453</v>
      </c>
      <c r="AE581">
        <f t="shared" si="37"/>
        <v>4.2263213793103453</v>
      </c>
      <c r="AF581">
        <f t="shared" si="38"/>
        <v>4.2263213793103453</v>
      </c>
      <c r="AG581">
        <f t="shared" si="39"/>
        <v>3.9386535459791934</v>
      </c>
    </row>
    <row r="582" spans="1:33" x14ac:dyDescent="0.2">
      <c r="A582" t="s">
        <v>1195</v>
      </c>
      <c r="B582">
        <v>31</v>
      </c>
      <c r="C582" t="s">
        <v>106</v>
      </c>
      <c r="D582" t="s">
        <v>67</v>
      </c>
      <c r="E582">
        <v>12</v>
      </c>
      <c r="F582">
        <v>0</v>
      </c>
      <c r="G582">
        <v>13.1</v>
      </c>
      <c r="H582">
        <v>0.8</v>
      </c>
      <c r="I582">
        <v>3.3</v>
      </c>
      <c r="J582">
        <v>0.25</v>
      </c>
      <c r="K582">
        <v>0.5</v>
      </c>
      <c r="L582">
        <v>2.2000000000000002</v>
      </c>
      <c r="M582">
        <v>0.23100000000000001</v>
      </c>
      <c r="N582">
        <v>0.3</v>
      </c>
      <c r="O582">
        <v>1.2</v>
      </c>
      <c r="P582">
        <v>0.28599999999999998</v>
      </c>
      <c r="Q582">
        <v>0.32500000000000001</v>
      </c>
      <c r="R582">
        <v>0.6</v>
      </c>
      <c r="S582">
        <v>0.8</v>
      </c>
      <c r="T582">
        <v>0.7</v>
      </c>
      <c r="U582">
        <v>0.2</v>
      </c>
      <c r="V582">
        <v>1.3</v>
      </c>
      <c r="W582">
        <v>1.5</v>
      </c>
      <c r="X582">
        <v>0.6</v>
      </c>
      <c r="Y582">
        <v>0.2</v>
      </c>
      <c r="Z582">
        <v>0.4</v>
      </c>
      <c r="AA582">
        <v>0.5</v>
      </c>
      <c r="AB582">
        <v>1.5</v>
      </c>
      <c r="AC582">
        <v>2.8</v>
      </c>
      <c r="AD582">
        <f t="shared" si="36"/>
        <v>1.4301240458015267</v>
      </c>
      <c r="AE582" t="str">
        <f t="shared" si="37"/>
        <v>Not Enough Games Played</v>
      </c>
      <c r="AF582" t="e">
        <f t="shared" si="38"/>
        <v>#VALUE!</v>
      </c>
      <c r="AG582" t="e">
        <f t="shared" si="39"/>
        <v>#VALUE!</v>
      </c>
    </row>
    <row r="583" spans="1:33" x14ac:dyDescent="0.2">
      <c r="A583" t="s">
        <v>732</v>
      </c>
      <c r="B583">
        <v>21</v>
      </c>
      <c r="C583" t="s">
        <v>88</v>
      </c>
      <c r="D583" t="s">
        <v>43</v>
      </c>
      <c r="E583">
        <v>33</v>
      </c>
      <c r="F583">
        <v>0</v>
      </c>
      <c r="G583">
        <v>9.6999999999999993</v>
      </c>
      <c r="H583">
        <v>1.3</v>
      </c>
      <c r="I583">
        <v>3.3</v>
      </c>
      <c r="J583">
        <v>0.4</v>
      </c>
      <c r="K583">
        <v>0.5</v>
      </c>
      <c r="L583">
        <v>1.7</v>
      </c>
      <c r="M583">
        <v>0.316</v>
      </c>
      <c r="N583">
        <v>0.8</v>
      </c>
      <c r="O583">
        <v>1.6</v>
      </c>
      <c r="P583">
        <v>0.49099999999999999</v>
      </c>
      <c r="Q583">
        <v>0.48199999999999998</v>
      </c>
      <c r="R583">
        <v>0.2</v>
      </c>
      <c r="S583">
        <v>0.3</v>
      </c>
      <c r="T583">
        <v>0.66700000000000004</v>
      </c>
      <c r="U583">
        <v>0.1</v>
      </c>
      <c r="V583">
        <v>1.2</v>
      </c>
      <c r="W583">
        <v>1.2</v>
      </c>
      <c r="X583">
        <v>0.6</v>
      </c>
      <c r="Y583">
        <v>0.3</v>
      </c>
      <c r="Z583">
        <v>0.1</v>
      </c>
      <c r="AA583">
        <v>0.4</v>
      </c>
      <c r="AB583">
        <v>1.4</v>
      </c>
      <c r="AC583">
        <v>3.4</v>
      </c>
      <c r="AD583">
        <f t="shared" si="36"/>
        <v>4.3054525773195875</v>
      </c>
      <c r="AE583">
        <f t="shared" si="37"/>
        <v>4.3054525773195875</v>
      </c>
      <c r="AF583">
        <f t="shared" si="38"/>
        <v>4.3054525773195875</v>
      </c>
      <c r="AG583">
        <f t="shared" si="39"/>
        <v>4.0123986177956539</v>
      </c>
    </row>
    <row r="584" spans="1:33" x14ac:dyDescent="0.2">
      <c r="A584" t="s">
        <v>992</v>
      </c>
      <c r="B584">
        <v>22</v>
      </c>
      <c r="C584" t="s">
        <v>38</v>
      </c>
      <c r="D584" t="s">
        <v>27</v>
      </c>
      <c r="E584">
        <v>3</v>
      </c>
      <c r="F584">
        <v>0</v>
      </c>
      <c r="G584">
        <v>7.7</v>
      </c>
      <c r="H584">
        <v>1.3</v>
      </c>
      <c r="I584">
        <v>2.2999999999999998</v>
      </c>
      <c r="J584">
        <v>0.57099999999999995</v>
      </c>
      <c r="K584">
        <v>0</v>
      </c>
      <c r="L584">
        <v>0</v>
      </c>
      <c r="N584">
        <v>1.3</v>
      </c>
      <c r="O584">
        <v>2.2999999999999998</v>
      </c>
      <c r="P584">
        <v>0.57099999999999995</v>
      </c>
      <c r="Q584">
        <v>0.57099999999999995</v>
      </c>
      <c r="R584">
        <v>0.7</v>
      </c>
      <c r="S584">
        <v>1.3</v>
      </c>
      <c r="T584">
        <v>0.5</v>
      </c>
      <c r="U584">
        <v>1</v>
      </c>
      <c r="V584">
        <v>1.3</v>
      </c>
      <c r="W584">
        <v>2.2999999999999998</v>
      </c>
      <c r="X584">
        <v>0.7</v>
      </c>
      <c r="Y584">
        <v>1</v>
      </c>
      <c r="Z584">
        <v>0</v>
      </c>
      <c r="AA584">
        <v>0.7</v>
      </c>
      <c r="AB584">
        <v>1.3</v>
      </c>
      <c r="AC584">
        <v>3.3</v>
      </c>
      <c r="AD584">
        <f t="shared" si="36"/>
        <v>6.9988285714285698</v>
      </c>
      <c r="AE584" t="str">
        <f t="shared" si="37"/>
        <v>Not Enough Games Played</v>
      </c>
      <c r="AF584" t="e">
        <f t="shared" si="38"/>
        <v>#VALUE!</v>
      </c>
      <c r="AG584" t="e">
        <f t="shared" si="39"/>
        <v>#VALUE!</v>
      </c>
    </row>
    <row r="585" spans="1:33" x14ac:dyDescent="0.2">
      <c r="A585" t="s">
        <v>992</v>
      </c>
      <c r="B585">
        <v>22</v>
      </c>
      <c r="C585" t="s">
        <v>47</v>
      </c>
      <c r="D585" t="s">
        <v>27</v>
      </c>
      <c r="E585">
        <v>2</v>
      </c>
      <c r="F585">
        <v>0</v>
      </c>
      <c r="G585">
        <v>10</v>
      </c>
      <c r="H585">
        <v>2</v>
      </c>
      <c r="I585">
        <v>3</v>
      </c>
      <c r="J585">
        <v>0.66700000000000004</v>
      </c>
      <c r="K585">
        <v>0</v>
      </c>
      <c r="L585">
        <v>0</v>
      </c>
      <c r="N585">
        <v>2</v>
      </c>
      <c r="O585">
        <v>3</v>
      </c>
      <c r="P585">
        <v>0.66700000000000004</v>
      </c>
      <c r="Q585">
        <v>0.66700000000000004</v>
      </c>
      <c r="R585">
        <v>0.5</v>
      </c>
      <c r="S585">
        <v>1</v>
      </c>
      <c r="T585">
        <v>0.5</v>
      </c>
      <c r="U585">
        <v>1</v>
      </c>
      <c r="V585">
        <v>2</v>
      </c>
      <c r="W585">
        <v>3</v>
      </c>
      <c r="X585">
        <v>0.5</v>
      </c>
      <c r="Y585">
        <v>1.5</v>
      </c>
      <c r="Z585">
        <v>0</v>
      </c>
      <c r="AA585">
        <v>1</v>
      </c>
      <c r="AB585">
        <v>2</v>
      </c>
      <c r="AC585">
        <v>4.5</v>
      </c>
      <c r="AD585">
        <f t="shared" si="36"/>
        <v>12.272800000000002</v>
      </c>
      <c r="AE585" t="str">
        <f t="shared" si="37"/>
        <v>Not Enough Games Played</v>
      </c>
      <c r="AF585" t="e">
        <f t="shared" si="38"/>
        <v>#VALUE!</v>
      </c>
      <c r="AG585" t="e">
        <f t="shared" si="39"/>
        <v>#VALUE!</v>
      </c>
    </row>
    <row r="586" spans="1:33" x14ac:dyDescent="0.2">
      <c r="A586" t="s">
        <v>992</v>
      </c>
      <c r="B586">
        <v>22</v>
      </c>
      <c r="C586" t="s">
        <v>79</v>
      </c>
      <c r="D586" t="s">
        <v>27</v>
      </c>
      <c r="E586">
        <v>1</v>
      </c>
      <c r="F586">
        <v>0</v>
      </c>
      <c r="G586">
        <v>3</v>
      </c>
      <c r="H586">
        <v>0</v>
      </c>
      <c r="I586">
        <v>1</v>
      </c>
      <c r="J586">
        <v>0</v>
      </c>
      <c r="K586">
        <v>0</v>
      </c>
      <c r="L586">
        <v>0</v>
      </c>
      <c r="N586">
        <v>0</v>
      </c>
      <c r="O586">
        <v>1</v>
      </c>
      <c r="P586">
        <v>0</v>
      </c>
      <c r="Q586">
        <v>0</v>
      </c>
      <c r="R586">
        <v>1</v>
      </c>
      <c r="S586">
        <v>2</v>
      </c>
      <c r="T586">
        <v>0.5</v>
      </c>
      <c r="U586">
        <v>1</v>
      </c>
      <c r="V586">
        <v>0</v>
      </c>
      <c r="W586">
        <v>1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f t="shared" si="36"/>
        <v>0</v>
      </c>
      <c r="AE586" t="str">
        <f t="shared" si="37"/>
        <v>Not Enough Games Played</v>
      </c>
      <c r="AF586" t="e">
        <f t="shared" si="38"/>
        <v>#VALUE!</v>
      </c>
      <c r="AG586" t="e">
        <f t="shared" si="39"/>
        <v>#VALUE!</v>
      </c>
    </row>
    <row r="587" spans="1:33" x14ac:dyDescent="0.2">
      <c r="A587" t="s">
        <v>1196</v>
      </c>
      <c r="B587">
        <v>32</v>
      </c>
      <c r="C587" t="s">
        <v>186</v>
      </c>
      <c r="D587" t="s">
        <v>36</v>
      </c>
      <c r="E587">
        <v>20</v>
      </c>
      <c r="F587">
        <v>1</v>
      </c>
      <c r="G587">
        <v>9.5</v>
      </c>
      <c r="H587">
        <v>1.1000000000000001</v>
      </c>
      <c r="I587">
        <v>3</v>
      </c>
      <c r="J587">
        <v>0.35599999999999998</v>
      </c>
      <c r="K587">
        <v>0.5</v>
      </c>
      <c r="L587">
        <v>1.3</v>
      </c>
      <c r="M587">
        <v>0.34599999999999997</v>
      </c>
      <c r="N587">
        <v>0.6</v>
      </c>
      <c r="O587">
        <v>1.7</v>
      </c>
      <c r="P587">
        <v>0.36399999999999999</v>
      </c>
      <c r="Q587">
        <v>0.432</v>
      </c>
      <c r="R587">
        <v>0.7</v>
      </c>
      <c r="S587">
        <v>0.8</v>
      </c>
      <c r="T587">
        <v>0.875</v>
      </c>
      <c r="U587">
        <v>0.8</v>
      </c>
      <c r="V587">
        <v>1.8</v>
      </c>
      <c r="W587">
        <v>2.6</v>
      </c>
      <c r="X587">
        <v>0.7</v>
      </c>
      <c r="Y587">
        <v>0.2</v>
      </c>
      <c r="Z587">
        <v>0.4</v>
      </c>
      <c r="AA587">
        <v>0.7</v>
      </c>
      <c r="AB587">
        <v>1.5</v>
      </c>
      <c r="AC587">
        <v>3.3</v>
      </c>
      <c r="AD587">
        <f t="shared" si="36"/>
        <v>4.3156800000000004</v>
      </c>
      <c r="AE587" t="str">
        <f t="shared" si="37"/>
        <v>Not Enough Games Played</v>
      </c>
      <c r="AF587" t="e">
        <f t="shared" si="38"/>
        <v>#VALUE!</v>
      </c>
      <c r="AG587" t="e">
        <f t="shared" si="39"/>
        <v>#VALUE!</v>
      </c>
    </row>
    <row r="588" spans="1:33" x14ac:dyDescent="0.2">
      <c r="A588" t="s">
        <v>1196</v>
      </c>
      <c r="B588">
        <v>32</v>
      </c>
      <c r="C588" t="s">
        <v>106</v>
      </c>
      <c r="D588" t="s">
        <v>36</v>
      </c>
      <c r="E588">
        <v>12</v>
      </c>
      <c r="F588">
        <v>1</v>
      </c>
      <c r="G588">
        <v>10.8</v>
      </c>
      <c r="H588">
        <v>1.3</v>
      </c>
      <c r="I588">
        <v>3.1</v>
      </c>
      <c r="J588">
        <v>0.40500000000000003</v>
      </c>
      <c r="K588">
        <v>0.3</v>
      </c>
      <c r="L588">
        <v>0.8</v>
      </c>
      <c r="M588">
        <v>0.4</v>
      </c>
      <c r="N588">
        <v>0.9</v>
      </c>
      <c r="O588">
        <v>2.2999999999999998</v>
      </c>
      <c r="P588">
        <v>0.40699999999999997</v>
      </c>
      <c r="Q588">
        <v>0.45900000000000002</v>
      </c>
      <c r="R588">
        <v>0.8</v>
      </c>
      <c r="S588">
        <v>1</v>
      </c>
      <c r="T588">
        <v>0.83299999999999996</v>
      </c>
      <c r="U588">
        <v>0.9</v>
      </c>
      <c r="V588">
        <v>2.2000000000000002</v>
      </c>
      <c r="W588">
        <v>3.1</v>
      </c>
      <c r="X588">
        <v>1</v>
      </c>
      <c r="Y588">
        <v>0.1</v>
      </c>
      <c r="Z588">
        <v>0.4</v>
      </c>
      <c r="AA588">
        <v>0.6</v>
      </c>
      <c r="AB588">
        <v>1.8</v>
      </c>
      <c r="AC588">
        <v>3.7</v>
      </c>
      <c r="AD588">
        <f t="shared" si="36"/>
        <v>5.2011500000000011</v>
      </c>
      <c r="AE588" t="str">
        <f t="shared" si="37"/>
        <v>Not Enough Games Played</v>
      </c>
      <c r="AF588" t="e">
        <f t="shared" si="38"/>
        <v>#VALUE!</v>
      </c>
      <c r="AG588" t="e">
        <f t="shared" si="39"/>
        <v>#VALUE!</v>
      </c>
    </row>
    <row r="589" spans="1:33" x14ac:dyDescent="0.2">
      <c r="A589" t="s">
        <v>1196</v>
      </c>
      <c r="B589">
        <v>32</v>
      </c>
      <c r="C589" t="s">
        <v>33</v>
      </c>
      <c r="D589" t="s">
        <v>27</v>
      </c>
      <c r="E589">
        <v>6</v>
      </c>
      <c r="F589">
        <v>0</v>
      </c>
      <c r="G589">
        <v>6.7</v>
      </c>
      <c r="H589">
        <v>0.7</v>
      </c>
      <c r="I589">
        <v>2.2000000000000002</v>
      </c>
      <c r="J589">
        <v>0.308</v>
      </c>
      <c r="K589">
        <v>0.5</v>
      </c>
      <c r="L589">
        <v>1.5</v>
      </c>
      <c r="M589">
        <v>0.33300000000000002</v>
      </c>
      <c r="N589">
        <v>0.2</v>
      </c>
      <c r="O589">
        <v>0.7</v>
      </c>
      <c r="P589">
        <v>0.25</v>
      </c>
      <c r="Q589">
        <v>0.42299999999999999</v>
      </c>
      <c r="R589">
        <v>0.3</v>
      </c>
      <c r="S589">
        <v>0.3</v>
      </c>
      <c r="T589">
        <v>1</v>
      </c>
      <c r="U589">
        <v>0.5</v>
      </c>
      <c r="V589">
        <v>1.3</v>
      </c>
      <c r="W589">
        <v>1.8</v>
      </c>
      <c r="X589">
        <v>0.2</v>
      </c>
      <c r="Y589">
        <v>0.3</v>
      </c>
      <c r="Z589">
        <v>0.3</v>
      </c>
      <c r="AA589">
        <v>0.8</v>
      </c>
      <c r="AB589">
        <v>1</v>
      </c>
      <c r="AC589">
        <v>2.2000000000000002</v>
      </c>
      <c r="AD589">
        <f t="shared" si="36"/>
        <v>2.477075373134328</v>
      </c>
      <c r="AE589" t="str">
        <f t="shared" si="37"/>
        <v>Not Enough Games Played</v>
      </c>
      <c r="AF589" t="e">
        <f t="shared" si="38"/>
        <v>#VALUE!</v>
      </c>
      <c r="AG589" t="e">
        <f t="shared" si="39"/>
        <v>#VALUE!</v>
      </c>
    </row>
    <row r="590" spans="1:33" x14ac:dyDescent="0.2">
      <c r="A590" t="s">
        <v>1196</v>
      </c>
      <c r="B590">
        <v>32</v>
      </c>
      <c r="C590" t="s">
        <v>63</v>
      </c>
      <c r="D590" t="s">
        <v>36</v>
      </c>
      <c r="E590">
        <v>2</v>
      </c>
      <c r="F590">
        <v>0</v>
      </c>
      <c r="G590">
        <v>10</v>
      </c>
      <c r="H590">
        <v>1</v>
      </c>
      <c r="I590">
        <v>4.5</v>
      </c>
      <c r="J590">
        <v>0.222</v>
      </c>
      <c r="K590">
        <v>1</v>
      </c>
      <c r="L590">
        <v>3.5</v>
      </c>
      <c r="M590">
        <v>0.28599999999999998</v>
      </c>
      <c r="N590">
        <v>0</v>
      </c>
      <c r="O590">
        <v>1</v>
      </c>
      <c r="P590">
        <v>0</v>
      </c>
      <c r="Q590">
        <v>0.33300000000000002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2</v>
      </c>
      <c r="X590">
        <v>0.5</v>
      </c>
      <c r="Y590">
        <v>0</v>
      </c>
      <c r="Z590">
        <v>0</v>
      </c>
      <c r="AA590">
        <v>0.5</v>
      </c>
      <c r="AB590">
        <v>1.5</v>
      </c>
      <c r="AC590">
        <v>4</v>
      </c>
      <c r="AD590">
        <f t="shared" si="36"/>
        <v>3.0719250000000002</v>
      </c>
      <c r="AE590" t="str">
        <f t="shared" si="37"/>
        <v>Not Enough Games Played</v>
      </c>
      <c r="AF590" t="e">
        <f t="shared" si="38"/>
        <v>#VALUE!</v>
      </c>
      <c r="AG590" t="e">
        <f t="shared" si="39"/>
        <v>#VALUE!</v>
      </c>
    </row>
    <row r="591" spans="1:33" x14ac:dyDescent="0.2">
      <c r="A591" t="s">
        <v>859</v>
      </c>
      <c r="B591">
        <v>23</v>
      </c>
      <c r="C591" t="s">
        <v>38</v>
      </c>
      <c r="D591" t="s">
        <v>67</v>
      </c>
      <c r="E591">
        <v>7</v>
      </c>
      <c r="F591">
        <v>0</v>
      </c>
      <c r="G591">
        <v>7</v>
      </c>
      <c r="H591">
        <v>1.3</v>
      </c>
      <c r="I591">
        <v>2.6</v>
      </c>
      <c r="J591">
        <v>0.5</v>
      </c>
      <c r="K591">
        <v>0.4</v>
      </c>
      <c r="L591">
        <v>1</v>
      </c>
      <c r="M591">
        <v>0.42899999999999999</v>
      </c>
      <c r="N591">
        <v>0.9</v>
      </c>
      <c r="O591">
        <v>1.6</v>
      </c>
      <c r="P591">
        <v>0.54500000000000004</v>
      </c>
      <c r="Q591">
        <v>0.58299999999999996</v>
      </c>
      <c r="R591">
        <v>0.3</v>
      </c>
      <c r="S591">
        <v>0.3</v>
      </c>
      <c r="T591">
        <v>1</v>
      </c>
      <c r="U591">
        <v>0.3</v>
      </c>
      <c r="V591">
        <v>0.9</v>
      </c>
      <c r="W591">
        <v>1.1000000000000001</v>
      </c>
      <c r="X591">
        <v>0</v>
      </c>
      <c r="Y591">
        <v>0.3</v>
      </c>
      <c r="Z591">
        <v>0</v>
      </c>
      <c r="AA591">
        <v>0.3</v>
      </c>
      <c r="AB591">
        <v>0.6</v>
      </c>
      <c r="AC591">
        <v>3.3</v>
      </c>
      <c r="AD591">
        <f t="shared" si="36"/>
        <v>5.5968</v>
      </c>
      <c r="AE591" t="str">
        <f t="shared" si="37"/>
        <v>Not Enough Games Played</v>
      </c>
      <c r="AF591" t="e">
        <f t="shared" si="38"/>
        <v>#VALUE!</v>
      </c>
      <c r="AG591" t="e">
        <f t="shared" si="39"/>
        <v>#VALUE!</v>
      </c>
    </row>
    <row r="592" spans="1:33" x14ac:dyDescent="0.2">
      <c r="A592" t="s">
        <v>859</v>
      </c>
      <c r="B592">
        <v>23</v>
      </c>
      <c r="C592" t="s">
        <v>73</v>
      </c>
      <c r="D592" t="s">
        <v>67</v>
      </c>
      <c r="E592">
        <v>6</v>
      </c>
      <c r="F592">
        <v>0</v>
      </c>
      <c r="G592">
        <v>7.2</v>
      </c>
      <c r="H592">
        <v>1.3</v>
      </c>
      <c r="I592">
        <v>2.7</v>
      </c>
      <c r="J592">
        <v>0.5</v>
      </c>
      <c r="K592">
        <v>0.5</v>
      </c>
      <c r="L592">
        <v>1</v>
      </c>
      <c r="M592">
        <v>0.5</v>
      </c>
      <c r="N592">
        <v>0.8</v>
      </c>
      <c r="O592">
        <v>1.7</v>
      </c>
      <c r="P592">
        <v>0.5</v>
      </c>
      <c r="Q592">
        <v>0.59399999999999997</v>
      </c>
      <c r="R592">
        <v>0.3</v>
      </c>
      <c r="S592">
        <v>0.3</v>
      </c>
      <c r="T592">
        <v>1</v>
      </c>
      <c r="U592">
        <v>0.3</v>
      </c>
      <c r="V592">
        <v>1</v>
      </c>
      <c r="W592">
        <v>1.3</v>
      </c>
      <c r="X592">
        <v>0</v>
      </c>
      <c r="Y592">
        <v>0.3</v>
      </c>
      <c r="Z592">
        <v>0</v>
      </c>
      <c r="AA592">
        <v>0.3</v>
      </c>
      <c r="AB592">
        <v>0.5</v>
      </c>
      <c r="AC592">
        <v>3.5</v>
      </c>
      <c r="AD592">
        <f t="shared" si="36"/>
        <v>6.2658749999999994</v>
      </c>
      <c r="AE592" t="str">
        <f t="shared" si="37"/>
        <v>Not Enough Games Played</v>
      </c>
      <c r="AF592" t="e">
        <f t="shared" si="38"/>
        <v>#VALUE!</v>
      </c>
      <c r="AG592" t="e">
        <f t="shared" si="39"/>
        <v>#VALUE!</v>
      </c>
    </row>
    <row r="593" spans="1:33" x14ac:dyDescent="0.2">
      <c r="A593" t="s">
        <v>859</v>
      </c>
      <c r="B593">
        <v>23</v>
      </c>
      <c r="C593" t="s">
        <v>82</v>
      </c>
      <c r="D593" t="s">
        <v>67</v>
      </c>
      <c r="E593">
        <v>1</v>
      </c>
      <c r="F593">
        <v>0</v>
      </c>
      <c r="G593">
        <v>6</v>
      </c>
      <c r="H593">
        <v>1</v>
      </c>
      <c r="I593">
        <v>2</v>
      </c>
      <c r="J593">
        <v>0.5</v>
      </c>
      <c r="K593">
        <v>0</v>
      </c>
      <c r="L593">
        <v>1</v>
      </c>
      <c r="M593">
        <v>0</v>
      </c>
      <c r="N593">
        <v>1</v>
      </c>
      <c r="O593">
        <v>1</v>
      </c>
      <c r="P593">
        <v>1</v>
      </c>
      <c r="Q593">
        <v>0.5</v>
      </c>
      <c r="R593">
        <v>0</v>
      </c>
      <c r="S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2</v>
      </c>
      <c r="AD593">
        <f t="shared" si="36"/>
        <v>1.6666666666666665</v>
      </c>
      <c r="AE593" t="str">
        <f t="shared" si="37"/>
        <v>Not Enough Games Played</v>
      </c>
      <c r="AF593" t="e">
        <f t="shared" si="38"/>
        <v>#VALUE!</v>
      </c>
      <c r="AG593" t="e">
        <f t="shared" si="39"/>
        <v>#VALUE!</v>
      </c>
    </row>
    <row r="594" spans="1:33" x14ac:dyDescent="0.2">
      <c r="A594" t="s">
        <v>977</v>
      </c>
      <c r="B594">
        <v>24</v>
      </c>
      <c r="C594" t="s">
        <v>65</v>
      </c>
      <c r="D594" t="s">
        <v>36</v>
      </c>
      <c r="E594">
        <v>68</v>
      </c>
      <c r="F594">
        <v>3</v>
      </c>
      <c r="G594">
        <v>11.6</v>
      </c>
      <c r="H594">
        <v>1.5</v>
      </c>
      <c r="I594">
        <v>2.8</v>
      </c>
      <c r="J594">
        <v>0.51600000000000001</v>
      </c>
      <c r="K594">
        <v>0</v>
      </c>
      <c r="L594">
        <v>0</v>
      </c>
      <c r="M594">
        <v>0</v>
      </c>
      <c r="N594">
        <v>1.5</v>
      </c>
      <c r="O594">
        <v>2.8</v>
      </c>
      <c r="P594">
        <v>0.52100000000000002</v>
      </c>
      <c r="Q594">
        <v>0.51600000000000001</v>
      </c>
      <c r="R594">
        <v>0.4</v>
      </c>
      <c r="S594">
        <v>0.6</v>
      </c>
      <c r="T594">
        <v>0.61</v>
      </c>
      <c r="U594">
        <v>0.8</v>
      </c>
      <c r="V594">
        <v>1.9</v>
      </c>
      <c r="W594">
        <v>2.7</v>
      </c>
      <c r="X594">
        <v>1.1000000000000001</v>
      </c>
      <c r="Y594">
        <v>0.3</v>
      </c>
      <c r="Z594">
        <v>0.8</v>
      </c>
      <c r="AA594">
        <v>0.6</v>
      </c>
      <c r="AB594">
        <v>1.2</v>
      </c>
      <c r="AC594">
        <v>3.3</v>
      </c>
      <c r="AD594">
        <f t="shared" si="36"/>
        <v>5.7983275862068986</v>
      </c>
      <c r="AE594">
        <f t="shared" si="37"/>
        <v>5.7983275862068986</v>
      </c>
      <c r="AF594">
        <f t="shared" si="38"/>
        <v>5.7983275862068986</v>
      </c>
      <c r="AG594">
        <f t="shared" si="39"/>
        <v>5.4036599346094771</v>
      </c>
    </row>
    <row r="595" spans="1:33" x14ac:dyDescent="0.2">
      <c r="A595" t="s">
        <v>254</v>
      </c>
      <c r="B595">
        <v>26</v>
      </c>
      <c r="C595" t="s">
        <v>99</v>
      </c>
      <c r="D595" t="s">
        <v>27</v>
      </c>
      <c r="E595">
        <v>28</v>
      </c>
      <c r="F595">
        <v>0</v>
      </c>
      <c r="G595">
        <v>5.8</v>
      </c>
      <c r="H595">
        <v>1.2</v>
      </c>
      <c r="I595">
        <v>2.7</v>
      </c>
      <c r="J595">
        <v>0.44700000000000001</v>
      </c>
      <c r="K595">
        <v>0.4</v>
      </c>
      <c r="L595">
        <v>1.3</v>
      </c>
      <c r="M595">
        <v>0.32400000000000001</v>
      </c>
      <c r="N595">
        <v>0.8</v>
      </c>
      <c r="O595">
        <v>1.4</v>
      </c>
      <c r="P595">
        <v>0.56399999999999995</v>
      </c>
      <c r="Q595">
        <v>0.52600000000000002</v>
      </c>
      <c r="R595">
        <v>0.5</v>
      </c>
      <c r="S595">
        <v>0.5</v>
      </c>
      <c r="T595">
        <v>0.86699999999999999</v>
      </c>
      <c r="U595">
        <v>0.6</v>
      </c>
      <c r="V595">
        <v>1.4</v>
      </c>
      <c r="W595">
        <v>2</v>
      </c>
      <c r="X595">
        <v>0.1</v>
      </c>
      <c r="Y595">
        <v>0.2</v>
      </c>
      <c r="Z595">
        <v>0.9</v>
      </c>
      <c r="AA595">
        <v>0.3</v>
      </c>
      <c r="AB595">
        <v>1.1000000000000001</v>
      </c>
      <c r="AC595">
        <v>3.3</v>
      </c>
      <c r="AD595">
        <f t="shared" si="36"/>
        <v>8.7733172413793099</v>
      </c>
      <c r="AE595">
        <f t="shared" si="37"/>
        <v>8.7733172413793099</v>
      </c>
      <c r="AF595">
        <f t="shared" si="38"/>
        <v>8.7733172413793099</v>
      </c>
      <c r="AG595">
        <f t="shared" si="39"/>
        <v>8.1761546180375273</v>
      </c>
    </row>
    <row r="596" spans="1:33" x14ac:dyDescent="0.2">
      <c r="A596" t="s">
        <v>912</v>
      </c>
      <c r="B596">
        <v>24</v>
      </c>
      <c r="C596" t="s">
        <v>45</v>
      </c>
      <c r="D596" t="s">
        <v>27</v>
      </c>
      <c r="E596">
        <v>56</v>
      </c>
      <c r="F596">
        <v>3</v>
      </c>
      <c r="G596">
        <v>10.6</v>
      </c>
      <c r="H596">
        <v>1.2</v>
      </c>
      <c r="I596">
        <v>2.8</v>
      </c>
      <c r="J596">
        <v>0.42399999999999999</v>
      </c>
      <c r="K596">
        <v>0.5</v>
      </c>
      <c r="L596">
        <v>1.6</v>
      </c>
      <c r="M596">
        <v>0.315</v>
      </c>
      <c r="N596">
        <v>0.7</v>
      </c>
      <c r="O596">
        <v>1.2</v>
      </c>
      <c r="P596">
        <v>0.56499999999999995</v>
      </c>
      <c r="Q596">
        <v>0.51300000000000001</v>
      </c>
      <c r="R596">
        <v>0.4</v>
      </c>
      <c r="S596">
        <v>0.7</v>
      </c>
      <c r="T596">
        <v>0.61499999999999999</v>
      </c>
      <c r="U596">
        <v>0.4</v>
      </c>
      <c r="V596">
        <v>1.1000000000000001</v>
      </c>
      <c r="W596">
        <v>1.5</v>
      </c>
      <c r="X596">
        <v>0.4</v>
      </c>
      <c r="Y596">
        <v>0.2</v>
      </c>
      <c r="Z596">
        <v>0.1</v>
      </c>
      <c r="AA596">
        <v>0.3</v>
      </c>
      <c r="AB596">
        <v>0.8</v>
      </c>
      <c r="AC596">
        <v>3.3</v>
      </c>
      <c r="AD596">
        <f t="shared" si="36"/>
        <v>3.8806514150943405</v>
      </c>
      <c r="AE596">
        <f t="shared" si="37"/>
        <v>3.8806514150943405</v>
      </c>
      <c r="AF596">
        <f t="shared" si="38"/>
        <v>3.8806514150943405</v>
      </c>
      <c r="AG596">
        <f t="shared" si="39"/>
        <v>3.6165118752196372</v>
      </c>
    </row>
    <row r="597" spans="1:33" x14ac:dyDescent="0.2">
      <c r="A597" t="s">
        <v>226</v>
      </c>
      <c r="B597">
        <v>24</v>
      </c>
      <c r="C597" t="s">
        <v>79</v>
      </c>
      <c r="D597" t="s">
        <v>67</v>
      </c>
      <c r="E597">
        <v>15</v>
      </c>
      <c r="F597">
        <v>1</v>
      </c>
      <c r="G597">
        <v>10.7</v>
      </c>
      <c r="H597">
        <v>1.2</v>
      </c>
      <c r="I597">
        <v>3.1</v>
      </c>
      <c r="J597">
        <v>0.39100000000000001</v>
      </c>
      <c r="K597">
        <v>0.7</v>
      </c>
      <c r="L597">
        <v>2.2999999999999998</v>
      </c>
      <c r="M597">
        <v>0.28599999999999998</v>
      </c>
      <c r="N597">
        <v>0.5</v>
      </c>
      <c r="O597">
        <v>0.7</v>
      </c>
      <c r="P597">
        <v>0.72699999999999998</v>
      </c>
      <c r="Q597">
        <v>0.5</v>
      </c>
      <c r="R597">
        <v>0.3</v>
      </c>
      <c r="S597">
        <v>0.4</v>
      </c>
      <c r="T597">
        <v>0.66700000000000004</v>
      </c>
      <c r="U597">
        <v>0.1</v>
      </c>
      <c r="V597">
        <v>1.1000000000000001</v>
      </c>
      <c r="W597">
        <v>1.3</v>
      </c>
      <c r="X597">
        <v>0.3</v>
      </c>
      <c r="Y597">
        <v>0.3</v>
      </c>
      <c r="Z597">
        <v>0</v>
      </c>
      <c r="AA597">
        <v>0.3</v>
      </c>
      <c r="AB597">
        <v>0.7</v>
      </c>
      <c r="AC597">
        <v>3.3</v>
      </c>
      <c r="AD597">
        <f t="shared" si="36"/>
        <v>3.7301401869158877</v>
      </c>
      <c r="AE597" t="str">
        <f t="shared" si="37"/>
        <v>Not Enough Games Played</v>
      </c>
      <c r="AF597" t="e">
        <f t="shared" si="38"/>
        <v>#VALUE!</v>
      </c>
      <c r="AG597" t="e">
        <f t="shared" si="39"/>
        <v>#VALUE!</v>
      </c>
    </row>
    <row r="598" spans="1:33" x14ac:dyDescent="0.2">
      <c r="A598" t="s">
        <v>1197</v>
      </c>
      <c r="B598">
        <v>24</v>
      </c>
      <c r="C598" t="s">
        <v>186</v>
      </c>
      <c r="D598" t="s">
        <v>31</v>
      </c>
      <c r="E598">
        <v>17</v>
      </c>
      <c r="F598">
        <v>0</v>
      </c>
      <c r="G598">
        <v>11</v>
      </c>
      <c r="H598">
        <v>0.9</v>
      </c>
      <c r="I598">
        <v>3.1</v>
      </c>
      <c r="J598">
        <v>0.30199999999999999</v>
      </c>
      <c r="K598">
        <v>0.3</v>
      </c>
      <c r="L598">
        <v>1.5</v>
      </c>
      <c r="M598">
        <v>0.2</v>
      </c>
      <c r="N598">
        <v>0.6</v>
      </c>
      <c r="O598">
        <v>1.6</v>
      </c>
      <c r="P598">
        <v>0.39300000000000002</v>
      </c>
      <c r="Q598">
        <v>0.34899999999999998</v>
      </c>
      <c r="R598">
        <v>1</v>
      </c>
      <c r="S598">
        <v>1.1000000000000001</v>
      </c>
      <c r="T598">
        <v>0.94399999999999995</v>
      </c>
      <c r="U598">
        <v>0.4</v>
      </c>
      <c r="V598">
        <v>0.8</v>
      </c>
      <c r="W598">
        <v>1.2</v>
      </c>
      <c r="X598">
        <v>1.4</v>
      </c>
      <c r="Y598">
        <v>0.2</v>
      </c>
      <c r="Z598">
        <v>0.1</v>
      </c>
      <c r="AA598">
        <v>0.7</v>
      </c>
      <c r="AB598">
        <v>2</v>
      </c>
      <c r="AC598">
        <v>3.2</v>
      </c>
      <c r="AD598">
        <f t="shared" si="36"/>
        <v>1.9854927272727272</v>
      </c>
      <c r="AE598" t="str">
        <f t="shared" si="37"/>
        <v>Not Enough Games Played</v>
      </c>
      <c r="AF598" t="e">
        <f t="shared" si="38"/>
        <v>#VALUE!</v>
      </c>
      <c r="AG598" t="e">
        <f t="shared" si="39"/>
        <v>#VALUE!</v>
      </c>
    </row>
    <row r="599" spans="1:33" x14ac:dyDescent="0.2">
      <c r="A599" t="s">
        <v>1197</v>
      </c>
      <c r="B599">
        <v>24</v>
      </c>
      <c r="C599" t="s">
        <v>86</v>
      </c>
      <c r="D599" t="s">
        <v>31</v>
      </c>
      <c r="E599">
        <v>1</v>
      </c>
      <c r="F599">
        <v>0</v>
      </c>
      <c r="G599">
        <v>5</v>
      </c>
      <c r="H599">
        <v>1</v>
      </c>
      <c r="I599">
        <v>2</v>
      </c>
      <c r="J599">
        <v>0.5</v>
      </c>
      <c r="K599">
        <v>0</v>
      </c>
      <c r="L599">
        <v>1</v>
      </c>
      <c r="M599">
        <v>0</v>
      </c>
      <c r="N599">
        <v>1</v>
      </c>
      <c r="O599">
        <v>1</v>
      </c>
      <c r="P599">
        <v>1</v>
      </c>
      <c r="Q599">
        <v>0.5</v>
      </c>
      <c r="R599">
        <v>0</v>
      </c>
      <c r="S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2</v>
      </c>
      <c r="AD599">
        <f t="shared" si="36"/>
        <v>2</v>
      </c>
      <c r="AE599" t="str">
        <f t="shared" si="37"/>
        <v>Not Enough Games Played</v>
      </c>
      <c r="AF599" t="e">
        <f t="shared" si="38"/>
        <v>#VALUE!</v>
      </c>
      <c r="AG599" t="e">
        <f t="shared" si="39"/>
        <v>#VALUE!</v>
      </c>
    </row>
    <row r="600" spans="1:33" x14ac:dyDescent="0.2">
      <c r="A600" t="s">
        <v>1197</v>
      </c>
      <c r="B600">
        <v>24</v>
      </c>
      <c r="C600" t="s">
        <v>75</v>
      </c>
      <c r="D600" t="s">
        <v>31</v>
      </c>
      <c r="E600">
        <v>10</v>
      </c>
      <c r="F600">
        <v>0</v>
      </c>
      <c r="G600">
        <v>14.4</v>
      </c>
      <c r="H600">
        <v>1.2</v>
      </c>
      <c r="I600">
        <v>3.9</v>
      </c>
      <c r="J600">
        <v>0.308</v>
      </c>
      <c r="K600">
        <v>0.3</v>
      </c>
      <c r="L600">
        <v>1.4</v>
      </c>
      <c r="M600">
        <v>0.214</v>
      </c>
      <c r="N600">
        <v>0.9</v>
      </c>
      <c r="O600">
        <v>2.5</v>
      </c>
      <c r="P600">
        <v>0.36</v>
      </c>
      <c r="Q600">
        <v>0.34599999999999997</v>
      </c>
      <c r="R600">
        <v>1.6</v>
      </c>
      <c r="S600">
        <v>1.6</v>
      </c>
      <c r="T600">
        <v>1</v>
      </c>
      <c r="U600">
        <v>0.4</v>
      </c>
      <c r="V600">
        <v>1.1000000000000001</v>
      </c>
      <c r="W600">
        <v>1.5</v>
      </c>
      <c r="X600">
        <v>1.7</v>
      </c>
      <c r="Y600">
        <v>0.4</v>
      </c>
      <c r="Z600">
        <v>0.2</v>
      </c>
      <c r="AA600">
        <v>1</v>
      </c>
      <c r="AB600">
        <v>2.6</v>
      </c>
      <c r="AC600">
        <v>4.3</v>
      </c>
      <c r="AD600">
        <f t="shared" si="36"/>
        <v>2.5366124999999995</v>
      </c>
      <c r="AE600" t="str">
        <f t="shared" si="37"/>
        <v>Not Enough Games Played</v>
      </c>
      <c r="AF600" t="e">
        <f t="shared" si="38"/>
        <v>#VALUE!</v>
      </c>
      <c r="AG600" t="e">
        <f t="shared" si="39"/>
        <v>#VALUE!</v>
      </c>
    </row>
    <row r="601" spans="1:33" x14ac:dyDescent="0.2">
      <c r="A601" t="s">
        <v>1197</v>
      </c>
      <c r="B601">
        <v>24</v>
      </c>
      <c r="C601" t="s">
        <v>63</v>
      </c>
      <c r="D601" t="s">
        <v>31</v>
      </c>
      <c r="E601">
        <v>6</v>
      </c>
      <c r="F601">
        <v>0</v>
      </c>
      <c r="G601">
        <v>6.3</v>
      </c>
      <c r="H601">
        <v>0.5</v>
      </c>
      <c r="I601">
        <v>2</v>
      </c>
      <c r="J601">
        <v>0.25</v>
      </c>
      <c r="K601">
        <v>0.3</v>
      </c>
      <c r="L601">
        <v>1.7</v>
      </c>
      <c r="M601">
        <v>0.2</v>
      </c>
      <c r="N601">
        <v>0.2</v>
      </c>
      <c r="O601">
        <v>0.3</v>
      </c>
      <c r="P601">
        <v>0.5</v>
      </c>
      <c r="Q601">
        <v>0.33300000000000002</v>
      </c>
      <c r="R601">
        <v>0.2</v>
      </c>
      <c r="S601">
        <v>0.3</v>
      </c>
      <c r="T601">
        <v>0.5</v>
      </c>
      <c r="U601">
        <v>0.3</v>
      </c>
      <c r="V601">
        <v>0.5</v>
      </c>
      <c r="W601">
        <v>0.8</v>
      </c>
      <c r="X601">
        <v>1.2</v>
      </c>
      <c r="Y601">
        <v>0</v>
      </c>
      <c r="Z601">
        <v>0</v>
      </c>
      <c r="AA601">
        <v>0.3</v>
      </c>
      <c r="AB601">
        <v>1.2</v>
      </c>
      <c r="AC601">
        <v>1.5</v>
      </c>
      <c r="AD601">
        <f t="shared" si="36"/>
        <v>1.2712142857142859</v>
      </c>
      <c r="AE601" t="str">
        <f t="shared" si="37"/>
        <v>Not Enough Games Played</v>
      </c>
      <c r="AF601" t="e">
        <f t="shared" si="38"/>
        <v>#VALUE!</v>
      </c>
      <c r="AG601" t="e">
        <f t="shared" si="39"/>
        <v>#VALUE!</v>
      </c>
    </row>
    <row r="602" spans="1:33" x14ac:dyDescent="0.2">
      <c r="A602" t="s">
        <v>298</v>
      </c>
      <c r="B602">
        <v>21</v>
      </c>
      <c r="C602" t="s">
        <v>38</v>
      </c>
      <c r="D602" t="s">
        <v>67</v>
      </c>
      <c r="E602">
        <v>42</v>
      </c>
      <c r="F602">
        <v>0</v>
      </c>
      <c r="G602">
        <v>10.5</v>
      </c>
      <c r="H602">
        <v>1.1000000000000001</v>
      </c>
      <c r="I602">
        <v>3.3</v>
      </c>
      <c r="J602">
        <v>0.32900000000000001</v>
      </c>
      <c r="K602">
        <v>0.7</v>
      </c>
      <c r="L602">
        <v>2.1</v>
      </c>
      <c r="M602">
        <v>0.32600000000000001</v>
      </c>
      <c r="N602">
        <v>0.4</v>
      </c>
      <c r="O602">
        <v>1.2</v>
      </c>
      <c r="P602">
        <v>0.33300000000000002</v>
      </c>
      <c r="Q602">
        <v>0.432</v>
      </c>
      <c r="R602">
        <v>0.3</v>
      </c>
      <c r="S602">
        <v>0.5</v>
      </c>
      <c r="T602">
        <v>0.6</v>
      </c>
      <c r="U602">
        <v>0.2</v>
      </c>
      <c r="V602">
        <v>0.6</v>
      </c>
      <c r="W602">
        <v>0.9</v>
      </c>
      <c r="X602">
        <v>0.9</v>
      </c>
      <c r="Y602">
        <v>0.3</v>
      </c>
      <c r="Z602">
        <v>0</v>
      </c>
      <c r="AA602">
        <v>0.5</v>
      </c>
      <c r="AB602">
        <v>0.6</v>
      </c>
      <c r="AC602">
        <v>3.2</v>
      </c>
      <c r="AD602">
        <f t="shared" si="36"/>
        <v>3.0962057142857153</v>
      </c>
      <c r="AE602">
        <f t="shared" si="37"/>
        <v>3.0962057142857153</v>
      </c>
      <c r="AF602">
        <f t="shared" si="38"/>
        <v>3.0962057142857153</v>
      </c>
      <c r="AG602">
        <f t="shared" si="39"/>
        <v>2.8854600777289789</v>
      </c>
    </row>
    <row r="603" spans="1:33" x14ac:dyDescent="0.2">
      <c r="A603" t="s">
        <v>298</v>
      </c>
      <c r="B603">
        <v>21</v>
      </c>
      <c r="C603" t="s">
        <v>40</v>
      </c>
      <c r="D603" t="s">
        <v>67</v>
      </c>
      <c r="E603">
        <v>39</v>
      </c>
      <c r="F603">
        <v>0</v>
      </c>
      <c r="G603">
        <v>10.8</v>
      </c>
      <c r="H603">
        <v>1.1000000000000001</v>
      </c>
      <c r="I603">
        <v>3.4</v>
      </c>
      <c r="J603">
        <v>0.33300000000000002</v>
      </c>
      <c r="K603">
        <v>0.7</v>
      </c>
      <c r="L603">
        <v>2.2000000000000002</v>
      </c>
      <c r="M603">
        <v>0.318</v>
      </c>
      <c r="N603">
        <v>0.4</v>
      </c>
      <c r="O603">
        <v>1.2</v>
      </c>
      <c r="P603">
        <v>0.36199999999999999</v>
      </c>
      <c r="Q603">
        <v>0.436</v>
      </c>
      <c r="R603">
        <v>0.3</v>
      </c>
      <c r="S603">
        <v>0.5</v>
      </c>
      <c r="T603">
        <v>0.6</v>
      </c>
      <c r="U603">
        <v>0.2</v>
      </c>
      <c r="V603">
        <v>0.7</v>
      </c>
      <c r="W603">
        <v>0.9</v>
      </c>
      <c r="X603">
        <v>0.8</v>
      </c>
      <c r="Y603">
        <v>0.3</v>
      </c>
      <c r="Z603">
        <v>0</v>
      </c>
      <c r="AA603">
        <v>0.5</v>
      </c>
      <c r="AB603">
        <v>0.6</v>
      </c>
      <c r="AC603">
        <v>3.3</v>
      </c>
      <c r="AD603">
        <f t="shared" si="36"/>
        <v>3.0088037037037045</v>
      </c>
      <c r="AE603">
        <f t="shared" si="37"/>
        <v>3.0088037037037045</v>
      </c>
      <c r="AF603">
        <f t="shared" si="38"/>
        <v>3.0088037037037045</v>
      </c>
      <c r="AG603">
        <f t="shared" si="39"/>
        <v>2.8040071525941843</v>
      </c>
    </row>
    <row r="604" spans="1:33" x14ac:dyDescent="0.2">
      <c r="A604" t="s">
        <v>298</v>
      </c>
      <c r="B604">
        <v>21</v>
      </c>
      <c r="C604" t="s">
        <v>51</v>
      </c>
      <c r="D604" t="s">
        <v>67</v>
      </c>
      <c r="E604">
        <v>3</v>
      </c>
      <c r="F604">
        <v>0</v>
      </c>
      <c r="G604">
        <v>6.7</v>
      </c>
      <c r="H604">
        <v>0.7</v>
      </c>
      <c r="I604">
        <v>2.7</v>
      </c>
      <c r="J604">
        <v>0.25</v>
      </c>
      <c r="K604">
        <v>0.7</v>
      </c>
      <c r="L604">
        <v>1.3</v>
      </c>
      <c r="M604">
        <v>0.5</v>
      </c>
      <c r="N604">
        <v>0</v>
      </c>
      <c r="O604">
        <v>1.3</v>
      </c>
      <c r="P604">
        <v>0</v>
      </c>
      <c r="Q604">
        <v>0.375</v>
      </c>
      <c r="R604">
        <v>0</v>
      </c>
      <c r="S604">
        <v>0</v>
      </c>
      <c r="U604">
        <v>0.3</v>
      </c>
      <c r="V604">
        <v>0.3</v>
      </c>
      <c r="W604">
        <v>0.7</v>
      </c>
      <c r="X604">
        <v>1.3</v>
      </c>
      <c r="Y604">
        <v>0.3</v>
      </c>
      <c r="Z604">
        <v>0</v>
      </c>
      <c r="AA604">
        <v>0.3</v>
      </c>
      <c r="AB604">
        <v>0</v>
      </c>
      <c r="AC604">
        <v>2</v>
      </c>
      <c r="AD604">
        <f t="shared" si="36"/>
        <v>2.7562500000000001</v>
      </c>
      <c r="AE604" t="str">
        <f t="shared" si="37"/>
        <v>Not Enough Games Played</v>
      </c>
      <c r="AF604" t="e">
        <f t="shared" si="38"/>
        <v>#VALUE!</v>
      </c>
      <c r="AG604" t="e">
        <f t="shared" si="39"/>
        <v>#VALUE!</v>
      </c>
    </row>
    <row r="605" spans="1:33" x14ac:dyDescent="0.2">
      <c r="A605" t="s">
        <v>1056</v>
      </c>
      <c r="B605">
        <v>22</v>
      </c>
      <c r="C605" t="s">
        <v>73</v>
      </c>
      <c r="D605" t="s">
        <v>31</v>
      </c>
      <c r="E605">
        <v>34</v>
      </c>
      <c r="F605">
        <v>1</v>
      </c>
      <c r="G605">
        <v>12.6</v>
      </c>
      <c r="H605">
        <v>1.1000000000000001</v>
      </c>
      <c r="I605">
        <v>3.2</v>
      </c>
      <c r="J605">
        <v>0.34499999999999997</v>
      </c>
      <c r="K605">
        <v>0.7</v>
      </c>
      <c r="L605">
        <v>2.2000000000000002</v>
      </c>
      <c r="M605">
        <v>0.33800000000000002</v>
      </c>
      <c r="N605">
        <v>0.4</v>
      </c>
      <c r="O605">
        <v>1.1000000000000001</v>
      </c>
      <c r="P605">
        <v>0.36099999999999999</v>
      </c>
      <c r="Q605">
        <v>0.45900000000000002</v>
      </c>
      <c r="R605">
        <v>0.2</v>
      </c>
      <c r="S605">
        <v>0.3</v>
      </c>
      <c r="T605">
        <v>0.77800000000000002</v>
      </c>
      <c r="U605">
        <v>0.3</v>
      </c>
      <c r="V605">
        <v>1.4</v>
      </c>
      <c r="W605">
        <v>1.8</v>
      </c>
      <c r="X605">
        <v>1.9</v>
      </c>
      <c r="Y605">
        <v>0.4</v>
      </c>
      <c r="Z605">
        <v>0.1</v>
      </c>
      <c r="AA605">
        <v>0.8</v>
      </c>
      <c r="AB605">
        <v>1.3</v>
      </c>
      <c r="AC605">
        <v>3.2</v>
      </c>
      <c r="AD605">
        <f t="shared" si="36"/>
        <v>3.9668892857142874</v>
      </c>
      <c r="AE605">
        <f t="shared" si="37"/>
        <v>3.9668892857142874</v>
      </c>
      <c r="AF605">
        <f t="shared" si="38"/>
        <v>3.9668892857142874</v>
      </c>
      <c r="AG605">
        <f t="shared" si="39"/>
        <v>3.6968798984792341</v>
      </c>
    </row>
    <row r="606" spans="1:33" x14ac:dyDescent="0.2">
      <c r="A606" t="s">
        <v>614</v>
      </c>
      <c r="B606">
        <v>22</v>
      </c>
      <c r="C606" t="s">
        <v>45</v>
      </c>
      <c r="D606" t="s">
        <v>43</v>
      </c>
      <c r="E606">
        <v>6</v>
      </c>
      <c r="F606">
        <v>0</v>
      </c>
      <c r="G606">
        <v>8.5</v>
      </c>
      <c r="H606">
        <v>1.3</v>
      </c>
      <c r="I606">
        <v>3.5</v>
      </c>
      <c r="J606">
        <v>0.38100000000000001</v>
      </c>
      <c r="K606">
        <v>0.3</v>
      </c>
      <c r="L606">
        <v>1.3</v>
      </c>
      <c r="M606">
        <v>0.25</v>
      </c>
      <c r="N606">
        <v>1</v>
      </c>
      <c r="O606">
        <v>2.2000000000000002</v>
      </c>
      <c r="P606">
        <v>0.46200000000000002</v>
      </c>
      <c r="Q606">
        <v>0.42899999999999999</v>
      </c>
      <c r="R606">
        <v>0.2</v>
      </c>
      <c r="S606">
        <v>0.3</v>
      </c>
      <c r="T606">
        <v>0.5</v>
      </c>
      <c r="U606">
        <v>1</v>
      </c>
      <c r="V606">
        <v>1.8</v>
      </c>
      <c r="W606">
        <v>2.8</v>
      </c>
      <c r="X606">
        <v>0.8</v>
      </c>
      <c r="Y606">
        <v>0.3</v>
      </c>
      <c r="Z606">
        <v>0</v>
      </c>
      <c r="AA606">
        <v>0</v>
      </c>
      <c r="AB606">
        <v>0.3</v>
      </c>
      <c r="AC606">
        <v>3.2</v>
      </c>
      <c r="AD606">
        <f t="shared" si="36"/>
        <v>5.8033605882352948</v>
      </c>
      <c r="AE606" t="str">
        <f t="shared" si="37"/>
        <v>Not Enough Games Played</v>
      </c>
      <c r="AF606" t="e">
        <f t="shared" si="38"/>
        <v>#VALUE!</v>
      </c>
      <c r="AG606" t="e">
        <f t="shared" si="39"/>
        <v>#VALUE!</v>
      </c>
    </row>
    <row r="607" spans="1:33" x14ac:dyDescent="0.2">
      <c r="A607" t="s">
        <v>1198</v>
      </c>
      <c r="B607">
        <v>31</v>
      </c>
      <c r="C607" t="s">
        <v>88</v>
      </c>
      <c r="D607" t="s">
        <v>31</v>
      </c>
      <c r="E607">
        <v>15</v>
      </c>
      <c r="F607">
        <v>0</v>
      </c>
      <c r="G607">
        <v>10</v>
      </c>
      <c r="H607">
        <v>1.1000000000000001</v>
      </c>
      <c r="I607">
        <v>2.7</v>
      </c>
      <c r="J607">
        <v>0.42499999999999999</v>
      </c>
      <c r="K607">
        <v>0.7</v>
      </c>
      <c r="L607">
        <v>1.8</v>
      </c>
      <c r="M607">
        <v>0.37</v>
      </c>
      <c r="N607">
        <v>0.5</v>
      </c>
      <c r="O607">
        <v>0.9</v>
      </c>
      <c r="P607">
        <v>0.53800000000000003</v>
      </c>
      <c r="Q607">
        <v>0.55000000000000004</v>
      </c>
      <c r="R607">
        <v>0.3</v>
      </c>
      <c r="S607">
        <v>0.5</v>
      </c>
      <c r="T607">
        <v>0.57099999999999995</v>
      </c>
      <c r="U607">
        <v>0.2</v>
      </c>
      <c r="V607">
        <v>0.9</v>
      </c>
      <c r="W607">
        <v>1.1000000000000001</v>
      </c>
      <c r="X607">
        <v>2.1</v>
      </c>
      <c r="Y607">
        <v>0.2</v>
      </c>
      <c r="Z607">
        <v>0.1</v>
      </c>
      <c r="AA607">
        <v>1.4</v>
      </c>
      <c r="AB607">
        <v>1.8</v>
      </c>
      <c r="AC607">
        <v>3.2</v>
      </c>
      <c r="AD607">
        <f t="shared" si="36"/>
        <v>4.6095500000000005</v>
      </c>
      <c r="AE607" t="str">
        <f t="shared" si="37"/>
        <v>Not Enough Games Played</v>
      </c>
      <c r="AF607" t="e">
        <f t="shared" si="38"/>
        <v>#VALUE!</v>
      </c>
      <c r="AG607" t="e">
        <f t="shared" si="39"/>
        <v>#VALUE!</v>
      </c>
    </row>
    <row r="608" spans="1:33" x14ac:dyDescent="0.2">
      <c r="A608" t="s">
        <v>1123</v>
      </c>
      <c r="B608">
        <v>36</v>
      </c>
      <c r="C608" t="s">
        <v>38</v>
      </c>
      <c r="D608" t="s">
        <v>36</v>
      </c>
      <c r="E608">
        <v>55</v>
      </c>
      <c r="F608">
        <v>6</v>
      </c>
      <c r="G608">
        <v>15.9</v>
      </c>
      <c r="H608">
        <v>1.1000000000000001</v>
      </c>
      <c r="I608">
        <v>1.8</v>
      </c>
      <c r="J608">
        <v>0.61599999999999999</v>
      </c>
      <c r="K608">
        <v>0</v>
      </c>
      <c r="L608">
        <v>0</v>
      </c>
      <c r="M608">
        <v>0</v>
      </c>
      <c r="N608">
        <v>1.1000000000000001</v>
      </c>
      <c r="O608">
        <v>1.8</v>
      </c>
      <c r="P608">
        <v>0.622</v>
      </c>
      <c r="Q608">
        <v>0.61599999999999999</v>
      </c>
      <c r="R608">
        <v>0.9</v>
      </c>
      <c r="S608">
        <v>1.6</v>
      </c>
      <c r="T608">
        <v>0.58599999999999997</v>
      </c>
      <c r="U608">
        <v>1.7</v>
      </c>
      <c r="V608">
        <v>3.9</v>
      </c>
      <c r="W608">
        <v>5.6</v>
      </c>
      <c r="X608">
        <v>0.7</v>
      </c>
      <c r="Y608">
        <v>0.4</v>
      </c>
      <c r="Z608">
        <v>0.4</v>
      </c>
      <c r="AA608">
        <v>0.8</v>
      </c>
      <c r="AB608">
        <v>2</v>
      </c>
      <c r="AC608">
        <v>3.1</v>
      </c>
      <c r="AD608">
        <f t="shared" si="36"/>
        <v>4.3766993710691828</v>
      </c>
      <c r="AE608">
        <f t="shared" si="37"/>
        <v>4.3766993710691828</v>
      </c>
      <c r="AF608">
        <f t="shared" si="38"/>
        <v>4.3766993710691828</v>
      </c>
      <c r="AG608">
        <f t="shared" si="39"/>
        <v>4.0787959434262193</v>
      </c>
    </row>
    <row r="609" spans="1:33" x14ac:dyDescent="0.2">
      <c r="A609" t="s">
        <v>1123</v>
      </c>
      <c r="B609">
        <v>36</v>
      </c>
      <c r="C609" t="s">
        <v>47</v>
      </c>
      <c r="D609" t="s">
        <v>36</v>
      </c>
      <c r="E609">
        <v>7</v>
      </c>
      <c r="F609">
        <v>0</v>
      </c>
      <c r="G609">
        <v>12.7</v>
      </c>
      <c r="H609">
        <v>1.1000000000000001</v>
      </c>
      <c r="I609">
        <v>1.7</v>
      </c>
      <c r="J609">
        <v>0.66700000000000004</v>
      </c>
      <c r="K609">
        <v>0</v>
      </c>
      <c r="L609">
        <v>0</v>
      </c>
      <c r="N609">
        <v>1.1000000000000001</v>
      </c>
      <c r="O609">
        <v>1.7</v>
      </c>
      <c r="P609">
        <v>0.66700000000000004</v>
      </c>
      <c r="Q609">
        <v>0.66700000000000004</v>
      </c>
      <c r="R609">
        <v>1.4</v>
      </c>
      <c r="S609">
        <v>2.6</v>
      </c>
      <c r="T609">
        <v>0.55600000000000005</v>
      </c>
      <c r="U609">
        <v>1</v>
      </c>
      <c r="V609">
        <v>4.5999999999999996</v>
      </c>
      <c r="W609">
        <v>5.6</v>
      </c>
      <c r="X609">
        <v>0.9</v>
      </c>
      <c r="Y609">
        <v>0.3</v>
      </c>
      <c r="Z609">
        <v>0.1</v>
      </c>
      <c r="AA609">
        <v>1</v>
      </c>
      <c r="AB609">
        <v>3</v>
      </c>
      <c r="AC609">
        <v>3.7</v>
      </c>
      <c r="AD609">
        <f t="shared" si="36"/>
        <v>5.9042629921259842</v>
      </c>
      <c r="AE609" t="str">
        <f t="shared" si="37"/>
        <v>Not Enough Games Played</v>
      </c>
      <c r="AF609" t="e">
        <f t="shared" si="38"/>
        <v>#VALUE!</v>
      </c>
      <c r="AG609" t="e">
        <f t="shared" si="39"/>
        <v>#VALUE!</v>
      </c>
    </row>
    <row r="610" spans="1:33" x14ac:dyDescent="0.2">
      <c r="A610" t="s">
        <v>1123</v>
      </c>
      <c r="B610">
        <v>36</v>
      </c>
      <c r="C610" t="s">
        <v>40</v>
      </c>
      <c r="D610" t="s">
        <v>36</v>
      </c>
      <c r="E610">
        <v>48</v>
      </c>
      <c r="F610">
        <v>6</v>
      </c>
      <c r="G610">
        <v>16.399999999999999</v>
      </c>
      <c r="H610">
        <v>1.1000000000000001</v>
      </c>
      <c r="I610">
        <v>1.8</v>
      </c>
      <c r="J610">
        <v>0.60899999999999999</v>
      </c>
      <c r="K610">
        <v>0</v>
      </c>
      <c r="L610">
        <v>0</v>
      </c>
      <c r="M610">
        <v>0</v>
      </c>
      <c r="N610">
        <v>1.1000000000000001</v>
      </c>
      <c r="O610">
        <v>1.8</v>
      </c>
      <c r="P610">
        <v>0.61599999999999999</v>
      </c>
      <c r="Q610">
        <v>0.60899999999999999</v>
      </c>
      <c r="R610">
        <v>0.9</v>
      </c>
      <c r="S610">
        <v>1.4</v>
      </c>
      <c r="T610">
        <v>0.59399999999999997</v>
      </c>
      <c r="U610">
        <v>1.8</v>
      </c>
      <c r="V610">
        <v>3.8</v>
      </c>
      <c r="W610">
        <v>5.6</v>
      </c>
      <c r="X610">
        <v>0.6</v>
      </c>
      <c r="Y610">
        <v>0.4</v>
      </c>
      <c r="Z610">
        <v>0.5</v>
      </c>
      <c r="AA610">
        <v>0.7</v>
      </c>
      <c r="AB610">
        <v>1.9</v>
      </c>
      <c r="AC610">
        <v>3.1</v>
      </c>
      <c r="AD610">
        <f t="shared" si="36"/>
        <v>4.2644853658536599</v>
      </c>
      <c r="AE610">
        <f t="shared" si="37"/>
        <v>4.2644853658536599</v>
      </c>
      <c r="AF610">
        <f t="shared" si="38"/>
        <v>4.2644853658536599</v>
      </c>
      <c r="AG610">
        <f t="shared" si="39"/>
        <v>3.9742198712623065</v>
      </c>
    </row>
    <row r="611" spans="1:33" x14ac:dyDescent="0.2">
      <c r="A611" t="s">
        <v>602</v>
      </c>
      <c r="B611">
        <v>22</v>
      </c>
      <c r="C611" t="s">
        <v>38</v>
      </c>
      <c r="D611" t="s">
        <v>27</v>
      </c>
      <c r="E611">
        <v>22</v>
      </c>
      <c r="F611">
        <v>1</v>
      </c>
      <c r="G611">
        <v>8</v>
      </c>
      <c r="H611">
        <v>1.2</v>
      </c>
      <c r="I611">
        <v>2.2000000000000002</v>
      </c>
      <c r="J611">
        <v>0.53100000000000003</v>
      </c>
      <c r="K611">
        <v>0.3</v>
      </c>
      <c r="L611">
        <v>0.6</v>
      </c>
      <c r="M611">
        <v>0.46200000000000002</v>
      </c>
      <c r="N611">
        <v>0.9</v>
      </c>
      <c r="O611">
        <v>1.6</v>
      </c>
      <c r="P611">
        <v>0.55600000000000005</v>
      </c>
      <c r="Q611">
        <v>0.59199999999999997</v>
      </c>
      <c r="R611">
        <v>0.4</v>
      </c>
      <c r="S611">
        <v>0.8</v>
      </c>
      <c r="T611">
        <v>0.52900000000000003</v>
      </c>
      <c r="U611">
        <v>0.4</v>
      </c>
      <c r="V611">
        <v>1.5</v>
      </c>
      <c r="W611">
        <v>2</v>
      </c>
      <c r="X611">
        <v>0.5</v>
      </c>
      <c r="Y611">
        <v>0.2</v>
      </c>
      <c r="Z611">
        <v>0.3</v>
      </c>
      <c r="AA611">
        <v>0.5</v>
      </c>
      <c r="AB611">
        <v>1.3</v>
      </c>
      <c r="AC611">
        <v>3</v>
      </c>
      <c r="AD611">
        <f t="shared" si="36"/>
        <v>5.9240700000000004</v>
      </c>
      <c r="AE611" t="str">
        <f t="shared" si="37"/>
        <v>Not Enough Games Played</v>
      </c>
      <c r="AF611" t="e">
        <f t="shared" si="38"/>
        <v>#VALUE!</v>
      </c>
      <c r="AG611" t="e">
        <f t="shared" si="39"/>
        <v>#VALUE!</v>
      </c>
    </row>
    <row r="612" spans="1:33" x14ac:dyDescent="0.2">
      <c r="A612" t="s">
        <v>602</v>
      </c>
      <c r="B612">
        <v>22</v>
      </c>
      <c r="C612" t="s">
        <v>82</v>
      </c>
      <c r="D612" t="s">
        <v>27</v>
      </c>
      <c r="E612">
        <v>13</v>
      </c>
      <c r="F612">
        <v>0</v>
      </c>
      <c r="G612">
        <v>8.6999999999999993</v>
      </c>
      <c r="H612">
        <v>1</v>
      </c>
      <c r="I612">
        <v>2.2999999999999998</v>
      </c>
      <c r="J612">
        <v>0.433</v>
      </c>
      <c r="K612">
        <v>0.3</v>
      </c>
      <c r="L612">
        <v>0.8</v>
      </c>
      <c r="M612">
        <v>0.36399999999999999</v>
      </c>
      <c r="N612">
        <v>0.7</v>
      </c>
      <c r="O612">
        <v>1.5</v>
      </c>
      <c r="P612">
        <v>0.47399999999999998</v>
      </c>
      <c r="Q612">
        <v>0.5</v>
      </c>
      <c r="R612">
        <v>0.5</v>
      </c>
      <c r="S612">
        <v>0.8</v>
      </c>
      <c r="T612">
        <v>0.54500000000000004</v>
      </c>
      <c r="U612">
        <v>0.3</v>
      </c>
      <c r="V612">
        <v>1.5</v>
      </c>
      <c r="W612">
        <v>1.8</v>
      </c>
      <c r="X612">
        <v>0.5</v>
      </c>
      <c r="Y612">
        <v>0.2</v>
      </c>
      <c r="Z612">
        <v>0.2</v>
      </c>
      <c r="AA612">
        <v>0.5</v>
      </c>
      <c r="AB612">
        <v>1.6</v>
      </c>
      <c r="AC612">
        <v>2.8</v>
      </c>
      <c r="AD612">
        <f t="shared" si="36"/>
        <v>3.5359195402298855</v>
      </c>
      <c r="AE612" t="str">
        <f t="shared" si="37"/>
        <v>Not Enough Games Played</v>
      </c>
      <c r="AF612" t="e">
        <f t="shared" si="38"/>
        <v>#VALUE!</v>
      </c>
      <c r="AG612" t="e">
        <f t="shared" si="39"/>
        <v>#VALUE!</v>
      </c>
    </row>
    <row r="613" spans="1:33" x14ac:dyDescent="0.2">
      <c r="A613" t="s">
        <v>602</v>
      </c>
      <c r="B613">
        <v>22</v>
      </c>
      <c r="C613" t="s">
        <v>115</v>
      </c>
      <c r="D613" t="s">
        <v>27</v>
      </c>
      <c r="E613">
        <v>9</v>
      </c>
      <c r="F613">
        <v>1</v>
      </c>
      <c r="G613">
        <v>7</v>
      </c>
      <c r="H613">
        <v>1.4</v>
      </c>
      <c r="I613">
        <v>2.1</v>
      </c>
      <c r="J613">
        <v>0.68400000000000005</v>
      </c>
      <c r="K613">
        <v>0.2</v>
      </c>
      <c r="L613">
        <v>0.2</v>
      </c>
      <c r="M613">
        <v>1</v>
      </c>
      <c r="N613">
        <v>1.2</v>
      </c>
      <c r="O613">
        <v>1.9</v>
      </c>
      <c r="P613">
        <v>0.64700000000000002</v>
      </c>
      <c r="Q613">
        <v>0.73699999999999999</v>
      </c>
      <c r="R613">
        <v>0.3</v>
      </c>
      <c r="S613">
        <v>0.7</v>
      </c>
      <c r="T613">
        <v>0.5</v>
      </c>
      <c r="U613">
        <v>0.6</v>
      </c>
      <c r="V613">
        <v>1.6</v>
      </c>
      <c r="W613">
        <v>2.1</v>
      </c>
      <c r="X613">
        <v>0.6</v>
      </c>
      <c r="Y613">
        <v>0.3</v>
      </c>
      <c r="Z613">
        <v>0.3</v>
      </c>
      <c r="AA613">
        <v>0.4</v>
      </c>
      <c r="AB613">
        <v>0.9</v>
      </c>
      <c r="AC613">
        <v>3.4</v>
      </c>
      <c r="AD613">
        <f t="shared" si="36"/>
        <v>10.897071428571429</v>
      </c>
      <c r="AE613" t="str">
        <f t="shared" si="37"/>
        <v>Not Enough Games Played</v>
      </c>
      <c r="AF613" t="e">
        <f t="shared" si="38"/>
        <v>#VALUE!</v>
      </c>
      <c r="AG613" t="e">
        <f t="shared" si="39"/>
        <v>#VALUE!</v>
      </c>
    </row>
    <row r="614" spans="1:33" x14ac:dyDescent="0.2">
      <c r="A614" t="s">
        <v>1199</v>
      </c>
      <c r="B614">
        <v>31</v>
      </c>
      <c r="C614" t="s">
        <v>70</v>
      </c>
      <c r="D614" t="s">
        <v>27</v>
      </c>
      <c r="E614">
        <v>64</v>
      </c>
      <c r="F614">
        <v>21</v>
      </c>
      <c r="G614">
        <v>14.5</v>
      </c>
      <c r="H614">
        <v>1.2</v>
      </c>
      <c r="I614">
        <v>2.5</v>
      </c>
      <c r="J614">
        <v>0.47499999999999998</v>
      </c>
      <c r="K614">
        <v>0.5</v>
      </c>
      <c r="L614">
        <v>1</v>
      </c>
      <c r="M614">
        <v>0.46200000000000002</v>
      </c>
      <c r="N614">
        <v>0.7</v>
      </c>
      <c r="O614">
        <v>1.5</v>
      </c>
      <c r="P614">
        <v>0.48399999999999999</v>
      </c>
      <c r="Q614">
        <v>0.56999999999999995</v>
      </c>
      <c r="R614">
        <v>0.2</v>
      </c>
      <c r="S614">
        <v>0.3</v>
      </c>
      <c r="T614">
        <v>0.77800000000000002</v>
      </c>
      <c r="U614">
        <v>0.8</v>
      </c>
      <c r="V614">
        <v>2.2000000000000002</v>
      </c>
      <c r="W614">
        <v>2.9</v>
      </c>
      <c r="X614">
        <v>0.8</v>
      </c>
      <c r="Y614">
        <v>0.4</v>
      </c>
      <c r="Z614">
        <v>0.2</v>
      </c>
      <c r="AA614">
        <v>0.3</v>
      </c>
      <c r="AB614">
        <v>1.1000000000000001</v>
      </c>
      <c r="AC614">
        <v>3</v>
      </c>
      <c r="AD614">
        <f t="shared" si="36"/>
        <v>4.4630999999999998</v>
      </c>
      <c r="AE614">
        <f t="shared" si="37"/>
        <v>4.4630999999999998</v>
      </c>
      <c r="AF614">
        <f t="shared" si="38"/>
        <v>4.4630999999999998</v>
      </c>
      <c r="AG614">
        <f t="shared" si="39"/>
        <v>4.1593156467263803</v>
      </c>
    </row>
    <row r="615" spans="1:33" x14ac:dyDescent="0.2">
      <c r="A615" t="s">
        <v>1200</v>
      </c>
      <c r="B615">
        <v>23</v>
      </c>
      <c r="C615" t="s">
        <v>73</v>
      </c>
      <c r="D615" t="s">
        <v>43</v>
      </c>
      <c r="E615">
        <v>19</v>
      </c>
      <c r="F615">
        <v>3</v>
      </c>
      <c r="G615">
        <v>10.7</v>
      </c>
      <c r="H615">
        <v>1.2</v>
      </c>
      <c r="I615">
        <v>3.2</v>
      </c>
      <c r="J615">
        <v>0.38300000000000001</v>
      </c>
      <c r="K615">
        <v>0.4</v>
      </c>
      <c r="L615">
        <v>1.2</v>
      </c>
      <c r="M615">
        <v>0.34799999999999998</v>
      </c>
      <c r="N615">
        <v>0.8</v>
      </c>
      <c r="O615">
        <v>1.9</v>
      </c>
      <c r="P615">
        <v>0.40500000000000003</v>
      </c>
      <c r="Q615">
        <v>0.45</v>
      </c>
      <c r="R615">
        <v>0.2</v>
      </c>
      <c r="S615">
        <v>0.3</v>
      </c>
      <c r="T615">
        <v>0.5</v>
      </c>
      <c r="U615">
        <v>0.5</v>
      </c>
      <c r="V615">
        <v>1.9</v>
      </c>
      <c r="W615">
        <v>2.5</v>
      </c>
      <c r="X615">
        <v>1.2</v>
      </c>
      <c r="Y615">
        <v>0.3</v>
      </c>
      <c r="Z615">
        <v>0.1</v>
      </c>
      <c r="AA615">
        <v>0.8</v>
      </c>
      <c r="AB615">
        <v>1</v>
      </c>
      <c r="AC615">
        <v>3</v>
      </c>
      <c r="AD615">
        <f t="shared" si="36"/>
        <v>4.0508411214953268</v>
      </c>
      <c r="AE615" t="str">
        <f t="shared" si="37"/>
        <v>Not Enough Games Played</v>
      </c>
      <c r="AF615" t="e">
        <f t="shared" si="38"/>
        <v>#VALUE!</v>
      </c>
      <c r="AG615" t="e">
        <f t="shared" si="39"/>
        <v>#VALUE!</v>
      </c>
    </row>
    <row r="616" spans="1:33" x14ac:dyDescent="0.2">
      <c r="A616" t="s">
        <v>1201</v>
      </c>
      <c r="B616">
        <v>21</v>
      </c>
      <c r="C616" t="s">
        <v>73</v>
      </c>
      <c r="D616" t="s">
        <v>36</v>
      </c>
      <c r="E616">
        <v>5</v>
      </c>
      <c r="F616">
        <v>1</v>
      </c>
      <c r="G616">
        <v>11.2</v>
      </c>
      <c r="H616">
        <v>1.2</v>
      </c>
      <c r="I616">
        <v>4.2</v>
      </c>
      <c r="J616">
        <v>0.28599999999999998</v>
      </c>
      <c r="K616">
        <v>0.6</v>
      </c>
      <c r="L616">
        <v>2.2000000000000002</v>
      </c>
      <c r="M616">
        <v>0.27300000000000002</v>
      </c>
      <c r="N616">
        <v>0.6</v>
      </c>
      <c r="O616">
        <v>2</v>
      </c>
      <c r="P616">
        <v>0.3</v>
      </c>
      <c r="Q616">
        <v>0.35699999999999998</v>
      </c>
      <c r="R616">
        <v>0</v>
      </c>
      <c r="S616">
        <v>0</v>
      </c>
      <c r="U616">
        <v>0.8</v>
      </c>
      <c r="V616">
        <v>1.4</v>
      </c>
      <c r="W616">
        <v>2.2000000000000002</v>
      </c>
      <c r="X616">
        <v>0</v>
      </c>
      <c r="Y616">
        <v>0.2</v>
      </c>
      <c r="Z616">
        <v>0</v>
      </c>
      <c r="AA616">
        <v>0</v>
      </c>
      <c r="AB616">
        <v>1.4</v>
      </c>
      <c r="AC616">
        <v>3</v>
      </c>
      <c r="AD616">
        <f t="shared" si="36"/>
        <v>2.7348749999999993</v>
      </c>
      <c r="AE616" t="str">
        <f t="shared" si="37"/>
        <v>Not Enough Games Played</v>
      </c>
      <c r="AF616" t="e">
        <f t="shared" si="38"/>
        <v>#VALUE!</v>
      </c>
      <c r="AG616" t="e">
        <f t="shared" si="39"/>
        <v>#VALUE!</v>
      </c>
    </row>
    <row r="617" spans="1:33" x14ac:dyDescent="0.2">
      <c r="A617" t="s">
        <v>1137</v>
      </c>
      <c r="B617">
        <v>23</v>
      </c>
      <c r="C617" t="s">
        <v>58</v>
      </c>
      <c r="D617" t="s">
        <v>43</v>
      </c>
      <c r="E617">
        <v>2</v>
      </c>
      <c r="F617">
        <v>0</v>
      </c>
      <c r="G617">
        <v>8.5</v>
      </c>
      <c r="H617">
        <v>1.5</v>
      </c>
      <c r="I617">
        <v>4.5</v>
      </c>
      <c r="J617">
        <v>0.33300000000000002</v>
      </c>
      <c r="K617">
        <v>0</v>
      </c>
      <c r="L617">
        <v>2</v>
      </c>
      <c r="M617">
        <v>0</v>
      </c>
      <c r="N617">
        <v>1.5</v>
      </c>
      <c r="O617">
        <v>2.5</v>
      </c>
      <c r="P617">
        <v>0.6</v>
      </c>
      <c r="Q617">
        <v>0.33300000000000002</v>
      </c>
      <c r="R617">
        <v>0</v>
      </c>
      <c r="S617">
        <v>0</v>
      </c>
      <c r="U617">
        <v>0</v>
      </c>
      <c r="V617">
        <v>1.5</v>
      </c>
      <c r="W617">
        <v>1.5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3</v>
      </c>
      <c r="AD617">
        <f t="shared" si="36"/>
        <v>3.6140294117647058</v>
      </c>
      <c r="AE617" t="str">
        <f t="shared" si="37"/>
        <v>Not Enough Games Played</v>
      </c>
      <c r="AF617" t="e">
        <f t="shared" si="38"/>
        <v>#VALUE!</v>
      </c>
      <c r="AG617" t="e">
        <f t="shared" si="39"/>
        <v>#VALUE!</v>
      </c>
    </row>
    <row r="618" spans="1:33" x14ac:dyDescent="0.2">
      <c r="A618" t="s">
        <v>1202</v>
      </c>
      <c r="B618">
        <v>26</v>
      </c>
      <c r="C618" t="s">
        <v>73</v>
      </c>
      <c r="D618" t="s">
        <v>43</v>
      </c>
      <c r="E618">
        <v>1</v>
      </c>
      <c r="F618">
        <v>0</v>
      </c>
      <c r="G618">
        <v>4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0</v>
      </c>
      <c r="O618">
        <v>0</v>
      </c>
      <c r="Q618">
        <v>1.5</v>
      </c>
      <c r="R618">
        <v>0</v>
      </c>
      <c r="S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3</v>
      </c>
      <c r="AD618">
        <f t="shared" si="36"/>
        <v>16.875</v>
      </c>
      <c r="AE618" t="str">
        <f t="shared" si="37"/>
        <v>Not Enough Games Played</v>
      </c>
      <c r="AF618" t="e">
        <f t="shared" si="38"/>
        <v>#VALUE!</v>
      </c>
      <c r="AG618" t="e">
        <f t="shared" si="39"/>
        <v>#VALUE!</v>
      </c>
    </row>
    <row r="619" spans="1:33" x14ac:dyDescent="0.2">
      <c r="A619" t="s">
        <v>928</v>
      </c>
      <c r="B619">
        <v>24</v>
      </c>
      <c r="C619" t="s">
        <v>102</v>
      </c>
      <c r="D619" t="s">
        <v>27</v>
      </c>
      <c r="E619">
        <v>51</v>
      </c>
      <c r="F619">
        <v>2</v>
      </c>
      <c r="G619">
        <v>12.6</v>
      </c>
      <c r="H619">
        <v>1</v>
      </c>
      <c r="I619">
        <v>3</v>
      </c>
      <c r="J619">
        <v>0.33100000000000002</v>
      </c>
      <c r="K619">
        <v>0.8</v>
      </c>
      <c r="L619">
        <v>2.7</v>
      </c>
      <c r="M619">
        <v>0.29699999999999999</v>
      </c>
      <c r="N619">
        <v>0.2</v>
      </c>
      <c r="O619">
        <v>0.3</v>
      </c>
      <c r="P619">
        <v>0.69199999999999995</v>
      </c>
      <c r="Q619">
        <v>0.46700000000000003</v>
      </c>
      <c r="R619">
        <v>0.1</v>
      </c>
      <c r="S619">
        <v>0.1</v>
      </c>
      <c r="T619">
        <v>1</v>
      </c>
      <c r="U619">
        <v>0.5</v>
      </c>
      <c r="V619">
        <v>1.8</v>
      </c>
      <c r="W619">
        <v>2.2999999999999998</v>
      </c>
      <c r="X619">
        <v>0.4</v>
      </c>
      <c r="Y619">
        <v>0.4</v>
      </c>
      <c r="Z619">
        <v>0.5</v>
      </c>
      <c r="AA619">
        <v>0.1</v>
      </c>
      <c r="AB619">
        <v>0.9</v>
      </c>
      <c r="AC619">
        <v>2.9</v>
      </c>
      <c r="AD619">
        <f t="shared" si="36"/>
        <v>3.7723222222222215</v>
      </c>
      <c r="AE619">
        <f t="shared" si="37"/>
        <v>3.7723222222222215</v>
      </c>
      <c r="AF619">
        <f t="shared" si="38"/>
        <v>3.7723222222222215</v>
      </c>
      <c r="AG619">
        <f t="shared" si="39"/>
        <v>3.5155561926424497</v>
      </c>
    </row>
    <row r="620" spans="1:33" x14ac:dyDescent="0.2">
      <c r="A620" t="s">
        <v>771</v>
      </c>
      <c r="B620">
        <v>23</v>
      </c>
      <c r="C620" t="s">
        <v>111</v>
      </c>
      <c r="D620" t="s">
        <v>31</v>
      </c>
      <c r="E620">
        <v>23</v>
      </c>
      <c r="F620">
        <v>2</v>
      </c>
      <c r="G620">
        <v>9.1</v>
      </c>
      <c r="H620">
        <v>1</v>
      </c>
      <c r="I620">
        <v>2.8</v>
      </c>
      <c r="J620">
        <v>0.34399999999999997</v>
      </c>
      <c r="K620">
        <v>0.3</v>
      </c>
      <c r="L620">
        <v>1.2</v>
      </c>
      <c r="M620">
        <v>0.25900000000000001</v>
      </c>
      <c r="N620">
        <v>0.7</v>
      </c>
      <c r="O620">
        <v>1.6</v>
      </c>
      <c r="P620">
        <v>0.40500000000000003</v>
      </c>
      <c r="Q620">
        <v>0.39800000000000002</v>
      </c>
      <c r="R620">
        <v>0.7</v>
      </c>
      <c r="S620">
        <v>1</v>
      </c>
      <c r="T620">
        <v>0.625</v>
      </c>
      <c r="U620">
        <v>0.4</v>
      </c>
      <c r="V620">
        <v>0.7</v>
      </c>
      <c r="W620">
        <v>1</v>
      </c>
      <c r="X620">
        <v>0.4</v>
      </c>
      <c r="Y620">
        <v>0.5</v>
      </c>
      <c r="Z620">
        <v>0.2</v>
      </c>
      <c r="AA620">
        <v>0.4</v>
      </c>
      <c r="AB620">
        <v>1.1000000000000001</v>
      </c>
      <c r="AC620">
        <v>2.9</v>
      </c>
      <c r="AD620">
        <f t="shared" si="36"/>
        <v>2.5299241758241751</v>
      </c>
      <c r="AE620" t="str">
        <f t="shared" si="37"/>
        <v>Not Enough Games Played</v>
      </c>
      <c r="AF620" t="e">
        <f t="shared" si="38"/>
        <v>#VALUE!</v>
      </c>
      <c r="AG620" t="e">
        <f t="shared" si="39"/>
        <v>#VALUE!</v>
      </c>
    </row>
    <row r="621" spans="1:33" x14ac:dyDescent="0.2">
      <c r="A621" t="s">
        <v>1203</v>
      </c>
      <c r="B621">
        <v>29</v>
      </c>
      <c r="C621" t="s">
        <v>63</v>
      </c>
      <c r="D621" t="s">
        <v>43</v>
      </c>
      <c r="E621">
        <v>12</v>
      </c>
      <c r="F621">
        <v>0</v>
      </c>
      <c r="G621">
        <v>13.9</v>
      </c>
      <c r="H621">
        <v>1</v>
      </c>
      <c r="I621">
        <v>3.9</v>
      </c>
      <c r="J621">
        <v>0.255</v>
      </c>
      <c r="K621">
        <v>0.8</v>
      </c>
      <c r="L621">
        <v>2.8</v>
      </c>
      <c r="M621">
        <v>0.29399999999999998</v>
      </c>
      <c r="N621">
        <v>0.2</v>
      </c>
      <c r="O621">
        <v>1.1000000000000001</v>
      </c>
      <c r="P621">
        <v>0.154</v>
      </c>
      <c r="Q621">
        <v>0.36199999999999999</v>
      </c>
      <c r="R621">
        <v>0</v>
      </c>
      <c r="S621">
        <v>0</v>
      </c>
      <c r="U621">
        <v>0.2</v>
      </c>
      <c r="V621">
        <v>0.6</v>
      </c>
      <c r="W621">
        <v>0.8</v>
      </c>
      <c r="X621">
        <v>0.8</v>
      </c>
      <c r="Y621">
        <v>0.1</v>
      </c>
      <c r="Z621">
        <v>0</v>
      </c>
      <c r="AA621">
        <v>0.2</v>
      </c>
      <c r="AB621">
        <v>0.6</v>
      </c>
      <c r="AC621">
        <v>2.8</v>
      </c>
      <c r="AD621">
        <f t="shared" si="36"/>
        <v>1.7172863309352517</v>
      </c>
      <c r="AE621" t="str">
        <f t="shared" si="37"/>
        <v>Not Enough Games Played</v>
      </c>
      <c r="AF621" t="e">
        <f t="shared" si="38"/>
        <v>#VALUE!</v>
      </c>
      <c r="AG621" t="e">
        <f t="shared" si="39"/>
        <v>#VALUE!</v>
      </c>
    </row>
    <row r="622" spans="1:33" x14ac:dyDescent="0.2">
      <c r="A622" t="s">
        <v>1204</v>
      </c>
      <c r="B622">
        <v>24</v>
      </c>
      <c r="C622" t="s">
        <v>55</v>
      </c>
      <c r="D622" t="s">
        <v>27</v>
      </c>
      <c r="E622">
        <v>42</v>
      </c>
      <c r="F622">
        <v>1</v>
      </c>
      <c r="G622">
        <v>7.8</v>
      </c>
      <c r="H622">
        <v>1</v>
      </c>
      <c r="I622">
        <v>2.5</v>
      </c>
      <c r="J622">
        <v>0.41299999999999998</v>
      </c>
      <c r="K622">
        <v>0.5</v>
      </c>
      <c r="L622">
        <v>1.4</v>
      </c>
      <c r="M622">
        <v>0.35099999999999998</v>
      </c>
      <c r="N622">
        <v>0.5</v>
      </c>
      <c r="O622">
        <v>1.1000000000000001</v>
      </c>
      <c r="P622">
        <v>0.48899999999999999</v>
      </c>
      <c r="Q622">
        <v>0.51</v>
      </c>
      <c r="R622">
        <v>0.2</v>
      </c>
      <c r="S622">
        <v>0.3</v>
      </c>
      <c r="T622">
        <v>0.81799999999999995</v>
      </c>
      <c r="U622">
        <v>0.3</v>
      </c>
      <c r="V622">
        <v>1.5</v>
      </c>
      <c r="W622">
        <v>1.7</v>
      </c>
      <c r="X622">
        <v>0.4</v>
      </c>
      <c r="Y622">
        <v>0.1</v>
      </c>
      <c r="Z622">
        <v>0.2</v>
      </c>
      <c r="AA622">
        <v>0.3</v>
      </c>
      <c r="AB622">
        <v>1.2</v>
      </c>
      <c r="AC622">
        <v>2.7</v>
      </c>
      <c r="AD622">
        <f t="shared" si="36"/>
        <v>4.2173076923076929</v>
      </c>
      <c r="AE622">
        <f t="shared" si="37"/>
        <v>4.2173076923076929</v>
      </c>
      <c r="AF622">
        <f t="shared" si="38"/>
        <v>4.2173076923076929</v>
      </c>
      <c r="AG622">
        <f t="shared" si="39"/>
        <v>3.9302533825535861</v>
      </c>
    </row>
    <row r="623" spans="1:33" x14ac:dyDescent="0.2">
      <c r="A623" t="s">
        <v>223</v>
      </c>
      <c r="B623">
        <v>20</v>
      </c>
      <c r="C623" t="s">
        <v>115</v>
      </c>
      <c r="D623" t="s">
        <v>43</v>
      </c>
      <c r="E623">
        <v>15</v>
      </c>
      <c r="F623">
        <v>1</v>
      </c>
      <c r="G623">
        <v>7.4</v>
      </c>
      <c r="H623">
        <v>1.1000000000000001</v>
      </c>
      <c r="I623">
        <v>3.3</v>
      </c>
      <c r="J623">
        <v>0.32</v>
      </c>
      <c r="K623">
        <v>0.3</v>
      </c>
      <c r="L623">
        <v>1.4</v>
      </c>
      <c r="M623">
        <v>0.23799999999999999</v>
      </c>
      <c r="N623">
        <v>0.7</v>
      </c>
      <c r="O623">
        <v>1.9</v>
      </c>
      <c r="P623">
        <v>0.379</v>
      </c>
      <c r="Q623">
        <v>0.37</v>
      </c>
      <c r="R623">
        <v>0.2</v>
      </c>
      <c r="S623">
        <v>0.5</v>
      </c>
      <c r="T623">
        <v>0.42899999999999999</v>
      </c>
      <c r="U623">
        <v>0.1</v>
      </c>
      <c r="V623">
        <v>0.7</v>
      </c>
      <c r="W623">
        <v>0.7</v>
      </c>
      <c r="X623">
        <v>0.3</v>
      </c>
      <c r="Y623">
        <v>0.1</v>
      </c>
      <c r="Z623">
        <v>0.1</v>
      </c>
      <c r="AA623">
        <v>0.3</v>
      </c>
      <c r="AB623">
        <v>0.3</v>
      </c>
      <c r="AC623">
        <v>2.7</v>
      </c>
      <c r="AD623">
        <f t="shared" si="36"/>
        <v>2.3437500000000004</v>
      </c>
      <c r="AE623" t="str">
        <f t="shared" si="37"/>
        <v>Not Enough Games Played</v>
      </c>
      <c r="AF623" t="e">
        <f t="shared" si="38"/>
        <v>#VALUE!</v>
      </c>
      <c r="AG623" t="e">
        <f t="shared" si="39"/>
        <v>#VALUE!</v>
      </c>
    </row>
    <row r="624" spans="1:33" x14ac:dyDescent="0.2">
      <c r="A624" t="s">
        <v>1049</v>
      </c>
      <c r="B624">
        <v>23</v>
      </c>
      <c r="C624" t="s">
        <v>38</v>
      </c>
      <c r="D624" t="s">
        <v>43</v>
      </c>
      <c r="E624">
        <v>29</v>
      </c>
      <c r="F624">
        <v>1</v>
      </c>
      <c r="G624">
        <v>13.7</v>
      </c>
      <c r="H624">
        <v>0.9</v>
      </c>
      <c r="I624">
        <v>2.2000000000000002</v>
      </c>
      <c r="J624">
        <v>0.41299999999999998</v>
      </c>
      <c r="K624">
        <v>0.3</v>
      </c>
      <c r="L624">
        <v>1</v>
      </c>
      <c r="M624">
        <v>0.32100000000000001</v>
      </c>
      <c r="N624">
        <v>0.6</v>
      </c>
      <c r="O624">
        <v>1.2</v>
      </c>
      <c r="P624">
        <v>0.48599999999999999</v>
      </c>
      <c r="Q624">
        <v>0.48399999999999999</v>
      </c>
      <c r="R624">
        <v>0.4</v>
      </c>
      <c r="S624">
        <v>0.5</v>
      </c>
      <c r="T624">
        <v>0.86699999999999999</v>
      </c>
      <c r="U624">
        <v>0.2</v>
      </c>
      <c r="V624">
        <v>1.4</v>
      </c>
      <c r="W624">
        <v>1.7</v>
      </c>
      <c r="X624">
        <v>1</v>
      </c>
      <c r="Y624">
        <v>0.8</v>
      </c>
      <c r="Z624">
        <v>0.1</v>
      </c>
      <c r="AA624">
        <v>0.6</v>
      </c>
      <c r="AB624">
        <v>1.3</v>
      </c>
      <c r="AC624">
        <v>2.6</v>
      </c>
      <c r="AD624">
        <f t="shared" si="36"/>
        <v>2.3629445255474457</v>
      </c>
      <c r="AE624">
        <f t="shared" si="37"/>
        <v>2.3629445255474457</v>
      </c>
      <c r="AF624">
        <f t="shared" si="38"/>
        <v>2.3629445255474457</v>
      </c>
      <c r="AG624">
        <f t="shared" si="39"/>
        <v>2.2021088789083674</v>
      </c>
    </row>
    <row r="625" spans="1:33" x14ac:dyDescent="0.2">
      <c r="A625" t="s">
        <v>1049</v>
      </c>
      <c r="B625">
        <v>23</v>
      </c>
      <c r="C625" t="s">
        <v>75</v>
      </c>
      <c r="D625" t="s">
        <v>43</v>
      </c>
      <c r="E625">
        <v>3</v>
      </c>
      <c r="F625">
        <v>0</v>
      </c>
      <c r="G625">
        <v>17.7</v>
      </c>
      <c r="H625">
        <v>0.7</v>
      </c>
      <c r="I625">
        <v>3</v>
      </c>
      <c r="J625">
        <v>0.222</v>
      </c>
      <c r="K625">
        <v>0.3</v>
      </c>
      <c r="L625">
        <v>1.3</v>
      </c>
      <c r="M625">
        <v>0.25</v>
      </c>
      <c r="N625">
        <v>0.3</v>
      </c>
      <c r="O625">
        <v>1.7</v>
      </c>
      <c r="P625">
        <v>0.2</v>
      </c>
      <c r="Q625">
        <v>0.27800000000000002</v>
      </c>
      <c r="R625">
        <v>0</v>
      </c>
      <c r="S625">
        <v>0</v>
      </c>
      <c r="U625">
        <v>0</v>
      </c>
      <c r="V625">
        <v>1</v>
      </c>
      <c r="W625">
        <v>1</v>
      </c>
      <c r="X625">
        <v>0.7</v>
      </c>
      <c r="Y625">
        <v>0.7</v>
      </c>
      <c r="Z625">
        <v>0</v>
      </c>
      <c r="AA625">
        <v>1</v>
      </c>
      <c r="AB625">
        <v>0.3</v>
      </c>
      <c r="AC625">
        <v>1.7</v>
      </c>
      <c r="AD625">
        <f t="shared" si="36"/>
        <v>0.44055932203389825</v>
      </c>
      <c r="AE625" t="str">
        <f t="shared" si="37"/>
        <v>Not Enough Games Played</v>
      </c>
      <c r="AF625" t="e">
        <f t="shared" si="38"/>
        <v>#VALUE!</v>
      </c>
      <c r="AG625" t="e">
        <f t="shared" si="39"/>
        <v>#VALUE!</v>
      </c>
    </row>
    <row r="626" spans="1:33" x14ac:dyDescent="0.2">
      <c r="A626" t="s">
        <v>1049</v>
      </c>
      <c r="B626">
        <v>23</v>
      </c>
      <c r="C626" t="s">
        <v>99</v>
      </c>
      <c r="D626" t="s">
        <v>43</v>
      </c>
      <c r="E626">
        <v>26</v>
      </c>
      <c r="F626">
        <v>1</v>
      </c>
      <c r="G626">
        <v>13.2</v>
      </c>
      <c r="H626">
        <v>0.9</v>
      </c>
      <c r="I626">
        <v>2.1</v>
      </c>
      <c r="J626">
        <v>0.44400000000000001</v>
      </c>
      <c r="K626">
        <v>0.3</v>
      </c>
      <c r="L626">
        <v>0.9</v>
      </c>
      <c r="M626">
        <v>0.33300000000000002</v>
      </c>
      <c r="N626">
        <v>0.6</v>
      </c>
      <c r="O626">
        <v>1.2</v>
      </c>
      <c r="P626">
        <v>0.53300000000000003</v>
      </c>
      <c r="Q626">
        <v>0.51900000000000002</v>
      </c>
      <c r="R626">
        <v>0.5</v>
      </c>
      <c r="S626">
        <v>0.6</v>
      </c>
      <c r="T626">
        <v>0.86699999999999999</v>
      </c>
      <c r="U626">
        <v>0.3</v>
      </c>
      <c r="V626">
        <v>1.5</v>
      </c>
      <c r="W626">
        <v>1.7</v>
      </c>
      <c r="X626">
        <v>1</v>
      </c>
      <c r="Y626">
        <v>0.8</v>
      </c>
      <c r="Z626">
        <v>0.1</v>
      </c>
      <c r="AA626">
        <v>0.5</v>
      </c>
      <c r="AB626">
        <v>1.4</v>
      </c>
      <c r="AC626">
        <v>2.7</v>
      </c>
      <c r="AD626">
        <f t="shared" si="36"/>
        <v>2.7371352272727281</v>
      </c>
      <c r="AE626">
        <f t="shared" si="37"/>
        <v>2.7371352272727281</v>
      </c>
      <c r="AF626">
        <f t="shared" si="38"/>
        <v>2.7371352272727281</v>
      </c>
      <c r="AG626">
        <f t="shared" si="39"/>
        <v>2.5508300011206169</v>
      </c>
    </row>
    <row r="627" spans="1:33" x14ac:dyDescent="0.2">
      <c r="A627" t="s">
        <v>837</v>
      </c>
      <c r="B627">
        <v>25</v>
      </c>
      <c r="C627" t="s">
        <v>30</v>
      </c>
      <c r="D627" t="s">
        <v>43</v>
      </c>
      <c r="E627">
        <v>32</v>
      </c>
      <c r="F627">
        <v>0</v>
      </c>
      <c r="G627">
        <v>7.5</v>
      </c>
      <c r="H627">
        <v>1</v>
      </c>
      <c r="I627">
        <v>2.6</v>
      </c>
      <c r="J627">
        <v>0.40200000000000002</v>
      </c>
      <c r="K627">
        <v>0.3</v>
      </c>
      <c r="L627">
        <v>0.8</v>
      </c>
      <c r="M627">
        <v>0.29599999999999999</v>
      </c>
      <c r="N627">
        <v>0.8</v>
      </c>
      <c r="O627">
        <v>1.7</v>
      </c>
      <c r="P627">
        <v>0.45500000000000002</v>
      </c>
      <c r="Q627">
        <v>0.45100000000000001</v>
      </c>
      <c r="R627">
        <v>0.3</v>
      </c>
      <c r="S627">
        <v>0.4</v>
      </c>
      <c r="T627">
        <v>0.66700000000000004</v>
      </c>
      <c r="U627">
        <v>0.1</v>
      </c>
      <c r="V627">
        <v>0.8</v>
      </c>
      <c r="W627">
        <v>0.9</v>
      </c>
      <c r="X627">
        <v>0.3</v>
      </c>
      <c r="Y627">
        <v>0.2</v>
      </c>
      <c r="Z627">
        <v>0.3</v>
      </c>
      <c r="AA627">
        <v>0.3</v>
      </c>
      <c r="AB627">
        <v>1</v>
      </c>
      <c r="AC627">
        <v>2.6</v>
      </c>
      <c r="AD627">
        <f t="shared" si="36"/>
        <v>3.0012546666666666</v>
      </c>
      <c r="AE627">
        <f t="shared" si="37"/>
        <v>3.0012546666666666</v>
      </c>
      <c r="AF627">
        <f t="shared" si="38"/>
        <v>3.0012546666666666</v>
      </c>
      <c r="AG627">
        <f t="shared" si="39"/>
        <v>2.7969719466015177</v>
      </c>
    </row>
    <row r="628" spans="1:33" x14ac:dyDescent="0.2">
      <c r="A628" t="s">
        <v>199</v>
      </c>
      <c r="B628">
        <v>20</v>
      </c>
      <c r="C628" t="s">
        <v>70</v>
      </c>
      <c r="D628" t="s">
        <v>43</v>
      </c>
      <c r="E628">
        <v>17</v>
      </c>
      <c r="F628">
        <v>0</v>
      </c>
      <c r="G628">
        <v>6.9</v>
      </c>
      <c r="H628">
        <v>0.9</v>
      </c>
      <c r="I628">
        <v>2.7</v>
      </c>
      <c r="J628">
        <v>0.34799999999999998</v>
      </c>
      <c r="K628">
        <v>0.3</v>
      </c>
      <c r="L628">
        <v>0.8</v>
      </c>
      <c r="M628">
        <v>0.38500000000000001</v>
      </c>
      <c r="N628">
        <v>0.6</v>
      </c>
      <c r="O628">
        <v>1.9</v>
      </c>
      <c r="P628">
        <v>0.33300000000000002</v>
      </c>
      <c r="Q628">
        <v>0.40200000000000002</v>
      </c>
      <c r="R628">
        <v>0.5</v>
      </c>
      <c r="S628">
        <v>0.6</v>
      </c>
      <c r="T628">
        <v>0.8</v>
      </c>
      <c r="U628">
        <v>0</v>
      </c>
      <c r="V628">
        <v>1</v>
      </c>
      <c r="W628">
        <v>1</v>
      </c>
      <c r="X628">
        <v>0.5</v>
      </c>
      <c r="Y628">
        <v>0.4</v>
      </c>
      <c r="Z628">
        <v>0.2</v>
      </c>
      <c r="AA628">
        <v>0.2</v>
      </c>
      <c r="AB628">
        <v>0.4</v>
      </c>
      <c r="AC628">
        <v>2.6</v>
      </c>
      <c r="AD628">
        <f t="shared" si="36"/>
        <v>3.0892826086956529</v>
      </c>
      <c r="AE628" t="str">
        <f t="shared" si="37"/>
        <v>Not Enough Games Played</v>
      </c>
      <c r="AF628" t="e">
        <f t="shared" si="38"/>
        <v>#VALUE!</v>
      </c>
      <c r="AG628" t="e">
        <f t="shared" si="39"/>
        <v>#VALUE!</v>
      </c>
    </row>
    <row r="629" spans="1:33" x14ac:dyDescent="0.2">
      <c r="A629" t="s">
        <v>686</v>
      </c>
      <c r="B629">
        <v>24</v>
      </c>
      <c r="C629" t="s">
        <v>86</v>
      </c>
      <c r="D629" t="s">
        <v>67</v>
      </c>
      <c r="E629">
        <v>15</v>
      </c>
      <c r="F629">
        <v>0</v>
      </c>
      <c r="G629">
        <v>11.6</v>
      </c>
      <c r="H629">
        <v>1</v>
      </c>
      <c r="I629">
        <v>3.4</v>
      </c>
      <c r="J629">
        <v>0.29399999999999998</v>
      </c>
      <c r="K629">
        <v>0.1</v>
      </c>
      <c r="L629">
        <v>1.1000000000000001</v>
      </c>
      <c r="M629">
        <v>0.125</v>
      </c>
      <c r="N629">
        <v>0.9</v>
      </c>
      <c r="O629">
        <v>2.2999999999999998</v>
      </c>
      <c r="P629">
        <v>0.371</v>
      </c>
      <c r="Q629">
        <v>0.314</v>
      </c>
      <c r="R629">
        <v>0.5</v>
      </c>
      <c r="S629">
        <v>0.7</v>
      </c>
      <c r="T629">
        <v>0.7</v>
      </c>
      <c r="U629">
        <v>0.3</v>
      </c>
      <c r="V629">
        <v>1.8</v>
      </c>
      <c r="W629">
        <v>2.1</v>
      </c>
      <c r="X629">
        <v>0.5</v>
      </c>
      <c r="Y629">
        <v>0.3</v>
      </c>
      <c r="Z629">
        <v>0.1</v>
      </c>
      <c r="AA629">
        <v>0.4</v>
      </c>
      <c r="AB629">
        <v>0.7</v>
      </c>
      <c r="AC629">
        <v>2.6</v>
      </c>
      <c r="AD629">
        <f t="shared" si="36"/>
        <v>1.6001818965517245</v>
      </c>
      <c r="AE629" t="str">
        <f t="shared" si="37"/>
        <v>Not Enough Games Played</v>
      </c>
      <c r="AF629" t="e">
        <f t="shared" si="38"/>
        <v>#VALUE!</v>
      </c>
      <c r="AG629" t="e">
        <f t="shared" si="39"/>
        <v>#VALUE!</v>
      </c>
    </row>
    <row r="630" spans="1:33" x14ac:dyDescent="0.2">
      <c r="A630" t="s">
        <v>1205</v>
      </c>
      <c r="B630">
        <v>28</v>
      </c>
      <c r="C630" t="s">
        <v>42</v>
      </c>
      <c r="D630" t="s">
        <v>43</v>
      </c>
      <c r="E630">
        <v>15</v>
      </c>
      <c r="F630">
        <v>0</v>
      </c>
      <c r="G630">
        <v>8.5</v>
      </c>
      <c r="H630">
        <v>1.1000000000000001</v>
      </c>
      <c r="I630">
        <v>2.2999999999999998</v>
      </c>
      <c r="J630">
        <v>0.48599999999999999</v>
      </c>
      <c r="K630">
        <v>0.3</v>
      </c>
      <c r="L630">
        <v>1.1000000000000001</v>
      </c>
      <c r="M630">
        <v>0.313</v>
      </c>
      <c r="N630">
        <v>0.8</v>
      </c>
      <c r="O630">
        <v>1.3</v>
      </c>
      <c r="P630">
        <v>0.63200000000000001</v>
      </c>
      <c r="Q630">
        <v>0.55700000000000005</v>
      </c>
      <c r="R630">
        <v>0</v>
      </c>
      <c r="S630">
        <v>0.1</v>
      </c>
      <c r="T630">
        <v>0</v>
      </c>
      <c r="U630">
        <v>0.1</v>
      </c>
      <c r="V630">
        <v>0.5</v>
      </c>
      <c r="W630">
        <v>0.5</v>
      </c>
      <c r="X630">
        <v>0.8</v>
      </c>
      <c r="Y630">
        <v>0.4</v>
      </c>
      <c r="Z630">
        <v>0</v>
      </c>
      <c r="AA630">
        <v>0.3</v>
      </c>
      <c r="AB630">
        <v>1.1000000000000001</v>
      </c>
      <c r="AC630">
        <v>2.6</v>
      </c>
      <c r="AD630">
        <f t="shared" si="36"/>
        <v>3.6614558823529419</v>
      </c>
      <c r="AE630" t="str">
        <f t="shared" si="37"/>
        <v>Not Enough Games Played</v>
      </c>
      <c r="AF630" t="e">
        <f t="shared" si="38"/>
        <v>#VALUE!</v>
      </c>
      <c r="AG630" t="e">
        <f t="shared" si="39"/>
        <v>#VALUE!</v>
      </c>
    </row>
    <row r="631" spans="1:33" x14ac:dyDescent="0.2">
      <c r="A631" t="s">
        <v>1106</v>
      </c>
      <c r="B631">
        <v>30</v>
      </c>
      <c r="C631" t="s">
        <v>38</v>
      </c>
      <c r="D631" t="s">
        <v>27</v>
      </c>
      <c r="E631">
        <v>25</v>
      </c>
      <c r="F631">
        <v>8</v>
      </c>
      <c r="G631">
        <v>12.9</v>
      </c>
      <c r="H631">
        <v>0.8</v>
      </c>
      <c r="I631">
        <v>2.8</v>
      </c>
      <c r="J631">
        <v>0.30399999999999999</v>
      </c>
      <c r="K631">
        <v>0.4</v>
      </c>
      <c r="L631">
        <v>1.6</v>
      </c>
      <c r="M631">
        <v>0.22500000000000001</v>
      </c>
      <c r="N631">
        <v>0.5</v>
      </c>
      <c r="O631">
        <v>1.2</v>
      </c>
      <c r="P631">
        <v>0.41399999999999998</v>
      </c>
      <c r="Q631">
        <v>0.37</v>
      </c>
      <c r="R631">
        <v>0.5</v>
      </c>
      <c r="S631">
        <v>0.6</v>
      </c>
      <c r="T631">
        <v>0.75</v>
      </c>
      <c r="U631">
        <v>0.7</v>
      </c>
      <c r="V631">
        <v>1.4</v>
      </c>
      <c r="W631">
        <v>2.2000000000000002</v>
      </c>
      <c r="X631">
        <v>0.8</v>
      </c>
      <c r="Y631">
        <v>0.2</v>
      </c>
      <c r="Z631">
        <v>0</v>
      </c>
      <c r="AA631">
        <v>0.6</v>
      </c>
      <c r="AB631">
        <v>1</v>
      </c>
      <c r="AC631">
        <v>2.5</v>
      </c>
      <c r="AD631">
        <f t="shared" si="36"/>
        <v>1.5660465116279068</v>
      </c>
      <c r="AE631">
        <f t="shared" si="37"/>
        <v>1.5660465116279068</v>
      </c>
      <c r="AF631">
        <f t="shared" si="38"/>
        <v>1.5660465116279068</v>
      </c>
      <c r="AG631">
        <f t="shared" si="39"/>
        <v>1.4594523446293428</v>
      </c>
    </row>
    <row r="632" spans="1:33" x14ac:dyDescent="0.2">
      <c r="A632" t="s">
        <v>1106</v>
      </c>
      <c r="B632">
        <v>30</v>
      </c>
      <c r="C632" t="s">
        <v>47</v>
      </c>
      <c r="D632" t="s">
        <v>27</v>
      </c>
      <c r="E632">
        <v>15</v>
      </c>
      <c r="F632">
        <v>8</v>
      </c>
      <c r="G632">
        <v>18.5</v>
      </c>
      <c r="H632">
        <v>1.3</v>
      </c>
      <c r="I632">
        <v>4</v>
      </c>
      <c r="J632">
        <v>0.317</v>
      </c>
      <c r="K632">
        <v>0.5</v>
      </c>
      <c r="L632">
        <v>2.2999999999999998</v>
      </c>
      <c r="M632">
        <v>0.20599999999999999</v>
      </c>
      <c r="N632">
        <v>0.8</v>
      </c>
      <c r="O632">
        <v>1.7</v>
      </c>
      <c r="P632">
        <v>0.46200000000000002</v>
      </c>
      <c r="Q632">
        <v>0.375</v>
      </c>
      <c r="R632">
        <v>0.7</v>
      </c>
      <c r="S632">
        <v>0.9</v>
      </c>
      <c r="T632">
        <v>0.78600000000000003</v>
      </c>
      <c r="U632">
        <v>0.9</v>
      </c>
      <c r="V632">
        <v>2.1</v>
      </c>
      <c r="W632">
        <v>3</v>
      </c>
      <c r="X632">
        <v>1.1000000000000001</v>
      </c>
      <c r="Y632">
        <v>0.2</v>
      </c>
      <c r="Z632">
        <v>0.1</v>
      </c>
      <c r="AA632">
        <v>0.8</v>
      </c>
      <c r="AB632">
        <v>1.5</v>
      </c>
      <c r="AC632">
        <v>3.7</v>
      </c>
      <c r="AD632">
        <f t="shared" si="36"/>
        <v>2.4601013513513514</v>
      </c>
      <c r="AE632" t="str">
        <f t="shared" si="37"/>
        <v>Not Enough Games Played</v>
      </c>
      <c r="AF632" t="e">
        <f t="shared" si="38"/>
        <v>#VALUE!</v>
      </c>
      <c r="AG632" t="e">
        <f t="shared" si="39"/>
        <v>#VALUE!</v>
      </c>
    </row>
    <row r="633" spans="1:33" x14ac:dyDescent="0.2">
      <c r="A633" t="s">
        <v>1106</v>
      </c>
      <c r="B633">
        <v>30</v>
      </c>
      <c r="C633" t="s">
        <v>79</v>
      </c>
      <c r="D633" t="s">
        <v>27</v>
      </c>
      <c r="E633">
        <v>10</v>
      </c>
      <c r="F633">
        <v>0</v>
      </c>
      <c r="G633">
        <v>4.4000000000000004</v>
      </c>
      <c r="H633">
        <v>0.2</v>
      </c>
      <c r="I633">
        <v>0.9</v>
      </c>
      <c r="J633">
        <v>0.222</v>
      </c>
      <c r="K633">
        <v>0.2</v>
      </c>
      <c r="L633">
        <v>0.6</v>
      </c>
      <c r="M633">
        <v>0.33300000000000002</v>
      </c>
      <c r="N633">
        <v>0</v>
      </c>
      <c r="O633">
        <v>0.3</v>
      </c>
      <c r="P633">
        <v>0</v>
      </c>
      <c r="Q633">
        <v>0.33300000000000002</v>
      </c>
      <c r="R633">
        <v>0.1</v>
      </c>
      <c r="S633">
        <v>0.2</v>
      </c>
      <c r="T633">
        <v>0.5</v>
      </c>
      <c r="U633">
        <v>0.4</v>
      </c>
      <c r="V633">
        <v>0.5</v>
      </c>
      <c r="W633">
        <v>0.9</v>
      </c>
      <c r="X633">
        <v>0.2</v>
      </c>
      <c r="Y633">
        <v>0.1</v>
      </c>
      <c r="Z633">
        <v>0</v>
      </c>
      <c r="AA633">
        <v>0.2</v>
      </c>
      <c r="AB633">
        <v>0.2</v>
      </c>
      <c r="AC633">
        <v>0.7</v>
      </c>
      <c r="AD633">
        <f t="shared" si="36"/>
        <v>0.41322272727272735</v>
      </c>
      <c r="AE633" t="str">
        <f t="shared" si="37"/>
        <v>Not Enough Games Played</v>
      </c>
      <c r="AF633" t="e">
        <f t="shared" si="38"/>
        <v>#VALUE!</v>
      </c>
      <c r="AG633" t="e">
        <f t="shared" si="39"/>
        <v>#VALUE!</v>
      </c>
    </row>
    <row r="634" spans="1:33" x14ac:dyDescent="0.2">
      <c r="A634" t="s">
        <v>1206</v>
      </c>
      <c r="B634">
        <v>23</v>
      </c>
      <c r="C634" t="s">
        <v>55</v>
      </c>
      <c r="D634" t="s">
        <v>31</v>
      </c>
      <c r="E634">
        <v>4</v>
      </c>
      <c r="F634">
        <v>0</v>
      </c>
      <c r="G634">
        <v>4</v>
      </c>
      <c r="H634">
        <v>1</v>
      </c>
      <c r="I634">
        <v>2</v>
      </c>
      <c r="J634">
        <v>0.5</v>
      </c>
      <c r="K634">
        <v>0.5</v>
      </c>
      <c r="L634">
        <v>0.8</v>
      </c>
      <c r="M634">
        <v>0.66700000000000004</v>
      </c>
      <c r="N634">
        <v>0.5</v>
      </c>
      <c r="O634">
        <v>1.3</v>
      </c>
      <c r="P634">
        <v>0.4</v>
      </c>
      <c r="Q634">
        <v>0.625</v>
      </c>
      <c r="R634">
        <v>0</v>
      </c>
      <c r="S634">
        <v>0</v>
      </c>
      <c r="U634">
        <v>0.3</v>
      </c>
      <c r="V634">
        <v>0.5</v>
      </c>
      <c r="W634">
        <v>0.8</v>
      </c>
      <c r="X634">
        <v>1</v>
      </c>
      <c r="Y634">
        <v>0.3</v>
      </c>
      <c r="Z634">
        <v>0</v>
      </c>
      <c r="AA634">
        <v>0</v>
      </c>
      <c r="AB634">
        <v>0</v>
      </c>
      <c r="AC634">
        <v>2.5</v>
      </c>
      <c r="AD634">
        <f t="shared" si="36"/>
        <v>10.41015625</v>
      </c>
      <c r="AE634" t="str">
        <f t="shared" si="37"/>
        <v>Not Enough Games Played</v>
      </c>
      <c r="AF634" t="e">
        <f t="shared" si="38"/>
        <v>#VALUE!</v>
      </c>
      <c r="AG634" t="e">
        <f t="shared" si="39"/>
        <v>#VALUE!</v>
      </c>
    </row>
    <row r="635" spans="1:33" x14ac:dyDescent="0.2">
      <c r="A635" t="s">
        <v>799</v>
      </c>
      <c r="B635">
        <v>38</v>
      </c>
      <c r="C635" t="s">
        <v>79</v>
      </c>
      <c r="D635" t="s">
        <v>36</v>
      </c>
      <c r="E635">
        <v>10</v>
      </c>
      <c r="F635">
        <v>1</v>
      </c>
      <c r="G635">
        <v>7.4</v>
      </c>
      <c r="H635">
        <v>1.1000000000000001</v>
      </c>
      <c r="I635">
        <v>3.3</v>
      </c>
      <c r="J635">
        <v>0.33300000000000002</v>
      </c>
      <c r="K635">
        <v>0</v>
      </c>
      <c r="L635">
        <v>1.2</v>
      </c>
      <c r="M635">
        <v>0</v>
      </c>
      <c r="N635">
        <v>1.1000000000000001</v>
      </c>
      <c r="O635">
        <v>2.1</v>
      </c>
      <c r="P635">
        <v>0.52400000000000002</v>
      </c>
      <c r="Q635">
        <v>0.33300000000000002</v>
      </c>
      <c r="R635">
        <v>0.3</v>
      </c>
      <c r="S635">
        <v>0.4</v>
      </c>
      <c r="T635">
        <v>0.75</v>
      </c>
      <c r="U635">
        <v>0.3</v>
      </c>
      <c r="V635">
        <v>2.4</v>
      </c>
      <c r="W635">
        <v>2.7</v>
      </c>
      <c r="X635">
        <v>0.2</v>
      </c>
      <c r="Y635">
        <v>0</v>
      </c>
      <c r="Z635">
        <v>0</v>
      </c>
      <c r="AA635">
        <v>0.3</v>
      </c>
      <c r="AB635">
        <v>0.9</v>
      </c>
      <c r="AC635">
        <v>2.5</v>
      </c>
      <c r="AD635">
        <f t="shared" si="36"/>
        <v>2.6185500000000008</v>
      </c>
      <c r="AE635" t="str">
        <f t="shared" si="37"/>
        <v>Not Enough Games Played</v>
      </c>
      <c r="AF635" t="e">
        <f t="shared" si="38"/>
        <v>#VALUE!</v>
      </c>
      <c r="AG635" t="e">
        <f t="shared" si="39"/>
        <v>#VALUE!</v>
      </c>
    </row>
    <row r="636" spans="1:33" x14ac:dyDescent="0.2">
      <c r="A636" t="s">
        <v>1207</v>
      </c>
      <c r="B636">
        <v>28</v>
      </c>
      <c r="C636" t="s">
        <v>40</v>
      </c>
      <c r="D636" t="s">
        <v>31</v>
      </c>
      <c r="E636">
        <v>4</v>
      </c>
      <c r="F636">
        <v>0</v>
      </c>
      <c r="G636">
        <v>4.8</v>
      </c>
      <c r="H636">
        <v>1</v>
      </c>
      <c r="I636">
        <v>1.5</v>
      </c>
      <c r="J636">
        <v>0.66700000000000004</v>
      </c>
      <c r="K636">
        <v>0.3</v>
      </c>
      <c r="L636">
        <v>0.3</v>
      </c>
      <c r="M636">
        <v>1</v>
      </c>
      <c r="N636">
        <v>0.8</v>
      </c>
      <c r="O636">
        <v>1.3</v>
      </c>
      <c r="P636">
        <v>0.6</v>
      </c>
      <c r="Q636">
        <v>0.75</v>
      </c>
      <c r="R636">
        <v>0.3</v>
      </c>
      <c r="S636">
        <v>0.3</v>
      </c>
      <c r="T636">
        <v>1</v>
      </c>
      <c r="U636">
        <v>0</v>
      </c>
      <c r="V636">
        <v>0</v>
      </c>
      <c r="W636">
        <v>0</v>
      </c>
      <c r="X636">
        <v>0.8</v>
      </c>
      <c r="Y636">
        <v>0.3</v>
      </c>
      <c r="Z636">
        <v>0</v>
      </c>
      <c r="AA636">
        <v>0</v>
      </c>
      <c r="AB636">
        <v>0.5</v>
      </c>
      <c r="AC636">
        <v>2.5</v>
      </c>
      <c r="AD636">
        <f t="shared" si="36"/>
        <v>7.45703125</v>
      </c>
      <c r="AE636" t="str">
        <f t="shared" si="37"/>
        <v>Not Enough Games Played</v>
      </c>
      <c r="AF636" t="e">
        <f t="shared" si="38"/>
        <v>#VALUE!</v>
      </c>
      <c r="AG636" t="e">
        <f t="shared" si="39"/>
        <v>#VALUE!</v>
      </c>
    </row>
    <row r="637" spans="1:33" x14ac:dyDescent="0.2">
      <c r="A637" t="s">
        <v>967</v>
      </c>
      <c r="B637">
        <v>23</v>
      </c>
      <c r="C637" t="s">
        <v>33</v>
      </c>
      <c r="D637" t="s">
        <v>43</v>
      </c>
      <c r="E637">
        <v>4</v>
      </c>
      <c r="F637">
        <v>0</v>
      </c>
      <c r="G637">
        <v>7.3</v>
      </c>
      <c r="H637">
        <v>1</v>
      </c>
      <c r="I637">
        <v>2.5</v>
      </c>
      <c r="J637">
        <v>0.4</v>
      </c>
      <c r="K637">
        <v>0.3</v>
      </c>
      <c r="L637">
        <v>0.8</v>
      </c>
      <c r="M637">
        <v>0.33300000000000002</v>
      </c>
      <c r="N637">
        <v>0.8</v>
      </c>
      <c r="O637">
        <v>1.8</v>
      </c>
      <c r="P637">
        <v>0.42899999999999999</v>
      </c>
      <c r="Q637">
        <v>0.45</v>
      </c>
      <c r="R637">
        <v>0.3</v>
      </c>
      <c r="S637">
        <v>0.5</v>
      </c>
      <c r="T637">
        <v>0.5</v>
      </c>
      <c r="U637">
        <v>0</v>
      </c>
      <c r="V637">
        <v>1.3</v>
      </c>
      <c r="W637">
        <v>1.3</v>
      </c>
      <c r="X637">
        <v>1</v>
      </c>
      <c r="Y637">
        <v>0.5</v>
      </c>
      <c r="Z637">
        <v>0</v>
      </c>
      <c r="AA637">
        <v>0.3</v>
      </c>
      <c r="AB637">
        <v>0.3</v>
      </c>
      <c r="AC637">
        <v>2.5</v>
      </c>
      <c r="AD637">
        <f t="shared" si="36"/>
        <v>4.0407534246575345</v>
      </c>
      <c r="AE637" t="str">
        <f t="shared" si="37"/>
        <v>Not Enough Games Played</v>
      </c>
      <c r="AF637" t="e">
        <f t="shared" si="38"/>
        <v>#VALUE!</v>
      </c>
      <c r="AG637" t="e">
        <f t="shared" si="39"/>
        <v>#VALUE!</v>
      </c>
    </row>
    <row r="638" spans="1:33" x14ac:dyDescent="0.2">
      <c r="A638" t="s">
        <v>421</v>
      </c>
      <c r="B638">
        <v>21</v>
      </c>
      <c r="C638" t="s">
        <v>45</v>
      </c>
      <c r="D638" t="s">
        <v>36</v>
      </c>
      <c r="E638">
        <v>32</v>
      </c>
      <c r="F638">
        <v>2</v>
      </c>
      <c r="G638">
        <v>8.8000000000000007</v>
      </c>
      <c r="H638">
        <v>1.1000000000000001</v>
      </c>
      <c r="I638">
        <v>1.6</v>
      </c>
      <c r="J638">
        <v>0.70599999999999996</v>
      </c>
      <c r="K638">
        <v>0</v>
      </c>
      <c r="L638">
        <v>0</v>
      </c>
      <c r="N638">
        <v>1.1000000000000001</v>
      </c>
      <c r="O638">
        <v>1.6</v>
      </c>
      <c r="P638">
        <v>0.70599999999999996</v>
      </c>
      <c r="Q638">
        <v>0.70599999999999996</v>
      </c>
      <c r="R638">
        <v>0.3</v>
      </c>
      <c r="S638">
        <v>0.5</v>
      </c>
      <c r="T638">
        <v>0.6</v>
      </c>
      <c r="U638">
        <v>0.8</v>
      </c>
      <c r="V638">
        <v>1.7</v>
      </c>
      <c r="W638">
        <v>2.5</v>
      </c>
      <c r="X638">
        <v>0.2</v>
      </c>
      <c r="Y638">
        <v>0.3</v>
      </c>
      <c r="Z638">
        <v>1.3</v>
      </c>
      <c r="AA638">
        <v>0.3</v>
      </c>
      <c r="AB638">
        <v>1.1000000000000001</v>
      </c>
      <c r="AC638">
        <v>2.5</v>
      </c>
      <c r="AD638">
        <f t="shared" si="36"/>
        <v>6.7069999999999999</v>
      </c>
      <c r="AE638">
        <f t="shared" si="37"/>
        <v>6.7069999999999999</v>
      </c>
      <c r="AF638">
        <f t="shared" si="38"/>
        <v>6.7069999999999999</v>
      </c>
      <c r="AG638">
        <f t="shared" si="39"/>
        <v>6.2504828577880476</v>
      </c>
    </row>
    <row r="639" spans="1:33" x14ac:dyDescent="0.2">
      <c r="A639" t="s">
        <v>1039</v>
      </c>
      <c r="B639">
        <v>28</v>
      </c>
      <c r="C639" t="s">
        <v>38</v>
      </c>
      <c r="D639" t="s">
        <v>67</v>
      </c>
      <c r="E639">
        <v>15</v>
      </c>
      <c r="F639">
        <v>0</v>
      </c>
      <c r="G639">
        <v>6.8</v>
      </c>
      <c r="H639">
        <v>0.8</v>
      </c>
      <c r="I639">
        <v>2.2999999999999998</v>
      </c>
      <c r="J639">
        <v>0.35299999999999998</v>
      </c>
      <c r="K639">
        <v>0.5</v>
      </c>
      <c r="L639">
        <v>1.7</v>
      </c>
      <c r="M639">
        <v>0.32</v>
      </c>
      <c r="N639">
        <v>0.3</v>
      </c>
      <c r="O639">
        <v>0.6</v>
      </c>
      <c r="P639">
        <v>0.44400000000000001</v>
      </c>
      <c r="Q639">
        <v>0.47099999999999997</v>
      </c>
      <c r="R639">
        <v>0.3</v>
      </c>
      <c r="S639">
        <v>0.3</v>
      </c>
      <c r="T639">
        <v>1</v>
      </c>
      <c r="U639">
        <v>0</v>
      </c>
      <c r="V639">
        <v>0.3</v>
      </c>
      <c r="W639">
        <v>0.3</v>
      </c>
      <c r="X639">
        <v>0.5</v>
      </c>
      <c r="Y639">
        <v>0.1</v>
      </c>
      <c r="Z639">
        <v>0</v>
      </c>
      <c r="AA639">
        <v>0.1</v>
      </c>
      <c r="AB639">
        <v>0.7</v>
      </c>
      <c r="AC639">
        <v>2.4</v>
      </c>
      <c r="AD639">
        <f t="shared" si="36"/>
        <v>2.5236595588235295</v>
      </c>
      <c r="AE639" t="str">
        <f t="shared" si="37"/>
        <v>Not Enough Games Played</v>
      </c>
      <c r="AF639" t="e">
        <f t="shared" si="38"/>
        <v>#VALUE!</v>
      </c>
      <c r="AG639" t="e">
        <f t="shared" si="39"/>
        <v>#VALUE!</v>
      </c>
    </row>
    <row r="640" spans="1:33" x14ac:dyDescent="0.2">
      <c r="A640" t="s">
        <v>1039</v>
      </c>
      <c r="B640">
        <v>28</v>
      </c>
      <c r="C640" t="s">
        <v>42</v>
      </c>
      <c r="D640" t="s">
        <v>67</v>
      </c>
      <c r="E640">
        <v>13</v>
      </c>
      <c r="F640">
        <v>0</v>
      </c>
      <c r="G640">
        <v>4.9000000000000004</v>
      </c>
      <c r="H640">
        <v>0.7</v>
      </c>
      <c r="I640">
        <v>1.6</v>
      </c>
      <c r="J640">
        <v>0.42899999999999999</v>
      </c>
      <c r="K640">
        <v>0.4</v>
      </c>
      <c r="L640">
        <v>1</v>
      </c>
      <c r="M640">
        <v>0.38500000000000001</v>
      </c>
      <c r="N640">
        <v>0.3</v>
      </c>
      <c r="O640">
        <v>0.6</v>
      </c>
      <c r="P640">
        <v>0.5</v>
      </c>
      <c r="Q640">
        <v>0.54800000000000004</v>
      </c>
      <c r="R640">
        <v>0.3</v>
      </c>
      <c r="S640">
        <v>0.3</v>
      </c>
      <c r="T640">
        <v>1</v>
      </c>
      <c r="U640">
        <v>0</v>
      </c>
      <c r="V640">
        <v>0.3</v>
      </c>
      <c r="W640">
        <v>0.3</v>
      </c>
      <c r="X640">
        <v>0.4</v>
      </c>
      <c r="Y640">
        <v>0.1</v>
      </c>
      <c r="Z640">
        <v>0</v>
      </c>
      <c r="AA640">
        <v>0.1</v>
      </c>
      <c r="AB640">
        <v>0.3</v>
      </c>
      <c r="AC640">
        <v>2.1</v>
      </c>
      <c r="AD640">
        <f t="shared" si="36"/>
        <v>3.039722448979592</v>
      </c>
      <c r="AE640" t="str">
        <f t="shared" si="37"/>
        <v>Not Enough Games Played</v>
      </c>
      <c r="AF640" t="e">
        <f t="shared" si="38"/>
        <v>#VALUE!</v>
      </c>
      <c r="AG640" t="e">
        <f t="shared" si="39"/>
        <v>#VALUE!</v>
      </c>
    </row>
    <row r="641" spans="1:33" x14ac:dyDescent="0.2">
      <c r="A641" t="s">
        <v>1039</v>
      </c>
      <c r="B641">
        <v>28</v>
      </c>
      <c r="C641" t="s">
        <v>102</v>
      </c>
      <c r="D641" t="s">
        <v>67</v>
      </c>
      <c r="E641">
        <v>2</v>
      </c>
      <c r="F641">
        <v>0</v>
      </c>
      <c r="G641">
        <v>19</v>
      </c>
      <c r="H641">
        <v>1.5</v>
      </c>
      <c r="I641">
        <v>6.5</v>
      </c>
      <c r="J641">
        <v>0.23100000000000001</v>
      </c>
      <c r="K641">
        <v>1.5</v>
      </c>
      <c r="L641">
        <v>6</v>
      </c>
      <c r="M641">
        <v>0.25</v>
      </c>
      <c r="N641">
        <v>0</v>
      </c>
      <c r="O641">
        <v>0.5</v>
      </c>
      <c r="P641">
        <v>0</v>
      </c>
      <c r="Q641">
        <v>0.34599999999999997</v>
      </c>
      <c r="R641">
        <v>0</v>
      </c>
      <c r="S641">
        <v>0</v>
      </c>
      <c r="U641">
        <v>0</v>
      </c>
      <c r="V641">
        <v>0.5</v>
      </c>
      <c r="W641">
        <v>0.5</v>
      </c>
      <c r="X641">
        <v>1</v>
      </c>
      <c r="Y641">
        <v>0</v>
      </c>
      <c r="Z641">
        <v>0</v>
      </c>
      <c r="AA641">
        <v>0</v>
      </c>
      <c r="AB641">
        <v>3</v>
      </c>
      <c r="AC641">
        <v>4.5</v>
      </c>
      <c r="AD641">
        <f t="shared" si="36"/>
        <v>2.6837763157894736</v>
      </c>
      <c r="AE641" t="str">
        <f t="shared" si="37"/>
        <v>Not Enough Games Played</v>
      </c>
      <c r="AF641" t="e">
        <f t="shared" si="38"/>
        <v>#VALUE!</v>
      </c>
      <c r="AG641" t="e">
        <f t="shared" si="39"/>
        <v>#VALUE!</v>
      </c>
    </row>
    <row r="642" spans="1:33" x14ac:dyDescent="0.2">
      <c r="A642" t="s">
        <v>1208</v>
      </c>
      <c r="B642">
        <v>25</v>
      </c>
      <c r="C642" t="s">
        <v>99</v>
      </c>
      <c r="D642" t="s">
        <v>31</v>
      </c>
      <c r="E642">
        <v>12</v>
      </c>
      <c r="F642">
        <v>0</v>
      </c>
      <c r="G642">
        <v>4.5999999999999996</v>
      </c>
      <c r="H642">
        <v>0.7</v>
      </c>
      <c r="I642">
        <v>1.5</v>
      </c>
      <c r="J642">
        <v>0.44400000000000001</v>
      </c>
      <c r="K642">
        <v>0.3</v>
      </c>
      <c r="L642">
        <v>0.7</v>
      </c>
      <c r="M642">
        <v>0.5</v>
      </c>
      <c r="N642">
        <v>0.3</v>
      </c>
      <c r="O642">
        <v>0.8</v>
      </c>
      <c r="P642">
        <v>0.4</v>
      </c>
      <c r="Q642">
        <v>0.55600000000000005</v>
      </c>
      <c r="R642">
        <v>0.8</v>
      </c>
      <c r="S642">
        <v>0.9</v>
      </c>
      <c r="T642">
        <v>0.81799999999999995</v>
      </c>
      <c r="U642">
        <v>0.1</v>
      </c>
      <c r="V642">
        <v>0.7</v>
      </c>
      <c r="W642">
        <v>0.8</v>
      </c>
      <c r="X642">
        <v>0.5</v>
      </c>
      <c r="Y642">
        <v>0</v>
      </c>
      <c r="Z642">
        <v>0</v>
      </c>
      <c r="AA642">
        <v>0.2</v>
      </c>
      <c r="AB642">
        <v>0.4</v>
      </c>
      <c r="AC642">
        <v>2.4</v>
      </c>
      <c r="AD642">
        <f t="shared" si="36"/>
        <v>3.8116217391304357</v>
      </c>
      <c r="AE642" t="str">
        <f t="shared" si="37"/>
        <v>Not Enough Games Played</v>
      </c>
      <c r="AF642" t="e">
        <f t="shared" si="38"/>
        <v>#VALUE!</v>
      </c>
      <c r="AG642" t="e">
        <f t="shared" si="39"/>
        <v>#VALUE!</v>
      </c>
    </row>
    <row r="643" spans="1:33" x14ac:dyDescent="0.2">
      <c r="A643" t="s">
        <v>1209</v>
      </c>
      <c r="B643">
        <v>37</v>
      </c>
      <c r="C643" t="s">
        <v>51</v>
      </c>
      <c r="D643" t="s">
        <v>31</v>
      </c>
      <c r="E643">
        <v>49</v>
      </c>
      <c r="F643">
        <v>0</v>
      </c>
      <c r="G643">
        <v>12.9</v>
      </c>
      <c r="H643">
        <v>0.9</v>
      </c>
      <c r="I643">
        <v>2.4</v>
      </c>
      <c r="J643">
        <v>0.375</v>
      </c>
      <c r="K643">
        <v>0.3</v>
      </c>
      <c r="L643">
        <v>1.2</v>
      </c>
      <c r="M643">
        <v>0.246</v>
      </c>
      <c r="N643">
        <v>0.6</v>
      </c>
      <c r="O643">
        <v>1.3</v>
      </c>
      <c r="P643">
        <v>0.49199999999999999</v>
      </c>
      <c r="Q643">
        <v>0.433</v>
      </c>
      <c r="R643">
        <v>0.2</v>
      </c>
      <c r="S643">
        <v>0.2</v>
      </c>
      <c r="T643">
        <v>0.81799999999999995</v>
      </c>
      <c r="U643">
        <v>0.2</v>
      </c>
      <c r="V643">
        <v>1</v>
      </c>
      <c r="W643">
        <v>1.2</v>
      </c>
      <c r="X643">
        <v>2.2999999999999998</v>
      </c>
      <c r="Y643">
        <v>0.3</v>
      </c>
      <c r="Z643">
        <v>0.1</v>
      </c>
      <c r="AA643">
        <v>0.7</v>
      </c>
      <c r="AB643">
        <v>1.3</v>
      </c>
      <c r="AC643">
        <v>2.2999999999999998</v>
      </c>
      <c r="AD643">
        <f t="shared" ref="AD643:AD706" si="40">(((AC643 + W643 * 1.1 + X643 * 1.5 + Y643 * 1.5 + Z643 * 1.6 - AA643 * 1.6) * Q643*(H643 + (K643 * 0.5)) / G643) *10)</f>
        <v>2.312018604651163</v>
      </c>
      <c r="AE643">
        <f t="shared" ref="AE643:AE706" si="41">IF(E643&lt;25, "Not Enough Games Played", AD643)</f>
        <v>2.312018604651163</v>
      </c>
      <c r="AF643">
        <f t="shared" ref="AF643:AF706" si="42">AE643 * IF(G643&gt;=45, 1.15, IF(G643&gt;=40, 1.12, IF(G643&gt;=35, 1.09, IF(G643&gt;=30, 1.06, IF(G643&gt;=25, 1.03, IF(G643&lt;25, 1, 1))))))</f>
        <v>2.312018604651163</v>
      </c>
      <c r="AG643">
        <f t="shared" ref="AG643:AG706" si="43">(AF643/$AF$2) * 100</f>
        <v>2.1546492702041351</v>
      </c>
    </row>
    <row r="644" spans="1:33" x14ac:dyDescent="0.2">
      <c r="A644" t="s">
        <v>1132</v>
      </c>
      <c r="B644">
        <v>25</v>
      </c>
      <c r="C644" t="s">
        <v>55</v>
      </c>
      <c r="D644" t="s">
        <v>27</v>
      </c>
      <c r="E644">
        <v>12</v>
      </c>
      <c r="F644">
        <v>0</v>
      </c>
      <c r="G644">
        <v>5.7</v>
      </c>
      <c r="H644">
        <v>0.8</v>
      </c>
      <c r="I644">
        <v>1.3</v>
      </c>
      <c r="J644">
        <v>0.625</v>
      </c>
      <c r="K644">
        <v>0</v>
      </c>
      <c r="L644">
        <v>0</v>
      </c>
      <c r="N644">
        <v>0.8</v>
      </c>
      <c r="O644">
        <v>1.3</v>
      </c>
      <c r="P644">
        <v>0.625</v>
      </c>
      <c r="Q644">
        <v>0.625</v>
      </c>
      <c r="R644">
        <v>0.6</v>
      </c>
      <c r="S644">
        <v>0.7</v>
      </c>
      <c r="T644">
        <v>0.875</v>
      </c>
      <c r="U644">
        <v>0.5</v>
      </c>
      <c r="V644">
        <v>1.3</v>
      </c>
      <c r="W644">
        <v>1.8</v>
      </c>
      <c r="X644">
        <v>0.3</v>
      </c>
      <c r="Y644">
        <v>0.3</v>
      </c>
      <c r="Z644">
        <v>0.3</v>
      </c>
      <c r="AA644">
        <v>0.1</v>
      </c>
      <c r="AB644">
        <v>0.7</v>
      </c>
      <c r="AC644">
        <v>2.2999999999999998</v>
      </c>
      <c r="AD644">
        <f t="shared" si="40"/>
        <v>4.8245614035087723</v>
      </c>
      <c r="AE644" t="str">
        <f t="shared" si="41"/>
        <v>Not Enough Games Played</v>
      </c>
      <c r="AF644" t="e">
        <f t="shared" si="42"/>
        <v>#VALUE!</v>
      </c>
      <c r="AG644" t="e">
        <f t="shared" si="43"/>
        <v>#VALUE!</v>
      </c>
    </row>
    <row r="645" spans="1:33" x14ac:dyDescent="0.2">
      <c r="A645" t="s">
        <v>995</v>
      </c>
      <c r="B645">
        <v>22</v>
      </c>
      <c r="C645" t="s">
        <v>51</v>
      </c>
      <c r="D645" t="s">
        <v>43</v>
      </c>
      <c r="E645">
        <v>26</v>
      </c>
      <c r="F645">
        <v>0</v>
      </c>
      <c r="G645">
        <v>7.5</v>
      </c>
      <c r="H645">
        <v>0.8</v>
      </c>
      <c r="I645">
        <v>2.7</v>
      </c>
      <c r="J645">
        <v>0.31900000000000001</v>
      </c>
      <c r="K645">
        <v>0.4</v>
      </c>
      <c r="L645">
        <v>1.3</v>
      </c>
      <c r="M645">
        <v>0.28599999999999998</v>
      </c>
      <c r="N645">
        <v>0.5</v>
      </c>
      <c r="O645">
        <v>1.3</v>
      </c>
      <c r="P645">
        <v>0.35299999999999998</v>
      </c>
      <c r="Q645">
        <v>0.39100000000000001</v>
      </c>
      <c r="R645">
        <v>0.3</v>
      </c>
      <c r="S645">
        <v>0.4</v>
      </c>
      <c r="T645">
        <v>0.63600000000000001</v>
      </c>
      <c r="U645">
        <v>0.2</v>
      </c>
      <c r="V645">
        <v>0.6</v>
      </c>
      <c r="W645">
        <v>0.8</v>
      </c>
      <c r="X645">
        <v>0.3</v>
      </c>
      <c r="Y645">
        <v>0.3</v>
      </c>
      <c r="Z645">
        <v>0.2</v>
      </c>
      <c r="AA645">
        <v>0.2</v>
      </c>
      <c r="AB645">
        <v>0.8</v>
      </c>
      <c r="AC645">
        <v>2.2999999999999998</v>
      </c>
      <c r="AD645">
        <f t="shared" si="40"/>
        <v>2.12704</v>
      </c>
      <c r="AE645">
        <f t="shared" si="41"/>
        <v>2.12704</v>
      </c>
      <c r="AF645">
        <f t="shared" si="42"/>
        <v>2.12704</v>
      </c>
      <c r="AG645">
        <f t="shared" si="43"/>
        <v>1.9822613773415072</v>
      </c>
    </row>
    <row r="646" spans="1:33" x14ac:dyDescent="0.2">
      <c r="A646" t="s">
        <v>1210</v>
      </c>
      <c r="B646">
        <v>31</v>
      </c>
      <c r="C646" t="s">
        <v>120</v>
      </c>
      <c r="D646" t="s">
        <v>36</v>
      </c>
      <c r="E646">
        <v>51</v>
      </c>
      <c r="F646">
        <v>1</v>
      </c>
      <c r="G646">
        <v>6.3</v>
      </c>
      <c r="H646">
        <v>1</v>
      </c>
      <c r="I646">
        <v>1.4</v>
      </c>
      <c r="J646">
        <v>0.69399999999999995</v>
      </c>
      <c r="K646">
        <v>0</v>
      </c>
      <c r="L646">
        <v>0</v>
      </c>
      <c r="N646">
        <v>1</v>
      </c>
      <c r="O646">
        <v>1.4</v>
      </c>
      <c r="P646">
        <v>0.69399999999999995</v>
      </c>
      <c r="Q646">
        <v>0.69399999999999995</v>
      </c>
      <c r="R646">
        <v>0.4</v>
      </c>
      <c r="S646">
        <v>0.6</v>
      </c>
      <c r="T646">
        <v>0.63300000000000001</v>
      </c>
      <c r="U646">
        <v>0.5</v>
      </c>
      <c r="V646">
        <v>1.2</v>
      </c>
      <c r="W646">
        <v>1.8</v>
      </c>
      <c r="X646">
        <v>0.5</v>
      </c>
      <c r="Y646">
        <v>0.2</v>
      </c>
      <c r="Z646">
        <v>0.6</v>
      </c>
      <c r="AA646">
        <v>0.3</v>
      </c>
      <c r="AB646">
        <v>0.7</v>
      </c>
      <c r="AC646">
        <v>2.2999999999999998</v>
      </c>
      <c r="AD646">
        <f t="shared" si="40"/>
        <v>6.4002222222222223</v>
      </c>
      <c r="AE646">
        <f t="shared" si="41"/>
        <v>6.4002222222222223</v>
      </c>
      <c r="AF646">
        <f t="shared" si="42"/>
        <v>6.4002222222222223</v>
      </c>
      <c r="AG646">
        <f t="shared" si="43"/>
        <v>5.9645861467174779</v>
      </c>
    </row>
    <row r="647" spans="1:33" x14ac:dyDescent="0.2">
      <c r="A647" t="s">
        <v>227</v>
      </c>
      <c r="B647">
        <v>23</v>
      </c>
      <c r="C647" t="s">
        <v>45</v>
      </c>
      <c r="D647" t="s">
        <v>27</v>
      </c>
      <c r="E647">
        <v>41</v>
      </c>
      <c r="F647">
        <v>1</v>
      </c>
      <c r="G647">
        <v>6.1</v>
      </c>
      <c r="H647">
        <v>0.9</v>
      </c>
      <c r="I647">
        <v>1.9</v>
      </c>
      <c r="J647">
        <v>0.45500000000000002</v>
      </c>
      <c r="K647">
        <v>0.2</v>
      </c>
      <c r="L647">
        <v>0.7</v>
      </c>
      <c r="M647">
        <v>0.32100000000000001</v>
      </c>
      <c r="N647">
        <v>0.6</v>
      </c>
      <c r="O647">
        <v>1.2</v>
      </c>
      <c r="P647">
        <v>0.53100000000000003</v>
      </c>
      <c r="Q647">
        <v>0.51300000000000001</v>
      </c>
      <c r="R647">
        <v>0.4</v>
      </c>
      <c r="S647">
        <v>0.5</v>
      </c>
      <c r="T647">
        <v>0.68200000000000005</v>
      </c>
      <c r="U647">
        <v>0.6</v>
      </c>
      <c r="V647">
        <v>0.7</v>
      </c>
      <c r="W647">
        <v>1.3</v>
      </c>
      <c r="X647">
        <v>0.4</v>
      </c>
      <c r="Y647">
        <v>0.2</v>
      </c>
      <c r="Z647">
        <v>0.2</v>
      </c>
      <c r="AA647">
        <v>0.4</v>
      </c>
      <c r="AB647">
        <v>0.8</v>
      </c>
      <c r="AC647">
        <v>2.2999999999999998</v>
      </c>
      <c r="AD647">
        <f t="shared" si="40"/>
        <v>3.6246393442622962</v>
      </c>
      <c r="AE647">
        <f t="shared" si="41"/>
        <v>3.6246393442622962</v>
      </c>
      <c r="AF647">
        <f t="shared" si="42"/>
        <v>3.6246393442622962</v>
      </c>
      <c r="AG647">
        <f t="shared" si="43"/>
        <v>3.3779254639892038</v>
      </c>
    </row>
    <row r="648" spans="1:33" x14ac:dyDescent="0.2">
      <c r="A648" t="s">
        <v>1211</v>
      </c>
      <c r="B648">
        <v>33</v>
      </c>
      <c r="C648" t="s">
        <v>35</v>
      </c>
      <c r="D648" t="s">
        <v>43</v>
      </c>
      <c r="E648">
        <v>4</v>
      </c>
      <c r="F648">
        <v>0</v>
      </c>
      <c r="G648">
        <v>9.3000000000000007</v>
      </c>
      <c r="H648">
        <v>0.8</v>
      </c>
      <c r="I648">
        <v>2.2999999999999998</v>
      </c>
      <c r="J648">
        <v>0.33300000000000002</v>
      </c>
      <c r="K648">
        <v>0.8</v>
      </c>
      <c r="L648">
        <v>2</v>
      </c>
      <c r="M648">
        <v>0.375</v>
      </c>
      <c r="N648">
        <v>0</v>
      </c>
      <c r="O648">
        <v>0.3</v>
      </c>
      <c r="P648">
        <v>0</v>
      </c>
      <c r="Q648">
        <v>0.5</v>
      </c>
      <c r="R648">
        <v>0</v>
      </c>
      <c r="S648">
        <v>0</v>
      </c>
      <c r="U648">
        <v>0</v>
      </c>
      <c r="V648">
        <v>0.3</v>
      </c>
      <c r="W648">
        <v>0.3</v>
      </c>
      <c r="X648">
        <v>0.5</v>
      </c>
      <c r="Y648">
        <v>0</v>
      </c>
      <c r="Z648">
        <v>0.3</v>
      </c>
      <c r="AA648">
        <v>0.5</v>
      </c>
      <c r="AB648">
        <v>1</v>
      </c>
      <c r="AC648">
        <v>2.2999999999999998</v>
      </c>
      <c r="AD648">
        <f t="shared" si="40"/>
        <v>1.9741935483870967</v>
      </c>
      <c r="AE648" t="str">
        <f t="shared" si="41"/>
        <v>Not Enough Games Played</v>
      </c>
      <c r="AF648" t="e">
        <f t="shared" si="42"/>
        <v>#VALUE!</v>
      </c>
      <c r="AG648" t="e">
        <f t="shared" si="43"/>
        <v>#VALUE!</v>
      </c>
    </row>
    <row r="649" spans="1:33" x14ac:dyDescent="0.2">
      <c r="A649" t="s">
        <v>1212</v>
      </c>
      <c r="B649">
        <v>23</v>
      </c>
      <c r="C649" t="s">
        <v>42</v>
      </c>
      <c r="D649" t="s">
        <v>43</v>
      </c>
      <c r="E649">
        <v>14</v>
      </c>
      <c r="F649">
        <v>0</v>
      </c>
      <c r="G649">
        <v>7.9</v>
      </c>
      <c r="H649">
        <v>0.9</v>
      </c>
      <c r="I649">
        <v>2.8</v>
      </c>
      <c r="J649">
        <v>0.308</v>
      </c>
      <c r="K649">
        <v>0.3</v>
      </c>
      <c r="L649">
        <v>1.2</v>
      </c>
      <c r="M649">
        <v>0.23499999999999999</v>
      </c>
      <c r="N649">
        <v>0.6</v>
      </c>
      <c r="O649">
        <v>1.6</v>
      </c>
      <c r="P649">
        <v>0.36399999999999999</v>
      </c>
      <c r="Q649">
        <v>0.35899999999999999</v>
      </c>
      <c r="R649">
        <v>0.2</v>
      </c>
      <c r="S649">
        <v>0.4</v>
      </c>
      <c r="T649">
        <v>0.5</v>
      </c>
      <c r="U649">
        <v>0.1</v>
      </c>
      <c r="V649">
        <v>0.4</v>
      </c>
      <c r="W649">
        <v>0.4</v>
      </c>
      <c r="X649">
        <v>0.9</v>
      </c>
      <c r="Y649">
        <v>0.2</v>
      </c>
      <c r="Z649">
        <v>0.1</v>
      </c>
      <c r="AA649">
        <v>0.7</v>
      </c>
      <c r="AB649">
        <v>1.1000000000000001</v>
      </c>
      <c r="AC649">
        <v>2.2000000000000002</v>
      </c>
      <c r="AD649">
        <f t="shared" si="40"/>
        <v>1.5889158227848101</v>
      </c>
      <c r="AE649" t="str">
        <f t="shared" si="41"/>
        <v>Not Enough Games Played</v>
      </c>
      <c r="AF649" t="e">
        <f t="shared" si="42"/>
        <v>#VALUE!</v>
      </c>
      <c r="AG649" t="e">
        <f t="shared" si="43"/>
        <v>#VALUE!</v>
      </c>
    </row>
    <row r="650" spans="1:33" x14ac:dyDescent="0.2">
      <c r="A650" t="s">
        <v>1213</v>
      </c>
      <c r="B650">
        <v>27</v>
      </c>
      <c r="C650" t="s">
        <v>86</v>
      </c>
      <c r="D650" t="s">
        <v>67</v>
      </c>
      <c r="E650">
        <v>18</v>
      </c>
      <c r="F650">
        <v>3</v>
      </c>
      <c r="G650">
        <v>14.1</v>
      </c>
      <c r="H650">
        <v>0.9</v>
      </c>
      <c r="I650">
        <v>2.7</v>
      </c>
      <c r="J650">
        <v>0.33300000000000002</v>
      </c>
      <c r="K650">
        <v>0.3</v>
      </c>
      <c r="L650">
        <v>1.3</v>
      </c>
      <c r="M650">
        <v>0.20799999999999999</v>
      </c>
      <c r="N650">
        <v>0.6</v>
      </c>
      <c r="O650">
        <v>1.3</v>
      </c>
      <c r="P650">
        <v>0.45800000000000002</v>
      </c>
      <c r="Q650">
        <v>0.38500000000000001</v>
      </c>
      <c r="R650">
        <v>0.2</v>
      </c>
      <c r="S650">
        <v>0.2</v>
      </c>
      <c r="T650">
        <v>0.75</v>
      </c>
      <c r="U650">
        <v>0.4</v>
      </c>
      <c r="V650">
        <v>1.8</v>
      </c>
      <c r="W650">
        <v>2.2999999999999998</v>
      </c>
      <c r="X650">
        <v>0.8</v>
      </c>
      <c r="Y650">
        <v>0.7</v>
      </c>
      <c r="Z650">
        <v>0.1</v>
      </c>
      <c r="AA650">
        <v>0.4</v>
      </c>
      <c r="AB650">
        <v>0.9</v>
      </c>
      <c r="AC650">
        <v>2.2000000000000002</v>
      </c>
      <c r="AD650">
        <f t="shared" si="40"/>
        <v>1.8635638297872341</v>
      </c>
      <c r="AE650" t="str">
        <f t="shared" si="41"/>
        <v>Not Enough Games Played</v>
      </c>
      <c r="AF650" t="e">
        <f t="shared" si="42"/>
        <v>#VALUE!</v>
      </c>
      <c r="AG650" t="e">
        <f t="shared" si="43"/>
        <v>#VALUE!</v>
      </c>
    </row>
    <row r="651" spans="1:33" x14ac:dyDescent="0.2">
      <c r="A651" t="s">
        <v>1214</v>
      </c>
      <c r="B651">
        <v>28</v>
      </c>
      <c r="C651" t="s">
        <v>99</v>
      </c>
      <c r="D651" t="s">
        <v>31</v>
      </c>
      <c r="E651">
        <v>26</v>
      </c>
      <c r="F651">
        <v>0</v>
      </c>
      <c r="G651">
        <v>8.1999999999999993</v>
      </c>
      <c r="H651">
        <v>0.9</v>
      </c>
      <c r="I651">
        <v>2.7</v>
      </c>
      <c r="J651">
        <v>0.32400000000000001</v>
      </c>
      <c r="K651">
        <v>0.2</v>
      </c>
      <c r="L651">
        <v>1.1000000000000001</v>
      </c>
      <c r="M651">
        <v>0.214</v>
      </c>
      <c r="N651">
        <v>0.7</v>
      </c>
      <c r="O651">
        <v>1.7</v>
      </c>
      <c r="P651">
        <v>0.39500000000000002</v>
      </c>
      <c r="Q651">
        <v>0.36599999999999999</v>
      </c>
      <c r="R651">
        <v>0.1</v>
      </c>
      <c r="S651">
        <v>0.1</v>
      </c>
      <c r="T651">
        <v>1</v>
      </c>
      <c r="U651">
        <v>0.2</v>
      </c>
      <c r="V651">
        <v>1</v>
      </c>
      <c r="W651">
        <v>1.2</v>
      </c>
      <c r="X651">
        <v>1.1000000000000001</v>
      </c>
      <c r="Y651">
        <v>0.5</v>
      </c>
      <c r="Z651">
        <v>0.2</v>
      </c>
      <c r="AA651">
        <v>0.6</v>
      </c>
      <c r="AB651">
        <v>0.8</v>
      </c>
      <c r="AC651">
        <v>2.1</v>
      </c>
      <c r="AD651">
        <f t="shared" si="40"/>
        <v>2.3120487804878054</v>
      </c>
      <c r="AE651">
        <f t="shared" si="41"/>
        <v>2.3120487804878054</v>
      </c>
      <c r="AF651">
        <f t="shared" si="42"/>
        <v>2.3120487804878054</v>
      </c>
      <c r="AG651">
        <f t="shared" si="43"/>
        <v>2.1546773920991185</v>
      </c>
    </row>
    <row r="652" spans="1:33" x14ac:dyDescent="0.2">
      <c r="A652" t="s">
        <v>1083</v>
      </c>
      <c r="B652">
        <v>19</v>
      </c>
      <c r="C652" t="s">
        <v>77</v>
      </c>
      <c r="D652" t="s">
        <v>43</v>
      </c>
      <c r="E652">
        <v>9</v>
      </c>
      <c r="F652">
        <v>0</v>
      </c>
      <c r="G652">
        <v>4.3</v>
      </c>
      <c r="H652">
        <v>1</v>
      </c>
      <c r="I652">
        <v>2.4</v>
      </c>
      <c r="J652">
        <v>0.40899999999999997</v>
      </c>
      <c r="K652">
        <v>0.1</v>
      </c>
      <c r="L652">
        <v>1.1000000000000001</v>
      </c>
      <c r="M652">
        <v>0.1</v>
      </c>
      <c r="N652">
        <v>0.9</v>
      </c>
      <c r="O652">
        <v>1.3</v>
      </c>
      <c r="P652">
        <v>0.66700000000000004</v>
      </c>
      <c r="Q652">
        <v>0.432</v>
      </c>
      <c r="R652">
        <v>0</v>
      </c>
      <c r="S652">
        <v>0.2</v>
      </c>
      <c r="T652">
        <v>0</v>
      </c>
      <c r="U652">
        <v>0.1</v>
      </c>
      <c r="V652">
        <v>0.4</v>
      </c>
      <c r="W652">
        <v>0.6</v>
      </c>
      <c r="X652">
        <v>0.2</v>
      </c>
      <c r="Y652">
        <v>0.2</v>
      </c>
      <c r="Z652">
        <v>0</v>
      </c>
      <c r="AA652">
        <v>0.4</v>
      </c>
      <c r="AB652">
        <v>0.1</v>
      </c>
      <c r="AC652">
        <v>2.1</v>
      </c>
      <c r="AD652">
        <f t="shared" si="40"/>
        <v>2.8692837209302331</v>
      </c>
      <c r="AE652" t="str">
        <f t="shared" si="41"/>
        <v>Not Enough Games Played</v>
      </c>
      <c r="AF652" t="e">
        <f t="shared" si="42"/>
        <v>#VALUE!</v>
      </c>
      <c r="AG652" t="e">
        <f t="shared" si="43"/>
        <v>#VALUE!</v>
      </c>
    </row>
    <row r="653" spans="1:33" x14ac:dyDescent="0.2">
      <c r="A653" t="s">
        <v>1108</v>
      </c>
      <c r="B653">
        <v>21</v>
      </c>
      <c r="C653" t="s">
        <v>38</v>
      </c>
      <c r="D653" t="s">
        <v>27</v>
      </c>
      <c r="E653">
        <v>21</v>
      </c>
      <c r="F653">
        <v>0</v>
      </c>
      <c r="G653">
        <v>8.5</v>
      </c>
      <c r="H653">
        <v>0.9</v>
      </c>
      <c r="I653">
        <v>2.5</v>
      </c>
      <c r="J653">
        <v>0.34</v>
      </c>
      <c r="K653">
        <v>0</v>
      </c>
      <c r="L653">
        <v>0.3</v>
      </c>
      <c r="M653">
        <v>0.14299999999999999</v>
      </c>
      <c r="N653">
        <v>0.8</v>
      </c>
      <c r="O653">
        <v>2.2000000000000002</v>
      </c>
      <c r="P653">
        <v>0.37</v>
      </c>
      <c r="Q653">
        <v>0.34899999999999998</v>
      </c>
      <c r="R653">
        <v>0.3</v>
      </c>
      <c r="S653">
        <v>0.4</v>
      </c>
      <c r="T653">
        <v>0.66700000000000004</v>
      </c>
      <c r="U653">
        <v>0.8</v>
      </c>
      <c r="V653">
        <v>2.2000000000000002</v>
      </c>
      <c r="W653">
        <v>3</v>
      </c>
      <c r="X653">
        <v>0.5</v>
      </c>
      <c r="Y653">
        <v>0.3</v>
      </c>
      <c r="Z653">
        <v>0</v>
      </c>
      <c r="AA653">
        <v>0.9</v>
      </c>
      <c r="AB653">
        <v>1.3</v>
      </c>
      <c r="AC653">
        <v>2</v>
      </c>
      <c r="AD653">
        <f t="shared" si="40"/>
        <v>1.869818823529412</v>
      </c>
      <c r="AE653" t="str">
        <f t="shared" si="41"/>
        <v>Not Enough Games Played</v>
      </c>
      <c r="AF653" t="e">
        <f t="shared" si="42"/>
        <v>#VALUE!</v>
      </c>
      <c r="AG653" t="e">
        <f t="shared" si="43"/>
        <v>#VALUE!</v>
      </c>
    </row>
    <row r="654" spans="1:33" x14ac:dyDescent="0.2">
      <c r="A654" t="s">
        <v>1108</v>
      </c>
      <c r="B654">
        <v>21</v>
      </c>
      <c r="C654" t="s">
        <v>115</v>
      </c>
      <c r="D654" t="s">
        <v>27</v>
      </c>
      <c r="E654">
        <v>18</v>
      </c>
      <c r="F654">
        <v>0</v>
      </c>
      <c r="G654">
        <v>8.1</v>
      </c>
      <c r="H654">
        <v>0.8</v>
      </c>
      <c r="I654">
        <v>2.4</v>
      </c>
      <c r="J654">
        <v>0.318</v>
      </c>
      <c r="K654">
        <v>0.1</v>
      </c>
      <c r="L654">
        <v>0.3</v>
      </c>
      <c r="M654">
        <v>0.2</v>
      </c>
      <c r="N654">
        <v>0.7</v>
      </c>
      <c r="O654">
        <v>2.2000000000000002</v>
      </c>
      <c r="P654">
        <v>0.33300000000000002</v>
      </c>
      <c r="Q654">
        <v>0.33</v>
      </c>
      <c r="R654">
        <v>0.3</v>
      </c>
      <c r="S654">
        <v>0.4</v>
      </c>
      <c r="T654">
        <v>0.85699999999999998</v>
      </c>
      <c r="U654">
        <v>0.7</v>
      </c>
      <c r="V654">
        <v>2.2000000000000002</v>
      </c>
      <c r="W654">
        <v>2.9</v>
      </c>
      <c r="X654">
        <v>0.4</v>
      </c>
      <c r="Y654">
        <v>0.2</v>
      </c>
      <c r="Z654">
        <v>0</v>
      </c>
      <c r="AA654">
        <v>0.9</v>
      </c>
      <c r="AB654">
        <v>1.2</v>
      </c>
      <c r="AC654">
        <v>1.9</v>
      </c>
      <c r="AD654">
        <f t="shared" si="40"/>
        <v>1.5756481481481479</v>
      </c>
      <c r="AE654" t="str">
        <f t="shared" si="41"/>
        <v>Not Enough Games Played</v>
      </c>
      <c r="AF654" t="e">
        <f t="shared" si="42"/>
        <v>#VALUE!</v>
      </c>
      <c r="AG654" t="e">
        <f t="shared" si="43"/>
        <v>#VALUE!</v>
      </c>
    </row>
    <row r="655" spans="1:33" x14ac:dyDescent="0.2">
      <c r="A655" t="s">
        <v>1108</v>
      </c>
      <c r="B655">
        <v>21</v>
      </c>
      <c r="C655" t="s">
        <v>82</v>
      </c>
      <c r="D655" t="s">
        <v>27</v>
      </c>
      <c r="E655">
        <v>3</v>
      </c>
      <c r="F655">
        <v>0</v>
      </c>
      <c r="G655">
        <v>11</v>
      </c>
      <c r="H655">
        <v>1.3</v>
      </c>
      <c r="I655">
        <v>3</v>
      </c>
      <c r="J655">
        <v>0.44400000000000001</v>
      </c>
      <c r="K655">
        <v>0</v>
      </c>
      <c r="L655">
        <v>0.7</v>
      </c>
      <c r="M655">
        <v>0</v>
      </c>
      <c r="N655">
        <v>1.3</v>
      </c>
      <c r="O655">
        <v>2.2999999999999998</v>
      </c>
      <c r="P655">
        <v>0.57099999999999995</v>
      </c>
      <c r="Q655">
        <v>0.44400000000000001</v>
      </c>
      <c r="R655">
        <v>0</v>
      </c>
      <c r="S655">
        <v>0.7</v>
      </c>
      <c r="T655">
        <v>0</v>
      </c>
      <c r="U655">
        <v>1.3</v>
      </c>
      <c r="V655">
        <v>2.7</v>
      </c>
      <c r="W655">
        <v>4</v>
      </c>
      <c r="X655">
        <v>1.3</v>
      </c>
      <c r="Y655">
        <v>0.7</v>
      </c>
      <c r="Z655">
        <v>0.3</v>
      </c>
      <c r="AA655">
        <v>0.7</v>
      </c>
      <c r="AB655">
        <v>2</v>
      </c>
      <c r="AC655">
        <v>2.7</v>
      </c>
      <c r="AD655">
        <f t="shared" si="40"/>
        <v>4.9639200000000008</v>
      </c>
      <c r="AE655" t="str">
        <f t="shared" si="41"/>
        <v>Not Enough Games Played</v>
      </c>
      <c r="AF655" t="e">
        <f t="shared" si="42"/>
        <v>#VALUE!</v>
      </c>
      <c r="AG655" t="e">
        <f t="shared" si="43"/>
        <v>#VALUE!</v>
      </c>
    </row>
    <row r="656" spans="1:33" x14ac:dyDescent="0.2">
      <c r="A656" t="s">
        <v>1134</v>
      </c>
      <c r="B656">
        <v>23</v>
      </c>
      <c r="C656" t="s">
        <v>58</v>
      </c>
      <c r="D656" t="s">
        <v>31</v>
      </c>
      <c r="E656">
        <v>1</v>
      </c>
      <c r="F656">
        <v>0</v>
      </c>
      <c r="G656">
        <v>8</v>
      </c>
      <c r="H656">
        <v>1</v>
      </c>
      <c r="I656">
        <v>3</v>
      </c>
      <c r="J656">
        <v>0.33300000000000002</v>
      </c>
      <c r="K656">
        <v>0</v>
      </c>
      <c r="L656">
        <v>0</v>
      </c>
      <c r="N656">
        <v>1</v>
      </c>
      <c r="O656">
        <v>3</v>
      </c>
      <c r="P656">
        <v>0.33300000000000002</v>
      </c>
      <c r="Q656">
        <v>0.33300000000000002</v>
      </c>
      <c r="R656">
        <v>0</v>
      </c>
      <c r="S656">
        <v>0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1</v>
      </c>
      <c r="AC656">
        <v>2</v>
      </c>
      <c r="AD656">
        <f t="shared" si="40"/>
        <v>1.4568749999999999</v>
      </c>
      <c r="AE656" t="str">
        <f t="shared" si="41"/>
        <v>Not Enough Games Played</v>
      </c>
      <c r="AF656" t="e">
        <f t="shared" si="42"/>
        <v>#VALUE!</v>
      </c>
      <c r="AG656" t="e">
        <f t="shared" si="43"/>
        <v>#VALUE!</v>
      </c>
    </row>
    <row r="657" spans="1:33" x14ac:dyDescent="0.2">
      <c r="A657" t="s">
        <v>1215</v>
      </c>
      <c r="B657">
        <v>29</v>
      </c>
      <c r="C657" t="s">
        <v>51</v>
      </c>
      <c r="D657" t="s">
        <v>31</v>
      </c>
      <c r="E657">
        <v>1</v>
      </c>
      <c r="F657">
        <v>0</v>
      </c>
      <c r="G657">
        <v>6</v>
      </c>
      <c r="H657">
        <v>0</v>
      </c>
      <c r="I657">
        <v>1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Q657">
        <v>0</v>
      </c>
      <c r="R657">
        <v>2</v>
      </c>
      <c r="S657">
        <v>2</v>
      </c>
      <c r="T657">
        <v>1</v>
      </c>
      <c r="U657">
        <v>0</v>
      </c>
      <c r="V657">
        <v>3</v>
      </c>
      <c r="W657">
        <v>3</v>
      </c>
      <c r="X657">
        <v>1</v>
      </c>
      <c r="Y657">
        <v>0</v>
      </c>
      <c r="Z657">
        <v>0</v>
      </c>
      <c r="AA657">
        <v>0</v>
      </c>
      <c r="AB657">
        <v>1</v>
      </c>
      <c r="AC657">
        <v>2</v>
      </c>
      <c r="AD657">
        <f t="shared" si="40"/>
        <v>0</v>
      </c>
      <c r="AE657" t="str">
        <f t="shared" si="41"/>
        <v>Not Enough Games Played</v>
      </c>
      <c r="AF657" t="e">
        <f t="shared" si="42"/>
        <v>#VALUE!</v>
      </c>
      <c r="AG657" t="e">
        <f t="shared" si="43"/>
        <v>#VALUE!</v>
      </c>
    </row>
    <row r="658" spans="1:33" x14ac:dyDescent="0.2">
      <c r="A658" t="s">
        <v>1216</v>
      </c>
      <c r="B658">
        <v>28</v>
      </c>
      <c r="C658" t="s">
        <v>70</v>
      </c>
      <c r="D658" t="s">
        <v>27</v>
      </c>
      <c r="E658">
        <v>3</v>
      </c>
      <c r="F658">
        <v>0</v>
      </c>
      <c r="G658">
        <v>4.3</v>
      </c>
      <c r="H658">
        <v>1</v>
      </c>
      <c r="I658">
        <v>2</v>
      </c>
      <c r="J658">
        <v>0.5</v>
      </c>
      <c r="K658">
        <v>0</v>
      </c>
      <c r="L658">
        <v>0</v>
      </c>
      <c r="N658">
        <v>1</v>
      </c>
      <c r="O658">
        <v>2</v>
      </c>
      <c r="P658">
        <v>0.5</v>
      </c>
      <c r="Q658">
        <v>0.5</v>
      </c>
      <c r="R658">
        <v>0</v>
      </c>
      <c r="S658">
        <v>0.7</v>
      </c>
      <c r="T658">
        <v>0</v>
      </c>
      <c r="U658">
        <v>0.7</v>
      </c>
      <c r="V658">
        <v>0.3</v>
      </c>
      <c r="W658">
        <v>1</v>
      </c>
      <c r="X658">
        <v>0.3</v>
      </c>
      <c r="Y658">
        <v>0</v>
      </c>
      <c r="Z658">
        <v>0.3</v>
      </c>
      <c r="AA658">
        <v>1</v>
      </c>
      <c r="AB658">
        <v>2</v>
      </c>
      <c r="AC658">
        <v>2</v>
      </c>
      <c r="AD658">
        <f t="shared" si="40"/>
        <v>2.825581395348836</v>
      </c>
      <c r="AE658" t="str">
        <f t="shared" si="41"/>
        <v>Not Enough Games Played</v>
      </c>
      <c r="AF658" t="e">
        <f t="shared" si="42"/>
        <v>#VALUE!</v>
      </c>
      <c r="AG658" t="e">
        <f t="shared" si="43"/>
        <v>#VALUE!</v>
      </c>
    </row>
    <row r="659" spans="1:33" x14ac:dyDescent="0.2">
      <c r="A659" t="s">
        <v>1217</v>
      </c>
      <c r="B659">
        <v>23</v>
      </c>
      <c r="C659" t="s">
        <v>102</v>
      </c>
      <c r="D659" t="s">
        <v>27</v>
      </c>
      <c r="E659">
        <v>1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0</v>
      </c>
      <c r="L659">
        <v>0</v>
      </c>
      <c r="N659">
        <v>1</v>
      </c>
      <c r="O659">
        <v>1</v>
      </c>
      <c r="P659">
        <v>1</v>
      </c>
      <c r="Q659">
        <v>1</v>
      </c>
      <c r="R659">
        <v>0</v>
      </c>
      <c r="S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f t="shared" si="40"/>
        <v>20</v>
      </c>
      <c r="AE659" t="str">
        <f t="shared" si="41"/>
        <v>Not Enough Games Played</v>
      </c>
      <c r="AF659" t="e">
        <f t="shared" si="42"/>
        <v>#VALUE!</v>
      </c>
      <c r="AG659" t="e">
        <f t="shared" si="43"/>
        <v>#VALUE!</v>
      </c>
    </row>
    <row r="660" spans="1:33" x14ac:dyDescent="0.2">
      <c r="A660" t="s">
        <v>1218</v>
      </c>
      <c r="B660">
        <v>28</v>
      </c>
      <c r="C660" t="s">
        <v>86</v>
      </c>
      <c r="D660" t="s">
        <v>43</v>
      </c>
      <c r="E660">
        <v>1</v>
      </c>
      <c r="F660">
        <v>0</v>
      </c>
      <c r="G660">
        <v>7</v>
      </c>
      <c r="H660">
        <v>1</v>
      </c>
      <c r="I660">
        <v>2</v>
      </c>
      <c r="J660">
        <v>0.5</v>
      </c>
      <c r="K660">
        <v>0</v>
      </c>
      <c r="L660">
        <v>0</v>
      </c>
      <c r="N660">
        <v>1</v>
      </c>
      <c r="O660">
        <v>2</v>
      </c>
      <c r="P660">
        <v>0.5</v>
      </c>
      <c r="Q660">
        <v>0.5</v>
      </c>
      <c r="R660">
        <v>0</v>
      </c>
      <c r="S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1</v>
      </c>
      <c r="AB660">
        <v>0</v>
      </c>
      <c r="AC660">
        <v>2</v>
      </c>
      <c r="AD660">
        <f t="shared" si="40"/>
        <v>1.357142857142857</v>
      </c>
      <c r="AE660" t="str">
        <f t="shared" si="41"/>
        <v>Not Enough Games Played</v>
      </c>
      <c r="AF660" t="e">
        <f t="shared" si="42"/>
        <v>#VALUE!</v>
      </c>
      <c r="AG660" t="e">
        <f t="shared" si="43"/>
        <v>#VALUE!</v>
      </c>
    </row>
    <row r="661" spans="1:33" x14ac:dyDescent="0.2">
      <c r="A661" t="s">
        <v>1219</v>
      </c>
      <c r="B661">
        <v>22</v>
      </c>
      <c r="C661" t="s">
        <v>115</v>
      </c>
      <c r="D661" t="s">
        <v>31</v>
      </c>
      <c r="E661">
        <v>16</v>
      </c>
      <c r="F661">
        <v>0</v>
      </c>
      <c r="G661">
        <v>5.9</v>
      </c>
      <c r="H661">
        <v>0.6</v>
      </c>
      <c r="I661">
        <v>2.1</v>
      </c>
      <c r="J661">
        <v>0.30299999999999999</v>
      </c>
      <c r="K661">
        <v>0.1</v>
      </c>
      <c r="L661">
        <v>0.6</v>
      </c>
      <c r="M661">
        <v>0.222</v>
      </c>
      <c r="N661">
        <v>0.5</v>
      </c>
      <c r="O661">
        <v>1.5</v>
      </c>
      <c r="P661">
        <v>0.33300000000000002</v>
      </c>
      <c r="Q661">
        <v>0.33300000000000002</v>
      </c>
      <c r="R661">
        <v>0.5</v>
      </c>
      <c r="S661">
        <v>0.7</v>
      </c>
      <c r="T661">
        <v>0.72699999999999998</v>
      </c>
      <c r="U661">
        <v>0.1</v>
      </c>
      <c r="V661">
        <v>0.8</v>
      </c>
      <c r="W661">
        <v>0.9</v>
      </c>
      <c r="X661">
        <v>0.8</v>
      </c>
      <c r="Y661">
        <v>0.1</v>
      </c>
      <c r="Z661">
        <v>0.1</v>
      </c>
      <c r="AA661">
        <v>0.9</v>
      </c>
      <c r="AB661">
        <v>0.7</v>
      </c>
      <c r="AC661">
        <v>1.9</v>
      </c>
      <c r="AD661">
        <f t="shared" si="40"/>
        <v>1.0859186440677966</v>
      </c>
      <c r="AE661" t="str">
        <f t="shared" si="41"/>
        <v>Not Enough Games Played</v>
      </c>
      <c r="AF661" t="e">
        <f t="shared" si="42"/>
        <v>#VALUE!</v>
      </c>
      <c r="AG661" t="e">
        <f t="shared" si="43"/>
        <v>#VALUE!</v>
      </c>
    </row>
    <row r="662" spans="1:33" x14ac:dyDescent="0.2">
      <c r="A662" t="s">
        <v>219</v>
      </c>
      <c r="B662">
        <v>20</v>
      </c>
      <c r="C662" t="s">
        <v>102</v>
      </c>
      <c r="D662" t="s">
        <v>27</v>
      </c>
      <c r="E662">
        <v>28</v>
      </c>
      <c r="F662">
        <v>0</v>
      </c>
      <c r="G662">
        <v>7.9</v>
      </c>
      <c r="H662">
        <v>0.7</v>
      </c>
      <c r="I662">
        <v>1.5</v>
      </c>
      <c r="J662">
        <v>0.48799999999999999</v>
      </c>
      <c r="K662">
        <v>0.1</v>
      </c>
      <c r="L662">
        <v>0.2</v>
      </c>
      <c r="M662">
        <v>0.33300000000000002</v>
      </c>
      <c r="N662">
        <v>0.6</v>
      </c>
      <c r="O662">
        <v>1.3</v>
      </c>
      <c r="P662">
        <v>0.51400000000000001</v>
      </c>
      <c r="Q662">
        <v>0.51200000000000001</v>
      </c>
      <c r="R662">
        <v>0.4</v>
      </c>
      <c r="S662">
        <v>0.5</v>
      </c>
      <c r="T662">
        <v>0.78600000000000003</v>
      </c>
      <c r="U662">
        <v>0.8</v>
      </c>
      <c r="V662">
        <v>0.9</v>
      </c>
      <c r="W662">
        <v>1.7</v>
      </c>
      <c r="X662">
        <v>0.5</v>
      </c>
      <c r="Y662">
        <v>0.3</v>
      </c>
      <c r="Z662">
        <v>0.4</v>
      </c>
      <c r="AA662">
        <v>0.5</v>
      </c>
      <c r="AB662">
        <v>2</v>
      </c>
      <c r="AC662">
        <v>1.9</v>
      </c>
      <c r="AD662">
        <f t="shared" si="40"/>
        <v>2.3380253164556959</v>
      </c>
      <c r="AE662">
        <f t="shared" si="41"/>
        <v>2.3380253164556959</v>
      </c>
      <c r="AF662">
        <f t="shared" si="42"/>
        <v>2.3380253164556959</v>
      </c>
      <c r="AG662">
        <f t="shared" si="43"/>
        <v>2.1788858150560313</v>
      </c>
    </row>
    <row r="663" spans="1:33" x14ac:dyDescent="0.2">
      <c r="A663" t="s">
        <v>455</v>
      </c>
      <c r="B663">
        <v>21</v>
      </c>
      <c r="C663" t="s">
        <v>70</v>
      </c>
      <c r="D663" t="s">
        <v>27</v>
      </c>
      <c r="E663">
        <v>23</v>
      </c>
      <c r="F663">
        <v>0</v>
      </c>
      <c r="G663">
        <v>4.9000000000000004</v>
      </c>
      <c r="H663">
        <v>0.7</v>
      </c>
      <c r="I663">
        <v>1.1000000000000001</v>
      </c>
      <c r="J663">
        <v>0.57699999999999996</v>
      </c>
      <c r="K663">
        <v>0</v>
      </c>
      <c r="L663">
        <v>0</v>
      </c>
      <c r="N663">
        <v>0.7</v>
      </c>
      <c r="O663">
        <v>1.1000000000000001</v>
      </c>
      <c r="P663">
        <v>0.57699999999999996</v>
      </c>
      <c r="Q663">
        <v>0.57699999999999996</v>
      </c>
      <c r="R663">
        <v>0.5</v>
      </c>
      <c r="S663">
        <v>0.6</v>
      </c>
      <c r="T663">
        <v>0.84599999999999997</v>
      </c>
      <c r="U663">
        <v>0.3</v>
      </c>
      <c r="V663">
        <v>1.2</v>
      </c>
      <c r="W663">
        <v>1.5</v>
      </c>
      <c r="X663">
        <v>0.3</v>
      </c>
      <c r="Y663">
        <v>0.1</v>
      </c>
      <c r="Z663">
        <v>0.2</v>
      </c>
      <c r="AA663">
        <v>0.3</v>
      </c>
      <c r="AB663">
        <v>0.5</v>
      </c>
      <c r="AC663">
        <v>1.8</v>
      </c>
      <c r="AD663">
        <f t="shared" si="40"/>
        <v>3.2064714285714291</v>
      </c>
      <c r="AE663" t="str">
        <f t="shared" si="41"/>
        <v>Not Enough Games Played</v>
      </c>
      <c r="AF663" t="e">
        <f t="shared" si="42"/>
        <v>#VALUE!</v>
      </c>
      <c r="AG663" t="e">
        <f t="shared" si="43"/>
        <v>#VALUE!</v>
      </c>
    </row>
    <row r="664" spans="1:33" x14ac:dyDescent="0.2">
      <c r="A664" t="s">
        <v>385</v>
      </c>
      <c r="B664">
        <v>22</v>
      </c>
      <c r="C664" t="s">
        <v>49</v>
      </c>
      <c r="D664" t="s">
        <v>67</v>
      </c>
      <c r="E664">
        <v>5</v>
      </c>
      <c r="F664">
        <v>0</v>
      </c>
      <c r="G664">
        <v>8</v>
      </c>
      <c r="H664">
        <v>0.8</v>
      </c>
      <c r="I664">
        <v>2</v>
      </c>
      <c r="J664">
        <v>0.4</v>
      </c>
      <c r="K664">
        <v>0.2</v>
      </c>
      <c r="L664">
        <v>1</v>
      </c>
      <c r="M664">
        <v>0.2</v>
      </c>
      <c r="N664">
        <v>0.6</v>
      </c>
      <c r="O664">
        <v>1</v>
      </c>
      <c r="P664">
        <v>0.6</v>
      </c>
      <c r="Q664">
        <v>0.45</v>
      </c>
      <c r="R664">
        <v>0</v>
      </c>
      <c r="S664">
        <v>0.4</v>
      </c>
      <c r="T664">
        <v>0</v>
      </c>
      <c r="U664">
        <v>0</v>
      </c>
      <c r="V664">
        <v>1</v>
      </c>
      <c r="W664">
        <v>1</v>
      </c>
      <c r="X664">
        <v>0.4</v>
      </c>
      <c r="Y664">
        <v>0.2</v>
      </c>
      <c r="Z664">
        <v>0</v>
      </c>
      <c r="AA664">
        <v>0.2</v>
      </c>
      <c r="AB664">
        <v>0.2</v>
      </c>
      <c r="AC664">
        <v>1.8</v>
      </c>
      <c r="AD664">
        <f t="shared" si="40"/>
        <v>1.7617500000000001</v>
      </c>
      <c r="AE664" t="str">
        <f t="shared" si="41"/>
        <v>Not Enough Games Played</v>
      </c>
      <c r="AF664" t="e">
        <f t="shared" si="42"/>
        <v>#VALUE!</v>
      </c>
      <c r="AG664" t="e">
        <f t="shared" si="43"/>
        <v>#VALUE!</v>
      </c>
    </row>
    <row r="665" spans="1:33" x14ac:dyDescent="0.2">
      <c r="A665" t="s">
        <v>648</v>
      </c>
      <c r="B665">
        <v>21</v>
      </c>
      <c r="C665" t="s">
        <v>70</v>
      </c>
      <c r="D665" t="s">
        <v>27</v>
      </c>
      <c r="E665">
        <v>29</v>
      </c>
      <c r="F665">
        <v>0</v>
      </c>
      <c r="G665">
        <v>5</v>
      </c>
      <c r="H665">
        <v>0.7</v>
      </c>
      <c r="I665">
        <v>2</v>
      </c>
      <c r="J665">
        <v>0.32800000000000001</v>
      </c>
      <c r="K665">
        <v>0</v>
      </c>
      <c r="L665">
        <v>0.1</v>
      </c>
      <c r="M665">
        <v>0</v>
      </c>
      <c r="N665">
        <v>0.7</v>
      </c>
      <c r="O665">
        <v>1.9</v>
      </c>
      <c r="P665">
        <v>0.33900000000000002</v>
      </c>
      <c r="Q665">
        <v>0.32800000000000001</v>
      </c>
      <c r="R665">
        <v>0.4</v>
      </c>
      <c r="S665">
        <v>0.6</v>
      </c>
      <c r="T665">
        <v>0.76500000000000001</v>
      </c>
      <c r="U665">
        <v>0.3</v>
      </c>
      <c r="V665">
        <v>0.9</v>
      </c>
      <c r="W665">
        <v>1.2</v>
      </c>
      <c r="X665">
        <v>0.4</v>
      </c>
      <c r="Y665">
        <v>0.2</v>
      </c>
      <c r="Z665">
        <v>0.1</v>
      </c>
      <c r="AA665">
        <v>0.5</v>
      </c>
      <c r="AB665">
        <v>0.5</v>
      </c>
      <c r="AC665">
        <v>1.8</v>
      </c>
      <c r="AD665">
        <f t="shared" si="40"/>
        <v>1.5520960000000004</v>
      </c>
      <c r="AE665">
        <f t="shared" si="41"/>
        <v>1.5520960000000004</v>
      </c>
      <c r="AF665">
        <f t="shared" si="42"/>
        <v>1.5520960000000004</v>
      </c>
      <c r="AG665">
        <f t="shared" si="43"/>
        <v>1.4464513853647532</v>
      </c>
    </row>
    <row r="666" spans="1:33" x14ac:dyDescent="0.2">
      <c r="A666" t="s">
        <v>1220</v>
      </c>
      <c r="B666">
        <v>30</v>
      </c>
      <c r="C666" t="s">
        <v>70</v>
      </c>
      <c r="D666" t="s">
        <v>67</v>
      </c>
      <c r="E666">
        <v>53</v>
      </c>
      <c r="F666">
        <v>0</v>
      </c>
      <c r="G666">
        <v>5.5</v>
      </c>
      <c r="H666">
        <v>0.5</v>
      </c>
      <c r="I666">
        <v>1.1000000000000001</v>
      </c>
      <c r="J666">
        <v>0.5</v>
      </c>
      <c r="K666">
        <v>0.1</v>
      </c>
      <c r="L666">
        <v>0.3</v>
      </c>
      <c r="M666">
        <v>0.33300000000000002</v>
      </c>
      <c r="N666">
        <v>0.4</v>
      </c>
      <c r="O666">
        <v>0.8</v>
      </c>
      <c r="P666">
        <v>0.57499999999999996</v>
      </c>
      <c r="Q666">
        <v>0.55200000000000005</v>
      </c>
      <c r="R666">
        <v>0.6</v>
      </c>
      <c r="S666">
        <v>0.8</v>
      </c>
      <c r="T666">
        <v>0.81</v>
      </c>
      <c r="U666">
        <v>0.2</v>
      </c>
      <c r="V666">
        <v>0.7</v>
      </c>
      <c r="W666">
        <v>0.9</v>
      </c>
      <c r="X666">
        <v>0.5</v>
      </c>
      <c r="Y666">
        <v>0.2</v>
      </c>
      <c r="Z666">
        <v>0</v>
      </c>
      <c r="AA666">
        <v>0.2</v>
      </c>
      <c r="AB666">
        <v>0.5</v>
      </c>
      <c r="AC666">
        <v>1.8</v>
      </c>
      <c r="AD666">
        <f t="shared" si="40"/>
        <v>1.9430400000000001</v>
      </c>
      <c r="AE666">
        <f t="shared" si="41"/>
        <v>1.9430400000000001</v>
      </c>
      <c r="AF666">
        <f t="shared" si="42"/>
        <v>1.9430400000000001</v>
      </c>
      <c r="AG666">
        <f t="shared" si="43"/>
        <v>1.8107854796476051</v>
      </c>
    </row>
    <row r="667" spans="1:33" x14ac:dyDescent="0.2">
      <c r="A667" t="s">
        <v>1221</v>
      </c>
      <c r="B667">
        <v>28</v>
      </c>
      <c r="C667" t="s">
        <v>47</v>
      </c>
      <c r="D667" t="s">
        <v>27</v>
      </c>
      <c r="E667">
        <v>10</v>
      </c>
      <c r="F667">
        <v>0</v>
      </c>
      <c r="G667">
        <v>12.3</v>
      </c>
      <c r="H667">
        <v>0.4</v>
      </c>
      <c r="I667">
        <v>1.8</v>
      </c>
      <c r="J667">
        <v>0.222</v>
      </c>
      <c r="K667">
        <v>0.2</v>
      </c>
      <c r="L667">
        <v>1.5</v>
      </c>
      <c r="M667">
        <v>0.13300000000000001</v>
      </c>
      <c r="N667">
        <v>0.2</v>
      </c>
      <c r="O667">
        <v>0.3</v>
      </c>
      <c r="P667">
        <v>0.66700000000000004</v>
      </c>
      <c r="Q667">
        <v>0.27800000000000002</v>
      </c>
      <c r="R667">
        <v>0.7</v>
      </c>
      <c r="S667">
        <v>1</v>
      </c>
      <c r="T667">
        <v>0.7</v>
      </c>
      <c r="U667">
        <v>0.3</v>
      </c>
      <c r="V667">
        <v>2.2000000000000002</v>
      </c>
      <c r="W667">
        <v>2.5</v>
      </c>
      <c r="X667">
        <v>0.8</v>
      </c>
      <c r="Y667">
        <v>0.1</v>
      </c>
      <c r="Z667">
        <v>0.4</v>
      </c>
      <c r="AA667">
        <v>0.4</v>
      </c>
      <c r="AB667">
        <v>2.4</v>
      </c>
      <c r="AC667">
        <v>1.7</v>
      </c>
      <c r="AD667">
        <f t="shared" si="40"/>
        <v>0.65544715447154478</v>
      </c>
      <c r="AE667" t="str">
        <f t="shared" si="41"/>
        <v>Not Enough Games Played</v>
      </c>
      <c r="AF667" t="e">
        <f t="shared" si="42"/>
        <v>#VALUE!</v>
      </c>
      <c r="AG667" t="e">
        <f t="shared" si="43"/>
        <v>#VALUE!</v>
      </c>
    </row>
    <row r="668" spans="1:33" x14ac:dyDescent="0.2">
      <c r="A668" t="s">
        <v>1222</v>
      </c>
      <c r="B668">
        <v>21</v>
      </c>
      <c r="C668" t="s">
        <v>75</v>
      </c>
      <c r="D668" t="s">
        <v>67</v>
      </c>
      <c r="E668">
        <v>19</v>
      </c>
      <c r="F668">
        <v>3</v>
      </c>
      <c r="G668">
        <v>10.199999999999999</v>
      </c>
      <c r="H668">
        <v>0.6</v>
      </c>
      <c r="I668">
        <v>1.9</v>
      </c>
      <c r="J668">
        <v>0.30599999999999999</v>
      </c>
      <c r="K668">
        <v>0.3</v>
      </c>
      <c r="L668">
        <v>1.2</v>
      </c>
      <c r="M668">
        <v>0.26100000000000001</v>
      </c>
      <c r="N668">
        <v>0.3</v>
      </c>
      <c r="O668">
        <v>0.7</v>
      </c>
      <c r="P668">
        <v>0.38500000000000001</v>
      </c>
      <c r="Q668">
        <v>0.38900000000000001</v>
      </c>
      <c r="R668">
        <v>0.2</v>
      </c>
      <c r="S668">
        <v>0.2</v>
      </c>
      <c r="T668">
        <v>1</v>
      </c>
      <c r="U668">
        <v>0.2</v>
      </c>
      <c r="V668">
        <v>0.8</v>
      </c>
      <c r="W668">
        <v>1</v>
      </c>
      <c r="X668">
        <v>0.3</v>
      </c>
      <c r="Y668">
        <v>0.1</v>
      </c>
      <c r="Z668">
        <v>0.2</v>
      </c>
      <c r="AA668">
        <v>0.3</v>
      </c>
      <c r="AB668">
        <v>0.7</v>
      </c>
      <c r="AC668">
        <v>1.7</v>
      </c>
      <c r="AD668">
        <f t="shared" si="40"/>
        <v>0.9267352941176471</v>
      </c>
      <c r="AE668" t="str">
        <f t="shared" si="41"/>
        <v>Not Enough Games Played</v>
      </c>
      <c r="AF668" t="e">
        <f t="shared" si="42"/>
        <v>#VALUE!</v>
      </c>
      <c r="AG668" t="e">
        <f t="shared" si="43"/>
        <v>#VALUE!</v>
      </c>
    </row>
    <row r="669" spans="1:33" x14ac:dyDescent="0.2">
      <c r="A669" t="s">
        <v>1223</v>
      </c>
      <c r="B669">
        <v>20</v>
      </c>
      <c r="C669" t="s">
        <v>33</v>
      </c>
      <c r="D669" t="s">
        <v>31</v>
      </c>
      <c r="E669">
        <v>3</v>
      </c>
      <c r="F669">
        <v>0</v>
      </c>
      <c r="G669">
        <v>2</v>
      </c>
      <c r="H669">
        <v>0.7</v>
      </c>
      <c r="I669">
        <v>1</v>
      </c>
      <c r="J669">
        <v>0.66700000000000004</v>
      </c>
      <c r="K669">
        <v>0.3</v>
      </c>
      <c r="L669">
        <v>0.3</v>
      </c>
      <c r="M669">
        <v>1</v>
      </c>
      <c r="N669">
        <v>0.3</v>
      </c>
      <c r="O669">
        <v>0.7</v>
      </c>
      <c r="P669">
        <v>0.5</v>
      </c>
      <c r="Q669">
        <v>0.83299999999999996</v>
      </c>
      <c r="R669">
        <v>0</v>
      </c>
      <c r="S669">
        <v>0</v>
      </c>
      <c r="U669">
        <v>0</v>
      </c>
      <c r="V669">
        <v>0.3</v>
      </c>
      <c r="W669">
        <v>0.3</v>
      </c>
      <c r="X669">
        <v>0.7</v>
      </c>
      <c r="Y669">
        <v>0</v>
      </c>
      <c r="Z669">
        <v>0</v>
      </c>
      <c r="AA669">
        <v>0</v>
      </c>
      <c r="AB669">
        <v>0</v>
      </c>
      <c r="AC669">
        <v>1.7</v>
      </c>
      <c r="AD669">
        <f t="shared" si="40"/>
        <v>10.903969999999997</v>
      </c>
      <c r="AE669" t="str">
        <f t="shared" si="41"/>
        <v>Not Enough Games Played</v>
      </c>
      <c r="AF669" t="e">
        <f t="shared" si="42"/>
        <v>#VALUE!</v>
      </c>
      <c r="AG669" t="e">
        <f t="shared" si="43"/>
        <v>#VALUE!</v>
      </c>
    </row>
    <row r="670" spans="1:33" x14ac:dyDescent="0.2">
      <c r="A670" t="s">
        <v>1009</v>
      </c>
      <c r="B670">
        <v>21</v>
      </c>
      <c r="C670" t="s">
        <v>49</v>
      </c>
      <c r="D670" t="s">
        <v>36</v>
      </c>
      <c r="E670">
        <v>3</v>
      </c>
      <c r="F670">
        <v>0</v>
      </c>
      <c r="G670">
        <v>7</v>
      </c>
      <c r="H670">
        <v>0.7</v>
      </c>
      <c r="I670">
        <v>2.2999999999999998</v>
      </c>
      <c r="J670">
        <v>0.28599999999999998</v>
      </c>
      <c r="K670">
        <v>0</v>
      </c>
      <c r="L670">
        <v>0.7</v>
      </c>
      <c r="M670">
        <v>0</v>
      </c>
      <c r="N670">
        <v>0.7</v>
      </c>
      <c r="O670">
        <v>1.7</v>
      </c>
      <c r="P670">
        <v>0.4</v>
      </c>
      <c r="Q670">
        <v>0.28599999999999998</v>
      </c>
      <c r="R670">
        <v>0.3</v>
      </c>
      <c r="S670">
        <v>0.7</v>
      </c>
      <c r="T670">
        <v>0.5</v>
      </c>
      <c r="U670">
        <v>0.7</v>
      </c>
      <c r="V670">
        <v>1.3</v>
      </c>
      <c r="W670">
        <v>2</v>
      </c>
      <c r="X670">
        <v>1</v>
      </c>
      <c r="Y670">
        <v>0.7</v>
      </c>
      <c r="Z670">
        <v>0</v>
      </c>
      <c r="AA670">
        <v>0</v>
      </c>
      <c r="AB670">
        <v>1.7</v>
      </c>
      <c r="AC670">
        <v>1.7</v>
      </c>
      <c r="AD670">
        <f t="shared" si="40"/>
        <v>1.8446999999999996</v>
      </c>
      <c r="AE670" t="str">
        <f t="shared" si="41"/>
        <v>Not Enough Games Played</v>
      </c>
      <c r="AF670" t="e">
        <f t="shared" si="42"/>
        <v>#VALUE!</v>
      </c>
      <c r="AG670" t="e">
        <f t="shared" si="43"/>
        <v>#VALUE!</v>
      </c>
    </row>
    <row r="671" spans="1:33" x14ac:dyDescent="0.2">
      <c r="A671" t="s">
        <v>1224</v>
      </c>
      <c r="B671">
        <v>22</v>
      </c>
      <c r="C671" t="s">
        <v>35</v>
      </c>
      <c r="D671" t="s">
        <v>36</v>
      </c>
      <c r="E671">
        <v>11</v>
      </c>
      <c r="F671">
        <v>0</v>
      </c>
      <c r="G671">
        <v>3.3</v>
      </c>
      <c r="H671">
        <v>0.6</v>
      </c>
      <c r="I671">
        <v>1.2</v>
      </c>
      <c r="J671">
        <v>0.53800000000000003</v>
      </c>
      <c r="K671">
        <v>0.3</v>
      </c>
      <c r="L671">
        <v>0.6</v>
      </c>
      <c r="M671">
        <v>0.42899999999999999</v>
      </c>
      <c r="N671">
        <v>0.4</v>
      </c>
      <c r="O671">
        <v>0.5</v>
      </c>
      <c r="P671">
        <v>0.66700000000000004</v>
      </c>
      <c r="Q671">
        <v>0.65400000000000003</v>
      </c>
      <c r="R671">
        <v>0.1</v>
      </c>
      <c r="S671">
        <v>0.2</v>
      </c>
      <c r="T671">
        <v>0.5</v>
      </c>
      <c r="U671">
        <v>0</v>
      </c>
      <c r="V671">
        <v>0.4</v>
      </c>
      <c r="W671">
        <v>0.4</v>
      </c>
      <c r="X671">
        <v>0.5</v>
      </c>
      <c r="Y671">
        <v>0</v>
      </c>
      <c r="Z671">
        <v>0</v>
      </c>
      <c r="AA671">
        <v>0.1</v>
      </c>
      <c r="AB671">
        <v>0.3</v>
      </c>
      <c r="AC671">
        <v>1.6</v>
      </c>
      <c r="AD671">
        <f t="shared" si="40"/>
        <v>3.9091363636363639</v>
      </c>
      <c r="AE671" t="str">
        <f t="shared" si="41"/>
        <v>Not Enough Games Played</v>
      </c>
      <c r="AF671" t="e">
        <f t="shared" si="42"/>
        <v>#VALUE!</v>
      </c>
      <c r="AG671" t="e">
        <f t="shared" si="43"/>
        <v>#VALUE!</v>
      </c>
    </row>
    <row r="672" spans="1:33" x14ac:dyDescent="0.2">
      <c r="A672" t="s">
        <v>1225</v>
      </c>
      <c r="B672">
        <v>24</v>
      </c>
      <c r="C672" t="s">
        <v>88</v>
      </c>
      <c r="D672" t="s">
        <v>36</v>
      </c>
      <c r="E672">
        <v>2</v>
      </c>
      <c r="F672">
        <v>0</v>
      </c>
      <c r="G672">
        <v>7.5</v>
      </c>
      <c r="H672">
        <v>0.5</v>
      </c>
      <c r="I672">
        <v>2.5</v>
      </c>
      <c r="J672">
        <v>0.2</v>
      </c>
      <c r="K672">
        <v>0</v>
      </c>
      <c r="L672">
        <v>0</v>
      </c>
      <c r="N672">
        <v>0.5</v>
      </c>
      <c r="O672">
        <v>2.5</v>
      </c>
      <c r="P672">
        <v>0.2</v>
      </c>
      <c r="Q672">
        <v>0.2</v>
      </c>
      <c r="R672">
        <v>0.5</v>
      </c>
      <c r="S672">
        <v>1</v>
      </c>
      <c r="T672">
        <v>0.5</v>
      </c>
      <c r="U672">
        <v>1</v>
      </c>
      <c r="V672">
        <v>1</v>
      </c>
      <c r="W672">
        <v>2</v>
      </c>
      <c r="X672">
        <v>0</v>
      </c>
      <c r="Y672">
        <v>0.5</v>
      </c>
      <c r="Z672">
        <v>0</v>
      </c>
      <c r="AA672">
        <v>0</v>
      </c>
      <c r="AB672">
        <v>1</v>
      </c>
      <c r="AC672">
        <v>1.5</v>
      </c>
      <c r="AD672">
        <f t="shared" si="40"/>
        <v>0.59333333333333338</v>
      </c>
      <c r="AE672" t="str">
        <f t="shared" si="41"/>
        <v>Not Enough Games Played</v>
      </c>
      <c r="AF672" t="e">
        <f t="shared" si="42"/>
        <v>#VALUE!</v>
      </c>
      <c r="AG672" t="e">
        <f t="shared" si="43"/>
        <v>#VALUE!</v>
      </c>
    </row>
    <row r="673" spans="1:33" x14ac:dyDescent="0.2">
      <c r="A673" t="s">
        <v>1226</v>
      </c>
      <c r="B673">
        <v>22</v>
      </c>
      <c r="C673" t="s">
        <v>102</v>
      </c>
      <c r="D673" t="s">
        <v>67</v>
      </c>
      <c r="E673">
        <v>2</v>
      </c>
      <c r="F673">
        <v>0</v>
      </c>
      <c r="G673">
        <v>8</v>
      </c>
      <c r="H673">
        <v>0.5</v>
      </c>
      <c r="I673">
        <v>2</v>
      </c>
      <c r="J673">
        <v>0.25</v>
      </c>
      <c r="K673">
        <v>0.5</v>
      </c>
      <c r="L673">
        <v>2</v>
      </c>
      <c r="M673">
        <v>0.25</v>
      </c>
      <c r="N673">
        <v>0</v>
      </c>
      <c r="O673">
        <v>0</v>
      </c>
      <c r="Q673">
        <v>0.375</v>
      </c>
      <c r="R673">
        <v>0</v>
      </c>
      <c r="S673">
        <v>0</v>
      </c>
      <c r="U673">
        <v>0.5</v>
      </c>
      <c r="V673">
        <v>0.5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1.5</v>
      </c>
      <c r="AD673">
        <f t="shared" si="40"/>
        <v>0.91406250000000011</v>
      </c>
      <c r="AE673" t="str">
        <f t="shared" si="41"/>
        <v>Not Enough Games Played</v>
      </c>
      <c r="AF673" t="e">
        <f t="shared" si="42"/>
        <v>#VALUE!</v>
      </c>
      <c r="AG673" t="e">
        <f t="shared" si="43"/>
        <v>#VALUE!</v>
      </c>
    </row>
    <row r="674" spans="1:33" x14ac:dyDescent="0.2">
      <c r="A674" t="s">
        <v>844</v>
      </c>
      <c r="B674">
        <v>22</v>
      </c>
      <c r="C674" t="s">
        <v>55</v>
      </c>
      <c r="D674" t="s">
        <v>43</v>
      </c>
      <c r="E674">
        <v>10</v>
      </c>
      <c r="F674">
        <v>0</v>
      </c>
      <c r="G674">
        <v>4.4000000000000004</v>
      </c>
      <c r="H674">
        <v>0.7</v>
      </c>
      <c r="I674">
        <v>2.1</v>
      </c>
      <c r="J674">
        <v>0.33300000000000002</v>
      </c>
      <c r="K674">
        <v>0</v>
      </c>
      <c r="L674">
        <v>0.6</v>
      </c>
      <c r="M674">
        <v>0</v>
      </c>
      <c r="N674">
        <v>0.7</v>
      </c>
      <c r="O674">
        <v>1.5</v>
      </c>
      <c r="P674">
        <v>0.46700000000000003</v>
      </c>
      <c r="Q674">
        <v>0.33300000000000002</v>
      </c>
      <c r="R674">
        <v>0.1</v>
      </c>
      <c r="S674">
        <v>0.4</v>
      </c>
      <c r="T674">
        <v>0.25</v>
      </c>
      <c r="U674">
        <v>0.3</v>
      </c>
      <c r="V674">
        <v>0.2</v>
      </c>
      <c r="W674">
        <v>0.5</v>
      </c>
      <c r="X674">
        <v>0.1</v>
      </c>
      <c r="Y674">
        <v>0.1</v>
      </c>
      <c r="Z674">
        <v>0</v>
      </c>
      <c r="AA674">
        <v>0.1</v>
      </c>
      <c r="AB674">
        <v>0.6</v>
      </c>
      <c r="AC674">
        <v>1.5</v>
      </c>
      <c r="AD674">
        <f t="shared" si="40"/>
        <v>1.1602022727272723</v>
      </c>
      <c r="AE674" t="str">
        <f t="shared" si="41"/>
        <v>Not Enough Games Played</v>
      </c>
      <c r="AF674" t="e">
        <f t="shared" si="42"/>
        <v>#VALUE!</v>
      </c>
      <c r="AG674" t="e">
        <f t="shared" si="43"/>
        <v>#VALUE!</v>
      </c>
    </row>
    <row r="675" spans="1:33" x14ac:dyDescent="0.2">
      <c r="A675" t="s">
        <v>1227</v>
      </c>
      <c r="B675">
        <v>27</v>
      </c>
      <c r="C675" t="s">
        <v>38</v>
      </c>
      <c r="D675" t="s">
        <v>27</v>
      </c>
      <c r="E675">
        <v>5</v>
      </c>
      <c r="F675">
        <v>0</v>
      </c>
      <c r="G675">
        <v>8.6</v>
      </c>
      <c r="H675">
        <v>0.6</v>
      </c>
      <c r="I675">
        <v>1.4</v>
      </c>
      <c r="J675">
        <v>0.42899999999999999</v>
      </c>
      <c r="K675">
        <v>0.2</v>
      </c>
      <c r="L675">
        <v>0.2</v>
      </c>
      <c r="M675">
        <v>1</v>
      </c>
      <c r="N675">
        <v>0.4</v>
      </c>
      <c r="O675">
        <v>1.2</v>
      </c>
      <c r="P675">
        <v>0.33300000000000002</v>
      </c>
      <c r="Q675">
        <v>0.5</v>
      </c>
      <c r="R675">
        <v>0</v>
      </c>
      <c r="S675">
        <v>0</v>
      </c>
      <c r="U675">
        <v>0.8</v>
      </c>
      <c r="V675">
        <v>3.2</v>
      </c>
      <c r="W675">
        <v>4</v>
      </c>
      <c r="X675">
        <v>0.8</v>
      </c>
      <c r="Y675">
        <v>0.2</v>
      </c>
      <c r="Z675">
        <v>0.2</v>
      </c>
      <c r="AA675">
        <v>1</v>
      </c>
      <c r="AB675">
        <v>1.8</v>
      </c>
      <c r="AC675">
        <v>1.4</v>
      </c>
      <c r="AD675">
        <f t="shared" si="40"/>
        <v>2.4500000000000002</v>
      </c>
      <c r="AE675" t="str">
        <f t="shared" si="41"/>
        <v>Not Enough Games Played</v>
      </c>
      <c r="AF675" t="e">
        <f t="shared" si="42"/>
        <v>#VALUE!</v>
      </c>
      <c r="AG675" t="e">
        <f t="shared" si="43"/>
        <v>#VALUE!</v>
      </c>
    </row>
    <row r="676" spans="1:33" x14ac:dyDescent="0.2">
      <c r="A676" t="s">
        <v>1227</v>
      </c>
      <c r="B676">
        <v>27</v>
      </c>
      <c r="C676" t="s">
        <v>47</v>
      </c>
      <c r="D676" t="s">
        <v>27</v>
      </c>
      <c r="E676">
        <v>1</v>
      </c>
      <c r="F676">
        <v>0</v>
      </c>
      <c r="G676">
        <v>5</v>
      </c>
      <c r="H676">
        <v>0</v>
      </c>
      <c r="I676">
        <v>0</v>
      </c>
      <c r="K676">
        <v>0</v>
      </c>
      <c r="L676">
        <v>0</v>
      </c>
      <c r="N676">
        <v>0</v>
      </c>
      <c r="O676">
        <v>0</v>
      </c>
      <c r="R676">
        <v>0</v>
      </c>
      <c r="S676">
        <v>0</v>
      </c>
      <c r="U676">
        <v>0</v>
      </c>
      <c r="V676">
        <v>3</v>
      </c>
      <c r="W676">
        <v>3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f t="shared" si="40"/>
        <v>0</v>
      </c>
      <c r="AE676" t="str">
        <f t="shared" si="41"/>
        <v>Not Enough Games Played</v>
      </c>
      <c r="AF676" t="e">
        <f t="shared" si="42"/>
        <v>#VALUE!</v>
      </c>
      <c r="AG676" t="e">
        <f t="shared" si="43"/>
        <v>#VALUE!</v>
      </c>
    </row>
    <row r="677" spans="1:33" x14ac:dyDescent="0.2">
      <c r="A677" t="s">
        <v>1227</v>
      </c>
      <c r="B677">
        <v>27</v>
      </c>
      <c r="C677" t="s">
        <v>99</v>
      </c>
      <c r="D677" t="s">
        <v>27</v>
      </c>
      <c r="E677">
        <v>4</v>
      </c>
      <c r="F677">
        <v>0</v>
      </c>
      <c r="G677">
        <v>9.5</v>
      </c>
      <c r="H677">
        <v>0.8</v>
      </c>
      <c r="I677">
        <v>1.8</v>
      </c>
      <c r="J677">
        <v>0.42899999999999999</v>
      </c>
      <c r="K677">
        <v>0.3</v>
      </c>
      <c r="L677">
        <v>0.3</v>
      </c>
      <c r="M677">
        <v>1</v>
      </c>
      <c r="N677">
        <v>0.5</v>
      </c>
      <c r="O677">
        <v>1.5</v>
      </c>
      <c r="P677">
        <v>0.33300000000000002</v>
      </c>
      <c r="Q677">
        <v>0.5</v>
      </c>
      <c r="R677">
        <v>0</v>
      </c>
      <c r="S677">
        <v>0</v>
      </c>
      <c r="U677">
        <v>1</v>
      </c>
      <c r="V677">
        <v>3.3</v>
      </c>
      <c r="W677">
        <v>4.3</v>
      </c>
      <c r="X677">
        <v>1</v>
      </c>
      <c r="Y677">
        <v>0.3</v>
      </c>
      <c r="Z677">
        <v>0.3</v>
      </c>
      <c r="AA677">
        <v>1.3</v>
      </c>
      <c r="AB677">
        <v>2</v>
      </c>
      <c r="AC677">
        <v>1.8</v>
      </c>
      <c r="AD677">
        <f t="shared" si="40"/>
        <v>3.4400000000000008</v>
      </c>
      <c r="AE677" t="str">
        <f t="shared" si="41"/>
        <v>Not Enough Games Played</v>
      </c>
      <c r="AF677" t="e">
        <f t="shared" si="42"/>
        <v>#VALUE!</v>
      </c>
      <c r="AG677" t="e">
        <f t="shared" si="43"/>
        <v>#VALUE!</v>
      </c>
    </row>
    <row r="678" spans="1:33" x14ac:dyDescent="0.2">
      <c r="A678" t="s">
        <v>885</v>
      </c>
      <c r="B678">
        <v>23</v>
      </c>
      <c r="C678" t="s">
        <v>35</v>
      </c>
      <c r="D678" t="s">
        <v>31</v>
      </c>
      <c r="E678">
        <v>16</v>
      </c>
      <c r="F678">
        <v>0</v>
      </c>
      <c r="G678">
        <v>3.6</v>
      </c>
      <c r="H678">
        <v>0.4</v>
      </c>
      <c r="I678">
        <v>1.4</v>
      </c>
      <c r="J678">
        <v>0.26100000000000001</v>
      </c>
      <c r="K678">
        <v>0.1</v>
      </c>
      <c r="L678">
        <v>0.4</v>
      </c>
      <c r="M678">
        <v>0.33300000000000002</v>
      </c>
      <c r="N678">
        <v>0.3</v>
      </c>
      <c r="O678">
        <v>1.1000000000000001</v>
      </c>
      <c r="P678">
        <v>0.23499999999999999</v>
      </c>
      <c r="Q678">
        <v>0.30399999999999999</v>
      </c>
      <c r="R678">
        <v>0.6</v>
      </c>
      <c r="S678">
        <v>0.7</v>
      </c>
      <c r="T678">
        <v>0.81799999999999995</v>
      </c>
      <c r="U678">
        <v>0.1</v>
      </c>
      <c r="V678">
        <v>0.1</v>
      </c>
      <c r="W678">
        <v>0.2</v>
      </c>
      <c r="X678">
        <v>0.9</v>
      </c>
      <c r="Y678">
        <v>0</v>
      </c>
      <c r="Z678">
        <v>0</v>
      </c>
      <c r="AA678">
        <v>0.2</v>
      </c>
      <c r="AB678">
        <v>0.4</v>
      </c>
      <c r="AC678">
        <v>1.4</v>
      </c>
      <c r="AD678">
        <f t="shared" si="40"/>
        <v>1.0069999999999999</v>
      </c>
      <c r="AE678" t="str">
        <f t="shared" si="41"/>
        <v>Not Enough Games Played</v>
      </c>
      <c r="AF678" t="e">
        <f t="shared" si="42"/>
        <v>#VALUE!</v>
      </c>
      <c r="AG678" t="e">
        <f t="shared" si="43"/>
        <v>#VALUE!</v>
      </c>
    </row>
    <row r="679" spans="1:33" x14ac:dyDescent="0.2">
      <c r="A679" t="s">
        <v>1228</v>
      </c>
      <c r="B679">
        <v>23</v>
      </c>
      <c r="C679" t="s">
        <v>99</v>
      </c>
      <c r="D679" t="s">
        <v>43</v>
      </c>
      <c r="E679">
        <v>22</v>
      </c>
      <c r="F679">
        <v>0</v>
      </c>
      <c r="G679">
        <v>4.7</v>
      </c>
      <c r="H679">
        <v>0.4</v>
      </c>
      <c r="I679">
        <v>1.3</v>
      </c>
      <c r="J679">
        <v>0.31</v>
      </c>
      <c r="K679">
        <v>0.4</v>
      </c>
      <c r="L679">
        <v>1.1000000000000001</v>
      </c>
      <c r="M679">
        <v>0.32</v>
      </c>
      <c r="N679">
        <v>0</v>
      </c>
      <c r="O679">
        <v>0.2</v>
      </c>
      <c r="P679">
        <v>0.25</v>
      </c>
      <c r="Q679">
        <v>0.44800000000000001</v>
      </c>
      <c r="R679">
        <v>0.2</v>
      </c>
      <c r="S679">
        <v>0.2</v>
      </c>
      <c r="T679">
        <v>0.8</v>
      </c>
      <c r="U679">
        <v>0.1</v>
      </c>
      <c r="V679">
        <v>0.5</v>
      </c>
      <c r="W679">
        <v>0.6</v>
      </c>
      <c r="X679">
        <v>0</v>
      </c>
      <c r="Y679">
        <v>0</v>
      </c>
      <c r="Z679">
        <v>0</v>
      </c>
      <c r="AA679">
        <v>0.4</v>
      </c>
      <c r="AB679">
        <v>0.6</v>
      </c>
      <c r="AC679">
        <v>1.4</v>
      </c>
      <c r="AD679">
        <f t="shared" si="40"/>
        <v>0.81211914893617021</v>
      </c>
      <c r="AE679" t="str">
        <f t="shared" si="41"/>
        <v>Not Enough Games Played</v>
      </c>
      <c r="AF679" t="e">
        <f t="shared" si="42"/>
        <v>#VALUE!</v>
      </c>
      <c r="AG679" t="e">
        <f t="shared" si="43"/>
        <v>#VALUE!</v>
      </c>
    </row>
    <row r="680" spans="1:33" x14ac:dyDescent="0.2">
      <c r="A680" t="s">
        <v>490</v>
      </c>
      <c r="B680">
        <v>19</v>
      </c>
      <c r="C680" t="s">
        <v>35</v>
      </c>
      <c r="D680" t="s">
        <v>27</v>
      </c>
      <c r="E680">
        <v>17</v>
      </c>
      <c r="F680">
        <v>0</v>
      </c>
      <c r="G680">
        <v>4.0999999999999996</v>
      </c>
      <c r="H680">
        <v>0.5</v>
      </c>
      <c r="I680">
        <v>1.1000000000000001</v>
      </c>
      <c r="J680">
        <v>0.47399999999999998</v>
      </c>
      <c r="K680">
        <v>0</v>
      </c>
      <c r="L680">
        <v>0.1</v>
      </c>
      <c r="M680">
        <v>0</v>
      </c>
      <c r="N680">
        <v>0.5</v>
      </c>
      <c r="O680">
        <v>1.1000000000000001</v>
      </c>
      <c r="P680">
        <v>0.5</v>
      </c>
      <c r="Q680">
        <v>0.47399999999999998</v>
      </c>
      <c r="R680">
        <v>0.4</v>
      </c>
      <c r="S680">
        <v>0.6</v>
      </c>
      <c r="T680">
        <v>0.6</v>
      </c>
      <c r="U680">
        <v>0.4</v>
      </c>
      <c r="V680">
        <v>0.9</v>
      </c>
      <c r="W680">
        <v>1.4</v>
      </c>
      <c r="X680">
        <v>0.2</v>
      </c>
      <c r="Y680">
        <v>0.4</v>
      </c>
      <c r="Z680">
        <v>0.1</v>
      </c>
      <c r="AA680">
        <v>0.5</v>
      </c>
      <c r="AB680">
        <v>0.5</v>
      </c>
      <c r="AC680">
        <v>1.4</v>
      </c>
      <c r="AD680">
        <f t="shared" si="40"/>
        <v>1.8497560975609755</v>
      </c>
      <c r="AE680" t="str">
        <f t="shared" si="41"/>
        <v>Not Enough Games Played</v>
      </c>
      <c r="AF680" t="e">
        <f t="shared" si="42"/>
        <v>#VALUE!</v>
      </c>
      <c r="AG680" t="e">
        <f t="shared" si="43"/>
        <v>#VALUE!</v>
      </c>
    </row>
    <row r="681" spans="1:33" x14ac:dyDescent="0.2">
      <c r="A681" t="s">
        <v>1089</v>
      </c>
      <c r="B681">
        <v>21</v>
      </c>
      <c r="C681" t="s">
        <v>65</v>
      </c>
      <c r="D681" t="s">
        <v>43</v>
      </c>
      <c r="E681">
        <v>30</v>
      </c>
      <c r="F681">
        <v>1</v>
      </c>
      <c r="G681">
        <v>6.8</v>
      </c>
      <c r="H681">
        <v>0.6</v>
      </c>
      <c r="I681">
        <v>1.8</v>
      </c>
      <c r="J681">
        <v>0.34</v>
      </c>
      <c r="K681">
        <v>0.1</v>
      </c>
      <c r="L681">
        <v>0.5</v>
      </c>
      <c r="M681">
        <v>0.26700000000000002</v>
      </c>
      <c r="N681">
        <v>0.5</v>
      </c>
      <c r="O681">
        <v>1.3</v>
      </c>
      <c r="P681">
        <v>0.36799999999999999</v>
      </c>
      <c r="Q681">
        <v>0.377</v>
      </c>
      <c r="R681">
        <v>0</v>
      </c>
      <c r="S681">
        <v>0</v>
      </c>
      <c r="T681">
        <v>0</v>
      </c>
      <c r="U681">
        <v>0.2</v>
      </c>
      <c r="V681">
        <v>0.6</v>
      </c>
      <c r="W681">
        <v>0.8</v>
      </c>
      <c r="X681">
        <v>0.8</v>
      </c>
      <c r="Y681">
        <v>0.2</v>
      </c>
      <c r="Z681">
        <v>0.1</v>
      </c>
      <c r="AA681">
        <v>0.4</v>
      </c>
      <c r="AB681">
        <v>0.9</v>
      </c>
      <c r="AC681">
        <v>1.3</v>
      </c>
      <c r="AD681">
        <f t="shared" si="40"/>
        <v>1.1531764705882355</v>
      </c>
      <c r="AE681">
        <f t="shared" si="41"/>
        <v>1.1531764705882355</v>
      </c>
      <c r="AF681">
        <f t="shared" si="42"/>
        <v>1.1531764705882355</v>
      </c>
      <c r="AG681">
        <f t="shared" si="43"/>
        <v>1.0746846222478437</v>
      </c>
    </row>
    <row r="682" spans="1:33" x14ac:dyDescent="0.2">
      <c r="A682" t="s">
        <v>815</v>
      </c>
      <c r="B682">
        <v>23</v>
      </c>
      <c r="C682" t="s">
        <v>111</v>
      </c>
      <c r="D682" t="s">
        <v>43</v>
      </c>
      <c r="E682">
        <v>10</v>
      </c>
      <c r="F682">
        <v>0</v>
      </c>
      <c r="G682">
        <v>4.7</v>
      </c>
      <c r="H682">
        <v>0.5</v>
      </c>
      <c r="I682">
        <v>1.2</v>
      </c>
      <c r="J682">
        <v>0.41699999999999998</v>
      </c>
      <c r="K682">
        <v>0.2</v>
      </c>
      <c r="L682">
        <v>0.4</v>
      </c>
      <c r="M682">
        <v>0.5</v>
      </c>
      <c r="N682">
        <v>0.3</v>
      </c>
      <c r="O682">
        <v>0.8</v>
      </c>
      <c r="P682">
        <v>0.375</v>
      </c>
      <c r="Q682">
        <v>0.5</v>
      </c>
      <c r="R682">
        <v>0</v>
      </c>
      <c r="S682">
        <v>0</v>
      </c>
      <c r="U682">
        <v>0.2</v>
      </c>
      <c r="V682">
        <v>0.4</v>
      </c>
      <c r="W682">
        <v>0.6</v>
      </c>
      <c r="X682">
        <v>0.3</v>
      </c>
      <c r="Y682">
        <v>0.1</v>
      </c>
      <c r="Z682">
        <v>0</v>
      </c>
      <c r="AA682">
        <v>0.1</v>
      </c>
      <c r="AB682">
        <v>0.3</v>
      </c>
      <c r="AC682">
        <v>1.2</v>
      </c>
      <c r="AD682">
        <f t="shared" si="40"/>
        <v>1.4680851063829783</v>
      </c>
      <c r="AE682" t="str">
        <f t="shared" si="41"/>
        <v>Not Enough Games Played</v>
      </c>
      <c r="AF682" t="e">
        <f t="shared" si="42"/>
        <v>#VALUE!</v>
      </c>
      <c r="AG682" t="e">
        <f t="shared" si="43"/>
        <v>#VALUE!</v>
      </c>
    </row>
    <row r="683" spans="1:33" x14ac:dyDescent="0.2">
      <c r="A683" t="s">
        <v>1100</v>
      </c>
      <c r="B683">
        <v>25</v>
      </c>
      <c r="C683" t="s">
        <v>120</v>
      </c>
      <c r="D683" t="s">
        <v>43</v>
      </c>
      <c r="E683">
        <v>14</v>
      </c>
      <c r="F683">
        <v>0</v>
      </c>
      <c r="G683">
        <v>6</v>
      </c>
      <c r="H683">
        <v>0.4</v>
      </c>
      <c r="I683">
        <v>1.4</v>
      </c>
      <c r="J683">
        <v>0.3</v>
      </c>
      <c r="K683">
        <v>0.1</v>
      </c>
      <c r="L683">
        <v>0.8</v>
      </c>
      <c r="M683">
        <v>0.182</v>
      </c>
      <c r="N683">
        <v>0.3</v>
      </c>
      <c r="O683">
        <v>0.6</v>
      </c>
      <c r="P683">
        <v>0.44400000000000001</v>
      </c>
      <c r="Q683">
        <v>0.35</v>
      </c>
      <c r="R683">
        <v>0.1</v>
      </c>
      <c r="S683">
        <v>0.1</v>
      </c>
      <c r="T683">
        <v>1</v>
      </c>
      <c r="U683">
        <v>0.1</v>
      </c>
      <c r="V683">
        <v>0.4</v>
      </c>
      <c r="W683">
        <v>0.4</v>
      </c>
      <c r="X683">
        <v>1.1000000000000001</v>
      </c>
      <c r="Y683">
        <v>0.1</v>
      </c>
      <c r="Z683">
        <v>0.1</v>
      </c>
      <c r="AA683">
        <v>0.6</v>
      </c>
      <c r="AB683">
        <v>0.7</v>
      </c>
      <c r="AC683">
        <v>1.1000000000000001</v>
      </c>
      <c r="AD683">
        <f t="shared" si="40"/>
        <v>0.66675000000000018</v>
      </c>
      <c r="AE683" t="str">
        <f t="shared" si="41"/>
        <v>Not Enough Games Played</v>
      </c>
      <c r="AF683" t="e">
        <f t="shared" si="42"/>
        <v>#VALUE!</v>
      </c>
      <c r="AG683" t="e">
        <f t="shared" si="43"/>
        <v>#VALUE!</v>
      </c>
    </row>
    <row r="684" spans="1:33" x14ac:dyDescent="0.2">
      <c r="A684" t="s">
        <v>1229</v>
      </c>
      <c r="B684">
        <v>25</v>
      </c>
      <c r="C684" t="s">
        <v>35</v>
      </c>
      <c r="D684" t="s">
        <v>43</v>
      </c>
      <c r="E684">
        <v>7</v>
      </c>
      <c r="F684">
        <v>0</v>
      </c>
      <c r="G684">
        <v>3.1</v>
      </c>
      <c r="H684">
        <v>0.4</v>
      </c>
      <c r="I684">
        <v>1.4</v>
      </c>
      <c r="J684">
        <v>0.3</v>
      </c>
      <c r="K684">
        <v>0</v>
      </c>
      <c r="L684">
        <v>0.6</v>
      </c>
      <c r="M684">
        <v>0</v>
      </c>
      <c r="N684">
        <v>0.4</v>
      </c>
      <c r="O684">
        <v>0.9</v>
      </c>
      <c r="P684">
        <v>0.5</v>
      </c>
      <c r="Q684">
        <v>0.3</v>
      </c>
      <c r="R684">
        <v>0.1</v>
      </c>
      <c r="S684">
        <v>0.3</v>
      </c>
      <c r="T684">
        <v>0.5</v>
      </c>
      <c r="U684">
        <v>0.1</v>
      </c>
      <c r="V684">
        <v>0.4</v>
      </c>
      <c r="W684">
        <v>0.6</v>
      </c>
      <c r="X684">
        <v>0.9</v>
      </c>
      <c r="Y684">
        <v>0.3</v>
      </c>
      <c r="Z684">
        <v>0</v>
      </c>
      <c r="AA684">
        <v>0.3</v>
      </c>
      <c r="AB684">
        <v>0.6</v>
      </c>
      <c r="AC684">
        <v>1</v>
      </c>
      <c r="AD684">
        <f t="shared" si="40"/>
        <v>1.1535483870967742</v>
      </c>
      <c r="AE684" t="str">
        <f t="shared" si="41"/>
        <v>Not Enough Games Played</v>
      </c>
      <c r="AF684" t="e">
        <f t="shared" si="42"/>
        <v>#VALUE!</v>
      </c>
      <c r="AG684" t="e">
        <f t="shared" si="43"/>
        <v>#VALUE!</v>
      </c>
    </row>
    <row r="685" spans="1:33" x14ac:dyDescent="0.2">
      <c r="A685" t="s">
        <v>1051</v>
      </c>
      <c r="B685">
        <v>21</v>
      </c>
      <c r="C685" t="s">
        <v>39</v>
      </c>
      <c r="D685" t="s">
        <v>27</v>
      </c>
      <c r="E685">
        <v>2</v>
      </c>
      <c r="F685">
        <v>0</v>
      </c>
      <c r="G685">
        <v>5.5</v>
      </c>
      <c r="H685">
        <v>0</v>
      </c>
      <c r="I685">
        <v>1.5</v>
      </c>
      <c r="J685">
        <v>0</v>
      </c>
      <c r="K685">
        <v>0</v>
      </c>
      <c r="L685">
        <v>0</v>
      </c>
      <c r="N685">
        <v>0</v>
      </c>
      <c r="O685">
        <v>1.5</v>
      </c>
      <c r="P685">
        <v>0</v>
      </c>
      <c r="Q685">
        <v>0</v>
      </c>
      <c r="R685">
        <v>1</v>
      </c>
      <c r="S685">
        <v>2</v>
      </c>
      <c r="T685">
        <v>0.5</v>
      </c>
      <c r="U685">
        <v>0</v>
      </c>
      <c r="V685">
        <v>0.5</v>
      </c>
      <c r="W685">
        <v>0.5</v>
      </c>
      <c r="X685">
        <v>0</v>
      </c>
      <c r="Y685">
        <v>1</v>
      </c>
      <c r="Z685">
        <v>0</v>
      </c>
      <c r="AA685">
        <v>0.5</v>
      </c>
      <c r="AB685">
        <v>0</v>
      </c>
      <c r="AC685">
        <v>1</v>
      </c>
      <c r="AD685">
        <f t="shared" si="40"/>
        <v>0</v>
      </c>
      <c r="AE685" t="str">
        <f t="shared" si="41"/>
        <v>Not Enough Games Played</v>
      </c>
      <c r="AF685" t="e">
        <f t="shared" si="42"/>
        <v>#VALUE!</v>
      </c>
      <c r="AG685" t="e">
        <f t="shared" si="43"/>
        <v>#VALUE!</v>
      </c>
    </row>
    <row r="686" spans="1:33" x14ac:dyDescent="0.2">
      <c r="A686" t="s">
        <v>1230</v>
      </c>
      <c r="B686">
        <v>27</v>
      </c>
      <c r="C686" t="s">
        <v>102</v>
      </c>
      <c r="D686" t="s">
        <v>27</v>
      </c>
      <c r="E686">
        <v>2</v>
      </c>
      <c r="F686">
        <v>0</v>
      </c>
      <c r="G686">
        <v>2.5</v>
      </c>
      <c r="H686">
        <v>0.5</v>
      </c>
      <c r="I686">
        <v>2</v>
      </c>
      <c r="J686">
        <v>0.25</v>
      </c>
      <c r="K686">
        <v>0</v>
      </c>
      <c r="L686">
        <v>1</v>
      </c>
      <c r="M686">
        <v>0</v>
      </c>
      <c r="N686">
        <v>0.5</v>
      </c>
      <c r="O686">
        <v>1</v>
      </c>
      <c r="P686">
        <v>0.5</v>
      </c>
      <c r="Q686">
        <v>0.25</v>
      </c>
      <c r="R686">
        <v>0</v>
      </c>
      <c r="S686">
        <v>0.5</v>
      </c>
      <c r="T686">
        <v>0</v>
      </c>
      <c r="U686">
        <v>0</v>
      </c>
      <c r="V686">
        <v>2</v>
      </c>
      <c r="W686">
        <v>2</v>
      </c>
      <c r="X686">
        <v>0</v>
      </c>
      <c r="Y686">
        <v>0</v>
      </c>
      <c r="Z686">
        <v>0</v>
      </c>
      <c r="AA686">
        <v>0.5</v>
      </c>
      <c r="AB686">
        <v>0.5</v>
      </c>
      <c r="AC686">
        <v>1</v>
      </c>
      <c r="AD686">
        <f t="shared" si="40"/>
        <v>1.2000000000000002</v>
      </c>
      <c r="AE686" t="str">
        <f t="shared" si="41"/>
        <v>Not Enough Games Played</v>
      </c>
      <c r="AF686" t="e">
        <f t="shared" si="42"/>
        <v>#VALUE!</v>
      </c>
      <c r="AG686" t="e">
        <f t="shared" si="43"/>
        <v>#VALUE!</v>
      </c>
    </row>
    <row r="687" spans="1:33" x14ac:dyDescent="0.2">
      <c r="A687" t="s">
        <v>1231</v>
      </c>
      <c r="B687">
        <v>22</v>
      </c>
      <c r="C687" t="s">
        <v>79</v>
      </c>
      <c r="D687" t="s">
        <v>27</v>
      </c>
      <c r="E687">
        <v>2</v>
      </c>
      <c r="F687">
        <v>0</v>
      </c>
      <c r="G687">
        <v>6.5</v>
      </c>
      <c r="H687">
        <v>0.5</v>
      </c>
      <c r="I687">
        <v>2</v>
      </c>
      <c r="J687">
        <v>0.25</v>
      </c>
      <c r="K687">
        <v>0</v>
      </c>
      <c r="L687">
        <v>0.5</v>
      </c>
      <c r="M687">
        <v>0</v>
      </c>
      <c r="N687">
        <v>0.5</v>
      </c>
      <c r="O687">
        <v>1.5</v>
      </c>
      <c r="P687">
        <v>0.33300000000000002</v>
      </c>
      <c r="Q687">
        <v>0.25</v>
      </c>
      <c r="R687">
        <v>0</v>
      </c>
      <c r="S687">
        <v>0</v>
      </c>
      <c r="U687">
        <v>0.5</v>
      </c>
      <c r="V687">
        <v>1</v>
      </c>
      <c r="W687">
        <v>1.5</v>
      </c>
      <c r="X687">
        <v>0</v>
      </c>
      <c r="Y687">
        <v>0.5</v>
      </c>
      <c r="Z687">
        <v>0</v>
      </c>
      <c r="AA687">
        <v>0</v>
      </c>
      <c r="AB687">
        <v>0</v>
      </c>
      <c r="AC687">
        <v>1</v>
      </c>
      <c r="AD687">
        <f t="shared" si="40"/>
        <v>0.65384615384615385</v>
      </c>
      <c r="AE687" t="str">
        <f t="shared" si="41"/>
        <v>Not Enough Games Played</v>
      </c>
      <c r="AF687" t="e">
        <f t="shared" si="42"/>
        <v>#VALUE!</v>
      </c>
      <c r="AG687" t="e">
        <f t="shared" si="43"/>
        <v>#VALUE!</v>
      </c>
    </row>
    <row r="688" spans="1:33" x14ac:dyDescent="0.2">
      <c r="A688" t="s">
        <v>1034</v>
      </c>
      <c r="B688">
        <v>24</v>
      </c>
      <c r="C688" t="s">
        <v>88</v>
      </c>
      <c r="D688" t="s">
        <v>43</v>
      </c>
      <c r="E688">
        <v>64</v>
      </c>
      <c r="F688">
        <v>1</v>
      </c>
      <c r="G688">
        <v>4.9000000000000004</v>
      </c>
      <c r="H688">
        <v>0.3</v>
      </c>
      <c r="I688">
        <v>0.8</v>
      </c>
      <c r="J688">
        <v>0.34699999999999998</v>
      </c>
      <c r="K688">
        <v>0</v>
      </c>
      <c r="L688">
        <v>0.2</v>
      </c>
      <c r="M688">
        <v>0.2</v>
      </c>
      <c r="N688">
        <v>0.2</v>
      </c>
      <c r="O688">
        <v>0.5</v>
      </c>
      <c r="P688">
        <v>0.41199999999999998</v>
      </c>
      <c r="Q688">
        <v>0.378</v>
      </c>
      <c r="R688">
        <v>0.4</v>
      </c>
      <c r="S688">
        <v>0.5</v>
      </c>
      <c r="T688">
        <v>0.73499999999999999</v>
      </c>
      <c r="U688">
        <v>0.1</v>
      </c>
      <c r="V688">
        <v>0.6</v>
      </c>
      <c r="W688">
        <v>0.7</v>
      </c>
      <c r="X688">
        <v>0.3</v>
      </c>
      <c r="Y688">
        <v>0.2</v>
      </c>
      <c r="Z688">
        <v>0.1</v>
      </c>
      <c r="AA688">
        <v>0.3</v>
      </c>
      <c r="AB688">
        <v>0.6</v>
      </c>
      <c r="AC688">
        <v>1</v>
      </c>
      <c r="AD688">
        <f t="shared" si="40"/>
        <v>0.50914285714285701</v>
      </c>
      <c r="AE688">
        <f t="shared" si="41"/>
        <v>0.50914285714285701</v>
      </c>
      <c r="AF688">
        <f t="shared" si="42"/>
        <v>0.50914285714285701</v>
      </c>
      <c r="AG688">
        <f t="shared" si="43"/>
        <v>0.47448765479896471</v>
      </c>
    </row>
    <row r="689" spans="1:33" x14ac:dyDescent="0.2">
      <c r="A689" t="s">
        <v>1232</v>
      </c>
      <c r="B689">
        <v>25</v>
      </c>
      <c r="C689" t="s">
        <v>38</v>
      </c>
      <c r="D689" t="s">
        <v>43</v>
      </c>
      <c r="E689">
        <v>15</v>
      </c>
      <c r="F689">
        <v>0</v>
      </c>
      <c r="G689">
        <v>10.1</v>
      </c>
      <c r="H689">
        <v>0.3</v>
      </c>
      <c r="I689">
        <v>1.3</v>
      </c>
      <c r="J689">
        <v>0.2</v>
      </c>
      <c r="K689">
        <v>0.1</v>
      </c>
      <c r="L689">
        <v>0.9</v>
      </c>
      <c r="M689">
        <v>7.6999999999999999E-2</v>
      </c>
      <c r="N689">
        <v>0.2</v>
      </c>
      <c r="O689">
        <v>0.5</v>
      </c>
      <c r="P689">
        <v>0.42899999999999999</v>
      </c>
      <c r="Q689">
        <v>0.22500000000000001</v>
      </c>
      <c r="R689">
        <v>0.3</v>
      </c>
      <c r="S689">
        <v>0.4</v>
      </c>
      <c r="T689">
        <v>0.83299999999999996</v>
      </c>
      <c r="U689">
        <v>0.1</v>
      </c>
      <c r="V689">
        <v>0.7</v>
      </c>
      <c r="W689">
        <v>0.7</v>
      </c>
      <c r="X689">
        <v>1</v>
      </c>
      <c r="Y689">
        <v>0.4</v>
      </c>
      <c r="Z689">
        <v>0.1</v>
      </c>
      <c r="AA689">
        <v>0.3</v>
      </c>
      <c r="AB689">
        <v>1.2</v>
      </c>
      <c r="AC689">
        <v>0.9</v>
      </c>
      <c r="AD689">
        <f t="shared" si="40"/>
        <v>0.26899752475247529</v>
      </c>
      <c r="AE689" t="str">
        <f t="shared" si="41"/>
        <v>Not Enough Games Played</v>
      </c>
      <c r="AF689" t="e">
        <f t="shared" si="42"/>
        <v>#VALUE!</v>
      </c>
      <c r="AG689" t="e">
        <f t="shared" si="43"/>
        <v>#VALUE!</v>
      </c>
    </row>
    <row r="690" spans="1:33" x14ac:dyDescent="0.2">
      <c r="A690" t="s">
        <v>1232</v>
      </c>
      <c r="B690">
        <v>25</v>
      </c>
      <c r="C690" t="s">
        <v>53</v>
      </c>
      <c r="D690" t="s">
        <v>43</v>
      </c>
      <c r="E690">
        <v>11</v>
      </c>
      <c r="F690">
        <v>0</v>
      </c>
      <c r="G690">
        <v>9.6999999999999993</v>
      </c>
      <c r="H690">
        <v>0.4</v>
      </c>
      <c r="I690">
        <v>1.5</v>
      </c>
      <c r="J690">
        <v>0.25</v>
      </c>
      <c r="K690">
        <v>0.1</v>
      </c>
      <c r="L690">
        <v>0.8</v>
      </c>
      <c r="M690">
        <v>0.111</v>
      </c>
      <c r="N690">
        <v>0.3</v>
      </c>
      <c r="O690">
        <v>0.6</v>
      </c>
      <c r="P690">
        <v>0.42899999999999999</v>
      </c>
      <c r="Q690">
        <v>0.28100000000000003</v>
      </c>
      <c r="R690">
        <v>0.5</v>
      </c>
      <c r="S690">
        <v>0.5</v>
      </c>
      <c r="T690">
        <v>0.83299999999999996</v>
      </c>
      <c r="U690">
        <v>0.1</v>
      </c>
      <c r="V690">
        <v>0.5</v>
      </c>
      <c r="W690">
        <v>0.6</v>
      </c>
      <c r="X690">
        <v>1.2</v>
      </c>
      <c r="Y690">
        <v>0.5</v>
      </c>
      <c r="Z690">
        <v>0</v>
      </c>
      <c r="AA690">
        <v>0.3</v>
      </c>
      <c r="AB690">
        <v>1.5</v>
      </c>
      <c r="AC690">
        <v>1.3</v>
      </c>
      <c r="AD690">
        <f t="shared" si="40"/>
        <v>0.52535412371134016</v>
      </c>
      <c r="AE690" t="str">
        <f t="shared" si="41"/>
        <v>Not Enough Games Played</v>
      </c>
      <c r="AF690" t="e">
        <f t="shared" si="42"/>
        <v>#VALUE!</v>
      </c>
      <c r="AG690" t="e">
        <f t="shared" si="43"/>
        <v>#VALUE!</v>
      </c>
    </row>
    <row r="691" spans="1:33" x14ac:dyDescent="0.2">
      <c r="A691" t="s">
        <v>1232</v>
      </c>
      <c r="B691">
        <v>25</v>
      </c>
      <c r="C691" t="s">
        <v>106</v>
      </c>
      <c r="D691" t="s">
        <v>43</v>
      </c>
      <c r="E691">
        <v>4</v>
      </c>
      <c r="F691">
        <v>0</v>
      </c>
      <c r="G691">
        <v>11.3</v>
      </c>
      <c r="H691">
        <v>0</v>
      </c>
      <c r="I691">
        <v>1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Q691">
        <v>0</v>
      </c>
      <c r="R691">
        <v>0</v>
      </c>
      <c r="S691">
        <v>0</v>
      </c>
      <c r="U691">
        <v>0</v>
      </c>
      <c r="V691">
        <v>1</v>
      </c>
      <c r="W691">
        <v>1</v>
      </c>
      <c r="X691">
        <v>0.5</v>
      </c>
      <c r="Y691">
        <v>0.3</v>
      </c>
      <c r="Z691">
        <v>0.3</v>
      </c>
      <c r="AA691">
        <v>0.5</v>
      </c>
      <c r="AB691">
        <v>0.5</v>
      </c>
      <c r="AC691">
        <v>0</v>
      </c>
      <c r="AD691">
        <f t="shared" si="40"/>
        <v>0</v>
      </c>
      <c r="AE691" t="str">
        <f t="shared" si="41"/>
        <v>Not Enough Games Played</v>
      </c>
      <c r="AF691" t="e">
        <f t="shared" si="42"/>
        <v>#VALUE!</v>
      </c>
      <c r="AG691" t="e">
        <f t="shared" si="43"/>
        <v>#VALUE!</v>
      </c>
    </row>
    <row r="692" spans="1:33" x14ac:dyDescent="0.2">
      <c r="A692" t="s">
        <v>964</v>
      </c>
      <c r="B692">
        <v>19</v>
      </c>
      <c r="C692" t="s">
        <v>40</v>
      </c>
      <c r="D692" t="s">
        <v>31</v>
      </c>
      <c r="E692">
        <v>22</v>
      </c>
      <c r="F692">
        <v>0</v>
      </c>
      <c r="G692">
        <v>5.5</v>
      </c>
      <c r="H692">
        <v>0.2</v>
      </c>
      <c r="I692">
        <v>1.5</v>
      </c>
      <c r="J692">
        <v>0.152</v>
      </c>
      <c r="K692">
        <v>0</v>
      </c>
      <c r="L692">
        <v>0.4</v>
      </c>
      <c r="M692">
        <v>0</v>
      </c>
      <c r="N692">
        <v>0.2</v>
      </c>
      <c r="O692">
        <v>1.1000000000000001</v>
      </c>
      <c r="P692">
        <v>0.2</v>
      </c>
      <c r="Q692">
        <v>0.152</v>
      </c>
      <c r="R692">
        <v>0.4</v>
      </c>
      <c r="S692">
        <v>0.7</v>
      </c>
      <c r="T692">
        <v>0.6</v>
      </c>
      <c r="U692">
        <v>0.4</v>
      </c>
      <c r="V692">
        <v>0.7</v>
      </c>
      <c r="W692">
        <v>1.1000000000000001</v>
      </c>
      <c r="X692">
        <v>0.7</v>
      </c>
      <c r="Y692">
        <v>0.4</v>
      </c>
      <c r="Z692">
        <v>0.2</v>
      </c>
      <c r="AA692">
        <v>0.3</v>
      </c>
      <c r="AB692">
        <v>0.4</v>
      </c>
      <c r="AC692">
        <v>0.9</v>
      </c>
      <c r="AD692">
        <f t="shared" si="40"/>
        <v>0.19898181818181818</v>
      </c>
      <c r="AE692" t="str">
        <f t="shared" si="41"/>
        <v>Not Enough Games Played</v>
      </c>
      <c r="AF692" t="e">
        <f t="shared" si="42"/>
        <v>#VALUE!</v>
      </c>
      <c r="AG692" t="e">
        <f t="shared" si="43"/>
        <v>#VALUE!</v>
      </c>
    </row>
    <row r="693" spans="1:33" x14ac:dyDescent="0.2">
      <c r="A693" t="s">
        <v>938</v>
      </c>
      <c r="B693">
        <v>23</v>
      </c>
      <c r="C693" t="s">
        <v>102</v>
      </c>
      <c r="D693" t="s">
        <v>31</v>
      </c>
      <c r="E693">
        <v>7</v>
      </c>
      <c r="F693">
        <v>0</v>
      </c>
      <c r="G693">
        <v>4.7</v>
      </c>
      <c r="H693">
        <v>0.3</v>
      </c>
      <c r="I693">
        <v>1.1000000000000001</v>
      </c>
      <c r="J693">
        <v>0.25</v>
      </c>
      <c r="K693">
        <v>0.3</v>
      </c>
      <c r="L693">
        <v>0.7</v>
      </c>
      <c r="M693">
        <v>0.4</v>
      </c>
      <c r="N693">
        <v>0</v>
      </c>
      <c r="O693">
        <v>0.4</v>
      </c>
      <c r="P693">
        <v>0</v>
      </c>
      <c r="Q693">
        <v>0.375</v>
      </c>
      <c r="R693">
        <v>0</v>
      </c>
      <c r="S693">
        <v>0</v>
      </c>
      <c r="U693">
        <v>0.1</v>
      </c>
      <c r="V693">
        <v>0.4</v>
      </c>
      <c r="W693">
        <v>0.6</v>
      </c>
      <c r="X693">
        <v>0.6</v>
      </c>
      <c r="Y693">
        <v>0.1</v>
      </c>
      <c r="Z693">
        <v>0.1</v>
      </c>
      <c r="AA693">
        <v>0.1</v>
      </c>
      <c r="AB693">
        <v>0.3</v>
      </c>
      <c r="AC693">
        <v>0.9</v>
      </c>
      <c r="AD693">
        <f t="shared" si="40"/>
        <v>0.9371010638297872</v>
      </c>
      <c r="AE693" t="str">
        <f t="shared" si="41"/>
        <v>Not Enough Games Played</v>
      </c>
      <c r="AF693" t="e">
        <f t="shared" si="42"/>
        <v>#VALUE!</v>
      </c>
      <c r="AG693" t="e">
        <f t="shared" si="43"/>
        <v>#VALUE!</v>
      </c>
    </row>
    <row r="694" spans="1:33" x14ac:dyDescent="0.2">
      <c r="A694" t="s">
        <v>820</v>
      </c>
      <c r="B694">
        <v>22</v>
      </c>
      <c r="C694" t="s">
        <v>111</v>
      </c>
      <c r="D694" t="s">
        <v>27</v>
      </c>
      <c r="E694">
        <v>14</v>
      </c>
      <c r="F694">
        <v>0</v>
      </c>
      <c r="G694">
        <v>4.5999999999999996</v>
      </c>
      <c r="H694">
        <v>0.3</v>
      </c>
      <c r="I694">
        <v>1.1000000000000001</v>
      </c>
      <c r="J694">
        <v>0.25</v>
      </c>
      <c r="K694">
        <v>0.1</v>
      </c>
      <c r="L694">
        <v>0.1</v>
      </c>
      <c r="M694">
        <v>0.5</v>
      </c>
      <c r="N694">
        <v>0.2</v>
      </c>
      <c r="O694">
        <v>1</v>
      </c>
      <c r="P694">
        <v>0.214</v>
      </c>
      <c r="Q694">
        <v>0.28100000000000003</v>
      </c>
      <c r="R694">
        <v>0.3</v>
      </c>
      <c r="S694">
        <v>0.6</v>
      </c>
      <c r="T694">
        <v>0.5</v>
      </c>
      <c r="U694">
        <v>0.3</v>
      </c>
      <c r="V694">
        <v>1.1000000000000001</v>
      </c>
      <c r="W694">
        <v>1.4</v>
      </c>
      <c r="X694">
        <v>0.1</v>
      </c>
      <c r="Y694">
        <v>0.1</v>
      </c>
      <c r="Z694">
        <v>0.2</v>
      </c>
      <c r="AA694">
        <v>0</v>
      </c>
      <c r="AB694">
        <v>0.5</v>
      </c>
      <c r="AC694">
        <v>0.9</v>
      </c>
      <c r="AD694">
        <f t="shared" si="40"/>
        <v>0.65424130434782612</v>
      </c>
      <c r="AE694" t="str">
        <f t="shared" si="41"/>
        <v>Not Enough Games Played</v>
      </c>
      <c r="AF694" t="e">
        <f t="shared" si="42"/>
        <v>#VALUE!</v>
      </c>
      <c r="AG694" t="e">
        <f t="shared" si="43"/>
        <v>#VALUE!</v>
      </c>
    </row>
    <row r="695" spans="1:33" x14ac:dyDescent="0.2">
      <c r="A695" t="s">
        <v>1233</v>
      </c>
      <c r="B695">
        <v>22</v>
      </c>
      <c r="C695" t="s">
        <v>35</v>
      </c>
      <c r="D695" t="s">
        <v>27</v>
      </c>
      <c r="E695">
        <v>25</v>
      </c>
      <c r="F695">
        <v>0</v>
      </c>
      <c r="G695">
        <v>3.8</v>
      </c>
      <c r="H695">
        <v>0.4</v>
      </c>
      <c r="I695">
        <v>0.7</v>
      </c>
      <c r="J695">
        <v>0.5</v>
      </c>
      <c r="K695">
        <v>0.2</v>
      </c>
      <c r="L695">
        <v>0.4</v>
      </c>
      <c r="M695">
        <v>0.4</v>
      </c>
      <c r="N695">
        <v>0.2</v>
      </c>
      <c r="O695">
        <v>0.3</v>
      </c>
      <c r="P695">
        <v>0.625</v>
      </c>
      <c r="Q695">
        <v>0.61099999999999999</v>
      </c>
      <c r="R695">
        <v>0</v>
      </c>
      <c r="S695">
        <v>0.1</v>
      </c>
      <c r="T695">
        <v>0.33300000000000002</v>
      </c>
      <c r="U695">
        <v>0.3</v>
      </c>
      <c r="V695">
        <v>0.4</v>
      </c>
      <c r="W695">
        <v>0.7</v>
      </c>
      <c r="X695">
        <v>0.2</v>
      </c>
      <c r="Y695">
        <v>0.1</v>
      </c>
      <c r="Z695">
        <v>0</v>
      </c>
      <c r="AA695">
        <v>0.2</v>
      </c>
      <c r="AB695">
        <v>0.4</v>
      </c>
      <c r="AC695">
        <v>0.9</v>
      </c>
      <c r="AD695">
        <f t="shared" si="40"/>
        <v>1.4471052631578949</v>
      </c>
      <c r="AE695">
        <f t="shared" si="41"/>
        <v>1.4471052631578949</v>
      </c>
      <c r="AF695">
        <f t="shared" si="42"/>
        <v>1.4471052631578949</v>
      </c>
      <c r="AG695">
        <f t="shared" si="43"/>
        <v>1.3486069242259255</v>
      </c>
    </row>
    <row r="696" spans="1:33" x14ac:dyDescent="0.2">
      <c r="A696" t="s">
        <v>1234</v>
      </c>
      <c r="B696">
        <v>22</v>
      </c>
      <c r="C696" t="s">
        <v>38</v>
      </c>
      <c r="D696" t="s">
        <v>31</v>
      </c>
      <c r="E696">
        <v>8</v>
      </c>
      <c r="F696">
        <v>0</v>
      </c>
      <c r="G696">
        <v>8.1</v>
      </c>
      <c r="H696">
        <v>0.4</v>
      </c>
      <c r="I696">
        <v>1.8</v>
      </c>
      <c r="J696">
        <v>0.214</v>
      </c>
      <c r="K696">
        <v>0</v>
      </c>
      <c r="L696">
        <v>0.4</v>
      </c>
      <c r="M696">
        <v>0</v>
      </c>
      <c r="N696">
        <v>0.4</v>
      </c>
      <c r="O696">
        <v>1.4</v>
      </c>
      <c r="P696">
        <v>0.27300000000000002</v>
      </c>
      <c r="Q696">
        <v>0.214</v>
      </c>
      <c r="R696">
        <v>0</v>
      </c>
      <c r="S696">
        <v>0</v>
      </c>
      <c r="U696">
        <v>0.1</v>
      </c>
      <c r="V696">
        <v>1.4</v>
      </c>
      <c r="W696">
        <v>1.5</v>
      </c>
      <c r="X696">
        <v>1.3</v>
      </c>
      <c r="Y696">
        <v>0.4</v>
      </c>
      <c r="Z696">
        <v>0</v>
      </c>
      <c r="AA696">
        <v>0.8</v>
      </c>
      <c r="AB696">
        <v>1</v>
      </c>
      <c r="AC696">
        <v>0.8</v>
      </c>
      <c r="AD696">
        <f t="shared" si="40"/>
        <v>0.39312592592592593</v>
      </c>
      <c r="AE696" t="str">
        <f t="shared" si="41"/>
        <v>Not Enough Games Played</v>
      </c>
      <c r="AF696" t="e">
        <f t="shared" si="42"/>
        <v>#VALUE!</v>
      </c>
      <c r="AG696" t="e">
        <f t="shared" si="43"/>
        <v>#VALUE!</v>
      </c>
    </row>
    <row r="697" spans="1:33" x14ac:dyDescent="0.2">
      <c r="A697" t="s">
        <v>1234</v>
      </c>
      <c r="B697">
        <v>22</v>
      </c>
      <c r="C697" t="s">
        <v>47</v>
      </c>
      <c r="D697" t="s">
        <v>31</v>
      </c>
      <c r="E697">
        <v>7</v>
      </c>
      <c r="F697">
        <v>0</v>
      </c>
      <c r="G697">
        <v>9.1</v>
      </c>
      <c r="H697">
        <v>0.4</v>
      </c>
      <c r="I697">
        <v>1.9</v>
      </c>
      <c r="J697">
        <v>0.23100000000000001</v>
      </c>
      <c r="K697">
        <v>0</v>
      </c>
      <c r="L697">
        <v>0.3</v>
      </c>
      <c r="M697">
        <v>0</v>
      </c>
      <c r="N697">
        <v>0.4</v>
      </c>
      <c r="O697">
        <v>1.6</v>
      </c>
      <c r="P697">
        <v>0.27300000000000002</v>
      </c>
      <c r="Q697">
        <v>0.23100000000000001</v>
      </c>
      <c r="R697">
        <v>0</v>
      </c>
      <c r="S697">
        <v>0</v>
      </c>
      <c r="U697">
        <v>0.1</v>
      </c>
      <c r="V697">
        <v>1.6</v>
      </c>
      <c r="W697">
        <v>1.7</v>
      </c>
      <c r="X697">
        <v>1.4</v>
      </c>
      <c r="Y697">
        <v>0.4</v>
      </c>
      <c r="Z697">
        <v>0</v>
      </c>
      <c r="AA697">
        <v>0.9</v>
      </c>
      <c r="AB697">
        <v>1.1000000000000001</v>
      </c>
      <c r="AC697">
        <v>0.9</v>
      </c>
      <c r="AD697">
        <f t="shared" si="40"/>
        <v>0.4091999999999999</v>
      </c>
      <c r="AE697" t="str">
        <f t="shared" si="41"/>
        <v>Not Enough Games Played</v>
      </c>
      <c r="AF697" t="e">
        <f t="shared" si="42"/>
        <v>#VALUE!</v>
      </c>
      <c r="AG697" t="e">
        <f t="shared" si="43"/>
        <v>#VALUE!</v>
      </c>
    </row>
    <row r="698" spans="1:33" x14ac:dyDescent="0.2">
      <c r="A698" t="s">
        <v>1234</v>
      </c>
      <c r="B698">
        <v>22</v>
      </c>
      <c r="C698" t="s">
        <v>30</v>
      </c>
      <c r="D698" t="s">
        <v>31</v>
      </c>
      <c r="E698">
        <v>1</v>
      </c>
      <c r="F698">
        <v>0</v>
      </c>
      <c r="G698">
        <v>1</v>
      </c>
      <c r="H698">
        <v>0</v>
      </c>
      <c r="I698">
        <v>1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Q698">
        <v>0</v>
      </c>
      <c r="R698">
        <v>0</v>
      </c>
      <c r="S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f t="shared" si="40"/>
        <v>0</v>
      </c>
      <c r="AE698" t="str">
        <f t="shared" si="41"/>
        <v>Not Enough Games Played</v>
      </c>
      <c r="AF698" t="e">
        <f t="shared" si="42"/>
        <v>#VALUE!</v>
      </c>
      <c r="AG698" t="e">
        <f t="shared" si="43"/>
        <v>#VALUE!</v>
      </c>
    </row>
    <row r="699" spans="1:33" x14ac:dyDescent="0.2">
      <c r="A699" t="s">
        <v>1235</v>
      </c>
      <c r="B699">
        <v>24</v>
      </c>
      <c r="C699" t="s">
        <v>120</v>
      </c>
      <c r="D699" t="s">
        <v>27</v>
      </c>
      <c r="E699">
        <v>11</v>
      </c>
      <c r="F699">
        <v>0</v>
      </c>
      <c r="G699">
        <v>3.5</v>
      </c>
      <c r="H699">
        <v>0.3</v>
      </c>
      <c r="I699">
        <v>0.9</v>
      </c>
      <c r="J699">
        <v>0.3</v>
      </c>
      <c r="K699">
        <v>0.1</v>
      </c>
      <c r="L699">
        <v>0.5</v>
      </c>
      <c r="M699">
        <v>0.2</v>
      </c>
      <c r="N699">
        <v>0.2</v>
      </c>
      <c r="O699">
        <v>0.5</v>
      </c>
      <c r="P699">
        <v>0.4</v>
      </c>
      <c r="Q699">
        <v>0.35</v>
      </c>
      <c r="R699">
        <v>0.2</v>
      </c>
      <c r="S699">
        <v>0.2</v>
      </c>
      <c r="T699">
        <v>1</v>
      </c>
      <c r="U699">
        <v>0.3</v>
      </c>
      <c r="V699">
        <v>0.5</v>
      </c>
      <c r="W699">
        <v>0.7</v>
      </c>
      <c r="X699">
        <v>0.1</v>
      </c>
      <c r="Y699">
        <v>0</v>
      </c>
      <c r="Z699">
        <v>0</v>
      </c>
      <c r="AA699">
        <v>0.1</v>
      </c>
      <c r="AB699">
        <v>0.3</v>
      </c>
      <c r="AC699">
        <v>0.8</v>
      </c>
      <c r="AD699">
        <f t="shared" si="40"/>
        <v>0.54599999999999993</v>
      </c>
      <c r="AE699" t="str">
        <f t="shared" si="41"/>
        <v>Not Enough Games Played</v>
      </c>
      <c r="AF699" t="e">
        <f t="shared" si="42"/>
        <v>#VALUE!</v>
      </c>
      <c r="AG699" t="e">
        <f t="shared" si="43"/>
        <v>#VALUE!</v>
      </c>
    </row>
    <row r="700" spans="1:33" x14ac:dyDescent="0.2">
      <c r="A700" t="s">
        <v>1236</v>
      </c>
      <c r="B700">
        <v>20</v>
      </c>
      <c r="C700" t="s">
        <v>111</v>
      </c>
      <c r="D700" t="s">
        <v>36</v>
      </c>
      <c r="E700">
        <v>3</v>
      </c>
      <c r="F700">
        <v>0</v>
      </c>
      <c r="G700">
        <v>2</v>
      </c>
      <c r="H700">
        <v>0</v>
      </c>
      <c r="I700">
        <v>1</v>
      </c>
      <c r="J700">
        <v>0</v>
      </c>
      <c r="K700">
        <v>0</v>
      </c>
      <c r="L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U700">
        <v>0.3</v>
      </c>
      <c r="V700">
        <v>0.7</v>
      </c>
      <c r="W700">
        <v>1</v>
      </c>
      <c r="X700">
        <v>0.3</v>
      </c>
      <c r="Y700">
        <v>0</v>
      </c>
      <c r="Z700">
        <v>0.3</v>
      </c>
      <c r="AA700">
        <v>0.3</v>
      </c>
      <c r="AB700">
        <v>0</v>
      </c>
      <c r="AC700">
        <v>0</v>
      </c>
      <c r="AD700">
        <f t="shared" si="40"/>
        <v>0</v>
      </c>
      <c r="AE700" t="str">
        <f t="shared" si="41"/>
        <v>Not Enough Games Played</v>
      </c>
      <c r="AF700" t="e">
        <f t="shared" si="42"/>
        <v>#VALUE!</v>
      </c>
      <c r="AG700" t="e">
        <f t="shared" si="43"/>
        <v>#VALUE!</v>
      </c>
    </row>
    <row r="701" spans="1:33" x14ac:dyDescent="0.2">
      <c r="A701" t="s">
        <v>1237</v>
      </c>
      <c r="B701">
        <v>21</v>
      </c>
      <c r="C701" t="s">
        <v>30</v>
      </c>
      <c r="D701" t="s">
        <v>36</v>
      </c>
      <c r="E701">
        <v>1</v>
      </c>
      <c r="F701">
        <v>0</v>
      </c>
      <c r="G701">
        <v>1</v>
      </c>
      <c r="H701">
        <v>0</v>
      </c>
      <c r="I701">
        <v>1</v>
      </c>
      <c r="J701">
        <v>0</v>
      </c>
      <c r="K701">
        <v>0</v>
      </c>
      <c r="L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f t="shared" si="40"/>
        <v>0</v>
      </c>
      <c r="AE701" t="str">
        <f t="shared" si="41"/>
        <v>Not Enough Games Played</v>
      </c>
      <c r="AF701" t="e">
        <f t="shared" si="42"/>
        <v>#VALUE!</v>
      </c>
      <c r="AG701" t="e">
        <f t="shared" si="43"/>
        <v>#VALUE!</v>
      </c>
    </row>
    <row r="702" spans="1:33" x14ac:dyDescent="0.2">
      <c r="A702" t="s">
        <v>1238</v>
      </c>
      <c r="B702">
        <v>23</v>
      </c>
      <c r="C702" t="s">
        <v>30</v>
      </c>
      <c r="D702" t="s">
        <v>67</v>
      </c>
      <c r="E702">
        <v>3</v>
      </c>
      <c r="F702">
        <v>0</v>
      </c>
      <c r="G702">
        <v>0.7</v>
      </c>
      <c r="H702">
        <v>0</v>
      </c>
      <c r="I702">
        <v>0.7</v>
      </c>
      <c r="J702">
        <v>0</v>
      </c>
      <c r="K702">
        <v>0</v>
      </c>
      <c r="L702">
        <v>0.7</v>
      </c>
      <c r="M702">
        <v>0</v>
      </c>
      <c r="N702">
        <v>0</v>
      </c>
      <c r="O702">
        <v>0</v>
      </c>
      <c r="Q702">
        <v>0</v>
      </c>
      <c r="R702">
        <v>0</v>
      </c>
      <c r="S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f t="shared" si="40"/>
        <v>0</v>
      </c>
      <c r="AE702" t="str">
        <f t="shared" si="41"/>
        <v>Not Enough Games Played</v>
      </c>
      <c r="AF702" t="e">
        <f t="shared" si="42"/>
        <v>#VALUE!</v>
      </c>
      <c r="AG702" t="e">
        <f t="shared" si="43"/>
        <v>#VALUE!</v>
      </c>
    </row>
    <row r="703" spans="1:33" x14ac:dyDescent="0.2">
      <c r="A703" t="s">
        <v>1239</v>
      </c>
      <c r="B703">
        <v>30</v>
      </c>
      <c r="C703" t="s">
        <v>75</v>
      </c>
      <c r="D703" t="s">
        <v>67</v>
      </c>
      <c r="E703">
        <v>1</v>
      </c>
      <c r="F703">
        <v>0</v>
      </c>
      <c r="G703">
        <v>1</v>
      </c>
      <c r="H703">
        <v>0</v>
      </c>
      <c r="I703">
        <v>0</v>
      </c>
      <c r="K703">
        <v>0</v>
      </c>
      <c r="L703">
        <v>0</v>
      </c>
      <c r="N703">
        <v>0</v>
      </c>
      <c r="O703">
        <v>0</v>
      </c>
      <c r="R703">
        <v>0</v>
      </c>
      <c r="S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f t="shared" si="40"/>
        <v>0</v>
      </c>
      <c r="AE703" t="str">
        <f t="shared" si="41"/>
        <v>Not Enough Games Played</v>
      </c>
      <c r="AF703" t="e">
        <f t="shared" si="42"/>
        <v>#VALUE!</v>
      </c>
      <c r="AG703" t="e">
        <f t="shared" si="43"/>
        <v>#VALUE!</v>
      </c>
    </row>
    <row r="704" spans="1:33" x14ac:dyDescent="0.2">
      <c r="A704" t="s">
        <v>1240</v>
      </c>
      <c r="B704">
        <v>33</v>
      </c>
      <c r="C704" t="s">
        <v>40</v>
      </c>
      <c r="D704" t="s">
        <v>43</v>
      </c>
      <c r="E704">
        <v>4</v>
      </c>
      <c r="F704">
        <v>0</v>
      </c>
      <c r="G704">
        <v>3.8</v>
      </c>
      <c r="H704">
        <v>0</v>
      </c>
      <c r="I704">
        <v>1.5</v>
      </c>
      <c r="J704">
        <v>0</v>
      </c>
      <c r="K704">
        <v>0</v>
      </c>
      <c r="L704">
        <v>0.8</v>
      </c>
      <c r="M704">
        <v>0</v>
      </c>
      <c r="N704">
        <v>0</v>
      </c>
      <c r="O704">
        <v>0.8</v>
      </c>
      <c r="P704">
        <v>0</v>
      </c>
      <c r="Q704">
        <v>0</v>
      </c>
      <c r="R704">
        <v>0</v>
      </c>
      <c r="S704">
        <v>0</v>
      </c>
      <c r="U704">
        <v>0.3</v>
      </c>
      <c r="V704">
        <v>0.3</v>
      </c>
      <c r="W704">
        <v>0.5</v>
      </c>
      <c r="X704">
        <v>0</v>
      </c>
      <c r="Y704">
        <v>0.3</v>
      </c>
      <c r="Z704">
        <v>0</v>
      </c>
      <c r="AA704">
        <v>0.3</v>
      </c>
      <c r="AB704">
        <v>0</v>
      </c>
      <c r="AC704">
        <v>0</v>
      </c>
      <c r="AD704">
        <f t="shared" si="40"/>
        <v>0</v>
      </c>
      <c r="AE704" t="str">
        <f t="shared" si="41"/>
        <v>Not Enough Games Played</v>
      </c>
      <c r="AF704" t="e">
        <f t="shared" si="42"/>
        <v>#VALUE!</v>
      </c>
      <c r="AG704" t="e">
        <f t="shared" si="43"/>
        <v>#VALUE!</v>
      </c>
    </row>
    <row r="705" spans="1:33" x14ac:dyDescent="0.2">
      <c r="A705" t="s">
        <v>974</v>
      </c>
      <c r="B705">
        <v>25</v>
      </c>
      <c r="C705" t="s">
        <v>47</v>
      </c>
      <c r="D705" t="s">
        <v>67</v>
      </c>
      <c r="E705">
        <v>1</v>
      </c>
      <c r="F705">
        <v>0</v>
      </c>
      <c r="G705">
        <v>6</v>
      </c>
      <c r="H705">
        <v>0</v>
      </c>
      <c r="I705">
        <v>0</v>
      </c>
      <c r="K705">
        <v>0</v>
      </c>
      <c r="L705">
        <v>0</v>
      </c>
      <c r="N705">
        <v>0</v>
      </c>
      <c r="O705">
        <v>0</v>
      </c>
      <c r="R705">
        <v>0</v>
      </c>
      <c r="S705">
        <v>0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f t="shared" si="40"/>
        <v>0</v>
      </c>
      <c r="AE705" t="str">
        <f t="shared" si="41"/>
        <v>Not Enough Games Played</v>
      </c>
      <c r="AF705" t="e">
        <f t="shared" si="42"/>
        <v>#VALUE!</v>
      </c>
      <c r="AG705" t="e">
        <f t="shared" si="43"/>
        <v>#VALUE!</v>
      </c>
    </row>
    <row r="706" spans="1:33" x14ac:dyDescent="0.2">
      <c r="A706" t="s">
        <v>1241</v>
      </c>
      <c r="B706">
        <v>26</v>
      </c>
      <c r="C706" t="s">
        <v>51</v>
      </c>
      <c r="D706" t="s">
        <v>43</v>
      </c>
      <c r="E706">
        <v>1</v>
      </c>
      <c r="F706">
        <v>0</v>
      </c>
      <c r="G706">
        <v>4</v>
      </c>
      <c r="H706">
        <v>0</v>
      </c>
      <c r="I706">
        <v>1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Q706">
        <v>0</v>
      </c>
      <c r="R706">
        <v>0</v>
      </c>
      <c r="S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1</v>
      </c>
      <c r="AB706">
        <v>0</v>
      </c>
      <c r="AC706">
        <v>0</v>
      </c>
      <c r="AD706">
        <f t="shared" si="40"/>
        <v>0</v>
      </c>
      <c r="AE706" t="str">
        <f t="shared" si="41"/>
        <v>Not Enough Games Played</v>
      </c>
      <c r="AF706" t="e">
        <f t="shared" si="42"/>
        <v>#VALUE!</v>
      </c>
      <c r="AG706" t="e">
        <f t="shared" si="43"/>
        <v>#VALUE!</v>
      </c>
    </row>
    <row r="707" spans="1:33" x14ac:dyDescent="0.2">
      <c r="A707" t="s">
        <v>659</v>
      </c>
      <c r="B707">
        <v>21</v>
      </c>
      <c r="C707" t="s">
        <v>75</v>
      </c>
      <c r="D707" t="s">
        <v>31</v>
      </c>
      <c r="E707">
        <v>1</v>
      </c>
      <c r="F707">
        <v>0</v>
      </c>
      <c r="G707">
        <v>2</v>
      </c>
      <c r="H707">
        <v>0</v>
      </c>
      <c r="I707">
        <v>0</v>
      </c>
      <c r="K707">
        <v>0</v>
      </c>
      <c r="L707">
        <v>0</v>
      </c>
      <c r="N707">
        <v>0</v>
      </c>
      <c r="O707">
        <v>0</v>
      </c>
      <c r="R707">
        <v>0</v>
      </c>
      <c r="S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f t="shared" ref="AD707:AD709" si="44">(((AC707 + W707 * 1.1 + X707 * 1.5 + Y707 * 1.5 + Z707 * 1.6 - AA707 * 1.6) * Q707*(H707 + (K707 * 0.5)) / G707) *10)</f>
        <v>0</v>
      </c>
      <c r="AE707" t="str">
        <f t="shared" ref="AE707:AE709" si="45">IF(E707&lt;25, "Not Enough Games Played", AD707)</f>
        <v>Not Enough Games Played</v>
      </c>
      <c r="AF707" t="e">
        <f t="shared" ref="AF707:AF709" si="46">AE707 * IF(G707&gt;=45, 1.15, IF(G707&gt;=40, 1.12, IF(G707&gt;=35, 1.09, IF(G707&gt;=30, 1.06, IF(G707&gt;=25, 1.03, IF(G707&lt;25, 1, 1))))))</f>
        <v>#VALUE!</v>
      </c>
      <c r="AG707" t="e">
        <f t="shared" ref="AG707:AG709" si="47">(AF707/$AF$2) * 100</f>
        <v>#VALUE!</v>
      </c>
    </row>
    <row r="708" spans="1:33" x14ac:dyDescent="0.2">
      <c r="A708" t="s">
        <v>1242</v>
      </c>
      <c r="B708">
        <v>23</v>
      </c>
      <c r="C708" t="s">
        <v>84</v>
      </c>
      <c r="D708" t="s">
        <v>31</v>
      </c>
      <c r="E708">
        <v>1</v>
      </c>
      <c r="F708">
        <v>0</v>
      </c>
      <c r="G708">
        <v>1</v>
      </c>
      <c r="H708">
        <v>0</v>
      </c>
      <c r="I708">
        <v>0</v>
      </c>
      <c r="K708">
        <v>0</v>
      </c>
      <c r="L708">
        <v>0</v>
      </c>
      <c r="N708">
        <v>0</v>
      </c>
      <c r="O708">
        <v>0</v>
      </c>
      <c r="R708">
        <v>0</v>
      </c>
      <c r="S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f t="shared" si="44"/>
        <v>0</v>
      </c>
      <c r="AE708" t="str">
        <f t="shared" si="45"/>
        <v>Not Enough Games Played</v>
      </c>
      <c r="AF708" t="e">
        <f t="shared" si="46"/>
        <v>#VALUE!</v>
      </c>
      <c r="AG708" t="e">
        <f t="shared" si="47"/>
        <v>#VALUE!</v>
      </c>
    </row>
    <row r="709" spans="1:33" x14ac:dyDescent="0.2">
      <c r="A709" t="s">
        <v>1243</v>
      </c>
      <c r="B709">
        <v>26</v>
      </c>
      <c r="C709" t="s">
        <v>106</v>
      </c>
      <c r="D709" t="s">
        <v>27</v>
      </c>
      <c r="E709">
        <v>3</v>
      </c>
      <c r="F709">
        <v>0</v>
      </c>
      <c r="G709">
        <v>2</v>
      </c>
      <c r="H709">
        <v>0</v>
      </c>
      <c r="I709">
        <v>0.7</v>
      </c>
      <c r="J709">
        <v>0</v>
      </c>
      <c r="K709">
        <v>0</v>
      </c>
      <c r="L709">
        <v>0.7</v>
      </c>
      <c r="M709">
        <v>0</v>
      </c>
      <c r="N709">
        <v>0</v>
      </c>
      <c r="O709">
        <v>0</v>
      </c>
      <c r="Q709">
        <v>0</v>
      </c>
      <c r="R709">
        <v>0</v>
      </c>
      <c r="S709">
        <v>0</v>
      </c>
      <c r="U709">
        <v>0.3</v>
      </c>
      <c r="V709">
        <v>0.3</v>
      </c>
      <c r="W709">
        <v>0.7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f t="shared" si="44"/>
        <v>0</v>
      </c>
      <c r="AE709" t="str">
        <f t="shared" si="45"/>
        <v>Not Enough Games Played</v>
      </c>
      <c r="AF709" t="e">
        <f t="shared" si="46"/>
        <v>#VALUE!</v>
      </c>
      <c r="AG709" t="e">
        <f t="shared" si="47"/>
        <v>#VALUE!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9C97-54A0-4B63-9F76-B5DA7FF4D13C}">
  <sheetPr filterMode="1"/>
  <dimension ref="A1:AG541"/>
  <sheetViews>
    <sheetView workbookViewId="0">
      <selection activeCell="AG3" sqref="AG3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761</v>
      </c>
      <c r="AE1" t="s">
        <v>759</v>
      </c>
      <c r="AF1" t="s">
        <v>760</v>
      </c>
      <c r="AG1" t="s">
        <v>762</v>
      </c>
    </row>
    <row r="2" spans="1:33" x14ac:dyDescent="0.2">
      <c r="A2" t="s">
        <v>87</v>
      </c>
      <c r="B2">
        <v>28</v>
      </c>
      <c r="C2" t="s">
        <v>102</v>
      </c>
      <c r="D2" t="s">
        <v>43</v>
      </c>
      <c r="E2">
        <v>72</v>
      </c>
      <c r="F2">
        <v>72</v>
      </c>
      <c r="G2">
        <v>35.4</v>
      </c>
      <c r="H2">
        <v>9</v>
      </c>
      <c r="I2">
        <v>20.100000000000001</v>
      </c>
      <c r="J2">
        <v>0.44900000000000001</v>
      </c>
      <c r="K2">
        <v>3.7</v>
      </c>
      <c r="L2">
        <v>10</v>
      </c>
      <c r="M2">
        <v>0.36699999999999999</v>
      </c>
      <c r="N2">
        <v>5.4</v>
      </c>
      <c r="O2">
        <v>10.1</v>
      </c>
      <c r="P2">
        <v>0.53100000000000003</v>
      </c>
      <c r="Q2">
        <v>0.54100000000000004</v>
      </c>
      <c r="R2">
        <v>8.6999999999999993</v>
      </c>
      <c r="S2">
        <v>10.1</v>
      </c>
      <c r="T2">
        <v>0.85799999999999998</v>
      </c>
      <c r="U2">
        <v>0.6</v>
      </c>
      <c r="V2">
        <v>4.8</v>
      </c>
      <c r="W2">
        <v>5.4</v>
      </c>
      <c r="X2">
        <v>8.8000000000000007</v>
      </c>
      <c r="Y2">
        <v>1.8</v>
      </c>
      <c r="Z2">
        <v>0.7</v>
      </c>
      <c r="AA2">
        <v>4.4000000000000004</v>
      </c>
      <c r="AB2">
        <v>2.2999999999999998</v>
      </c>
      <c r="AC2">
        <v>30.4</v>
      </c>
      <c r="AD2">
        <f>(((AC2 + W2 * 1.1 + X2 * 1.5 + Y2 * 1.5 + Z2 * 1.6 - AA2 * 1.6) * Q2*(H2 + (K2 * 0.5)) / G2) *10)</f>
        <v>76.805494915254258</v>
      </c>
      <c r="AE2">
        <f>IF(E2&lt;25, "Not Enough Games Played", AD2)</f>
        <v>76.805494915254258</v>
      </c>
      <c r="AF2">
        <f>AE2 * IF(G2&gt;=45, 1.15, IF(G2&gt;=40, 1.12, IF(G2&gt;=35, 1.09, IF(G2&gt;=30, 1.06, IF(G2&gt;=25, 1.03, IF(G2&lt;25, 1, 1))))))</f>
        <v>83.717989457627141</v>
      </c>
      <c r="AG2">
        <f>(AF2/$AF$4) * 100</f>
        <v>88.840024677676752</v>
      </c>
    </row>
    <row r="3" spans="1:33" x14ac:dyDescent="0.2">
      <c r="A3" t="s">
        <v>60</v>
      </c>
      <c r="B3">
        <v>24</v>
      </c>
      <c r="C3" t="s">
        <v>63</v>
      </c>
      <c r="D3" t="s">
        <v>27</v>
      </c>
      <c r="E3">
        <v>75</v>
      </c>
      <c r="F3">
        <v>75</v>
      </c>
      <c r="G3">
        <v>36.4</v>
      </c>
      <c r="H3">
        <v>10.4</v>
      </c>
      <c r="I3">
        <v>19.5</v>
      </c>
      <c r="J3">
        <v>0.53400000000000003</v>
      </c>
      <c r="K3">
        <v>0.7</v>
      </c>
      <c r="L3">
        <v>2.2000000000000002</v>
      </c>
      <c r="M3">
        <v>0.34</v>
      </c>
      <c r="N3">
        <v>9.6999999999999993</v>
      </c>
      <c r="O3">
        <v>17.3</v>
      </c>
      <c r="P3">
        <v>0.55800000000000005</v>
      </c>
      <c r="Q3">
        <v>0.55200000000000005</v>
      </c>
      <c r="R3">
        <v>6.6</v>
      </c>
      <c r="S3">
        <v>8</v>
      </c>
      <c r="T3">
        <v>0.82799999999999996</v>
      </c>
      <c r="U3">
        <v>2.5</v>
      </c>
      <c r="V3">
        <v>8.6</v>
      </c>
      <c r="W3">
        <v>11.1</v>
      </c>
      <c r="X3">
        <v>2.2999999999999998</v>
      </c>
      <c r="Y3">
        <v>1.5</v>
      </c>
      <c r="Z3">
        <v>2.6</v>
      </c>
      <c r="AA3">
        <v>2.2000000000000002</v>
      </c>
      <c r="AB3">
        <v>2.1</v>
      </c>
      <c r="AC3">
        <v>28.1</v>
      </c>
      <c r="AD3">
        <f t="shared" ref="AD3:AD6" si="0">(((AC3 + W3 * 1.1 + X3 * 1.5 + Y3 * 1.5 + Z3 * 1.6 - AA3 * 1.6) * Q3*(H3 + (K3 * 0.5)) / G3) *10)</f>
        <v>76.049752747252754</v>
      </c>
      <c r="AE3">
        <f t="shared" ref="AE3:AE6" si="1">IF(E3&lt;25, "Not Enough Games Played", AD3)</f>
        <v>76.049752747252754</v>
      </c>
      <c r="AF3">
        <f t="shared" ref="AF3:AF6" si="2">AE3 * IF(G3&gt;=45, 1.15, IF(G3&gt;=40, 1.12, IF(G3&gt;=35, 1.09, IF(G3&gt;=30, 1.06, IF(G3&gt;=25, 1.03, IF(G3&lt;25, 1, 1))))))</f>
        <v>82.894230494505507</v>
      </c>
      <c r="AG3">
        <f t="shared" ref="AG3:AG6" si="3">(AF3/$AF$4) * 100</f>
        <v>87.965866481973507</v>
      </c>
    </row>
    <row r="4" spans="1:33" x14ac:dyDescent="0.2">
      <c r="A4" t="s">
        <v>66</v>
      </c>
      <c r="B4">
        <v>33</v>
      </c>
      <c r="C4" t="s">
        <v>75</v>
      </c>
      <c r="D4" t="s">
        <v>27</v>
      </c>
      <c r="E4">
        <v>82</v>
      </c>
      <c r="F4">
        <v>82</v>
      </c>
      <c r="G4">
        <v>36.9</v>
      </c>
      <c r="H4">
        <v>10.5</v>
      </c>
      <c r="I4">
        <v>19.3</v>
      </c>
      <c r="J4">
        <v>0.54200000000000004</v>
      </c>
      <c r="K4">
        <v>1.8</v>
      </c>
      <c r="L4">
        <v>5</v>
      </c>
      <c r="M4">
        <v>0.36699999999999999</v>
      </c>
      <c r="N4">
        <v>8.6</v>
      </c>
      <c r="O4">
        <v>14.3</v>
      </c>
      <c r="P4">
        <v>0.60299999999999998</v>
      </c>
      <c r="Q4">
        <v>0.59</v>
      </c>
      <c r="R4">
        <v>4.7</v>
      </c>
      <c r="S4">
        <v>6.5</v>
      </c>
      <c r="T4">
        <v>0.73099999999999998</v>
      </c>
      <c r="U4">
        <v>1.2</v>
      </c>
      <c r="V4">
        <v>7.5</v>
      </c>
      <c r="W4">
        <v>8.6</v>
      </c>
      <c r="X4">
        <v>9.1</v>
      </c>
      <c r="Y4">
        <v>1.4</v>
      </c>
      <c r="Z4">
        <v>0.9</v>
      </c>
      <c r="AA4">
        <v>4.2</v>
      </c>
      <c r="AB4">
        <v>1.7</v>
      </c>
      <c r="AC4">
        <v>27.5</v>
      </c>
      <c r="AD4">
        <f t="shared" si="0"/>
        <v>86.453707317073182</v>
      </c>
      <c r="AE4">
        <f t="shared" si="1"/>
        <v>86.453707317073182</v>
      </c>
      <c r="AF4">
        <f t="shared" si="2"/>
        <v>94.234540975609775</v>
      </c>
      <c r="AG4">
        <f t="shared" si="3"/>
        <v>100</v>
      </c>
    </row>
    <row r="5" spans="1:33" x14ac:dyDescent="0.2">
      <c r="A5" t="s">
        <v>32</v>
      </c>
      <c r="B5">
        <v>23</v>
      </c>
      <c r="C5" t="s">
        <v>33</v>
      </c>
      <c r="D5" t="s">
        <v>27</v>
      </c>
      <c r="E5">
        <v>75</v>
      </c>
      <c r="F5">
        <v>75</v>
      </c>
      <c r="G5">
        <v>36.700000000000003</v>
      </c>
      <c r="H5">
        <v>9.9</v>
      </c>
      <c r="I5">
        <v>18.7</v>
      </c>
      <c r="J5">
        <v>0.52900000000000003</v>
      </c>
      <c r="K5">
        <v>0.6</v>
      </c>
      <c r="L5">
        <v>1.9</v>
      </c>
      <c r="M5">
        <v>0.307</v>
      </c>
      <c r="N5">
        <v>9.3000000000000007</v>
      </c>
      <c r="O5">
        <v>16.8</v>
      </c>
      <c r="P5">
        <v>0.55400000000000005</v>
      </c>
      <c r="Q5">
        <v>0.54500000000000004</v>
      </c>
      <c r="R5">
        <v>6.5</v>
      </c>
      <c r="S5">
        <v>8.5</v>
      </c>
      <c r="T5">
        <v>0.76</v>
      </c>
      <c r="U5">
        <v>2.1</v>
      </c>
      <c r="V5">
        <v>8</v>
      </c>
      <c r="W5">
        <v>10</v>
      </c>
      <c r="X5">
        <v>4.8</v>
      </c>
      <c r="Y5">
        <v>1.5</v>
      </c>
      <c r="Z5">
        <v>1.4</v>
      </c>
      <c r="AA5">
        <v>3</v>
      </c>
      <c r="AB5">
        <v>3.1</v>
      </c>
      <c r="AC5">
        <v>26.9</v>
      </c>
      <c r="AD5">
        <f t="shared" si="0"/>
        <v>67.84403542234331</v>
      </c>
      <c r="AE5">
        <f t="shared" si="1"/>
        <v>67.84403542234331</v>
      </c>
      <c r="AF5">
        <f t="shared" si="2"/>
        <v>73.949998610354214</v>
      </c>
      <c r="AG5">
        <f t="shared" si="3"/>
        <v>78.474408475650449</v>
      </c>
    </row>
    <row r="6" spans="1:33" x14ac:dyDescent="0.2">
      <c r="A6" t="s">
        <v>59</v>
      </c>
      <c r="B6">
        <v>27</v>
      </c>
      <c r="C6" t="s">
        <v>115</v>
      </c>
      <c r="D6" t="s">
        <v>31</v>
      </c>
      <c r="E6">
        <v>73</v>
      </c>
      <c r="F6">
        <v>73</v>
      </c>
      <c r="G6">
        <v>36.6</v>
      </c>
      <c r="H6">
        <v>8.5</v>
      </c>
      <c r="I6">
        <v>19.399999999999999</v>
      </c>
      <c r="J6">
        <v>0.439</v>
      </c>
      <c r="K6">
        <v>3.1</v>
      </c>
      <c r="L6">
        <v>8.6</v>
      </c>
      <c r="M6">
        <v>0.36099999999999999</v>
      </c>
      <c r="N6">
        <v>5.4</v>
      </c>
      <c r="O6">
        <v>10.8</v>
      </c>
      <c r="P6">
        <v>0.501</v>
      </c>
      <c r="Q6">
        <v>0.51900000000000002</v>
      </c>
      <c r="R6">
        <v>6.8</v>
      </c>
      <c r="S6">
        <v>7.4</v>
      </c>
      <c r="T6">
        <v>0.91600000000000004</v>
      </c>
      <c r="U6">
        <v>0.8</v>
      </c>
      <c r="V6">
        <v>3.6</v>
      </c>
      <c r="W6">
        <v>4.5</v>
      </c>
      <c r="X6">
        <v>6.6</v>
      </c>
      <c r="Y6">
        <v>1.1000000000000001</v>
      </c>
      <c r="Z6">
        <v>0.4</v>
      </c>
      <c r="AA6">
        <v>2.8</v>
      </c>
      <c r="AB6">
        <v>1.6</v>
      </c>
      <c r="AC6">
        <v>26.9</v>
      </c>
      <c r="AD6">
        <f t="shared" si="0"/>
        <v>56.377863934426237</v>
      </c>
      <c r="AE6">
        <f t="shared" si="1"/>
        <v>56.377863934426237</v>
      </c>
      <c r="AF6">
        <f t="shared" si="2"/>
        <v>61.451871688524605</v>
      </c>
      <c r="AG6">
        <f t="shared" si="3"/>
        <v>65.211620974977606</v>
      </c>
    </row>
    <row r="7" spans="1:33" hidden="1" x14ac:dyDescent="0.2">
      <c r="A7" t="s">
        <v>64</v>
      </c>
      <c r="B7">
        <v>29</v>
      </c>
      <c r="C7" t="s">
        <v>65</v>
      </c>
      <c r="D7" t="s">
        <v>31</v>
      </c>
      <c r="E7">
        <v>51</v>
      </c>
      <c r="F7">
        <v>51</v>
      </c>
      <c r="G7">
        <v>32</v>
      </c>
      <c r="H7">
        <v>8.4</v>
      </c>
      <c r="I7">
        <v>16.899999999999999</v>
      </c>
      <c r="J7">
        <v>0.495</v>
      </c>
      <c r="K7">
        <v>4.2</v>
      </c>
      <c r="L7">
        <v>9.8000000000000007</v>
      </c>
      <c r="M7">
        <v>0.42299999999999999</v>
      </c>
      <c r="N7">
        <v>4.2</v>
      </c>
      <c r="O7">
        <v>7.1</v>
      </c>
      <c r="P7">
        <v>0.59499999999999997</v>
      </c>
      <c r="Q7">
        <v>0.61799999999999999</v>
      </c>
      <c r="R7">
        <v>5.5</v>
      </c>
      <c r="S7">
        <v>5.9</v>
      </c>
      <c r="T7">
        <v>0.92100000000000004</v>
      </c>
      <c r="U7">
        <v>0.7</v>
      </c>
      <c r="V7">
        <v>4.4000000000000004</v>
      </c>
      <c r="W7">
        <v>5.0999999999999996</v>
      </c>
      <c r="X7">
        <v>6.1</v>
      </c>
      <c r="Y7">
        <v>1.6</v>
      </c>
      <c r="Z7">
        <v>0.2</v>
      </c>
      <c r="AA7">
        <v>3</v>
      </c>
      <c r="AB7">
        <v>2.2000000000000002</v>
      </c>
      <c r="AC7">
        <v>26.4</v>
      </c>
    </row>
    <row r="8" spans="1:33" hidden="1" x14ac:dyDescent="0.2">
      <c r="A8" t="s">
        <v>46</v>
      </c>
      <c r="B8">
        <v>29</v>
      </c>
      <c r="C8" t="s">
        <v>65</v>
      </c>
      <c r="D8" t="s">
        <v>67</v>
      </c>
      <c r="E8">
        <v>68</v>
      </c>
      <c r="F8">
        <v>68</v>
      </c>
      <c r="G8">
        <v>34.200000000000003</v>
      </c>
      <c r="H8">
        <v>9.3000000000000007</v>
      </c>
      <c r="I8">
        <v>18</v>
      </c>
      <c r="J8">
        <v>0.51600000000000001</v>
      </c>
      <c r="K8">
        <v>2.5</v>
      </c>
      <c r="L8">
        <v>6.1</v>
      </c>
      <c r="M8">
        <v>0.41899999999999998</v>
      </c>
      <c r="N8">
        <v>6.7</v>
      </c>
      <c r="O8">
        <v>11.9</v>
      </c>
      <c r="P8">
        <v>0.56499999999999995</v>
      </c>
      <c r="Q8">
        <v>0.58599999999999997</v>
      </c>
      <c r="R8">
        <v>5.3</v>
      </c>
      <c r="S8">
        <v>5.9</v>
      </c>
      <c r="T8">
        <v>0.88900000000000001</v>
      </c>
      <c r="U8">
        <v>0.5</v>
      </c>
      <c r="V8">
        <v>6.4</v>
      </c>
      <c r="W8">
        <v>6.8</v>
      </c>
      <c r="X8">
        <v>5.4</v>
      </c>
      <c r="Y8">
        <v>0.7</v>
      </c>
      <c r="Z8">
        <v>1.8</v>
      </c>
      <c r="AA8">
        <v>3</v>
      </c>
      <c r="AB8">
        <v>2</v>
      </c>
      <c r="AC8">
        <v>26.4</v>
      </c>
    </row>
    <row r="9" spans="1:33" x14ac:dyDescent="0.2">
      <c r="A9" t="s">
        <v>183</v>
      </c>
      <c r="B9">
        <v>29</v>
      </c>
      <c r="C9" t="s">
        <v>30</v>
      </c>
      <c r="D9" t="s">
        <v>31</v>
      </c>
      <c r="E9">
        <v>80</v>
      </c>
      <c r="F9">
        <v>80</v>
      </c>
      <c r="G9">
        <v>36.4</v>
      </c>
      <c r="H9">
        <v>9.5</v>
      </c>
      <c r="I9">
        <v>21.1</v>
      </c>
      <c r="J9">
        <v>0.44900000000000001</v>
      </c>
      <c r="K9">
        <v>1.2</v>
      </c>
      <c r="L9">
        <v>4.0999999999999996</v>
      </c>
      <c r="M9">
        <v>0.29799999999999999</v>
      </c>
      <c r="N9">
        <v>8.3000000000000007</v>
      </c>
      <c r="O9">
        <v>17</v>
      </c>
      <c r="P9">
        <v>0.48499999999999999</v>
      </c>
      <c r="Q9">
        <v>0.47699999999999998</v>
      </c>
      <c r="R9">
        <v>5.2</v>
      </c>
      <c r="S9">
        <v>7.1</v>
      </c>
      <c r="T9">
        <v>0.73699999999999999</v>
      </c>
      <c r="U9">
        <v>1.9</v>
      </c>
      <c r="V9">
        <v>8.1999999999999993</v>
      </c>
      <c r="W9">
        <v>10.1</v>
      </c>
      <c r="X9">
        <v>10.3</v>
      </c>
      <c r="Y9">
        <v>1.8</v>
      </c>
      <c r="Z9">
        <v>0.3</v>
      </c>
      <c r="AA9">
        <v>4.8</v>
      </c>
      <c r="AB9">
        <v>2.5</v>
      </c>
      <c r="AC9">
        <v>25.4</v>
      </c>
      <c r="AD9">
        <f t="shared" ref="AD9:AD12" si="4">(((AC9 + W9 * 1.1 + X9 * 1.5 + Y9 * 1.5 + Z9 * 1.6 - AA9 * 1.6) * Q9*(H9 + (K9 * 0.5)) / G9) *10)</f>
        <v>62.815396153846159</v>
      </c>
      <c r="AE9">
        <f t="shared" ref="AE9:AE12" si="5">IF(E9&lt;25, "Not Enough Games Played", AD9)</f>
        <v>62.815396153846159</v>
      </c>
      <c r="AF9">
        <f t="shared" ref="AF9:AF12" si="6">AE9 * IF(G9&gt;=45, 1.15, IF(G9&gt;=40, 1.12, IF(G9&gt;=35, 1.09, IF(G9&gt;=30, 1.06, IF(G9&gt;=25, 1.03, IF(G9&lt;25, 1, 1))))))</f>
        <v>68.468781807692324</v>
      </c>
      <c r="AG9">
        <f t="shared" ref="AG9:AG12" si="7">(AF9/$AF$4) * 100</f>
        <v>72.657839788717965</v>
      </c>
    </row>
    <row r="10" spans="1:33" x14ac:dyDescent="0.2">
      <c r="A10" t="s">
        <v>849</v>
      </c>
      <c r="B10">
        <v>27</v>
      </c>
      <c r="C10" t="s">
        <v>63</v>
      </c>
      <c r="D10" t="s">
        <v>36</v>
      </c>
      <c r="E10">
        <v>48</v>
      </c>
      <c r="F10">
        <v>48</v>
      </c>
      <c r="G10">
        <v>36.200000000000003</v>
      </c>
      <c r="H10">
        <v>8.5</v>
      </c>
      <c r="I10">
        <v>18</v>
      </c>
      <c r="J10">
        <v>0.47</v>
      </c>
      <c r="K10">
        <v>2.2000000000000002</v>
      </c>
      <c r="L10">
        <v>6.1</v>
      </c>
      <c r="M10">
        <v>0.35399999999999998</v>
      </c>
      <c r="N10">
        <v>6.3</v>
      </c>
      <c r="O10">
        <v>11.9</v>
      </c>
      <c r="P10">
        <v>0.53</v>
      </c>
      <c r="Q10">
        <v>0.53</v>
      </c>
      <c r="R10">
        <v>6.1</v>
      </c>
      <c r="S10">
        <v>8.1999999999999993</v>
      </c>
      <c r="T10">
        <v>0.746</v>
      </c>
      <c r="U10">
        <v>2.2000000000000002</v>
      </c>
      <c r="V10">
        <v>10.7</v>
      </c>
      <c r="W10">
        <v>12.9</v>
      </c>
      <c r="X10">
        <v>5.4</v>
      </c>
      <c r="Y10">
        <v>1.6</v>
      </c>
      <c r="Z10">
        <v>1.6</v>
      </c>
      <c r="AA10">
        <v>5</v>
      </c>
      <c r="AB10">
        <v>3.8</v>
      </c>
      <c r="AC10">
        <v>25.2</v>
      </c>
      <c r="AD10">
        <f t="shared" si="4"/>
        <v>62.475580110497233</v>
      </c>
      <c r="AE10">
        <f t="shared" si="5"/>
        <v>62.475580110497233</v>
      </c>
      <c r="AF10">
        <f t="shared" si="6"/>
        <v>68.098382320441985</v>
      </c>
      <c r="AG10">
        <f t="shared" si="7"/>
        <v>72.264778514777845</v>
      </c>
    </row>
    <row r="11" spans="1:33" x14ac:dyDescent="0.2">
      <c r="A11" t="s">
        <v>56</v>
      </c>
      <c r="B11">
        <v>21</v>
      </c>
      <c r="C11" t="s">
        <v>47</v>
      </c>
      <c r="D11" t="s">
        <v>43</v>
      </c>
      <c r="E11">
        <v>54</v>
      </c>
      <c r="F11">
        <v>54</v>
      </c>
      <c r="G11">
        <v>34.5</v>
      </c>
      <c r="H11">
        <v>8.4</v>
      </c>
      <c r="I11">
        <v>19.5</v>
      </c>
      <c r="J11">
        <v>0.432</v>
      </c>
      <c r="K11">
        <v>2.7</v>
      </c>
      <c r="L11">
        <v>7.1</v>
      </c>
      <c r="M11">
        <v>0.38300000000000001</v>
      </c>
      <c r="N11">
        <v>5.7</v>
      </c>
      <c r="O11">
        <v>12.4</v>
      </c>
      <c r="P11">
        <v>0.46</v>
      </c>
      <c r="Q11">
        <v>0.501</v>
      </c>
      <c r="R11">
        <v>5.4</v>
      </c>
      <c r="S11">
        <v>6.1</v>
      </c>
      <c r="T11">
        <v>0.878</v>
      </c>
      <c r="U11">
        <v>0.5</v>
      </c>
      <c r="V11">
        <v>4</v>
      </c>
      <c r="W11">
        <v>4.5</v>
      </c>
      <c r="X11">
        <v>4.7</v>
      </c>
      <c r="Y11">
        <v>0.9</v>
      </c>
      <c r="Z11">
        <v>0.3</v>
      </c>
      <c r="AA11">
        <v>3.6</v>
      </c>
      <c r="AB11">
        <v>3.1</v>
      </c>
      <c r="AC11">
        <v>24.9</v>
      </c>
      <c r="AD11">
        <f t="shared" si="4"/>
        <v>46.681219565217383</v>
      </c>
      <c r="AE11">
        <f t="shared" si="5"/>
        <v>46.681219565217383</v>
      </c>
      <c r="AF11">
        <f t="shared" si="6"/>
        <v>49.482092739130429</v>
      </c>
      <c r="AG11">
        <f t="shared" si="7"/>
        <v>52.509506839893895</v>
      </c>
    </row>
    <row r="12" spans="1:33" x14ac:dyDescent="0.2">
      <c r="A12" t="s">
        <v>61</v>
      </c>
      <c r="B12">
        <v>25</v>
      </c>
      <c r="C12" t="s">
        <v>45</v>
      </c>
      <c r="D12" t="s">
        <v>31</v>
      </c>
      <c r="E12">
        <v>60</v>
      </c>
      <c r="F12">
        <v>60</v>
      </c>
      <c r="G12">
        <v>32.200000000000003</v>
      </c>
      <c r="H12">
        <v>8.9</v>
      </c>
      <c r="I12">
        <v>18.100000000000001</v>
      </c>
      <c r="J12">
        <v>0.49099999999999999</v>
      </c>
      <c r="K12">
        <v>2.8</v>
      </c>
      <c r="L12">
        <v>6.8</v>
      </c>
      <c r="M12">
        <v>0.40799999999999997</v>
      </c>
      <c r="N12">
        <v>6.1</v>
      </c>
      <c r="O12">
        <v>11.3</v>
      </c>
      <c r="P12">
        <v>0.54100000000000004</v>
      </c>
      <c r="Q12">
        <v>0.56799999999999995</v>
      </c>
      <c r="R12">
        <v>3.9</v>
      </c>
      <c r="S12">
        <v>4.4000000000000004</v>
      </c>
      <c r="T12">
        <v>0.88900000000000001</v>
      </c>
      <c r="U12">
        <v>0.6</v>
      </c>
      <c r="V12">
        <v>3.2</v>
      </c>
      <c r="W12">
        <v>3.8</v>
      </c>
      <c r="X12">
        <v>5.0999999999999996</v>
      </c>
      <c r="Y12">
        <v>1.1000000000000001</v>
      </c>
      <c r="Z12">
        <v>0.3</v>
      </c>
      <c r="AA12">
        <v>2.2999999999999998</v>
      </c>
      <c r="AB12">
        <v>2</v>
      </c>
      <c r="AC12">
        <v>24.4</v>
      </c>
      <c r="AD12">
        <f t="shared" si="4"/>
        <v>63.009898136645937</v>
      </c>
      <c r="AE12">
        <f t="shared" si="5"/>
        <v>63.009898136645937</v>
      </c>
      <c r="AF12">
        <f t="shared" si="6"/>
        <v>66.790492024844696</v>
      </c>
      <c r="AG12">
        <f t="shared" si="7"/>
        <v>70.876868856539261</v>
      </c>
    </row>
    <row r="13" spans="1:33" hidden="1" x14ac:dyDescent="0.2">
      <c r="A13" t="s">
        <v>842</v>
      </c>
      <c r="B13">
        <v>32</v>
      </c>
      <c r="C13" t="s">
        <v>70</v>
      </c>
      <c r="D13" t="s">
        <v>36</v>
      </c>
      <c r="E13">
        <v>75</v>
      </c>
      <c r="F13">
        <v>75</v>
      </c>
      <c r="G13">
        <v>33.5</v>
      </c>
      <c r="H13">
        <v>9.1999999999999993</v>
      </c>
      <c r="I13">
        <v>18</v>
      </c>
      <c r="J13">
        <v>0.51</v>
      </c>
      <c r="K13">
        <v>0.4</v>
      </c>
      <c r="L13">
        <v>1.2</v>
      </c>
      <c r="M13">
        <v>0.29299999999999998</v>
      </c>
      <c r="N13">
        <v>8.8000000000000007</v>
      </c>
      <c r="O13">
        <v>16.7</v>
      </c>
      <c r="P13">
        <v>0.52600000000000002</v>
      </c>
      <c r="Q13">
        <v>0.52</v>
      </c>
      <c r="R13">
        <v>4.5</v>
      </c>
      <c r="S13">
        <v>5.3</v>
      </c>
      <c r="T13">
        <v>0.83699999999999997</v>
      </c>
      <c r="U13">
        <v>3.3</v>
      </c>
      <c r="V13">
        <v>5.2</v>
      </c>
      <c r="W13">
        <v>8.5</v>
      </c>
      <c r="X13">
        <v>2</v>
      </c>
      <c r="Y13">
        <v>0.6</v>
      </c>
      <c r="Z13">
        <v>1.2</v>
      </c>
      <c r="AA13">
        <v>1.5</v>
      </c>
      <c r="AB13">
        <v>2.1</v>
      </c>
      <c r="AC13">
        <v>23.1</v>
      </c>
    </row>
    <row r="14" spans="1:33" x14ac:dyDescent="0.2">
      <c r="A14" t="s">
        <v>765</v>
      </c>
      <c r="B14">
        <v>25</v>
      </c>
      <c r="C14" t="s">
        <v>111</v>
      </c>
      <c r="D14" t="s">
        <v>43</v>
      </c>
      <c r="E14">
        <v>75</v>
      </c>
      <c r="F14">
        <v>75</v>
      </c>
      <c r="G14">
        <v>34</v>
      </c>
      <c r="H14">
        <v>8.5</v>
      </c>
      <c r="I14">
        <v>17.899999999999999</v>
      </c>
      <c r="J14">
        <v>0.47699999999999998</v>
      </c>
      <c r="K14">
        <v>2.1</v>
      </c>
      <c r="L14">
        <v>5.8</v>
      </c>
      <c r="M14">
        <v>0.371</v>
      </c>
      <c r="N14">
        <v>6.4</v>
      </c>
      <c r="O14">
        <v>12.1</v>
      </c>
      <c r="P14">
        <v>0.52800000000000002</v>
      </c>
      <c r="Q14">
        <v>0.53700000000000003</v>
      </c>
      <c r="R14">
        <v>3.9</v>
      </c>
      <c r="S14">
        <v>4.9000000000000004</v>
      </c>
      <c r="T14">
        <v>0.79900000000000004</v>
      </c>
      <c r="U14">
        <v>0.6</v>
      </c>
      <c r="V14">
        <v>4.5999999999999996</v>
      </c>
      <c r="W14">
        <v>5.2</v>
      </c>
      <c r="X14">
        <v>4.3</v>
      </c>
      <c r="Y14">
        <v>2.4</v>
      </c>
      <c r="Z14">
        <v>0.8</v>
      </c>
      <c r="AA14">
        <v>2.9</v>
      </c>
      <c r="AB14">
        <v>2.2999999999999998</v>
      </c>
      <c r="AC14">
        <v>23.1</v>
      </c>
      <c r="AD14">
        <f t="shared" ref="AD14:AD22" si="8">(((AC14 + W14 * 1.1 + X14 * 1.5 + Y14 * 1.5 + Z14 * 1.6 - AA14 * 1.6) * Q14*(H14 + (K14 * 0.5)) / G14) *10)</f>
        <v>53.56109073529413</v>
      </c>
      <c r="AE14">
        <f t="shared" ref="AE14:AE22" si="9">IF(E14&lt;25, "Not Enough Games Played", AD14)</f>
        <v>53.56109073529413</v>
      </c>
      <c r="AF14">
        <f t="shared" ref="AF14:AF22" si="10">AE14 * IF(G14&gt;=45, 1.15, IF(G14&gt;=40, 1.12, IF(G14&gt;=35, 1.09, IF(G14&gt;=30, 1.06, IF(G14&gt;=25, 1.03, IF(G14&lt;25, 1, 1))))))</f>
        <v>56.774756179411781</v>
      </c>
      <c r="AG14">
        <f t="shared" ref="AG14:AG22" si="11">(AF14/$AF$4) * 100</f>
        <v>60.248350118356797</v>
      </c>
    </row>
    <row r="15" spans="1:33" x14ac:dyDescent="0.2">
      <c r="A15" t="s">
        <v>90</v>
      </c>
      <c r="B15">
        <v>28</v>
      </c>
      <c r="C15" t="s">
        <v>99</v>
      </c>
      <c r="D15" t="s">
        <v>43</v>
      </c>
      <c r="E15">
        <v>80</v>
      </c>
      <c r="F15">
        <v>80</v>
      </c>
      <c r="G15">
        <v>33.9</v>
      </c>
      <c r="H15">
        <v>8.1</v>
      </c>
      <c r="I15">
        <v>17.7</v>
      </c>
      <c r="J15">
        <v>0.45600000000000002</v>
      </c>
      <c r="K15">
        <v>1.1000000000000001</v>
      </c>
      <c r="L15">
        <v>3.6</v>
      </c>
      <c r="M15">
        <v>0.31</v>
      </c>
      <c r="N15">
        <v>7</v>
      </c>
      <c r="O15">
        <v>14.1</v>
      </c>
      <c r="P15">
        <v>0.49399999999999999</v>
      </c>
      <c r="Q15">
        <v>0.48799999999999999</v>
      </c>
      <c r="R15">
        <v>5.8</v>
      </c>
      <c r="S15">
        <v>7</v>
      </c>
      <c r="T15">
        <v>0.82499999999999996</v>
      </c>
      <c r="U15">
        <v>0.7</v>
      </c>
      <c r="V15">
        <v>3.2</v>
      </c>
      <c r="W15">
        <v>3.9</v>
      </c>
      <c r="X15">
        <v>5.2</v>
      </c>
      <c r="Y15">
        <v>1.1000000000000001</v>
      </c>
      <c r="Z15">
        <v>0.3</v>
      </c>
      <c r="AA15">
        <v>2.2000000000000002</v>
      </c>
      <c r="AB15">
        <v>1.9</v>
      </c>
      <c r="AC15">
        <v>23</v>
      </c>
      <c r="AD15">
        <f t="shared" si="8"/>
        <v>41.962961651917404</v>
      </c>
      <c r="AE15">
        <f t="shared" si="9"/>
        <v>41.962961651917404</v>
      </c>
      <c r="AF15">
        <f t="shared" si="10"/>
        <v>44.480739351032447</v>
      </c>
      <c r="AG15">
        <f t="shared" si="11"/>
        <v>47.202160577770691</v>
      </c>
    </row>
    <row r="16" spans="1:33" x14ac:dyDescent="0.2">
      <c r="A16" t="s">
        <v>80</v>
      </c>
      <c r="B16">
        <v>23</v>
      </c>
      <c r="C16" t="s">
        <v>49</v>
      </c>
      <c r="D16" t="s">
        <v>36</v>
      </c>
      <c r="E16">
        <v>63</v>
      </c>
      <c r="F16">
        <v>63</v>
      </c>
      <c r="G16">
        <v>30.3</v>
      </c>
      <c r="H16">
        <v>8.1</v>
      </c>
      <c r="I16">
        <v>16.8</v>
      </c>
      <c r="J16">
        <v>0.48299999999999998</v>
      </c>
      <c r="K16">
        <v>1</v>
      </c>
      <c r="L16">
        <v>3.4</v>
      </c>
      <c r="M16">
        <v>0.308</v>
      </c>
      <c r="N16">
        <v>7</v>
      </c>
      <c r="O16">
        <v>13.4</v>
      </c>
      <c r="P16">
        <v>0.52700000000000002</v>
      </c>
      <c r="Q16">
        <v>0.51400000000000001</v>
      </c>
      <c r="R16">
        <v>5.7</v>
      </c>
      <c r="S16">
        <v>7.4</v>
      </c>
      <c r="T16">
        <v>0.76900000000000002</v>
      </c>
      <c r="U16">
        <v>2.2999999999999998</v>
      </c>
      <c r="V16">
        <v>8.6999999999999993</v>
      </c>
      <c r="W16">
        <v>11</v>
      </c>
      <c r="X16">
        <v>3.2</v>
      </c>
      <c r="Y16">
        <v>0.6</v>
      </c>
      <c r="Z16">
        <v>1.8</v>
      </c>
      <c r="AA16">
        <v>3.7</v>
      </c>
      <c r="AB16">
        <v>3.3</v>
      </c>
      <c r="AC16">
        <v>22.9</v>
      </c>
      <c r="AD16">
        <f t="shared" si="8"/>
        <v>54.941341254125398</v>
      </c>
      <c r="AE16">
        <f t="shared" si="9"/>
        <v>54.941341254125398</v>
      </c>
      <c r="AF16">
        <f t="shared" si="10"/>
        <v>58.237821729372925</v>
      </c>
      <c r="AG16">
        <f t="shared" si="11"/>
        <v>61.800928965575693</v>
      </c>
    </row>
    <row r="17" spans="1:33" x14ac:dyDescent="0.2">
      <c r="A17" t="s">
        <v>112</v>
      </c>
      <c r="B17">
        <v>22</v>
      </c>
      <c r="C17" t="s">
        <v>53</v>
      </c>
      <c r="D17" t="s">
        <v>27</v>
      </c>
      <c r="E17">
        <v>48</v>
      </c>
      <c r="F17">
        <v>48</v>
      </c>
      <c r="G17">
        <v>32.4</v>
      </c>
      <c r="H17">
        <v>8.1</v>
      </c>
      <c r="I17">
        <v>18.5</v>
      </c>
      <c r="J17">
        <v>0.439</v>
      </c>
      <c r="K17">
        <v>1.9</v>
      </c>
      <c r="L17">
        <v>4.8</v>
      </c>
      <c r="M17">
        <v>0.39500000000000002</v>
      </c>
      <c r="N17">
        <v>6.3</v>
      </c>
      <c r="O17">
        <v>13.8</v>
      </c>
      <c r="P17">
        <v>0.45400000000000001</v>
      </c>
      <c r="Q17">
        <v>0.48899999999999999</v>
      </c>
      <c r="R17">
        <v>4.5</v>
      </c>
      <c r="S17">
        <v>5.7</v>
      </c>
      <c r="T17">
        <v>0.79300000000000004</v>
      </c>
      <c r="U17">
        <v>1.3</v>
      </c>
      <c r="V17">
        <v>5.3</v>
      </c>
      <c r="W17">
        <v>6.6</v>
      </c>
      <c r="X17">
        <v>1.2</v>
      </c>
      <c r="Y17">
        <v>0.8</v>
      </c>
      <c r="Z17">
        <v>2.4</v>
      </c>
      <c r="AA17">
        <v>1.9</v>
      </c>
      <c r="AB17">
        <v>2.9</v>
      </c>
      <c r="AC17">
        <v>22.7</v>
      </c>
      <c r="AD17">
        <f t="shared" si="8"/>
        <v>46.112096296296301</v>
      </c>
      <c r="AE17">
        <f t="shared" si="9"/>
        <v>46.112096296296301</v>
      </c>
      <c r="AF17">
        <f t="shared" si="10"/>
        <v>48.87882207407408</v>
      </c>
      <c r="AG17">
        <f t="shared" si="11"/>
        <v>51.86932686043977</v>
      </c>
    </row>
    <row r="18" spans="1:33" x14ac:dyDescent="0.2">
      <c r="A18" t="s">
        <v>141</v>
      </c>
      <c r="B18">
        <v>24</v>
      </c>
      <c r="C18" t="s">
        <v>106</v>
      </c>
      <c r="D18" t="s">
        <v>43</v>
      </c>
      <c r="E18">
        <v>82</v>
      </c>
      <c r="F18">
        <v>82</v>
      </c>
      <c r="G18">
        <v>36.299999999999997</v>
      </c>
      <c r="H18">
        <v>8.3000000000000007</v>
      </c>
      <c r="I18">
        <v>18.100000000000001</v>
      </c>
      <c r="J18">
        <v>0.46</v>
      </c>
      <c r="K18">
        <v>2.4</v>
      </c>
      <c r="L18">
        <v>6.5</v>
      </c>
      <c r="M18">
        <v>0.375</v>
      </c>
      <c r="N18">
        <v>5.9</v>
      </c>
      <c r="O18">
        <v>11.6</v>
      </c>
      <c r="P18">
        <v>0.50700000000000001</v>
      </c>
      <c r="Q18">
        <v>0.52700000000000002</v>
      </c>
      <c r="R18">
        <v>3.6</v>
      </c>
      <c r="S18">
        <v>4.5</v>
      </c>
      <c r="T18">
        <v>0.79100000000000004</v>
      </c>
      <c r="U18">
        <v>0.7</v>
      </c>
      <c r="V18">
        <v>3.7</v>
      </c>
      <c r="W18">
        <v>4.4000000000000004</v>
      </c>
      <c r="X18">
        <v>4.5</v>
      </c>
      <c r="Y18">
        <v>1.2</v>
      </c>
      <c r="Z18">
        <v>0.4</v>
      </c>
      <c r="AA18">
        <v>2.6</v>
      </c>
      <c r="AB18">
        <v>2</v>
      </c>
      <c r="AC18">
        <v>22.6</v>
      </c>
      <c r="AD18">
        <f t="shared" si="8"/>
        <v>44.78265977961432</v>
      </c>
      <c r="AE18">
        <f t="shared" si="9"/>
        <v>44.78265977961432</v>
      </c>
      <c r="AF18">
        <f t="shared" si="10"/>
        <v>48.813099159779611</v>
      </c>
      <c r="AG18">
        <f t="shared" si="11"/>
        <v>51.799582885869469</v>
      </c>
    </row>
    <row r="19" spans="1:33" x14ac:dyDescent="0.2">
      <c r="A19" t="s">
        <v>866</v>
      </c>
      <c r="B19">
        <v>31</v>
      </c>
      <c r="C19" t="s">
        <v>88</v>
      </c>
      <c r="D19" t="s">
        <v>43</v>
      </c>
      <c r="E19">
        <v>79</v>
      </c>
      <c r="F19">
        <v>19</v>
      </c>
      <c r="G19">
        <v>32.799999999999997</v>
      </c>
      <c r="H19">
        <v>7.4</v>
      </c>
      <c r="I19">
        <v>16.899999999999999</v>
      </c>
      <c r="J19">
        <v>0.435</v>
      </c>
      <c r="K19">
        <v>2.4</v>
      </c>
      <c r="L19">
        <v>6.6</v>
      </c>
      <c r="M19">
        <v>0.35899999999999999</v>
      </c>
      <c r="N19">
        <v>5</v>
      </c>
      <c r="O19">
        <v>10.4</v>
      </c>
      <c r="P19">
        <v>0.48399999999999999</v>
      </c>
      <c r="Q19">
        <v>0.505</v>
      </c>
      <c r="R19">
        <v>5.5</v>
      </c>
      <c r="S19">
        <v>6.2</v>
      </c>
      <c r="T19">
        <v>0.88</v>
      </c>
      <c r="U19">
        <v>0.5</v>
      </c>
      <c r="V19">
        <v>2</v>
      </c>
      <c r="W19">
        <v>2.5</v>
      </c>
      <c r="X19">
        <v>5.3</v>
      </c>
      <c r="Y19">
        <v>1.1000000000000001</v>
      </c>
      <c r="Z19">
        <v>0.2</v>
      </c>
      <c r="AA19">
        <v>3</v>
      </c>
      <c r="AB19">
        <v>1.3</v>
      </c>
      <c r="AC19">
        <v>22.6</v>
      </c>
      <c r="AD19">
        <f t="shared" si="8"/>
        <v>40.344881097560972</v>
      </c>
      <c r="AE19">
        <f t="shared" si="9"/>
        <v>40.344881097560972</v>
      </c>
      <c r="AF19">
        <f t="shared" si="10"/>
        <v>42.765573963414631</v>
      </c>
      <c r="AG19">
        <f t="shared" si="11"/>
        <v>45.382057917047021</v>
      </c>
    </row>
    <row r="20" spans="1:33" x14ac:dyDescent="0.2">
      <c r="A20" t="s">
        <v>136</v>
      </c>
      <c r="B20">
        <v>28</v>
      </c>
      <c r="C20" t="s">
        <v>42</v>
      </c>
      <c r="D20" t="s">
        <v>43</v>
      </c>
      <c r="E20">
        <v>59</v>
      </c>
      <c r="F20">
        <v>59</v>
      </c>
      <c r="G20">
        <v>36.700000000000003</v>
      </c>
      <c r="H20">
        <v>7.4</v>
      </c>
      <c r="I20">
        <v>15.6</v>
      </c>
      <c r="J20">
        <v>0.47399999999999998</v>
      </c>
      <c r="K20">
        <v>1.2</v>
      </c>
      <c r="L20">
        <v>3.4</v>
      </c>
      <c r="M20">
        <v>0.35</v>
      </c>
      <c r="N20">
        <v>6.2</v>
      </c>
      <c r="O20">
        <v>12.2</v>
      </c>
      <c r="P20">
        <v>0.50900000000000001</v>
      </c>
      <c r="Q20">
        <v>0.51200000000000001</v>
      </c>
      <c r="R20">
        <v>6.2</v>
      </c>
      <c r="S20">
        <v>7.2</v>
      </c>
      <c r="T20">
        <v>0.85399999999999998</v>
      </c>
      <c r="U20">
        <v>1.3</v>
      </c>
      <c r="V20">
        <v>4</v>
      </c>
      <c r="W20">
        <v>5.3</v>
      </c>
      <c r="X20">
        <v>4.9000000000000004</v>
      </c>
      <c r="Y20">
        <v>2</v>
      </c>
      <c r="Z20">
        <v>0.4</v>
      </c>
      <c r="AA20">
        <v>1.8</v>
      </c>
      <c r="AB20">
        <v>1.3</v>
      </c>
      <c r="AC20">
        <v>22.2</v>
      </c>
      <c r="AD20">
        <f t="shared" si="8"/>
        <v>40.334997275204358</v>
      </c>
      <c r="AE20">
        <f t="shared" si="9"/>
        <v>40.334997275204358</v>
      </c>
      <c r="AF20">
        <f t="shared" si="10"/>
        <v>43.965147029972755</v>
      </c>
      <c r="AG20">
        <f t="shared" si="11"/>
        <v>46.655023280000933</v>
      </c>
    </row>
    <row r="21" spans="1:33" x14ac:dyDescent="0.2">
      <c r="A21" t="s">
        <v>767</v>
      </c>
      <c r="B21">
        <v>27</v>
      </c>
      <c r="C21" t="s">
        <v>58</v>
      </c>
      <c r="D21" t="s">
        <v>31</v>
      </c>
      <c r="E21">
        <v>80</v>
      </c>
      <c r="F21">
        <v>80</v>
      </c>
      <c r="G21">
        <v>34.200000000000003</v>
      </c>
      <c r="H21">
        <v>7.4</v>
      </c>
      <c r="I21">
        <v>17</v>
      </c>
      <c r="J21">
        <v>0.43099999999999999</v>
      </c>
      <c r="K21">
        <v>2.9</v>
      </c>
      <c r="L21">
        <v>7.5</v>
      </c>
      <c r="M21">
        <v>0.38400000000000001</v>
      </c>
      <c r="N21">
        <v>4.5</v>
      </c>
      <c r="O21">
        <v>9.5</v>
      </c>
      <c r="P21">
        <v>0.46899999999999997</v>
      </c>
      <c r="Q21">
        <v>0.51600000000000001</v>
      </c>
      <c r="R21">
        <v>4.5</v>
      </c>
      <c r="S21">
        <v>5.3</v>
      </c>
      <c r="T21">
        <v>0.86399999999999999</v>
      </c>
      <c r="U21">
        <v>0.4</v>
      </c>
      <c r="V21">
        <v>2.7</v>
      </c>
      <c r="W21">
        <v>3.1</v>
      </c>
      <c r="X21">
        <v>5.6</v>
      </c>
      <c r="Y21">
        <v>1.1000000000000001</v>
      </c>
      <c r="Z21">
        <v>0.3</v>
      </c>
      <c r="AA21">
        <v>2.2000000000000002</v>
      </c>
      <c r="AB21">
        <v>1.2</v>
      </c>
      <c r="AC21">
        <v>22.1</v>
      </c>
      <c r="AD21">
        <f t="shared" si="8"/>
        <v>43.422757894736826</v>
      </c>
      <c r="AE21">
        <f t="shared" si="9"/>
        <v>43.422757894736826</v>
      </c>
      <c r="AF21">
        <f t="shared" si="10"/>
        <v>46.028123368421035</v>
      </c>
      <c r="AG21">
        <f t="shared" si="11"/>
        <v>48.844216666088762</v>
      </c>
    </row>
    <row r="22" spans="1:33" x14ac:dyDescent="0.2">
      <c r="A22" t="s">
        <v>149</v>
      </c>
      <c r="B22">
        <v>27</v>
      </c>
      <c r="C22" t="s">
        <v>30</v>
      </c>
      <c r="D22" t="s">
        <v>67</v>
      </c>
      <c r="E22">
        <v>79</v>
      </c>
      <c r="F22">
        <v>79</v>
      </c>
      <c r="G22">
        <v>36.6</v>
      </c>
      <c r="H22">
        <v>7.3</v>
      </c>
      <c r="I22">
        <v>17</v>
      </c>
      <c r="J22">
        <v>0.43</v>
      </c>
      <c r="K22">
        <v>3.1</v>
      </c>
      <c r="L22">
        <v>7.7</v>
      </c>
      <c r="M22">
        <v>0.40100000000000002</v>
      </c>
      <c r="N22">
        <v>4.2</v>
      </c>
      <c r="O22">
        <v>9.3000000000000007</v>
      </c>
      <c r="P22">
        <v>0.45400000000000001</v>
      </c>
      <c r="Q22">
        <v>0.52100000000000002</v>
      </c>
      <c r="R22">
        <v>4.3</v>
      </c>
      <c r="S22">
        <v>5.2</v>
      </c>
      <c r="T22">
        <v>0.82199999999999995</v>
      </c>
      <c r="U22">
        <v>0.9</v>
      </c>
      <c r="V22">
        <v>4.7</v>
      </c>
      <c r="W22">
        <v>5.7</v>
      </c>
      <c r="X22">
        <v>3.3</v>
      </c>
      <c r="Y22">
        <v>2</v>
      </c>
      <c r="Z22">
        <v>0.5</v>
      </c>
      <c r="AA22">
        <v>2.7</v>
      </c>
      <c r="AB22">
        <v>2.9</v>
      </c>
      <c r="AC22">
        <v>21.9</v>
      </c>
      <c r="AD22">
        <f t="shared" si="8"/>
        <v>41.069319672131137</v>
      </c>
      <c r="AE22">
        <f t="shared" si="9"/>
        <v>41.069319672131137</v>
      </c>
      <c r="AF22">
        <f t="shared" si="10"/>
        <v>44.76555844262294</v>
      </c>
      <c r="AG22">
        <f t="shared" si="11"/>
        <v>47.504405475068182</v>
      </c>
    </row>
    <row r="23" spans="1:33" hidden="1" x14ac:dyDescent="0.2">
      <c r="A23" t="s">
        <v>795</v>
      </c>
      <c r="B23">
        <v>28</v>
      </c>
      <c r="C23" t="s">
        <v>38</v>
      </c>
      <c r="D23" t="s">
        <v>27</v>
      </c>
      <c r="E23">
        <v>58</v>
      </c>
      <c r="F23">
        <v>58</v>
      </c>
      <c r="G23">
        <v>34</v>
      </c>
      <c r="H23">
        <v>7.5</v>
      </c>
      <c r="I23">
        <v>17.2</v>
      </c>
      <c r="J23">
        <v>0.438</v>
      </c>
      <c r="K23">
        <v>1.9</v>
      </c>
      <c r="L23">
        <v>5.6</v>
      </c>
      <c r="M23">
        <v>0.34499999999999997</v>
      </c>
      <c r="N23">
        <v>5.6</v>
      </c>
      <c r="O23">
        <v>11.6</v>
      </c>
      <c r="P23">
        <v>0.48199999999999998</v>
      </c>
      <c r="Q23">
        <v>0.49299999999999999</v>
      </c>
      <c r="R23">
        <v>4.5</v>
      </c>
      <c r="S23">
        <v>5.7</v>
      </c>
      <c r="T23">
        <v>0.78500000000000003</v>
      </c>
      <c r="U23">
        <v>1.3</v>
      </c>
      <c r="V23">
        <v>6.1</v>
      </c>
      <c r="W23">
        <v>7.4</v>
      </c>
      <c r="X23">
        <v>5.8</v>
      </c>
      <c r="Y23">
        <v>0.7</v>
      </c>
      <c r="Z23">
        <v>0.3</v>
      </c>
      <c r="AA23">
        <v>2.8</v>
      </c>
      <c r="AB23">
        <v>2.4</v>
      </c>
      <c r="AC23">
        <v>21.4</v>
      </c>
    </row>
    <row r="24" spans="1:33" x14ac:dyDescent="0.2">
      <c r="A24" t="s">
        <v>100</v>
      </c>
      <c r="B24">
        <v>26</v>
      </c>
      <c r="C24" t="s">
        <v>115</v>
      </c>
      <c r="D24" t="s">
        <v>43</v>
      </c>
      <c r="E24">
        <v>81</v>
      </c>
      <c r="F24">
        <v>81</v>
      </c>
      <c r="G24">
        <v>36.1</v>
      </c>
      <c r="H24">
        <v>8.1999999999999993</v>
      </c>
      <c r="I24">
        <v>18.600000000000001</v>
      </c>
      <c r="J24">
        <v>0.443</v>
      </c>
      <c r="K24">
        <v>2.2999999999999998</v>
      </c>
      <c r="L24">
        <v>5.9</v>
      </c>
      <c r="M24">
        <v>0.39700000000000002</v>
      </c>
      <c r="N24">
        <v>5.9</v>
      </c>
      <c r="O24">
        <v>12.7</v>
      </c>
      <c r="P24">
        <v>0.46500000000000002</v>
      </c>
      <c r="Q24">
        <v>0.50600000000000001</v>
      </c>
      <c r="R24">
        <v>2.6</v>
      </c>
      <c r="S24">
        <v>3.1</v>
      </c>
      <c r="T24">
        <v>0.83599999999999997</v>
      </c>
      <c r="U24">
        <v>0.7</v>
      </c>
      <c r="V24">
        <v>3.3</v>
      </c>
      <c r="W24">
        <v>4</v>
      </c>
      <c r="X24">
        <v>3.4</v>
      </c>
      <c r="Y24">
        <v>1</v>
      </c>
      <c r="Z24">
        <v>0.4</v>
      </c>
      <c r="AA24">
        <v>1.9</v>
      </c>
      <c r="AB24">
        <v>2.1</v>
      </c>
      <c r="AC24">
        <v>21.4</v>
      </c>
      <c r="AD24">
        <f t="shared" ref="AD24:AD28" si="12">(((AC24 + W24 * 1.1 + X24 * 1.5 + Y24 * 1.5 + Z24 * 1.6 - AA24 * 1.6) * Q24*(H24 + (K24 * 0.5)) / G24) *10)</f>
        <v>39.316620498614952</v>
      </c>
      <c r="AE24">
        <f t="shared" ref="AE24:AE28" si="13">IF(E24&lt;25, "Not Enough Games Played", AD24)</f>
        <v>39.316620498614952</v>
      </c>
      <c r="AF24">
        <f t="shared" ref="AF24:AF28" si="14">AE24 * IF(G24&gt;=45, 1.15, IF(G24&gt;=40, 1.12, IF(G24&gt;=35, 1.09, IF(G24&gt;=30, 1.06, IF(G24&gt;=25, 1.03, IF(G24&lt;25, 1, 1))))))</f>
        <v>42.855116343490302</v>
      </c>
      <c r="AG24">
        <f t="shared" ref="AG24:AG28" si="15">(AF24/$AF$4) * 100</f>
        <v>45.477078680292252</v>
      </c>
    </row>
    <row r="25" spans="1:33" x14ac:dyDescent="0.2">
      <c r="A25" t="s">
        <v>68</v>
      </c>
      <c r="B25">
        <v>22</v>
      </c>
      <c r="C25" t="s">
        <v>42</v>
      </c>
      <c r="D25" t="s">
        <v>36</v>
      </c>
      <c r="E25">
        <v>82</v>
      </c>
      <c r="F25">
        <v>82</v>
      </c>
      <c r="G25">
        <v>35.6</v>
      </c>
      <c r="H25">
        <v>7.8</v>
      </c>
      <c r="I25">
        <v>14.3</v>
      </c>
      <c r="J25">
        <v>0.54500000000000004</v>
      </c>
      <c r="K25">
        <v>1.5</v>
      </c>
      <c r="L25">
        <v>3.5</v>
      </c>
      <c r="M25">
        <v>0.42099999999999999</v>
      </c>
      <c r="N25">
        <v>6.3</v>
      </c>
      <c r="O25">
        <v>10.8</v>
      </c>
      <c r="P25">
        <v>0.58499999999999996</v>
      </c>
      <c r="Q25">
        <v>0.59599999999999997</v>
      </c>
      <c r="R25">
        <v>4.2</v>
      </c>
      <c r="S25">
        <v>4.9000000000000004</v>
      </c>
      <c r="T25">
        <v>0.85799999999999998</v>
      </c>
      <c r="U25">
        <v>2.9</v>
      </c>
      <c r="V25">
        <v>9.4</v>
      </c>
      <c r="W25">
        <v>12.3</v>
      </c>
      <c r="X25">
        <v>2.4</v>
      </c>
      <c r="Y25">
        <v>0.8</v>
      </c>
      <c r="Z25">
        <v>1.4</v>
      </c>
      <c r="AA25">
        <v>1.9</v>
      </c>
      <c r="AB25">
        <v>3.5</v>
      </c>
      <c r="AC25">
        <v>21.3</v>
      </c>
      <c r="AD25">
        <f t="shared" si="12"/>
        <v>55.581436516853941</v>
      </c>
      <c r="AE25">
        <f t="shared" si="13"/>
        <v>55.581436516853941</v>
      </c>
      <c r="AF25">
        <f t="shared" si="14"/>
        <v>60.583765803370802</v>
      </c>
      <c r="AG25">
        <f t="shared" si="15"/>
        <v>64.290402623228545</v>
      </c>
    </row>
    <row r="26" spans="1:33" x14ac:dyDescent="0.2">
      <c r="A26" t="s">
        <v>74</v>
      </c>
      <c r="B26">
        <v>21</v>
      </c>
      <c r="C26" t="s">
        <v>120</v>
      </c>
      <c r="D26" t="s">
        <v>43</v>
      </c>
      <c r="E26">
        <v>79</v>
      </c>
      <c r="F26">
        <v>71</v>
      </c>
      <c r="G26">
        <v>33.4</v>
      </c>
      <c r="H26">
        <v>7.5</v>
      </c>
      <c r="I26">
        <v>17.2</v>
      </c>
      <c r="J26">
        <v>0.437</v>
      </c>
      <c r="K26">
        <v>2.4</v>
      </c>
      <c r="L26">
        <v>7</v>
      </c>
      <c r="M26">
        <v>0.34</v>
      </c>
      <c r="N26">
        <v>5.2</v>
      </c>
      <c r="O26">
        <v>10.3</v>
      </c>
      <c r="P26">
        <v>0.502</v>
      </c>
      <c r="Q26">
        <v>0.50600000000000001</v>
      </c>
      <c r="R26">
        <v>3</v>
      </c>
      <c r="S26">
        <v>3.8</v>
      </c>
      <c r="T26">
        <v>0.80500000000000005</v>
      </c>
      <c r="U26">
        <v>0.7</v>
      </c>
      <c r="V26">
        <v>3.1</v>
      </c>
      <c r="W26">
        <v>3.7</v>
      </c>
      <c r="X26">
        <v>3.7</v>
      </c>
      <c r="Y26">
        <v>1.5</v>
      </c>
      <c r="Z26">
        <v>0.3</v>
      </c>
      <c r="AA26">
        <v>2.7</v>
      </c>
      <c r="AB26">
        <v>2.7</v>
      </c>
      <c r="AC26">
        <v>20.5</v>
      </c>
      <c r="AD26">
        <f t="shared" si="12"/>
        <v>37.603223353293409</v>
      </c>
      <c r="AE26">
        <f t="shared" si="13"/>
        <v>37.603223353293409</v>
      </c>
      <c r="AF26">
        <f t="shared" si="14"/>
        <v>39.859416754491015</v>
      </c>
      <c r="AG26">
        <f t="shared" si="15"/>
        <v>42.298096156490658</v>
      </c>
    </row>
    <row r="27" spans="1:33" x14ac:dyDescent="0.2">
      <c r="A27" t="s">
        <v>1154</v>
      </c>
      <c r="B27">
        <v>29</v>
      </c>
      <c r="C27" t="s">
        <v>86</v>
      </c>
      <c r="D27" t="s">
        <v>43</v>
      </c>
      <c r="E27">
        <v>7</v>
      </c>
      <c r="F27">
        <v>1</v>
      </c>
      <c r="G27">
        <v>27.6</v>
      </c>
      <c r="H27">
        <v>7.3</v>
      </c>
      <c r="I27">
        <v>14.6</v>
      </c>
      <c r="J27">
        <v>0.5</v>
      </c>
      <c r="K27">
        <v>2.7</v>
      </c>
      <c r="L27">
        <v>4.5999999999999996</v>
      </c>
      <c r="M27">
        <v>0.59399999999999997</v>
      </c>
      <c r="N27">
        <v>4.5999999999999996</v>
      </c>
      <c r="O27">
        <v>10</v>
      </c>
      <c r="P27">
        <v>0.45700000000000002</v>
      </c>
      <c r="Q27">
        <v>0.59299999999999997</v>
      </c>
      <c r="R27">
        <v>2.9</v>
      </c>
      <c r="S27">
        <v>3.3</v>
      </c>
      <c r="T27">
        <v>0.87</v>
      </c>
      <c r="U27">
        <v>1.1000000000000001</v>
      </c>
      <c r="V27">
        <v>1.9</v>
      </c>
      <c r="W27">
        <v>3</v>
      </c>
      <c r="X27">
        <v>3.6</v>
      </c>
      <c r="Y27">
        <v>1.6</v>
      </c>
      <c r="Z27">
        <v>0.4</v>
      </c>
      <c r="AA27">
        <v>2.2999999999999998</v>
      </c>
      <c r="AB27">
        <v>0.9</v>
      </c>
      <c r="AC27">
        <v>20.100000000000001</v>
      </c>
      <c r="AD27">
        <f t="shared" si="12"/>
        <v>52.335257971014499</v>
      </c>
      <c r="AE27" t="str">
        <f t="shared" si="13"/>
        <v>Not Enough Games Played</v>
      </c>
      <c r="AF27" t="e">
        <f t="shared" si="14"/>
        <v>#VALUE!</v>
      </c>
      <c r="AG27" t="e">
        <f t="shared" si="15"/>
        <v>#VALUE!</v>
      </c>
    </row>
    <row r="28" spans="1:33" x14ac:dyDescent="0.2">
      <c r="A28" t="s">
        <v>212</v>
      </c>
      <c r="B28">
        <v>26</v>
      </c>
      <c r="C28" t="s">
        <v>33</v>
      </c>
      <c r="D28" t="s">
        <v>67</v>
      </c>
      <c r="E28">
        <v>82</v>
      </c>
      <c r="F28">
        <v>82</v>
      </c>
      <c r="G28">
        <v>36.4</v>
      </c>
      <c r="H28">
        <v>7.2</v>
      </c>
      <c r="I28">
        <v>15.5</v>
      </c>
      <c r="J28">
        <v>0.46600000000000003</v>
      </c>
      <c r="K28">
        <v>1.8</v>
      </c>
      <c r="L28">
        <v>5</v>
      </c>
      <c r="M28">
        <v>0.35899999999999999</v>
      </c>
      <c r="N28">
        <v>5.5</v>
      </c>
      <c r="O28">
        <v>10.5</v>
      </c>
      <c r="P28">
        <v>0.51700000000000002</v>
      </c>
      <c r="Q28">
        <v>0.52400000000000002</v>
      </c>
      <c r="R28">
        <v>3.9</v>
      </c>
      <c r="S28">
        <v>4.4000000000000004</v>
      </c>
      <c r="T28">
        <v>0.88400000000000001</v>
      </c>
      <c r="U28">
        <v>0.5</v>
      </c>
      <c r="V28">
        <v>4.7</v>
      </c>
      <c r="W28">
        <v>5.2</v>
      </c>
      <c r="X28">
        <v>4</v>
      </c>
      <c r="Y28">
        <v>1.5</v>
      </c>
      <c r="Z28">
        <v>0.3</v>
      </c>
      <c r="AA28">
        <v>2.2999999999999998</v>
      </c>
      <c r="AB28">
        <v>3.3</v>
      </c>
      <c r="AC28">
        <v>20.100000000000001</v>
      </c>
      <c r="AD28">
        <f t="shared" si="12"/>
        <v>35.995776923076917</v>
      </c>
      <c r="AE28">
        <f t="shared" si="13"/>
        <v>35.995776923076917</v>
      </c>
      <c r="AF28">
        <f t="shared" si="14"/>
        <v>39.23539684615384</v>
      </c>
      <c r="AG28">
        <f t="shared" si="15"/>
        <v>41.635897453258593</v>
      </c>
    </row>
    <row r="29" spans="1:33" hidden="1" x14ac:dyDescent="0.2">
      <c r="A29" t="s">
        <v>177</v>
      </c>
      <c r="B29">
        <v>27</v>
      </c>
      <c r="C29" t="s">
        <v>65</v>
      </c>
      <c r="D29" t="s">
        <v>43</v>
      </c>
      <c r="E29">
        <v>73</v>
      </c>
      <c r="F29">
        <v>73</v>
      </c>
      <c r="G29">
        <v>34.299999999999997</v>
      </c>
      <c r="H29">
        <v>7.9</v>
      </c>
      <c r="I29">
        <v>16.2</v>
      </c>
      <c r="J29">
        <v>0.48799999999999999</v>
      </c>
      <c r="K29">
        <v>3.1</v>
      </c>
      <c r="L29">
        <v>7.1</v>
      </c>
      <c r="M29">
        <v>0.44</v>
      </c>
      <c r="N29">
        <v>4.7</v>
      </c>
      <c r="O29">
        <v>9</v>
      </c>
      <c r="P29">
        <v>0.52500000000000002</v>
      </c>
      <c r="Q29">
        <v>0.58499999999999996</v>
      </c>
      <c r="R29">
        <v>1.1000000000000001</v>
      </c>
      <c r="S29">
        <v>1.3</v>
      </c>
      <c r="T29">
        <v>0.83699999999999997</v>
      </c>
      <c r="U29">
        <v>0.4</v>
      </c>
      <c r="V29">
        <v>3.4</v>
      </c>
      <c r="W29">
        <v>3.8</v>
      </c>
      <c r="X29">
        <v>2.5</v>
      </c>
      <c r="Y29">
        <v>0.8</v>
      </c>
      <c r="Z29">
        <v>0.5</v>
      </c>
      <c r="AA29">
        <v>1.8</v>
      </c>
      <c r="AB29">
        <v>1.6</v>
      </c>
      <c r="AC29">
        <v>20</v>
      </c>
    </row>
    <row r="30" spans="1:33" x14ac:dyDescent="0.2">
      <c r="A30" t="s">
        <v>681</v>
      </c>
      <c r="B30">
        <v>24</v>
      </c>
      <c r="C30" t="s">
        <v>47</v>
      </c>
      <c r="D30" t="s">
        <v>67</v>
      </c>
      <c r="E30">
        <v>65</v>
      </c>
      <c r="F30">
        <v>65</v>
      </c>
      <c r="G30">
        <v>33</v>
      </c>
      <c r="H30">
        <v>8.1</v>
      </c>
      <c r="I30">
        <v>16.399999999999999</v>
      </c>
      <c r="J30">
        <v>0.498</v>
      </c>
      <c r="K30">
        <v>0.3</v>
      </c>
      <c r="L30">
        <v>1.4</v>
      </c>
      <c r="M30">
        <v>0.222</v>
      </c>
      <c r="N30">
        <v>7.8</v>
      </c>
      <c r="O30">
        <v>15</v>
      </c>
      <c r="P30">
        <v>0.52300000000000002</v>
      </c>
      <c r="Q30">
        <v>0.50700000000000001</v>
      </c>
      <c r="R30">
        <v>3</v>
      </c>
      <c r="S30">
        <v>3.9</v>
      </c>
      <c r="T30">
        <v>0.75700000000000001</v>
      </c>
      <c r="U30">
        <v>1.9</v>
      </c>
      <c r="V30">
        <v>3.2</v>
      </c>
      <c r="W30">
        <v>5.0999999999999996</v>
      </c>
      <c r="X30">
        <v>1.3</v>
      </c>
      <c r="Y30">
        <v>1</v>
      </c>
      <c r="Z30">
        <v>0.6</v>
      </c>
      <c r="AA30">
        <v>1.3</v>
      </c>
      <c r="AB30">
        <v>2.2999999999999998</v>
      </c>
      <c r="AC30">
        <v>19.600000000000001</v>
      </c>
      <c r="AD30">
        <f t="shared" ref="AD30:AD35" si="16">(((AC30 + W30 * 1.1 + X30 * 1.5 + Y30 * 1.5 + Z30 * 1.6 - AA30 * 1.6) * Q30*(H30 + (K30 * 0.5)) / G30) *10)</f>
        <v>34.906950000000002</v>
      </c>
      <c r="AE30">
        <f t="shared" ref="AE30:AE35" si="17">IF(E30&lt;25, "Not Enough Games Played", AD30)</f>
        <v>34.906950000000002</v>
      </c>
      <c r="AF30">
        <f t="shared" ref="AF30:AF35" si="18">AE30 * IF(G30&gt;=45, 1.15, IF(G30&gt;=40, 1.12, IF(G30&gt;=35, 1.09, IF(G30&gt;=30, 1.06, IF(G30&gt;=25, 1.03, IF(G30&lt;25, 1, 1))))))</f>
        <v>37.001367000000002</v>
      </c>
      <c r="AG30">
        <f t="shared" ref="AG30:AG35" si="19">(AF30/$AF$4) * 100</f>
        <v>39.265185161327274</v>
      </c>
    </row>
    <row r="31" spans="1:33" x14ac:dyDescent="0.2">
      <c r="A31" t="s">
        <v>1143</v>
      </c>
      <c r="B31">
        <v>28</v>
      </c>
      <c r="C31" t="s">
        <v>86</v>
      </c>
      <c r="D31" t="s">
        <v>31</v>
      </c>
      <c r="E31">
        <v>52</v>
      </c>
      <c r="F31">
        <v>32</v>
      </c>
      <c r="G31">
        <v>30.9</v>
      </c>
      <c r="H31">
        <v>7</v>
      </c>
      <c r="I31">
        <v>15.6</v>
      </c>
      <c r="J31">
        <v>0.45200000000000001</v>
      </c>
      <c r="K31">
        <v>2.2000000000000002</v>
      </c>
      <c r="L31">
        <v>5.5</v>
      </c>
      <c r="M31">
        <v>0.39900000000000002</v>
      </c>
      <c r="N31">
        <v>4.8</v>
      </c>
      <c r="O31">
        <v>10.1</v>
      </c>
      <c r="P31">
        <v>0.48199999999999998</v>
      </c>
      <c r="Q31">
        <v>0.52300000000000002</v>
      </c>
      <c r="R31">
        <v>3.2</v>
      </c>
      <c r="S31">
        <v>4</v>
      </c>
      <c r="T31">
        <v>0.78500000000000003</v>
      </c>
      <c r="U31">
        <v>0.8</v>
      </c>
      <c r="V31">
        <v>4.3</v>
      </c>
      <c r="W31">
        <v>5.0999999999999996</v>
      </c>
      <c r="X31">
        <v>5.2</v>
      </c>
      <c r="Y31">
        <v>1.1000000000000001</v>
      </c>
      <c r="Z31">
        <v>0.3</v>
      </c>
      <c r="AA31">
        <v>2.2999999999999998</v>
      </c>
      <c r="AB31">
        <v>1.8</v>
      </c>
      <c r="AC31">
        <v>19.399999999999999</v>
      </c>
      <c r="AD31">
        <f t="shared" si="16"/>
        <v>42.856549514563113</v>
      </c>
      <c r="AE31">
        <f t="shared" si="17"/>
        <v>42.856549514563113</v>
      </c>
      <c r="AF31">
        <f t="shared" si="18"/>
        <v>45.427942485436901</v>
      </c>
      <c r="AG31">
        <f t="shared" si="19"/>
        <v>48.207315507797475</v>
      </c>
    </row>
    <row r="32" spans="1:33" x14ac:dyDescent="0.2">
      <c r="A32" t="s">
        <v>185</v>
      </c>
      <c r="B32">
        <v>24</v>
      </c>
      <c r="C32" t="s">
        <v>73</v>
      </c>
      <c r="D32" t="s">
        <v>31</v>
      </c>
      <c r="E32">
        <v>67</v>
      </c>
      <c r="F32">
        <v>67</v>
      </c>
      <c r="G32">
        <v>31</v>
      </c>
      <c r="H32">
        <v>7.5</v>
      </c>
      <c r="I32">
        <v>17.100000000000001</v>
      </c>
      <c r="J32">
        <v>0.436</v>
      </c>
      <c r="K32">
        <v>1.1000000000000001</v>
      </c>
      <c r="L32">
        <v>3.9</v>
      </c>
      <c r="M32">
        <v>0.28999999999999998</v>
      </c>
      <c r="N32">
        <v>6.3</v>
      </c>
      <c r="O32">
        <v>13.2</v>
      </c>
      <c r="P32">
        <v>0.48</v>
      </c>
      <c r="Q32">
        <v>0.46899999999999997</v>
      </c>
      <c r="R32">
        <v>3.4</v>
      </c>
      <c r="S32">
        <v>4</v>
      </c>
      <c r="T32">
        <v>0.84899999999999998</v>
      </c>
      <c r="U32">
        <v>0.7</v>
      </c>
      <c r="V32">
        <v>2.4</v>
      </c>
      <c r="W32">
        <v>3.1</v>
      </c>
      <c r="X32">
        <v>6.2</v>
      </c>
      <c r="Y32">
        <v>1.1000000000000001</v>
      </c>
      <c r="Z32">
        <v>0.1</v>
      </c>
      <c r="AA32">
        <v>2.7</v>
      </c>
      <c r="AB32">
        <v>2.2000000000000002</v>
      </c>
      <c r="AC32">
        <v>19.399999999999999</v>
      </c>
      <c r="AD32">
        <f t="shared" si="16"/>
        <v>36.049458064516124</v>
      </c>
      <c r="AE32">
        <f t="shared" si="17"/>
        <v>36.049458064516124</v>
      </c>
      <c r="AF32">
        <f t="shared" si="18"/>
        <v>38.212425548387095</v>
      </c>
      <c r="AG32">
        <f t="shared" si="19"/>
        <v>40.550338711022547</v>
      </c>
    </row>
    <row r="33" spans="1:33" x14ac:dyDescent="0.2">
      <c r="A33" t="s">
        <v>764</v>
      </c>
      <c r="B33">
        <v>27</v>
      </c>
      <c r="C33" t="s">
        <v>106</v>
      </c>
      <c r="D33" t="s">
        <v>31</v>
      </c>
      <c r="E33">
        <v>41</v>
      </c>
      <c r="F33">
        <v>41</v>
      </c>
      <c r="G33">
        <v>34.4</v>
      </c>
      <c r="H33">
        <v>6.8</v>
      </c>
      <c r="I33">
        <v>16.3</v>
      </c>
      <c r="J33">
        <v>0.42</v>
      </c>
      <c r="K33">
        <v>1.5</v>
      </c>
      <c r="L33">
        <v>4.0999999999999996</v>
      </c>
      <c r="M33">
        <v>0.371</v>
      </c>
      <c r="N33">
        <v>5.3</v>
      </c>
      <c r="O33">
        <v>12.2</v>
      </c>
      <c r="P33">
        <v>0.436</v>
      </c>
      <c r="Q33">
        <v>0.46600000000000003</v>
      </c>
      <c r="R33">
        <v>4.3</v>
      </c>
      <c r="S33">
        <v>5.9</v>
      </c>
      <c r="T33">
        <v>0.72599999999999998</v>
      </c>
      <c r="U33">
        <v>0.5</v>
      </c>
      <c r="V33">
        <v>3.1</v>
      </c>
      <c r="W33">
        <v>3.7</v>
      </c>
      <c r="X33">
        <v>9.6</v>
      </c>
      <c r="Y33">
        <v>1.4</v>
      </c>
      <c r="Z33">
        <v>1.1000000000000001</v>
      </c>
      <c r="AA33">
        <v>3.9</v>
      </c>
      <c r="AB33">
        <v>2</v>
      </c>
      <c r="AC33">
        <v>19.399999999999999</v>
      </c>
      <c r="AD33">
        <f t="shared" si="16"/>
        <v>36.297810174418601</v>
      </c>
      <c r="AE33">
        <f t="shared" si="17"/>
        <v>36.297810174418601</v>
      </c>
      <c r="AF33">
        <f t="shared" si="18"/>
        <v>38.475678784883719</v>
      </c>
      <c r="AG33">
        <f t="shared" si="19"/>
        <v>40.829698310773516</v>
      </c>
    </row>
    <row r="34" spans="1:33" x14ac:dyDescent="0.2">
      <c r="A34" t="s">
        <v>221</v>
      </c>
      <c r="B34">
        <v>27</v>
      </c>
      <c r="C34" t="s">
        <v>63</v>
      </c>
      <c r="D34" t="s">
        <v>43</v>
      </c>
      <c r="E34">
        <v>81</v>
      </c>
      <c r="F34">
        <v>81</v>
      </c>
      <c r="G34">
        <v>36.1</v>
      </c>
      <c r="H34">
        <v>7.6</v>
      </c>
      <c r="I34">
        <v>15.4</v>
      </c>
      <c r="J34">
        <v>0.49399999999999999</v>
      </c>
      <c r="K34">
        <v>1.5</v>
      </c>
      <c r="L34">
        <v>4.4000000000000004</v>
      </c>
      <c r="M34">
        <v>0.33700000000000002</v>
      </c>
      <c r="N34">
        <v>6.1</v>
      </c>
      <c r="O34">
        <v>11</v>
      </c>
      <c r="P34">
        <v>0.55700000000000005</v>
      </c>
      <c r="Q34">
        <v>0.54300000000000004</v>
      </c>
      <c r="R34">
        <v>2.2999999999999998</v>
      </c>
      <c r="S34">
        <v>2.9</v>
      </c>
      <c r="T34">
        <v>0.78600000000000003</v>
      </c>
      <c r="U34">
        <v>0.8</v>
      </c>
      <c r="V34">
        <v>3.7</v>
      </c>
      <c r="W34">
        <v>4.5</v>
      </c>
      <c r="X34">
        <v>6</v>
      </c>
      <c r="Y34">
        <v>1.5</v>
      </c>
      <c r="Z34">
        <v>0.8</v>
      </c>
      <c r="AA34">
        <v>2.6</v>
      </c>
      <c r="AB34">
        <v>2.5</v>
      </c>
      <c r="AC34">
        <v>19</v>
      </c>
      <c r="AD34">
        <f t="shared" si="16"/>
        <v>40.592935180055406</v>
      </c>
      <c r="AE34">
        <f t="shared" si="17"/>
        <v>40.592935180055406</v>
      </c>
      <c r="AF34">
        <f t="shared" si="18"/>
        <v>44.246299346260393</v>
      </c>
      <c r="AG34">
        <f t="shared" si="19"/>
        <v>46.953377061296905</v>
      </c>
    </row>
    <row r="35" spans="1:33" x14ac:dyDescent="0.2">
      <c r="A35" t="s">
        <v>200</v>
      </c>
      <c r="B35">
        <v>25</v>
      </c>
      <c r="C35" t="s">
        <v>39</v>
      </c>
      <c r="D35" t="s">
        <v>27</v>
      </c>
      <c r="E35">
        <v>77</v>
      </c>
      <c r="F35">
        <v>77</v>
      </c>
      <c r="G35">
        <v>34.200000000000003</v>
      </c>
      <c r="H35">
        <v>7</v>
      </c>
      <c r="I35">
        <v>15.7</v>
      </c>
      <c r="J35">
        <v>0.44500000000000001</v>
      </c>
      <c r="K35">
        <v>1.5</v>
      </c>
      <c r="L35">
        <v>4.3</v>
      </c>
      <c r="M35">
        <v>0.35699999999999998</v>
      </c>
      <c r="N35">
        <v>5.4</v>
      </c>
      <c r="O35">
        <v>11.4</v>
      </c>
      <c r="P35">
        <v>0.47799999999999998</v>
      </c>
      <c r="Q35">
        <v>0.49399999999999999</v>
      </c>
      <c r="R35">
        <v>3.4</v>
      </c>
      <c r="S35">
        <v>4.0999999999999996</v>
      </c>
      <c r="T35">
        <v>0.82699999999999996</v>
      </c>
      <c r="U35">
        <v>1</v>
      </c>
      <c r="V35">
        <v>5.0999999999999996</v>
      </c>
      <c r="W35">
        <v>6.1</v>
      </c>
      <c r="X35">
        <v>2</v>
      </c>
      <c r="Y35">
        <v>0.6</v>
      </c>
      <c r="Z35">
        <v>0.2</v>
      </c>
      <c r="AA35">
        <v>1.5</v>
      </c>
      <c r="AB35">
        <v>1.2</v>
      </c>
      <c r="AC35">
        <v>18.899999999999999</v>
      </c>
      <c r="AD35">
        <f t="shared" si="16"/>
        <v>30.706361111111107</v>
      </c>
      <c r="AE35">
        <f t="shared" si="17"/>
        <v>30.706361111111107</v>
      </c>
      <c r="AF35">
        <f t="shared" si="18"/>
        <v>32.548742777777775</v>
      </c>
      <c r="AG35">
        <f t="shared" si="19"/>
        <v>34.540140420700084</v>
      </c>
    </row>
    <row r="36" spans="1:33" hidden="1" x14ac:dyDescent="0.2">
      <c r="A36" t="s">
        <v>179</v>
      </c>
      <c r="B36">
        <v>25</v>
      </c>
      <c r="C36" t="s">
        <v>38</v>
      </c>
      <c r="D36" t="s">
        <v>27</v>
      </c>
      <c r="E36">
        <v>80</v>
      </c>
      <c r="F36">
        <v>80</v>
      </c>
      <c r="G36">
        <v>33.4</v>
      </c>
      <c r="H36">
        <v>7</v>
      </c>
      <c r="I36">
        <v>15.3</v>
      </c>
      <c r="J36">
        <v>0.46</v>
      </c>
      <c r="K36">
        <v>2.2999999999999998</v>
      </c>
      <c r="L36">
        <v>5.6</v>
      </c>
      <c r="M36">
        <v>0.41099999999999998</v>
      </c>
      <c r="N36">
        <v>4.7</v>
      </c>
      <c r="O36">
        <v>9.6999999999999993</v>
      </c>
      <c r="P36">
        <v>0.48799999999999999</v>
      </c>
      <c r="Q36">
        <v>0.53500000000000003</v>
      </c>
      <c r="R36">
        <v>2.2000000000000002</v>
      </c>
      <c r="S36">
        <v>2.7</v>
      </c>
      <c r="T36">
        <v>0.82899999999999996</v>
      </c>
      <c r="U36">
        <v>0.7</v>
      </c>
      <c r="V36">
        <v>4.7</v>
      </c>
      <c r="W36">
        <v>5.5</v>
      </c>
      <c r="X36">
        <v>2.4</v>
      </c>
      <c r="Y36">
        <v>0.9</v>
      </c>
      <c r="Z36">
        <v>0.4</v>
      </c>
      <c r="AA36">
        <v>1.3</v>
      </c>
      <c r="AB36">
        <v>2.1</v>
      </c>
      <c r="AC36">
        <v>18.600000000000001</v>
      </c>
    </row>
    <row r="37" spans="1:33" x14ac:dyDescent="0.2">
      <c r="A37" t="s">
        <v>299</v>
      </c>
      <c r="B37">
        <v>32</v>
      </c>
      <c r="C37" t="s">
        <v>102</v>
      </c>
      <c r="D37" t="s">
        <v>31</v>
      </c>
      <c r="E37">
        <v>58</v>
      </c>
      <c r="F37">
        <v>58</v>
      </c>
      <c r="G37">
        <v>31.8</v>
      </c>
      <c r="H37">
        <v>6.3</v>
      </c>
      <c r="I37">
        <v>13.8</v>
      </c>
      <c r="J37">
        <v>0.46</v>
      </c>
      <c r="K37">
        <v>2.5</v>
      </c>
      <c r="L37">
        <v>6.5</v>
      </c>
      <c r="M37">
        <v>0.38</v>
      </c>
      <c r="N37">
        <v>3.8</v>
      </c>
      <c r="O37">
        <v>7.2</v>
      </c>
      <c r="P37">
        <v>0.53200000000000003</v>
      </c>
      <c r="Q37">
        <v>0.55000000000000004</v>
      </c>
      <c r="R37">
        <v>3.5</v>
      </c>
      <c r="S37">
        <v>3.8</v>
      </c>
      <c r="T37">
        <v>0.91900000000000004</v>
      </c>
      <c r="U37">
        <v>0.6</v>
      </c>
      <c r="V37">
        <v>4.8</v>
      </c>
      <c r="W37">
        <v>5.4</v>
      </c>
      <c r="X37">
        <v>7.9</v>
      </c>
      <c r="Y37">
        <v>1.7</v>
      </c>
      <c r="Z37">
        <v>0.2</v>
      </c>
      <c r="AA37">
        <v>2.2000000000000002</v>
      </c>
      <c r="AB37">
        <v>2.4</v>
      </c>
      <c r="AC37">
        <v>18.600000000000001</v>
      </c>
      <c r="AD37">
        <f t="shared" ref="AD37:AD41" si="20">(((AC37 + W37 * 1.1 + X37 * 1.5 + Y37 * 1.5 + Z37 * 1.6 - AA37 * 1.6) * Q37*(H37 + (K37 * 0.5)) / G37) *10)</f>
        <v>46.669921383647797</v>
      </c>
      <c r="AE37">
        <f t="shared" ref="AE37:AE41" si="21">IF(E37&lt;25, "Not Enough Games Played", AD37)</f>
        <v>46.669921383647797</v>
      </c>
      <c r="AF37">
        <f t="shared" ref="AF37:AF41" si="22">AE37 * IF(G37&gt;=45, 1.15, IF(G37&gt;=40, 1.12, IF(G37&gt;=35, 1.09, IF(G37&gt;=30, 1.06, IF(G37&gt;=25, 1.03, IF(G37&lt;25, 1, 1))))))</f>
        <v>49.470116666666669</v>
      </c>
      <c r="AG37">
        <f t="shared" ref="AG37:AG41" si="23">(AF37/$AF$4) * 100</f>
        <v>52.496798047194559</v>
      </c>
    </row>
    <row r="38" spans="1:33" x14ac:dyDescent="0.2">
      <c r="A38" t="s">
        <v>34</v>
      </c>
      <c r="B38">
        <v>22</v>
      </c>
      <c r="C38" t="s">
        <v>35</v>
      </c>
      <c r="D38" t="s">
        <v>36</v>
      </c>
      <c r="E38">
        <v>75</v>
      </c>
      <c r="F38">
        <v>73</v>
      </c>
      <c r="G38">
        <v>32.6</v>
      </c>
      <c r="H38">
        <v>6.7</v>
      </c>
      <c r="I38">
        <v>13.5</v>
      </c>
      <c r="J38">
        <v>0.499</v>
      </c>
      <c r="K38">
        <v>1.5</v>
      </c>
      <c r="L38">
        <v>3.7</v>
      </c>
      <c r="M38">
        <v>0.39600000000000002</v>
      </c>
      <c r="N38">
        <v>5.2</v>
      </c>
      <c r="O38">
        <v>9.6999999999999993</v>
      </c>
      <c r="P38">
        <v>0.53800000000000003</v>
      </c>
      <c r="Q38">
        <v>0.55400000000000005</v>
      </c>
      <c r="R38">
        <v>3.5</v>
      </c>
      <c r="S38">
        <v>4.2</v>
      </c>
      <c r="T38">
        <v>0.85</v>
      </c>
      <c r="U38">
        <v>2.6</v>
      </c>
      <c r="V38">
        <v>8.1</v>
      </c>
      <c r="W38">
        <v>10.7</v>
      </c>
      <c r="X38">
        <v>6.1</v>
      </c>
      <c r="Y38">
        <v>1.2</v>
      </c>
      <c r="Z38">
        <v>0.8</v>
      </c>
      <c r="AA38">
        <v>2.8</v>
      </c>
      <c r="AB38">
        <v>2.8</v>
      </c>
      <c r="AC38">
        <v>18.5</v>
      </c>
      <c r="AD38">
        <f t="shared" si="20"/>
        <v>48.134952760736205</v>
      </c>
      <c r="AE38">
        <f t="shared" si="21"/>
        <v>48.134952760736205</v>
      </c>
      <c r="AF38">
        <f t="shared" si="22"/>
        <v>51.023049926380381</v>
      </c>
      <c r="AG38">
        <f t="shared" si="23"/>
        <v>54.144742891660499</v>
      </c>
    </row>
    <row r="39" spans="1:33" x14ac:dyDescent="0.2">
      <c r="A39" t="s">
        <v>372</v>
      </c>
      <c r="B39">
        <v>29</v>
      </c>
      <c r="C39" t="s">
        <v>102</v>
      </c>
      <c r="D39" t="s">
        <v>43</v>
      </c>
      <c r="E39">
        <v>69</v>
      </c>
      <c r="F39">
        <v>30</v>
      </c>
      <c r="G39">
        <v>31.2</v>
      </c>
      <c r="H39">
        <v>6</v>
      </c>
      <c r="I39">
        <v>14.1</v>
      </c>
      <c r="J39">
        <v>0.42799999999999999</v>
      </c>
      <c r="K39">
        <v>3.2</v>
      </c>
      <c r="L39">
        <v>8.8000000000000007</v>
      </c>
      <c r="M39">
        <v>0.35899999999999999</v>
      </c>
      <c r="N39">
        <v>2.9</v>
      </c>
      <c r="O39">
        <v>5.2</v>
      </c>
      <c r="P39">
        <v>0.54400000000000004</v>
      </c>
      <c r="Q39">
        <v>0.54</v>
      </c>
      <c r="R39">
        <v>2.8</v>
      </c>
      <c r="S39">
        <v>3.5</v>
      </c>
      <c r="T39">
        <v>0.80900000000000005</v>
      </c>
      <c r="U39">
        <v>0.4</v>
      </c>
      <c r="V39">
        <v>2.1</v>
      </c>
      <c r="W39">
        <v>2.5</v>
      </c>
      <c r="X39">
        <v>2.2000000000000002</v>
      </c>
      <c r="Y39">
        <v>0.6</v>
      </c>
      <c r="Z39">
        <v>0.4</v>
      </c>
      <c r="AA39">
        <v>1.9</v>
      </c>
      <c r="AB39">
        <v>1.7</v>
      </c>
      <c r="AC39">
        <v>18</v>
      </c>
      <c r="AD39">
        <f t="shared" si="20"/>
        <v>29.661923076923081</v>
      </c>
      <c r="AE39">
        <f t="shared" si="21"/>
        <v>29.661923076923081</v>
      </c>
      <c r="AF39">
        <f t="shared" si="22"/>
        <v>31.441638461538467</v>
      </c>
      <c r="AG39">
        <f t="shared" si="23"/>
        <v>33.36530123246034</v>
      </c>
    </row>
    <row r="40" spans="1:33" x14ac:dyDescent="0.2">
      <c r="A40" t="s">
        <v>1144</v>
      </c>
      <c r="B40">
        <v>29</v>
      </c>
      <c r="C40" t="s">
        <v>77</v>
      </c>
      <c r="D40" t="s">
        <v>31</v>
      </c>
      <c r="E40">
        <v>1</v>
      </c>
      <c r="F40">
        <v>1</v>
      </c>
      <c r="G40">
        <v>25</v>
      </c>
      <c r="H40">
        <v>5</v>
      </c>
      <c r="I40">
        <v>12</v>
      </c>
      <c r="J40">
        <v>0.41699999999999998</v>
      </c>
      <c r="K40">
        <v>1</v>
      </c>
      <c r="L40">
        <v>2</v>
      </c>
      <c r="M40">
        <v>0.5</v>
      </c>
      <c r="N40">
        <v>4</v>
      </c>
      <c r="O40">
        <v>10</v>
      </c>
      <c r="P40">
        <v>0.4</v>
      </c>
      <c r="Q40">
        <v>0.45800000000000002</v>
      </c>
      <c r="R40">
        <v>7</v>
      </c>
      <c r="S40">
        <v>7</v>
      </c>
      <c r="T40">
        <v>1</v>
      </c>
      <c r="U40">
        <v>0</v>
      </c>
      <c r="V40">
        <v>0</v>
      </c>
      <c r="W40">
        <v>0</v>
      </c>
      <c r="X40">
        <v>4</v>
      </c>
      <c r="Y40">
        <v>0</v>
      </c>
      <c r="Z40">
        <v>0</v>
      </c>
      <c r="AA40">
        <v>3</v>
      </c>
      <c r="AB40">
        <v>3</v>
      </c>
      <c r="AC40">
        <v>18</v>
      </c>
      <c r="AD40">
        <f t="shared" si="20"/>
        <v>19.34592</v>
      </c>
      <c r="AE40" t="str">
        <f t="shared" si="21"/>
        <v>Not Enough Games Played</v>
      </c>
      <c r="AF40" t="e">
        <f t="shared" si="22"/>
        <v>#VALUE!</v>
      </c>
      <c r="AG40" t="e">
        <f t="shared" si="23"/>
        <v>#VALUE!</v>
      </c>
    </row>
    <row r="41" spans="1:33" x14ac:dyDescent="0.2">
      <c r="A41" t="s">
        <v>641</v>
      </c>
      <c r="B41">
        <v>25</v>
      </c>
      <c r="C41" t="s">
        <v>55</v>
      </c>
      <c r="D41" t="s">
        <v>67</v>
      </c>
      <c r="E41">
        <v>57</v>
      </c>
      <c r="F41">
        <v>57</v>
      </c>
      <c r="G41">
        <v>32.200000000000003</v>
      </c>
      <c r="H41">
        <v>6.5</v>
      </c>
      <c r="I41">
        <v>14.1</v>
      </c>
      <c r="J41">
        <v>0.45900000000000002</v>
      </c>
      <c r="K41">
        <v>2.2000000000000002</v>
      </c>
      <c r="L41">
        <v>5.9</v>
      </c>
      <c r="M41">
        <v>0.379</v>
      </c>
      <c r="N41">
        <v>4.2</v>
      </c>
      <c r="O41">
        <v>8.1999999999999993</v>
      </c>
      <c r="P41">
        <v>0.51600000000000001</v>
      </c>
      <c r="Q41">
        <v>0.53800000000000003</v>
      </c>
      <c r="R41">
        <v>2.6</v>
      </c>
      <c r="S41">
        <v>3</v>
      </c>
      <c r="T41">
        <v>0.86699999999999999</v>
      </c>
      <c r="U41">
        <v>0.4</v>
      </c>
      <c r="V41">
        <v>2.8</v>
      </c>
      <c r="W41">
        <v>3.2</v>
      </c>
      <c r="X41">
        <v>2.9</v>
      </c>
      <c r="Y41">
        <v>0.8</v>
      </c>
      <c r="Z41">
        <v>0.3</v>
      </c>
      <c r="AA41">
        <v>1.7</v>
      </c>
      <c r="AB41">
        <v>2.4</v>
      </c>
      <c r="AC41">
        <v>17.8</v>
      </c>
      <c r="AD41">
        <f t="shared" si="20"/>
        <v>31.275510559006214</v>
      </c>
      <c r="AE41">
        <f t="shared" si="21"/>
        <v>31.275510559006214</v>
      </c>
      <c r="AF41">
        <f t="shared" si="22"/>
        <v>33.152041192546591</v>
      </c>
      <c r="AG41">
        <f t="shared" si="23"/>
        <v>35.180349847649978</v>
      </c>
    </row>
    <row r="42" spans="1:33" hidden="1" x14ac:dyDescent="0.2">
      <c r="A42" t="s">
        <v>847</v>
      </c>
      <c r="B42">
        <v>28</v>
      </c>
      <c r="C42" t="s">
        <v>38</v>
      </c>
      <c r="D42" t="s">
        <v>31</v>
      </c>
      <c r="E42">
        <v>74</v>
      </c>
      <c r="F42">
        <v>74</v>
      </c>
      <c r="G42">
        <v>31.4</v>
      </c>
      <c r="H42">
        <v>6.3</v>
      </c>
      <c r="I42">
        <v>13.4</v>
      </c>
      <c r="J42">
        <v>0.47299999999999998</v>
      </c>
      <c r="K42">
        <v>1.7</v>
      </c>
      <c r="L42">
        <v>4.9000000000000004</v>
      </c>
      <c r="M42">
        <v>0.34699999999999998</v>
      </c>
      <c r="N42">
        <v>4.5999999999999996</v>
      </c>
      <c r="O42">
        <v>8.5</v>
      </c>
      <c r="P42">
        <v>0.54500000000000004</v>
      </c>
      <c r="Q42">
        <v>0.53600000000000003</v>
      </c>
      <c r="R42">
        <v>3.4</v>
      </c>
      <c r="S42">
        <v>4.3</v>
      </c>
      <c r="T42">
        <v>0.79500000000000004</v>
      </c>
      <c r="U42">
        <v>0.7</v>
      </c>
      <c r="V42">
        <v>3.1</v>
      </c>
      <c r="W42">
        <v>3.8</v>
      </c>
      <c r="X42">
        <v>5</v>
      </c>
      <c r="Y42">
        <v>2</v>
      </c>
      <c r="Z42">
        <v>0.6</v>
      </c>
      <c r="AA42">
        <v>2.9</v>
      </c>
      <c r="AB42">
        <v>2.5</v>
      </c>
      <c r="AC42">
        <v>17.7</v>
      </c>
    </row>
    <row r="43" spans="1:33" x14ac:dyDescent="0.2">
      <c r="A43" t="s">
        <v>132</v>
      </c>
      <c r="B43">
        <v>22</v>
      </c>
      <c r="C43" t="s">
        <v>42</v>
      </c>
      <c r="D43" t="s">
        <v>67</v>
      </c>
      <c r="E43">
        <v>82</v>
      </c>
      <c r="F43">
        <v>82</v>
      </c>
      <c r="G43">
        <v>36.299999999999997</v>
      </c>
      <c r="H43">
        <v>6.9</v>
      </c>
      <c r="I43">
        <v>15.9</v>
      </c>
      <c r="J43">
        <v>0.438</v>
      </c>
      <c r="K43">
        <v>1.4</v>
      </c>
      <c r="L43">
        <v>4.0999999999999996</v>
      </c>
      <c r="M43">
        <v>0.33100000000000002</v>
      </c>
      <c r="N43">
        <v>5.6</v>
      </c>
      <c r="O43">
        <v>11.7</v>
      </c>
      <c r="P43">
        <v>0.47499999999999998</v>
      </c>
      <c r="Q43">
        <v>0.48099999999999998</v>
      </c>
      <c r="R43">
        <v>2.5</v>
      </c>
      <c r="S43">
        <v>3.8</v>
      </c>
      <c r="T43">
        <v>0.64300000000000002</v>
      </c>
      <c r="U43">
        <v>1</v>
      </c>
      <c r="V43">
        <v>3.4</v>
      </c>
      <c r="W43">
        <v>4.4000000000000004</v>
      </c>
      <c r="X43">
        <v>2</v>
      </c>
      <c r="Y43">
        <v>1.1000000000000001</v>
      </c>
      <c r="Z43">
        <v>0.6</v>
      </c>
      <c r="AA43">
        <v>1.7</v>
      </c>
      <c r="AB43">
        <v>2</v>
      </c>
      <c r="AC43">
        <v>17.7</v>
      </c>
      <c r="AD43">
        <f t="shared" ref="AD43:AD56" si="24">(((AC43 + W43 * 1.1 + X43 * 1.5 + Y43 * 1.5 + Z43 * 1.6 - AA43 * 1.6) * Q43*(H43 + (K43 * 0.5)) / G43) *10)</f>
        <v>25.609341046831954</v>
      </c>
      <c r="AE43">
        <f t="shared" ref="AE43:AE56" si="25">IF(E43&lt;25, "Not Enough Games Played", AD43)</f>
        <v>25.609341046831954</v>
      </c>
      <c r="AF43">
        <f t="shared" ref="AF43:AF56" si="26">AE43 * IF(G43&gt;=45, 1.15, IF(G43&gt;=40, 1.12, IF(G43&gt;=35, 1.09, IF(G43&gt;=30, 1.06, IF(G43&gt;=25, 1.03, IF(G43&lt;25, 1, 1))))))</f>
        <v>27.914181741046832</v>
      </c>
      <c r="AG43">
        <f t="shared" ref="AG43:AG56" si="27">(AF43/$AF$4) * 100</f>
        <v>29.622027604794837</v>
      </c>
    </row>
    <row r="44" spans="1:33" x14ac:dyDescent="0.2">
      <c r="A44" t="s">
        <v>161</v>
      </c>
      <c r="B44">
        <v>22</v>
      </c>
      <c r="C44" t="s">
        <v>55</v>
      </c>
      <c r="D44" t="s">
        <v>27</v>
      </c>
      <c r="E44">
        <v>58</v>
      </c>
      <c r="F44">
        <v>57</v>
      </c>
      <c r="G44">
        <v>32.9</v>
      </c>
      <c r="H44">
        <v>6.5</v>
      </c>
      <c r="I44">
        <v>14.9</v>
      </c>
      <c r="J44">
        <v>0.434</v>
      </c>
      <c r="K44">
        <v>2</v>
      </c>
      <c r="L44">
        <v>5.9</v>
      </c>
      <c r="M44">
        <v>0.33600000000000002</v>
      </c>
      <c r="N44">
        <v>4.5</v>
      </c>
      <c r="O44">
        <v>9</v>
      </c>
      <c r="P44">
        <v>0.497</v>
      </c>
      <c r="Q44">
        <v>0.5</v>
      </c>
      <c r="R44">
        <v>2.7</v>
      </c>
      <c r="S44">
        <v>3.9</v>
      </c>
      <c r="T44">
        <v>0.69799999999999995</v>
      </c>
      <c r="U44">
        <v>1.5</v>
      </c>
      <c r="V44">
        <v>6.4</v>
      </c>
      <c r="W44">
        <v>7.9</v>
      </c>
      <c r="X44">
        <v>2.2999999999999998</v>
      </c>
      <c r="Y44">
        <v>1</v>
      </c>
      <c r="Z44">
        <v>0.8</v>
      </c>
      <c r="AA44">
        <v>1.8</v>
      </c>
      <c r="AB44">
        <v>1.9</v>
      </c>
      <c r="AC44">
        <v>17.600000000000001</v>
      </c>
      <c r="AD44">
        <f t="shared" si="24"/>
        <v>33.784194528875389</v>
      </c>
      <c r="AE44">
        <f t="shared" si="25"/>
        <v>33.784194528875389</v>
      </c>
      <c r="AF44">
        <f t="shared" si="26"/>
        <v>35.811246200607911</v>
      </c>
      <c r="AG44">
        <f t="shared" si="27"/>
        <v>38.002250374283406</v>
      </c>
    </row>
    <row r="45" spans="1:33" x14ac:dyDescent="0.2">
      <c r="A45" t="s">
        <v>435</v>
      </c>
      <c r="B45">
        <v>29</v>
      </c>
      <c r="C45" t="s">
        <v>75</v>
      </c>
      <c r="D45" t="s">
        <v>36</v>
      </c>
      <c r="E45">
        <v>59</v>
      </c>
      <c r="F45">
        <v>59</v>
      </c>
      <c r="G45">
        <v>28</v>
      </c>
      <c r="H45">
        <v>5.7</v>
      </c>
      <c r="I45">
        <v>12.4</v>
      </c>
      <c r="J45">
        <v>0.45800000000000002</v>
      </c>
      <c r="K45">
        <v>2.2999999999999998</v>
      </c>
      <c r="L45">
        <v>5.6</v>
      </c>
      <c r="M45">
        <v>0.41499999999999998</v>
      </c>
      <c r="N45">
        <v>3.3</v>
      </c>
      <c r="O45">
        <v>6.8</v>
      </c>
      <c r="P45">
        <v>0.49399999999999999</v>
      </c>
      <c r="Q45">
        <v>0.55200000000000005</v>
      </c>
      <c r="R45">
        <v>4</v>
      </c>
      <c r="S45">
        <v>4.5</v>
      </c>
      <c r="T45">
        <v>0.88</v>
      </c>
      <c r="U45">
        <v>1.7</v>
      </c>
      <c r="V45">
        <v>7.5</v>
      </c>
      <c r="W45">
        <v>9.3000000000000007</v>
      </c>
      <c r="X45">
        <v>1.7</v>
      </c>
      <c r="Y45">
        <v>0.7</v>
      </c>
      <c r="Z45">
        <v>0.4</v>
      </c>
      <c r="AA45">
        <v>1.5</v>
      </c>
      <c r="AB45">
        <v>2</v>
      </c>
      <c r="AC45">
        <v>17.600000000000001</v>
      </c>
      <c r="AD45">
        <f t="shared" si="24"/>
        <v>40.067215714285723</v>
      </c>
      <c r="AE45">
        <f t="shared" si="25"/>
        <v>40.067215714285723</v>
      </c>
      <c r="AF45">
        <f t="shared" si="26"/>
        <v>41.269232185714294</v>
      </c>
      <c r="AG45">
        <f t="shared" si="27"/>
        <v>43.794166935450761</v>
      </c>
    </row>
    <row r="46" spans="1:33" x14ac:dyDescent="0.2">
      <c r="A46" t="s">
        <v>225</v>
      </c>
      <c r="B46">
        <v>25</v>
      </c>
      <c r="C46" t="s">
        <v>53</v>
      </c>
      <c r="D46" t="s">
        <v>43</v>
      </c>
      <c r="E46">
        <v>57</v>
      </c>
      <c r="F46">
        <v>54</v>
      </c>
      <c r="G46">
        <v>33.1</v>
      </c>
      <c r="H46">
        <v>6.3</v>
      </c>
      <c r="I46">
        <v>15</v>
      </c>
      <c r="J46">
        <v>0.42099999999999999</v>
      </c>
      <c r="K46">
        <v>2.2999999999999998</v>
      </c>
      <c r="L46">
        <v>7.2</v>
      </c>
      <c r="M46">
        <v>0.317</v>
      </c>
      <c r="N46">
        <v>4</v>
      </c>
      <c r="O46">
        <v>7.8</v>
      </c>
      <c r="P46">
        <v>0.51600000000000001</v>
      </c>
      <c r="Q46">
        <v>0.496</v>
      </c>
      <c r="R46">
        <v>2.6</v>
      </c>
      <c r="S46">
        <v>3.1</v>
      </c>
      <c r="T46">
        <v>0.81599999999999995</v>
      </c>
      <c r="U46">
        <v>0.6</v>
      </c>
      <c r="V46">
        <v>3.4</v>
      </c>
      <c r="W46">
        <v>3.9</v>
      </c>
      <c r="X46">
        <v>2.7</v>
      </c>
      <c r="Y46">
        <v>1.1000000000000001</v>
      </c>
      <c r="Z46">
        <v>0.2</v>
      </c>
      <c r="AA46">
        <v>1.6</v>
      </c>
      <c r="AB46">
        <v>2.2000000000000002</v>
      </c>
      <c r="AC46">
        <v>17.5</v>
      </c>
      <c r="AD46">
        <f t="shared" si="24"/>
        <v>28.188459214501506</v>
      </c>
      <c r="AE46">
        <f t="shared" si="25"/>
        <v>28.188459214501506</v>
      </c>
      <c r="AF46">
        <f t="shared" si="26"/>
        <v>29.879766767371599</v>
      </c>
      <c r="AG46">
        <f t="shared" si="27"/>
        <v>31.707871082117567</v>
      </c>
    </row>
    <row r="47" spans="1:33" x14ac:dyDescent="0.2">
      <c r="A47" t="s">
        <v>530</v>
      </c>
      <c r="B47">
        <v>23</v>
      </c>
      <c r="C47" t="s">
        <v>35</v>
      </c>
      <c r="D47" t="s">
        <v>43</v>
      </c>
      <c r="E47">
        <v>67</v>
      </c>
      <c r="F47">
        <v>65</v>
      </c>
      <c r="G47">
        <v>34.4</v>
      </c>
      <c r="H47">
        <v>6.6</v>
      </c>
      <c r="I47">
        <v>13.6</v>
      </c>
      <c r="J47">
        <v>0.48499999999999999</v>
      </c>
      <c r="K47">
        <v>2.2999999999999998</v>
      </c>
      <c r="L47">
        <v>5.9</v>
      </c>
      <c r="M47">
        <v>0.39600000000000002</v>
      </c>
      <c r="N47">
        <v>4.2</v>
      </c>
      <c r="O47">
        <v>7.7</v>
      </c>
      <c r="P47">
        <v>0.55300000000000005</v>
      </c>
      <c r="Q47">
        <v>0.56999999999999995</v>
      </c>
      <c r="R47">
        <v>2</v>
      </c>
      <c r="S47">
        <v>2.4</v>
      </c>
      <c r="T47">
        <v>0.82699999999999996</v>
      </c>
      <c r="U47">
        <v>0.6</v>
      </c>
      <c r="V47">
        <v>2.1</v>
      </c>
      <c r="W47">
        <v>2.6</v>
      </c>
      <c r="X47">
        <v>2.9</v>
      </c>
      <c r="Y47">
        <v>1.8</v>
      </c>
      <c r="Z47">
        <v>0.2</v>
      </c>
      <c r="AA47">
        <v>1.8</v>
      </c>
      <c r="AB47">
        <v>1.8</v>
      </c>
      <c r="AC47">
        <v>17.5</v>
      </c>
      <c r="AD47">
        <f t="shared" si="24"/>
        <v>31.911300872093026</v>
      </c>
      <c r="AE47">
        <f t="shared" si="25"/>
        <v>31.911300872093026</v>
      </c>
      <c r="AF47">
        <f t="shared" si="26"/>
        <v>33.825978924418607</v>
      </c>
      <c r="AG47">
        <f t="shared" si="27"/>
        <v>35.895520447405374</v>
      </c>
    </row>
    <row r="48" spans="1:33" x14ac:dyDescent="0.2">
      <c r="A48" t="s">
        <v>780</v>
      </c>
      <c r="B48">
        <v>31</v>
      </c>
      <c r="C48" t="s">
        <v>79</v>
      </c>
      <c r="D48" t="s">
        <v>31</v>
      </c>
      <c r="E48">
        <v>75</v>
      </c>
      <c r="F48">
        <v>75</v>
      </c>
      <c r="G48">
        <v>31.7</v>
      </c>
      <c r="H48">
        <v>6.5</v>
      </c>
      <c r="I48">
        <v>14.3</v>
      </c>
      <c r="J48">
        <v>0.45</v>
      </c>
      <c r="K48">
        <v>1.5</v>
      </c>
      <c r="L48">
        <v>4</v>
      </c>
      <c r="M48">
        <v>0.37</v>
      </c>
      <c r="N48">
        <v>5</v>
      </c>
      <c r="O48">
        <v>10.3</v>
      </c>
      <c r="P48">
        <v>0.48099999999999998</v>
      </c>
      <c r="Q48">
        <v>0.502</v>
      </c>
      <c r="R48">
        <v>2.9</v>
      </c>
      <c r="S48">
        <v>3.6</v>
      </c>
      <c r="T48">
        <v>0.80100000000000005</v>
      </c>
      <c r="U48">
        <v>0.7</v>
      </c>
      <c r="V48">
        <v>3.4</v>
      </c>
      <c r="W48">
        <v>4.0999999999999996</v>
      </c>
      <c r="X48">
        <v>4.8</v>
      </c>
      <c r="Y48">
        <v>0.8</v>
      </c>
      <c r="Z48">
        <v>0.2</v>
      </c>
      <c r="AA48">
        <v>2.2000000000000002</v>
      </c>
      <c r="AB48">
        <v>2.4</v>
      </c>
      <c r="AC48">
        <v>17.3</v>
      </c>
      <c r="AD48">
        <f t="shared" si="24"/>
        <v>31.010376971608835</v>
      </c>
      <c r="AE48">
        <f t="shared" si="25"/>
        <v>31.010376971608835</v>
      </c>
      <c r="AF48">
        <f t="shared" si="26"/>
        <v>32.870999589905367</v>
      </c>
      <c r="AG48">
        <f t="shared" si="27"/>
        <v>34.882113553684299</v>
      </c>
    </row>
    <row r="49" spans="1:33" x14ac:dyDescent="0.2">
      <c r="A49" t="s">
        <v>1012</v>
      </c>
      <c r="B49">
        <v>33</v>
      </c>
      <c r="C49" t="s">
        <v>86</v>
      </c>
      <c r="D49" t="s">
        <v>36</v>
      </c>
      <c r="E49">
        <v>73</v>
      </c>
      <c r="F49">
        <v>73</v>
      </c>
      <c r="G49">
        <v>33</v>
      </c>
      <c r="H49">
        <v>5.9</v>
      </c>
      <c r="I49">
        <v>14.2</v>
      </c>
      <c r="J49">
        <v>0.42</v>
      </c>
      <c r="K49">
        <v>1.5</v>
      </c>
      <c r="L49">
        <v>4.4000000000000004</v>
      </c>
      <c r="M49">
        <v>0.34100000000000003</v>
      </c>
      <c r="N49">
        <v>4.5</v>
      </c>
      <c r="O49">
        <v>9.8000000000000007</v>
      </c>
      <c r="P49">
        <v>0.45600000000000002</v>
      </c>
      <c r="Q49">
        <v>0.47299999999999998</v>
      </c>
      <c r="R49">
        <v>3.8</v>
      </c>
      <c r="S49">
        <v>4.5999999999999996</v>
      </c>
      <c r="T49">
        <v>0.83399999999999996</v>
      </c>
      <c r="U49">
        <v>1.1000000000000001</v>
      </c>
      <c r="V49">
        <v>7</v>
      </c>
      <c r="W49">
        <v>8.1</v>
      </c>
      <c r="X49">
        <v>4.2</v>
      </c>
      <c r="Y49">
        <v>0.7</v>
      </c>
      <c r="Z49">
        <v>1.4</v>
      </c>
      <c r="AA49">
        <v>2.7</v>
      </c>
      <c r="AB49">
        <v>2.5</v>
      </c>
      <c r="AC49">
        <v>17.2</v>
      </c>
      <c r="AD49">
        <f t="shared" si="24"/>
        <v>29.910369999999993</v>
      </c>
      <c r="AE49">
        <f t="shared" si="25"/>
        <v>29.910369999999993</v>
      </c>
      <c r="AF49">
        <f t="shared" si="26"/>
        <v>31.704992199999996</v>
      </c>
      <c r="AG49">
        <f t="shared" si="27"/>
        <v>33.644767483088849</v>
      </c>
    </row>
    <row r="50" spans="1:33" x14ac:dyDescent="0.2">
      <c r="A50" t="s">
        <v>323</v>
      </c>
      <c r="B50">
        <v>30</v>
      </c>
      <c r="C50" t="s">
        <v>86</v>
      </c>
      <c r="D50" t="s">
        <v>31</v>
      </c>
      <c r="E50">
        <v>12</v>
      </c>
      <c r="F50">
        <v>12</v>
      </c>
      <c r="G50">
        <v>31.1</v>
      </c>
      <c r="H50">
        <v>5.3</v>
      </c>
      <c r="I50">
        <v>14</v>
      </c>
      <c r="J50">
        <v>0.38100000000000001</v>
      </c>
      <c r="K50">
        <v>2</v>
      </c>
      <c r="L50">
        <v>6.4</v>
      </c>
      <c r="M50">
        <v>0.312</v>
      </c>
      <c r="N50">
        <v>3.3</v>
      </c>
      <c r="O50">
        <v>7.6</v>
      </c>
      <c r="P50">
        <v>0.44</v>
      </c>
      <c r="Q50">
        <v>0.45200000000000001</v>
      </c>
      <c r="R50">
        <v>4.4000000000000004</v>
      </c>
      <c r="S50">
        <v>5.5</v>
      </c>
      <c r="T50">
        <v>0.80300000000000005</v>
      </c>
      <c r="U50">
        <v>0</v>
      </c>
      <c r="V50">
        <v>2.2999999999999998</v>
      </c>
      <c r="W50">
        <v>2.2999999999999998</v>
      </c>
      <c r="X50">
        <v>4.0999999999999996</v>
      </c>
      <c r="Y50">
        <v>1</v>
      </c>
      <c r="Z50">
        <v>0.3</v>
      </c>
      <c r="AA50">
        <v>1.5</v>
      </c>
      <c r="AB50">
        <v>2</v>
      </c>
      <c r="AC50">
        <v>17.100000000000001</v>
      </c>
      <c r="AD50">
        <f t="shared" si="24"/>
        <v>23.220300964630223</v>
      </c>
      <c r="AE50" t="str">
        <f t="shared" si="25"/>
        <v>Not Enough Games Played</v>
      </c>
      <c r="AF50" t="e">
        <f t="shared" si="26"/>
        <v>#VALUE!</v>
      </c>
      <c r="AG50" t="e">
        <f t="shared" si="27"/>
        <v>#VALUE!</v>
      </c>
    </row>
    <row r="51" spans="1:33" x14ac:dyDescent="0.2">
      <c r="A51" t="s">
        <v>1000</v>
      </c>
      <c r="B51">
        <v>33</v>
      </c>
      <c r="C51" t="s">
        <v>49</v>
      </c>
      <c r="D51" t="s">
        <v>43</v>
      </c>
      <c r="E51">
        <v>70</v>
      </c>
      <c r="F51">
        <v>70</v>
      </c>
      <c r="G51">
        <v>30.2</v>
      </c>
      <c r="H51">
        <v>5.8</v>
      </c>
      <c r="I51">
        <v>12.6</v>
      </c>
      <c r="J51">
        <v>0.46</v>
      </c>
      <c r="K51">
        <v>2.8</v>
      </c>
      <c r="L51">
        <v>6.6</v>
      </c>
      <c r="M51">
        <v>0.42</v>
      </c>
      <c r="N51">
        <v>3</v>
      </c>
      <c r="O51">
        <v>6</v>
      </c>
      <c r="P51">
        <v>0.504</v>
      </c>
      <c r="Q51">
        <v>0.56899999999999995</v>
      </c>
      <c r="R51">
        <v>2.8</v>
      </c>
      <c r="S51">
        <v>3.1</v>
      </c>
      <c r="T51">
        <v>0.90400000000000003</v>
      </c>
      <c r="U51">
        <v>0.1</v>
      </c>
      <c r="V51">
        <v>2.4</v>
      </c>
      <c r="W51">
        <v>2.5</v>
      </c>
      <c r="X51">
        <v>3</v>
      </c>
      <c r="Y51">
        <v>0.5</v>
      </c>
      <c r="Z51">
        <v>0.1</v>
      </c>
      <c r="AA51">
        <v>1.5</v>
      </c>
      <c r="AB51">
        <v>1.8</v>
      </c>
      <c r="AC51">
        <v>17.100000000000001</v>
      </c>
      <c r="AD51">
        <f t="shared" si="24"/>
        <v>31.010876821192053</v>
      </c>
      <c r="AE51">
        <f t="shared" si="25"/>
        <v>31.010876821192053</v>
      </c>
      <c r="AF51">
        <f t="shared" si="26"/>
        <v>32.871529430463575</v>
      </c>
      <c r="AG51">
        <f t="shared" si="27"/>
        <v>34.882675810955071</v>
      </c>
    </row>
    <row r="52" spans="1:33" x14ac:dyDescent="0.2">
      <c r="A52" t="s">
        <v>83</v>
      </c>
      <c r="B52">
        <v>22</v>
      </c>
      <c r="C52" t="s">
        <v>84</v>
      </c>
      <c r="D52" t="s">
        <v>43</v>
      </c>
      <c r="E52">
        <v>24</v>
      </c>
      <c r="F52">
        <v>24</v>
      </c>
      <c r="G52">
        <v>27.3</v>
      </c>
      <c r="H52">
        <v>5.7</v>
      </c>
      <c r="I52">
        <v>14.8</v>
      </c>
      <c r="J52">
        <v>0.38300000000000001</v>
      </c>
      <c r="K52">
        <v>1.8</v>
      </c>
      <c r="L52">
        <v>5.0999999999999996</v>
      </c>
      <c r="M52">
        <v>0.34100000000000003</v>
      </c>
      <c r="N52">
        <v>3.9</v>
      </c>
      <c r="O52">
        <v>9.6999999999999993</v>
      </c>
      <c r="P52">
        <v>0.40500000000000003</v>
      </c>
      <c r="Q52">
        <v>0.442</v>
      </c>
      <c r="R52">
        <v>3.6</v>
      </c>
      <c r="S52">
        <v>4.5</v>
      </c>
      <c r="T52">
        <v>0.81299999999999994</v>
      </c>
      <c r="U52">
        <v>0.4</v>
      </c>
      <c r="V52">
        <v>3.5</v>
      </c>
      <c r="W52">
        <v>3.9</v>
      </c>
      <c r="X52">
        <v>3</v>
      </c>
      <c r="Y52">
        <v>1</v>
      </c>
      <c r="Z52">
        <v>0.2</v>
      </c>
      <c r="AA52">
        <v>1.8</v>
      </c>
      <c r="AB52">
        <v>2.2999999999999998</v>
      </c>
      <c r="AC52">
        <v>16.7</v>
      </c>
      <c r="AD52">
        <f t="shared" si="24"/>
        <v>26.105199999999996</v>
      </c>
      <c r="AE52" t="str">
        <f t="shared" si="25"/>
        <v>Not Enough Games Played</v>
      </c>
      <c r="AF52" t="e">
        <f t="shared" si="26"/>
        <v>#VALUE!</v>
      </c>
      <c r="AG52" t="e">
        <f t="shared" si="27"/>
        <v>#VALUE!</v>
      </c>
    </row>
    <row r="53" spans="1:33" x14ac:dyDescent="0.2">
      <c r="A53" t="s">
        <v>96</v>
      </c>
      <c r="B53">
        <v>20</v>
      </c>
      <c r="C53" t="s">
        <v>35</v>
      </c>
      <c r="D53" t="s">
        <v>31</v>
      </c>
      <c r="E53">
        <v>81</v>
      </c>
      <c r="F53">
        <v>80</v>
      </c>
      <c r="G53">
        <v>31.7</v>
      </c>
      <c r="H53">
        <v>5.9</v>
      </c>
      <c r="I53">
        <v>13.1</v>
      </c>
      <c r="J53">
        <v>0.45100000000000001</v>
      </c>
      <c r="K53">
        <v>2</v>
      </c>
      <c r="L53">
        <v>5.4</v>
      </c>
      <c r="M53">
        <v>0.378</v>
      </c>
      <c r="N53">
        <v>3.9</v>
      </c>
      <c r="O53">
        <v>7.7</v>
      </c>
      <c r="P53">
        <v>0.502</v>
      </c>
      <c r="Q53">
        <v>0.52900000000000003</v>
      </c>
      <c r="R53">
        <v>2.8</v>
      </c>
      <c r="S53">
        <v>3.1</v>
      </c>
      <c r="T53">
        <v>0.90500000000000003</v>
      </c>
      <c r="U53">
        <v>1</v>
      </c>
      <c r="V53">
        <v>2.7</v>
      </c>
      <c r="W53">
        <v>3.7</v>
      </c>
      <c r="X53">
        <v>3.4</v>
      </c>
      <c r="Y53">
        <v>1</v>
      </c>
      <c r="Z53">
        <v>0.3</v>
      </c>
      <c r="AA53">
        <v>2.1</v>
      </c>
      <c r="AB53">
        <v>2.1</v>
      </c>
      <c r="AC53">
        <v>16.7</v>
      </c>
      <c r="AD53">
        <f t="shared" si="24"/>
        <v>28.199037539432183</v>
      </c>
      <c r="AE53">
        <f t="shared" si="25"/>
        <v>28.199037539432183</v>
      </c>
      <c r="AF53">
        <f t="shared" si="26"/>
        <v>29.890979791798117</v>
      </c>
      <c r="AG53">
        <f t="shared" si="27"/>
        <v>31.719770141963803</v>
      </c>
    </row>
    <row r="54" spans="1:33" x14ac:dyDescent="0.2">
      <c r="A54" t="s">
        <v>868</v>
      </c>
      <c r="B54">
        <v>32</v>
      </c>
      <c r="C54" t="s">
        <v>58</v>
      </c>
      <c r="D54" t="s">
        <v>36</v>
      </c>
      <c r="E54">
        <v>81</v>
      </c>
      <c r="F54">
        <v>81</v>
      </c>
      <c r="G54">
        <v>30.4</v>
      </c>
      <c r="H54">
        <v>6.2</v>
      </c>
      <c r="I54">
        <v>11.2</v>
      </c>
      <c r="J54">
        <v>0.55500000000000005</v>
      </c>
      <c r="K54">
        <v>0</v>
      </c>
      <c r="L54">
        <v>0.1</v>
      </c>
      <c r="M54">
        <v>0.14299999999999999</v>
      </c>
      <c r="N54">
        <v>6.2</v>
      </c>
      <c r="O54">
        <v>11.2</v>
      </c>
      <c r="P54">
        <v>0.55900000000000005</v>
      </c>
      <c r="Q54">
        <v>0.55600000000000005</v>
      </c>
      <c r="R54">
        <v>4.0999999999999996</v>
      </c>
      <c r="S54">
        <v>7.2</v>
      </c>
      <c r="T54">
        <v>0.57399999999999995</v>
      </c>
      <c r="U54">
        <v>3.1</v>
      </c>
      <c r="V54">
        <v>9.3000000000000007</v>
      </c>
      <c r="W54">
        <v>12.5</v>
      </c>
      <c r="X54">
        <v>1.3</v>
      </c>
      <c r="Y54">
        <v>0.6</v>
      </c>
      <c r="Z54">
        <v>1.6</v>
      </c>
      <c r="AA54">
        <v>2.6</v>
      </c>
      <c r="AB54">
        <v>3.1</v>
      </c>
      <c r="AC54">
        <v>16.600000000000001</v>
      </c>
      <c r="AD54">
        <f t="shared" si="24"/>
        <v>35.832736842105277</v>
      </c>
      <c r="AE54">
        <f t="shared" si="25"/>
        <v>35.832736842105277</v>
      </c>
      <c r="AF54">
        <f t="shared" si="26"/>
        <v>37.982701052631597</v>
      </c>
      <c r="AG54">
        <f t="shared" si="27"/>
        <v>40.30655920790494</v>
      </c>
    </row>
    <row r="55" spans="1:33" x14ac:dyDescent="0.2">
      <c r="A55" t="s">
        <v>128</v>
      </c>
      <c r="B55">
        <v>27</v>
      </c>
      <c r="C55" t="s">
        <v>55</v>
      </c>
      <c r="D55" t="s">
        <v>36</v>
      </c>
      <c r="E55">
        <v>57</v>
      </c>
      <c r="F55">
        <v>57</v>
      </c>
      <c r="G55">
        <v>29.5</v>
      </c>
      <c r="H55">
        <v>7</v>
      </c>
      <c r="I55">
        <v>14.7</v>
      </c>
      <c r="J55">
        <v>0.47499999999999998</v>
      </c>
      <c r="K55">
        <v>1.1000000000000001</v>
      </c>
      <c r="L55">
        <v>3.6</v>
      </c>
      <c r="M55">
        <v>0.314</v>
      </c>
      <c r="N55">
        <v>5.9</v>
      </c>
      <c r="O55">
        <v>11.2</v>
      </c>
      <c r="P55">
        <v>0.52700000000000002</v>
      </c>
      <c r="Q55">
        <v>0.51300000000000001</v>
      </c>
      <c r="R55">
        <v>1.4</v>
      </c>
      <c r="S55">
        <v>1.6</v>
      </c>
      <c r="T55">
        <v>0.81899999999999995</v>
      </c>
      <c r="U55">
        <v>1.8</v>
      </c>
      <c r="V55">
        <v>7.4</v>
      </c>
      <c r="W55">
        <v>9.1999999999999993</v>
      </c>
      <c r="X55">
        <v>3.4</v>
      </c>
      <c r="Y55">
        <v>1</v>
      </c>
      <c r="Z55">
        <v>1.1000000000000001</v>
      </c>
      <c r="AA55">
        <v>1.9</v>
      </c>
      <c r="AB55">
        <v>2.5</v>
      </c>
      <c r="AC55">
        <v>16.5</v>
      </c>
      <c r="AD55">
        <f t="shared" si="24"/>
        <v>41.935054576271185</v>
      </c>
      <c r="AE55">
        <f t="shared" si="25"/>
        <v>41.935054576271185</v>
      </c>
      <c r="AF55">
        <f t="shared" si="26"/>
        <v>43.193106213559318</v>
      </c>
      <c r="AG55">
        <f t="shared" si="27"/>
        <v>45.835747451392329</v>
      </c>
    </row>
    <row r="56" spans="1:33" x14ac:dyDescent="0.2">
      <c r="A56" t="s">
        <v>841</v>
      </c>
      <c r="B56">
        <v>33</v>
      </c>
      <c r="C56" t="s">
        <v>30</v>
      </c>
      <c r="D56" t="s">
        <v>27</v>
      </c>
      <c r="E56">
        <v>78</v>
      </c>
      <c r="F56">
        <v>78</v>
      </c>
      <c r="G56">
        <v>32.1</v>
      </c>
      <c r="H56">
        <v>6.1</v>
      </c>
      <c r="I56">
        <v>15</v>
      </c>
      <c r="J56">
        <v>0.40400000000000003</v>
      </c>
      <c r="K56">
        <v>2.2000000000000002</v>
      </c>
      <c r="L56">
        <v>6.1</v>
      </c>
      <c r="M56">
        <v>0.35699999999999998</v>
      </c>
      <c r="N56">
        <v>3.9</v>
      </c>
      <c r="O56">
        <v>8.9</v>
      </c>
      <c r="P56">
        <v>0.437</v>
      </c>
      <c r="Q56">
        <v>0.47599999999999998</v>
      </c>
      <c r="R56">
        <v>1.9</v>
      </c>
      <c r="S56">
        <v>2.5</v>
      </c>
      <c r="T56">
        <v>0.76700000000000002</v>
      </c>
      <c r="U56">
        <v>0.9</v>
      </c>
      <c r="V56">
        <v>4.9000000000000004</v>
      </c>
      <c r="W56">
        <v>5.8</v>
      </c>
      <c r="X56">
        <v>1.3</v>
      </c>
      <c r="Y56">
        <v>0.6</v>
      </c>
      <c r="Z56">
        <v>0.6</v>
      </c>
      <c r="AA56">
        <v>1.3</v>
      </c>
      <c r="AB56">
        <v>2.5</v>
      </c>
      <c r="AC56">
        <v>16.2</v>
      </c>
      <c r="AD56">
        <f t="shared" si="24"/>
        <v>25.954900934579431</v>
      </c>
      <c r="AE56">
        <f t="shared" si="25"/>
        <v>25.954900934579431</v>
      </c>
      <c r="AF56">
        <f t="shared" si="26"/>
        <v>27.512194990654198</v>
      </c>
      <c r="AG56">
        <f t="shared" si="27"/>
        <v>29.195446495330234</v>
      </c>
    </row>
    <row r="57" spans="1:33" hidden="1" x14ac:dyDescent="0.2">
      <c r="A57" t="s">
        <v>95</v>
      </c>
      <c r="B57">
        <v>26</v>
      </c>
      <c r="C57" t="s">
        <v>70</v>
      </c>
      <c r="D57" t="s">
        <v>67</v>
      </c>
      <c r="E57">
        <v>9</v>
      </c>
      <c r="F57">
        <v>9</v>
      </c>
      <c r="G57">
        <v>23.3</v>
      </c>
      <c r="H57">
        <v>5.8</v>
      </c>
      <c r="I57">
        <v>12.3</v>
      </c>
      <c r="J57">
        <v>0.46800000000000003</v>
      </c>
      <c r="K57">
        <v>1.2</v>
      </c>
      <c r="L57">
        <v>3.9</v>
      </c>
      <c r="M57">
        <v>0.314</v>
      </c>
      <c r="N57">
        <v>4.5999999999999996</v>
      </c>
      <c r="O57">
        <v>8.4</v>
      </c>
      <c r="P57">
        <v>0.53900000000000003</v>
      </c>
      <c r="Q57">
        <v>0.51800000000000002</v>
      </c>
      <c r="R57">
        <v>3.4</v>
      </c>
      <c r="S57">
        <v>4.2</v>
      </c>
      <c r="T57">
        <v>0.81599999999999995</v>
      </c>
      <c r="U57">
        <v>0.7</v>
      </c>
      <c r="V57">
        <v>4</v>
      </c>
      <c r="W57">
        <v>4.7</v>
      </c>
      <c r="X57">
        <v>2.2999999999999998</v>
      </c>
      <c r="Y57">
        <v>2</v>
      </c>
      <c r="Z57">
        <v>1</v>
      </c>
      <c r="AA57">
        <v>1.8</v>
      </c>
      <c r="AB57">
        <v>1</v>
      </c>
      <c r="AC57">
        <v>16.2</v>
      </c>
    </row>
    <row r="58" spans="1:33" x14ac:dyDescent="0.2">
      <c r="A58" t="s">
        <v>497</v>
      </c>
      <c r="B58">
        <v>31</v>
      </c>
      <c r="C58" t="s">
        <v>99</v>
      </c>
      <c r="D58" t="s">
        <v>31</v>
      </c>
      <c r="E58">
        <v>78</v>
      </c>
      <c r="F58">
        <v>78</v>
      </c>
      <c r="G58">
        <v>32.200000000000003</v>
      </c>
      <c r="H58">
        <v>5.2</v>
      </c>
      <c r="I58">
        <v>12.1</v>
      </c>
      <c r="J58">
        <v>0.42699999999999999</v>
      </c>
      <c r="K58">
        <v>3.1</v>
      </c>
      <c r="L58">
        <v>7.6</v>
      </c>
      <c r="M58">
        <v>0.39900000000000002</v>
      </c>
      <c r="N58">
        <v>2.1</v>
      </c>
      <c r="O58">
        <v>4.5</v>
      </c>
      <c r="P58">
        <v>0.47399999999999998</v>
      </c>
      <c r="Q58">
        <v>0.55300000000000005</v>
      </c>
      <c r="R58">
        <v>2.9</v>
      </c>
      <c r="S58">
        <v>3.3</v>
      </c>
      <c r="T58">
        <v>0.85399999999999998</v>
      </c>
      <c r="U58">
        <v>0.8</v>
      </c>
      <c r="V58">
        <v>4.7</v>
      </c>
      <c r="W58">
        <v>5.6</v>
      </c>
      <c r="X58">
        <v>6.9</v>
      </c>
      <c r="Y58">
        <v>1.1000000000000001</v>
      </c>
      <c r="Z58">
        <v>0.2</v>
      </c>
      <c r="AA58">
        <v>2.2999999999999998</v>
      </c>
      <c r="AB58">
        <v>2.5</v>
      </c>
      <c r="AC58">
        <v>16.2</v>
      </c>
      <c r="AD58">
        <f t="shared" ref="AD58:AD63" si="28">(((AC58 + W58 * 1.1 + X58 * 1.5 + Y58 * 1.5 + Z58 * 1.6 - AA58 * 1.6) * Q58*(H58 + (K58 * 0.5)) / G58) *10)</f>
        <v>35.936413043478254</v>
      </c>
      <c r="AE58">
        <f t="shared" ref="AE58:AE63" si="29">IF(E58&lt;25, "Not Enough Games Played", AD58)</f>
        <v>35.936413043478254</v>
      </c>
      <c r="AF58">
        <f t="shared" ref="AF58:AF63" si="30">AE58 * IF(G58&gt;=45, 1.15, IF(G58&gt;=40, 1.12, IF(G58&gt;=35, 1.09, IF(G58&gt;=30, 1.06, IF(G58&gt;=25, 1.03, IF(G58&lt;25, 1, 1))))))</f>
        <v>38.092597826086951</v>
      </c>
      <c r="AG58">
        <f t="shared" ref="AG58:AG63" si="31">(AF58/$AF$4) * 100</f>
        <v>40.423179687314715</v>
      </c>
    </row>
    <row r="59" spans="1:33" x14ac:dyDescent="0.2">
      <c r="A59" t="s">
        <v>91</v>
      </c>
      <c r="B59">
        <v>20</v>
      </c>
      <c r="C59" t="s">
        <v>40</v>
      </c>
      <c r="D59" t="s">
        <v>67</v>
      </c>
      <c r="E59">
        <v>59</v>
      </c>
      <c r="F59">
        <v>59</v>
      </c>
      <c r="G59">
        <v>33.5</v>
      </c>
      <c r="H59">
        <v>6.1</v>
      </c>
      <c r="I59">
        <v>12.9</v>
      </c>
      <c r="J59">
        <v>0.47</v>
      </c>
      <c r="K59">
        <v>0.7</v>
      </c>
      <c r="L59">
        <v>1.8</v>
      </c>
      <c r="M59">
        <v>0.39</v>
      </c>
      <c r="N59">
        <v>5.4</v>
      </c>
      <c r="O59">
        <v>11.1</v>
      </c>
      <c r="P59">
        <v>0.48299999999999998</v>
      </c>
      <c r="Q59">
        <v>0.497</v>
      </c>
      <c r="R59">
        <v>3.3</v>
      </c>
      <c r="S59">
        <v>4.8</v>
      </c>
      <c r="T59">
        <v>0.68100000000000005</v>
      </c>
      <c r="U59">
        <v>1</v>
      </c>
      <c r="V59">
        <v>4.4000000000000004</v>
      </c>
      <c r="W59">
        <v>5.3</v>
      </c>
      <c r="X59">
        <v>3.9</v>
      </c>
      <c r="Y59">
        <v>0.8</v>
      </c>
      <c r="Z59">
        <v>0.7</v>
      </c>
      <c r="AA59">
        <v>2.5</v>
      </c>
      <c r="AB59">
        <v>2.8</v>
      </c>
      <c r="AC59">
        <v>16.100000000000001</v>
      </c>
      <c r="AD59">
        <f t="shared" si="28"/>
        <v>24.975362686567163</v>
      </c>
      <c r="AE59">
        <f t="shared" si="29"/>
        <v>24.975362686567163</v>
      </c>
      <c r="AF59">
        <f t="shared" si="30"/>
        <v>26.473884447761193</v>
      </c>
      <c r="AG59">
        <f t="shared" si="31"/>
        <v>28.093610022054744</v>
      </c>
    </row>
    <row r="60" spans="1:33" x14ac:dyDescent="0.2">
      <c r="A60" t="s">
        <v>159</v>
      </c>
      <c r="B60">
        <v>22</v>
      </c>
      <c r="C60" t="s">
        <v>40</v>
      </c>
      <c r="D60" t="s">
        <v>27</v>
      </c>
      <c r="E60">
        <v>77</v>
      </c>
      <c r="F60">
        <v>37</v>
      </c>
      <c r="G60">
        <v>31.2</v>
      </c>
      <c r="H60">
        <v>6.1</v>
      </c>
      <c r="I60">
        <v>13.5</v>
      </c>
      <c r="J60">
        <v>0.45</v>
      </c>
      <c r="K60">
        <v>2.1</v>
      </c>
      <c r="L60">
        <v>5.6</v>
      </c>
      <c r="M60">
        <v>0.36599999999999999</v>
      </c>
      <c r="N60">
        <v>4</v>
      </c>
      <c r="O60">
        <v>7.9</v>
      </c>
      <c r="P60">
        <v>0.51100000000000001</v>
      </c>
      <c r="Q60">
        <v>0.52700000000000002</v>
      </c>
      <c r="R60">
        <v>1.9</v>
      </c>
      <c r="S60">
        <v>2.7</v>
      </c>
      <c r="T60">
        <v>0.70699999999999996</v>
      </c>
      <c r="U60">
        <v>1.1000000000000001</v>
      </c>
      <c r="V60">
        <v>5.0999999999999996</v>
      </c>
      <c r="W60">
        <v>6.3</v>
      </c>
      <c r="X60">
        <v>1.8</v>
      </c>
      <c r="Y60">
        <v>0.6</v>
      </c>
      <c r="Z60">
        <v>0.4</v>
      </c>
      <c r="AA60">
        <v>1.8</v>
      </c>
      <c r="AB60">
        <v>2.1</v>
      </c>
      <c r="AC60">
        <v>16.100000000000001</v>
      </c>
      <c r="AD60">
        <f t="shared" si="28"/>
        <v>29.456006250000002</v>
      </c>
      <c r="AE60">
        <f t="shared" si="29"/>
        <v>29.456006250000002</v>
      </c>
      <c r="AF60">
        <f t="shared" si="30"/>
        <v>31.223366625000004</v>
      </c>
      <c r="AG60">
        <f t="shared" si="31"/>
        <v>33.133675085318643</v>
      </c>
    </row>
    <row r="61" spans="1:33" x14ac:dyDescent="0.2">
      <c r="A61" t="s">
        <v>124</v>
      </c>
      <c r="B61">
        <v>23</v>
      </c>
      <c r="C61" t="s">
        <v>40</v>
      </c>
      <c r="D61" t="s">
        <v>36</v>
      </c>
      <c r="E61">
        <v>82</v>
      </c>
      <c r="F61">
        <v>49</v>
      </c>
      <c r="G61">
        <v>26.7</v>
      </c>
      <c r="H61">
        <v>6.1</v>
      </c>
      <c r="I61">
        <v>11</v>
      </c>
      <c r="J61">
        <v>0.55800000000000005</v>
      </c>
      <c r="K61">
        <v>0.1</v>
      </c>
      <c r="L61">
        <v>0.5</v>
      </c>
      <c r="M61">
        <v>0.222</v>
      </c>
      <c r="N61">
        <v>6</v>
      </c>
      <c r="O61">
        <v>10.5</v>
      </c>
      <c r="P61">
        <v>0.57499999999999996</v>
      </c>
      <c r="Q61">
        <v>0.56299999999999994</v>
      </c>
      <c r="R61">
        <v>3.7</v>
      </c>
      <c r="S61">
        <v>5.2</v>
      </c>
      <c r="T61">
        <v>0.71799999999999997</v>
      </c>
      <c r="U61">
        <v>2.2000000000000002</v>
      </c>
      <c r="V61">
        <v>5.8</v>
      </c>
      <c r="W61">
        <v>8</v>
      </c>
      <c r="X61">
        <v>2.6</v>
      </c>
      <c r="Y61">
        <v>0.5</v>
      </c>
      <c r="Z61">
        <v>0.5</v>
      </c>
      <c r="AA61">
        <v>2.6</v>
      </c>
      <c r="AB61">
        <v>3.3</v>
      </c>
      <c r="AC61">
        <v>16.100000000000001</v>
      </c>
      <c r="AD61">
        <f t="shared" si="28"/>
        <v>33.96313314606742</v>
      </c>
      <c r="AE61">
        <f t="shared" si="29"/>
        <v>33.96313314606742</v>
      </c>
      <c r="AF61">
        <f t="shared" si="30"/>
        <v>34.982027140449446</v>
      </c>
      <c r="AG61">
        <f t="shared" si="31"/>
        <v>37.122298021808859</v>
      </c>
    </row>
    <row r="62" spans="1:33" x14ac:dyDescent="0.2">
      <c r="A62" t="s">
        <v>444</v>
      </c>
      <c r="B62">
        <v>21</v>
      </c>
      <c r="C62" t="s">
        <v>49</v>
      </c>
      <c r="D62" t="s">
        <v>31</v>
      </c>
      <c r="E62">
        <v>81</v>
      </c>
      <c r="F62">
        <v>81</v>
      </c>
      <c r="G62">
        <v>33.700000000000003</v>
      </c>
      <c r="H62">
        <v>6.7</v>
      </c>
      <c r="I62">
        <v>12.3</v>
      </c>
      <c r="J62">
        <v>0.54500000000000004</v>
      </c>
      <c r="K62">
        <v>0</v>
      </c>
      <c r="L62">
        <v>0.1</v>
      </c>
      <c r="M62">
        <v>0</v>
      </c>
      <c r="N62">
        <v>6.7</v>
      </c>
      <c r="O62">
        <v>12.2</v>
      </c>
      <c r="P62">
        <v>0.55100000000000005</v>
      </c>
      <c r="Q62">
        <v>0.54500000000000004</v>
      </c>
      <c r="R62">
        <v>2.4</v>
      </c>
      <c r="S62">
        <v>4.2</v>
      </c>
      <c r="T62">
        <v>0.56000000000000005</v>
      </c>
      <c r="U62">
        <v>1.8</v>
      </c>
      <c r="V62">
        <v>6.3</v>
      </c>
      <c r="W62">
        <v>8.1</v>
      </c>
      <c r="X62">
        <v>8.1999999999999993</v>
      </c>
      <c r="Y62">
        <v>1.7</v>
      </c>
      <c r="Z62">
        <v>0.9</v>
      </c>
      <c r="AA62">
        <v>3.4</v>
      </c>
      <c r="AB62">
        <v>2.6</v>
      </c>
      <c r="AC62">
        <v>15.8</v>
      </c>
      <c r="AD62">
        <f t="shared" si="28"/>
        <v>38.530367952522255</v>
      </c>
      <c r="AE62">
        <f t="shared" si="29"/>
        <v>38.530367952522255</v>
      </c>
      <c r="AF62">
        <f t="shared" si="30"/>
        <v>40.842190029673596</v>
      </c>
      <c r="AG62">
        <f t="shared" si="31"/>
        <v>43.340997480153867</v>
      </c>
    </row>
    <row r="63" spans="1:33" x14ac:dyDescent="0.2">
      <c r="A63" t="s">
        <v>775</v>
      </c>
      <c r="B63">
        <v>27</v>
      </c>
      <c r="C63" t="s">
        <v>35</v>
      </c>
      <c r="D63" t="s">
        <v>43</v>
      </c>
      <c r="E63">
        <v>81</v>
      </c>
      <c r="F63">
        <v>40</v>
      </c>
      <c r="G63">
        <v>33.1</v>
      </c>
      <c r="H63">
        <v>5.7</v>
      </c>
      <c r="I63">
        <v>12.7</v>
      </c>
      <c r="J63">
        <v>0.45200000000000001</v>
      </c>
      <c r="K63">
        <v>1.9</v>
      </c>
      <c r="L63">
        <v>5.2</v>
      </c>
      <c r="M63">
        <v>0.37</v>
      </c>
      <c r="N63">
        <v>3.8</v>
      </c>
      <c r="O63">
        <v>7.5</v>
      </c>
      <c r="P63">
        <v>0.51</v>
      </c>
      <c r="Q63">
        <v>0.52800000000000002</v>
      </c>
      <c r="R63">
        <v>2.2000000000000002</v>
      </c>
      <c r="S63">
        <v>2.8</v>
      </c>
      <c r="T63">
        <v>0.80500000000000005</v>
      </c>
      <c r="U63">
        <v>0.9</v>
      </c>
      <c r="V63">
        <v>4.2</v>
      </c>
      <c r="W63">
        <v>5</v>
      </c>
      <c r="X63">
        <v>4.0999999999999996</v>
      </c>
      <c r="Y63">
        <v>1</v>
      </c>
      <c r="Z63">
        <v>0.6</v>
      </c>
      <c r="AA63">
        <v>1.8</v>
      </c>
      <c r="AB63">
        <v>2.1</v>
      </c>
      <c r="AC63">
        <v>15.7</v>
      </c>
      <c r="AD63">
        <f t="shared" si="28"/>
        <v>28.566953474320243</v>
      </c>
      <c r="AE63">
        <f t="shared" si="29"/>
        <v>28.566953474320243</v>
      </c>
      <c r="AF63">
        <f t="shared" si="30"/>
        <v>30.280970682779458</v>
      </c>
      <c r="AG63">
        <f t="shared" si="31"/>
        <v>32.13362146117624</v>
      </c>
    </row>
    <row r="64" spans="1:33" hidden="1" x14ac:dyDescent="0.2">
      <c r="A64" t="s">
        <v>1139</v>
      </c>
      <c r="B64">
        <v>26</v>
      </c>
      <c r="C64" t="s">
        <v>38</v>
      </c>
      <c r="D64" t="s">
        <v>27</v>
      </c>
      <c r="E64">
        <v>55</v>
      </c>
      <c r="F64">
        <v>14</v>
      </c>
      <c r="G64">
        <v>27.2</v>
      </c>
      <c r="H64">
        <v>5.6</v>
      </c>
      <c r="I64">
        <v>12.4</v>
      </c>
      <c r="J64">
        <v>0.44700000000000001</v>
      </c>
      <c r="K64">
        <v>2.5</v>
      </c>
      <c r="L64">
        <v>6.5</v>
      </c>
      <c r="M64">
        <v>0.377</v>
      </c>
      <c r="N64">
        <v>3.1</v>
      </c>
      <c r="O64">
        <v>5.9</v>
      </c>
      <c r="P64">
        <v>0.52500000000000002</v>
      </c>
      <c r="Q64">
        <v>0.54600000000000004</v>
      </c>
      <c r="R64">
        <v>2</v>
      </c>
      <c r="S64">
        <v>2.5</v>
      </c>
      <c r="T64">
        <v>0.81799999999999995</v>
      </c>
      <c r="U64">
        <v>1.1000000000000001</v>
      </c>
      <c r="V64">
        <v>6.3</v>
      </c>
      <c r="W64">
        <v>7.4</v>
      </c>
      <c r="X64">
        <v>1.5</v>
      </c>
      <c r="Y64">
        <v>0.8</v>
      </c>
      <c r="Z64">
        <v>0.7</v>
      </c>
      <c r="AA64">
        <v>1.1000000000000001</v>
      </c>
      <c r="AB64">
        <v>2</v>
      </c>
      <c r="AC64">
        <v>15.6</v>
      </c>
    </row>
    <row r="65" spans="1:33" x14ac:dyDescent="0.2">
      <c r="A65" t="s">
        <v>194</v>
      </c>
      <c r="B65">
        <v>21</v>
      </c>
      <c r="C65" t="s">
        <v>77</v>
      </c>
      <c r="D65" t="s">
        <v>31</v>
      </c>
      <c r="E65">
        <v>48</v>
      </c>
      <c r="F65">
        <v>35</v>
      </c>
      <c r="G65">
        <v>25.7</v>
      </c>
      <c r="H65">
        <v>5.8</v>
      </c>
      <c r="I65">
        <v>14</v>
      </c>
      <c r="J65">
        <v>0.41399999999999998</v>
      </c>
      <c r="K65">
        <v>1.9</v>
      </c>
      <c r="L65">
        <v>5.8</v>
      </c>
      <c r="M65">
        <v>0.32400000000000001</v>
      </c>
      <c r="N65">
        <v>3.9</v>
      </c>
      <c r="O65">
        <v>8.1999999999999993</v>
      </c>
      <c r="P65">
        <v>0.47699999999999998</v>
      </c>
      <c r="Q65">
        <v>0.48099999999999998</v>
      </c>
      <c r="R65">
        <v>2</v>
      </c>
      <c r="S65">
        <v>2.7</v>
      </c>
      <c r="T65">
        <v>0.74</v>
      </c>
      <c r="U65">
        <v>0.6</v>
      </c>
      <c r="V65">
        <v>3.3</v>
      </c>
      <c r="W65">
        <v>3.9</v>
      </c>
      <c r="X65">
        <v>5.2</v>
      </c>
      <c r="Y65">
        <v>0.8</v>
      </c>
      <c r="Z65">
        <v>0.4</v>
      </c>
      <c r="AA65">
        <v>3.1</v>
      </c>
      <c r="AB65">
        <v>1.9</v>
      </c>
      <c r="AC65">
        <v>15.5</v>
      </c>
      <c r="AD65">
        <f t="shared" ref="AD65:AD66" si="32">(((AC65 + W65 * 1.1 + X65 * 1.5 + Y65 * 1.5 + Z65 * 1.6 - AA65 * 1.6) * Q65*(H65 + (K65 * 0.5)) / G65) *10)</f>
        <v>30.913607976653694</v>
      </c>
      <c r="AE65">
        <f t="shared" ref="AE65:AE66" si="33">IF(E65&lt;25, "Not Enough Games Played", AD65)</f>
        <v>30.913607976653694</v>
      </c>
      <c r="AF65">
        <f t="shared" ref="AF65:AF66" si="34">AE65 * IF(G65&gt;=45, 1.15, IF(G65&gt;=40, 1.12, IF(G65&gt;=35, 1.09, IF(G65&gt;=30, 1.06, IF(G65&gt;=25, 1.03, IF(G65&lt;25, 1, 1))))))</f>
        <v>31.841016215953307</v>
      </c>
      <c r="AG65">
        <f t="shared" ref="AG65:AG66" si="35">(AF65/$AF$4) * 100</f>
        <v>33.789113722318177</v>
      </c>
    </row>
    <row r="66" spans="1:33" x14ac:dyDescent="0.2">
      <c r="A66" t="s">
        <v>652</v>
      </c>
      <c r="B66">
        <v>29</v>
      </c>
      <c r="C66" t="s">
        <v>88</v>
      </c>
      <c r="D66" t="s">
        <v>67</v>
      </c>
      <c r="E66">
        <v>21</v>
      </c>
      <c r="F66">
        <v>21</v>
      </c>
      <c r="G66">
        <v>32</v>
      </c>
      <c r="H66">
        <v>4.9000000000000004</v>
      </c>
      <c r="I66">
        <v>12.2</v>
      </c>
      <c r="J66">
        <v>0.39800000000000002</v>
      </c>
      <c r="K66">
        <v>1.7</v>
      </c>
      <c r="L66">
        <v>5.3</v>
      </c>
      <c r="M66">
        <v>0.32400000000000001</v>
      </c>
      <c r="N66">
        <v>3.1</v>
      </c>
      <c r="O66">
        <v>6.9</v>
      </c>
      <c r="P66">
        <v>0.45500000000000002</v>
      </c>
      <c r="Q66">
        <v>0.46899999999999997</v>
      </c>
      <c r="R66">
        <v>3.9</v>
      </c>
      <c r="S66">
        <v>4.0999999999999996</v>
      </c>
      <c r="T66">
        <v>0.93100000000000005</v>
      </c>
      <c r="U66">
        <v>0.4</v>
      </c>
      <c r="V66">
        <v>4.4000000000000004</v>
      </c>
      <c r="W66">
        <v>4.8</v>
      </c>
      <c r="X66">
        <v>2</v>
      </c>
      <c r="Y66">
        <v>0.6</v>
      </c>
      <c r="Z66">
        <v>0.5</v>
      </c>
      <c r="AA66">
        <v>1.2</v>
      </c>
      <c r="AB66">
        <v>1.4</v>
      </c>
      <c r="AC66">
        <v>15.3</v>
      </c>
      <c r="AD66">
        <f t="shared" si="32"/>
        <v>19.686274999999998</v>
      </c>
      <c r="AE66" t="str">
        <f t="shared" si="33"/>
        <v>Not Enough Games Played</v>
      </c>
      <c r="AF66" t="e">
        <f t="shared" si="34"/>
        <v>#VALUE!</v>
      </c>
      <c r="AG66" t="e">
        <f t="shared" si="35"/>
        <v>#VALUE!</v>
      </c>
    </row>
    <row r="67" spans="1:33" hidden="1" x14ac:dyDescent="0.2">
      <c r="A67" t="s">
        <v>736</v>
      </c>
      <c r="B67">
        <v>28</v>
      </c>
      <c r="C67" t="s">
        <v>38</v>
      </c>
      <c r="D67" t="s">
        <v>31</v>
      </c>
      <c r="E67">
        <v>32</v>
      </c>
      <c r="F67">
        <v>15</v>
      </c>
      <c r="G67">
        <v>26.9</v>
      </c>
      <c r="H67">
        <v>4.9000000000000004</v>
      </c>
      <c r="I67">
        <v>13.2</v>
      </c>
      <c r="J67">
        <v>0.373</v>
      </c>
      <c r="K67">
        <v>1.7</v>
      </c>
      <c r="L67">
        <v>5.9</v>
      </c>
      <c r="M67">
        <v>0.29299999999999998</v>
      </c>
      <c r="N67">
        <v>3.2</v>
      </c>
      <c r="O67">
        <v>7.3</v>
      </c>
      <c r="P67">
        <v>0.438</v>
      </c>
      <c r="Q67">
        <v>0.438</v>
      </c>
      <c r="R67">
        <v>3.7</v>
      </c>
      <c r="S67">
        <v>4.0999999999999996</v>
      </c>
      <c r="T67">
        <v>0.89300000000000002</v>
      </c>
      <c r="U67">
        <v>0.5</v>
      </c>
      <c r="V67">
        <v>1.6</v>
      </c>
      <c r="W67">
        <v>2.1</v>
      </c>
      <c r="X67">
        <v>4.8</v>
      </c>
      <c r="Y67">
        <v>0.5</v>
      </c>
      <c r="Z67">
        <v>0.1</v>
      </c>
      <c r="AA67">
        <v>3</v>
      </c>
      <c r="AB67">
        <v>1.8</v>
      </c>
      <c r="AC67">
        <v>15.2</v>
      </c>
    </row>
    <row r="68" spans="1:33" x14ac:dyDescent="0.2">
      <c r="A68" t="s">
        <v>121</v>
      </c>
      <c r="B68">
        <v>20</v>
      </c>
      <c r="C68" t="s">
        <v>84</v>
      </c>
      <c r="D68" t="s">
        <v>27</v>
      </c>
      <c r="E68">
        <v>68</v>
      </c>
      <c r="F68">
        <v>68</v>
      </c>
      <c r="G68">
        <v>29.7</v>
      </c>
      <c r="H68">
        <v>5.5</v>
      </c>
      <c r="I68">
        <v>12.7</v>
      </c>
      <c r="J68">
        <v>0.434</v>
      </c>
      <c r="K68">
        <v>2.1</v>
      </c>
      <c r="L68">
        <v>5.9</v>
      </c>
      <c r="M68">
        <v>0.36199999999999999</v>
      </c>
      <c r="N68">
        <v>3.4</v>
      </c>
      <c r="O68">
        <v>6.8</v>
      </c>
      <c r="P68">
        <v>0.497</v>
      </c>
      <c r="Q68">
        <v>0.51800000000000002</v>
      </c>
      <c r="R68">
        <v>2.1</v>
      </c>
      <c r="S68">
        <v>2.4</v>
      </c>
      <c r="T68">
        <v>0.84299999999999997</v>
      </c>
      <c r="U68">
        <v>1.2</v>
      </c>
      <c r="V68">
        <v>6.3</v>
      </c>
      <c r="W68">
        <v>7.5</v>
      </c>
      <c r="X68">
        <v>1.2</v>
      </c>
      <c r="Y68">
        <v>0.6</v>
      </c>
      <c r="Z68">
        <v>0.6</v>
      </c>
      <c r="AA68">
        <v>1.2</v>
      </c>
      <c r="AB68">
        <v>1.5</v>
      </c>
      <c r="AC68">
        <v>15.2</v>
      </c>
      <c r="AD68">
        <f t="shared" ref="AD68:AD71" si="36">(((AC68 + W68 * 1.1 + X68 * 1.5 + Y68 * 1.5 + Z68 * 1.6 - AA68 * 1.6) * Q68*(H68 + (K68 * 0.5)) / G68) *10)</f>
        <v>28.776818518518517</v>
      </c>
      <c r="AE68">
        <f t="shared" ref="AE68:AE71" si="37">IF(E68&lt;25, "Not Enough Games Played", AD68)</f>
        <v>28.776818518518517</v>
      </c>
      <c r="AF68">
        <f t="shared" ref="AF68:AF71" si="38">AE68 * IF(G68&gt;=45, 1.15, IF(G68&gt;=40, 1.12, IF(G68&gt;=35, 1.09, IF(G68&gt;=30, 1.06, IF(G68&gt;=25, 1.03, IF(G68&lt;25, 1, 1))))))</f>
        <v>29.640123074074072</v>
      </c>
      <c r="AG68">
        <f t="shared" ref="AG68:AG71" si="39">(AF68/$AF$4) * 100</f>
        <v>31.453565504973032</v>
      </c>
    </row>
    <row r="69" spans="1:33" x14ac:dyDescent="0.2">
      <c r="A69" t="s">
        <v>647</v>
      </c>
      <c r="B69">
        <v>20</v>
      </c>
      <c r="C69" t="s">
        <v>39</v>
      </c>
      <c r="D69" t="s">
        <v>31</v>
      </c>
      <c r="E69">
        <v>69</v>
      </c>
      <c r="F69">
        <v>69</v>
      </c>
      <c r="G69">
        <v>29.7</v>
      </c>
      <c r="H69">
        <v>5.9</v>
      </c>
      <c r="I69">
        <v>14.8</v>
      </c>
      <c r="J69">
        <v>0.39500000000000002</v>
      </c>
      <c r="K69">
        <v>1.5</v>
      </c>
      <c r="L69">
        <v>4.9000000000000004</v>
      </c>
      <c r="M69">
        <v>0.313</v>
      </c>
      <c r="N69">
        <v>4.3</v>
      </c>
      <c r="O69">
        <v>9.9</v>
      </c>
      <c r="P69">
        <v>0.435</v>
      </c>
      <c r="Q69">
        <v>0.44600000000000001</v>
      </c>
      <c r="R69">
        <v>1.9</v>
      </c>
      <c r="S69">
        <v>2.8</v>
      </c>
      <c r="T69">
        <v>0.69399999999999995</v>
      </c>
      <c r="U69">
        <v>0.7</v>
      </c>
      <c r="V69">
        <v>3</v>
      </c>
      <c r="W69">
        <v>3.8</v>
      </c>
      <c r="X69">
        <v>5.2</v>
      </c>
      <c r="Y69">
        <v>1</v>
      </c>
      <c r="Z69">
        <v>0.3</v>
      </c>
      <c r="AA69">
        <v>2.8</v>
      </c>
      <c r="AB69">
        <v>2.2000000000000002</v>
      </c>
      <c r="AC69">
        <v>15.2</v>
      </c>
      <c r="AD69">
        <f t="shared" si="36"/>
        <v>24.645929966329966</v>
      </c>
      <c r="AE69">
        <f t="shared" si="37"/>
        <v>24.645929966329966</v>
      </c>
      <c r="AF69">
        <f t="shared" si="38"/>
        <v>25.385307865319866</v>
      </c>
      <c r="AG69">
        <f t="shared" si="39"/>
        <v>26.938432131685357</v>
      </c>
    </row>
    <row r="70" spans="1:33" x14ac:dyDescent="0.2">
      <c r="A70" t="s">
        <v>789</v>
      </c>
      <c r="B70">
        <v>25</v>
      </c>
      <c r="C70" t="s">
        <v>88</v>
      </c>
      <c r="D70" t="s">
        <v>43</v>
      </c>
      <c r="E70">
        <v>61</v>
      </c>
      <c r="F70">
        <v>59</v>
      </c>
      <c r="G70">
        <v>33.700000000000003</v>
      </c>
      <c r="H70">
        <v>5.6</v>
      </c>
      <c r="I70">
        <v>13.2</v>
      </c>
      <c r="J70">
        <v>0.42399999999999999</v>
      </c>
      <c r="K70">
        <v>2.2000000000000002</v>
      </c>
      <c r="L70">
        <v>5.9</v>
      </c>
      <c r="M70">
        <v>0.378</v>
      </c>
      <c r="N70">
        <v>3.4</v>
      </c>
      <c r="O70">
        <v>7.3</v>
      </c>
      <c r="P70">
        <v>0.46100000000000002</v>
      </c>
      <c r="Q70">
        <v>0.50800000000000001</v>
      </c>
      <c r="R70">
        <v>1.7</v>
      </c>
      <c r="S70">
        <v>2.6</v>
      </c>
      <c r="T70">
        <v>0.64200000000000002</v>
      </c>
      <c r="U70">
        <v>0.4</v>
      </c>
      <c r="V70">
        <v>1.9</v>
      </c>
      <c r="W70">
        <v>2.4</v>
      </c>
      <c r="X70">
        <v>4</v>
      </c>
      <c r="Y70">
        <v>1.2</v>
      </c>
      <c r="Z70">
        <v>0.3</v>
      </c>
      <c r="AA70">
        <v>1.8</v>
      </c>
      <c r="AB70">
        <v>2.5</v>
      </c>
      <c r="AC70">
        <v>15.1</v>
      </c>
      <c r="AD70">
        <f t="shared" si="36"/>
        <v>23.370713353115722</v>
      </c>
      <c r="AE70">
        <f t="shared" si="37"/>
        <v>23.370713353115722</v>
      </c>
      <c r="AF70">
        <f t="shared" si="38"/>
        <v>24.772956154302666</v>
      </c>
      <c r="AG70">
        <f t="shared" si="39"/>
        <v>26.288615509587419</v>
      </c>
    </row>
    <row r="71" spans="1:33" x14ac:dyDescent="0.2">
      <c r="A71" t="s">
        <v>346</v>
      </c>
      <c r="B71">
        <v>24</v>
      </c>
      <c r="C71" t="s">
        <v>51</v>
      </c>
      <c r="D71" t="s">
        <v>36</v>
      </c>
      <c r="E71">
        <v>78</v>
      </c>
      <c r="F71">
        <v>78</v>
      </c>
      <c r="G71">
        <v>33.700000000000003</v>
      </c>
      <c r="H71">
        <v>6</v>
      </c>
      <c r="I71">
        <v>11.3</v>
      </c>
      <c r="J71">
        <v>0.52900000000000003</v>
      </c>
      <c r="K71">
        <v>0</v>
      </c>
      <c r="L71">
        <v>0.1</v>
      </c>
      <c r="M71">
        <v>0</v>
      </c>
      <c r="N71">
        <v>6</v>
      </c>
      <c r="O71">
        <v>11.2</v>
      </c>
      <c r="P71">
        <v>0.53600000000000003</v>
      </c>
      <c r="Q71">
        <v>0.52900000000000003</v>
      </c>
      <c r="R71">
        <v>3.1</v>
      </c>
      <c r="S71">
        <v>5.0999999999999996</v>
      </c>
      <c r="T71">
        <v>0.60499999999999998</v>
      </c>
      <c r="U71">
        <v>5.0999999999999996</v>
      </c>
      <c r="V71">
        <v>10.9</v>
      </c>
      <c r="W71">
        <v>16</v>
      </c>
      <c r="X71">
        <v>3</v>
      </c>
      <c r="Y71">
        <v>1.5</v>
      </c>
      <c r="Z71">
        <v>1.6</v>
      </c>
      <c r="AA71">
        <v>2.6</v>
      </c>
      <c r="AB71">
        <v>3.2</v>
      </c>
      <c r="AC71">
        <v>15</v>
      </c>
      <c r="AD71">
        <f t="shared" si="36"/>
        <v>35.554451038575664</v>
      </c>
      <c r="AE71">
        <f t="shared" si="37"/>
        <v>35.554451038575664</v>
      </c>
      <c r="AF71">
        <f t="shared" si="38"/>
        <v>37.687718100890208</v>
      </c>
      <c r="AG71">
        <f t="shared" si="39"/>
        <v>39.993528605020444</v>
      </c>
    </row>
    <row r="72" spans="1:33" hidden="1" x14ac:dyDescent="0.2">
      <c r="A72" t="s">
        <v>918</v>
      </c>
      <c r="B72">
        <v>25</v>
      </c>
      <c r="C72" t="s">
        <v>38</v>
      </c>
      <c r="D72" t="s">
        <v>43</v>
      </c>
      <c r="E72">
        <v>60</v>
      </c>
      <c r="F72">
        <v>23</v>
      </c>
      <c r="G72">
        <v>26.9</v>
      </c>
      <c r="H72">
        <v>5.4</v>
      </c>
      <c r="I72">
        <v>12.5</v>
      </c>
      <c r="J72">
        <v>0.42899999999999999</v>
      </c>
      <c r="K72">
        <v>2.1</v>
      </c>
      <c r="L72">
        <v>5.6</v>
      </c>
      <c r="M72">
        <v>0.38100000000000001</v>
      </c>
      <c r="N72">
        <v>3.3</v>
      </c>
      <c r="O72">
        <v>7</v>
      </c>
      <c r="P72">
        <v>0.46700000000000003</v>
      </c>
      <c r="Q72">
        <v>0.51300000000000001</v>
      </c>
      <c r="R72">
        <v>1.9</v>
      </c>
      <c r="S72">
        <v>2.2000000000000002</v>
      </c>
      <c r="T72">
        <v>0.86</v>
      </c>
      <c r="U72">
        <v>0.4</v>
      </c>
      <c r="V72">
        <v>2.4</v>
      </c>
      <c r="W72">
        <v>2.8</v>
      </c>
      <c r="X72">
        <v>1.6</v>
      </c>
      <c r="Y72">
        <v>0.8</v>
      </c>
      <c r="Z72">
        <v>0.2</v>
      </c>
      <c r="AA72">
        <v>1.2</v>
      </c>
      <c r="AB72">
        <v>1.8</v>
      </c>
      <c r="AC72">
        <v>14.7</v>
      </c>
    </row>
    <row r="73" spans="1:33" x14ac:dyDescent="0.2">
      <c r="A73" t="s">
        <v>702</v>
      </c>
      <c r="B73">
        <v>24</v>
      </c>
      <c r="C73" t="s">
        <v>106</v>
      </c>
      <c r="D73" t="s">
        <v>67</v>
      </c>
      <c r="E73">
        <v>77</v>
      </c>
      <c r="F73">
        <v>77</v>
      </c>
      <c r="G73">
        <v>31.6</v>
      </c>
      <c r="H73">
        <v>5.8</v>
      </c>
      <c r="I73">
        <v>11.5</v>
      </c>
      <c r="J73">
        <v>0.503</v>
      </c>
      <c r="K73">
        <v>1.8</v>
      </c>
      <c r="L73">
        <v>4.0999999999999996</v>
      </c>
      <c r="M73">
        <v>0.441</v>
      </c>
      <c r="N73">
        <v>4</v>
      </c>
      <c r="O73">
        <v>7.4</v>
      </c>
      <c r="P73">
        <v>0.53700000000000003</v>
      </c>
      <c r="Q73">
        <v>0.58099999999999996</v>
      </c>
      <c r="R73">
        <v>1.4</v>
      </c>
      <c r="S73">
        <v>1.7</v>
      </c>
      <c r="T73">
        <v>0.82799999999999996</v>
      </c>
      <c r="U73">
        <v>1.3</v>
      </c>
      <c r="V73">
        <v>5.0999999999999996</v>
      </c>
      <c r="W73">
        <v>6.4</v>
      </c>
      <c r="X73">
        <v>2</v>
      </c>
      <c r="Y73">
        <v>1.5</v>
      </c>
      <c r="Z73">
        <v>0.5</v>
      </c>
      <c r="AA73">
        <v>1</v>
      </c>
      <c r="AB73">
        <v>2</v>
      </c>
      <c r="AC73">
        <v>14.7</v>
      </c>
      <c r="AD73">
        <f t="shared" ref="AD73:AD78" si="40">(((AC73 + W73 * 1.1 + X73 * 1.5 + Y73 * 1.5 + Z73 * 1.6 - AA73 * 1.6) * Q73*(H73 + (K73 * 0.5)) / G73) *10)</f>
        <v>32.262599050632915</v>
      </c>
      <c r="AE73">
        <f t="shared" ref="AE73:AE78" si="41">IF(E73&lt;25, "Not Enough Games Played", AD73)</f>
        <v>32.262599050632915</v>
      </c>
      <c r="AF73">
        <f t="shared" ref="AF73:AF78" si="42">AE73 * IF(G73&gt;=45, 1.15, IF(G73&gt;=40, 1.12, IF(G73&gt;=35, 1.09, IF(G73&gt;=30, 1.06, IF(G73&gt;=25, 1.03, IF(G73&lt;25, 1, 1))))))</f>
        <v>34.19835499367089</v>
      </c>
      <c r="AG73">
        <f t="shared" ref="AG73:AG78" si="43">(AF73/$AF$4) * 100</f>
        <v>36.290679234615538</v>
      </c>
    </row>
    <row r="74" spans="1:33" x14ac:dyDescent="0.2">
      <c r="A74" t="s">
        <v>467</v>
      </c>
      <c r="B74">
        <v>27</v>
      </c>
      <c r="C74" t="s">
        <v>51</v>
      </c>
      <c r="D74" t="s">
        <v>31</v>
      </c>
      <c r="E74">
        <v>45</v>
      </c>
      <c r="F74">
        <v>45</v>
      </c>
      <c r="G74">
        <v>26.7</v>
      </c>
      <c r="H74">
        <v>5.5</v>
      </c>
      <c r="I74">
        <v>12.8</v>
      </c>
      <c r="J74">
        <v>0.42599999999999999</v>
      </c>
      <c r="K74">
        <v>1.2</v>
      </c>
      <c r="L74">
        <v>3.8</v>
      </c>
      <c r="M74">
        <v>0.308</v>
      </c>
      <c r="N74">
        <v>4.3</v>
      </c>
      <c r="O74">
        <v>9.1</v>
      </c>
      <c r="P74">
        <v>0.47499999999999998</v>
      </c>
      <c r="Q74">
        <v>0.47099999999999997</v>
      </c>
      <c r="R74">
        <v>2.5</v>
      </c>
      <c r="S74">
        <v>3</v>
      </c>
      <c r="T74">
        <v>0.83599999999999997</v>
      </c>
      <c r="U74">
        <v>0.6</v>
      </c>
      <c r="V74">
        <v>2.1</v>
      </c>
      <c r="W74">
        <v>2.8</v>
      </c>
      <c r="X74">
        <v>5.3</v>
      </c>
      <c r="Y74">
        <v>0.6</v>
      </c>
      <c r="Z74">
        <v>0.1</v>
      </c>
      <c r="AA74">
        <v>2.2000000000000002</v>
      </c>
      <c r="AB74">
        <v>1.9</v>
      </c>
      <c r="AC74">
        <v>14.6</v>
      </c>
      <c r="AD74">
        <f t="shared" si="40"/>
        <v>24.932482022471905</v>
      </c>
      <c r="AE74">
        <f t="shared" si="41"/>
        <v>24.932482022471905</v>
      </c>
      <c r="AF74">
        <f t="shared" si="42"/>
        <v>25.680456483146063</v>
      </c>
      <c r="AG74">
        <f t="shared" si="43"/>
        <v>27.251638536439415</v>
      </c>
    </row>
    <row r="75" spans="1:33" x14ac:dyDescent="0.2">
      <c r="A75" t="s">
        <v>907</v>
      </c>
      <c r="B75">
        <v>32</v>
      </c>
      <c r="C75" t="s">
        <v>35</v>
      </c>
      <c r="D75" t="s">
        <v>27</v>
      </c>
      <c r="E75">
        <v>38</v>
      </c>
      <c r="F75">
        <v>37</v>
      </c>
      <c r="G75">
        <v>30.1</v>
      </c>
      <c r="H75">
        <v>5.3</v>
      </c>
      <c r="I75">
        <v>11.4</v>
      </c>
      <c r="J75">
        <v>0.46400000000000002</v>
      </c>
      <c r="K75">
        <v>1</v>
      </c>
      <c r="L75">
        <v>3</v>
      </c>
      <c r="M75">
        <v>0.34499999999999997</v>
      </c>
      <c r="N75">
        <v>4.3</v>
      </c>
      <c r="O75">
        <v>8.5</v>
      </c>
      <c r="P75">
        <v>0.50600000000000001</v>
      </c>
      <c r="Q75">
        <v>0.50900000000000001</v>
      </c>
      <c r="R75">
        <v>2.9</v>
      </c>
      <c r="S75">
        <v>4.2</v>
      </c>
      <c r="T75">
        <v>0.69599999999999995</v>
      </c>
      <c r="U75">
        <v>1.7</v>
      </c>
      <c r="V75">
        <v>4.7</v>
      </c>
      <c r="W75">
        <v>6.4</v>
      </c>
      <c r="X75">
        <v>2.8</v>
      </c>
      <c r="Y75">
        <v>1</v>
      </c>
      <c r="Z75">
        <v>1.2</v>
      </c>
      <c r="AA75">
        <v>1.9</v>
      </c>
      <c r="AB75">
        <v>2.6</v>
      </c>
      <c r="AC75">
        <v>14.6</v>
      </c>
      <c r="AD75">
        <f t="shared" si="40"/>
        <v>25.716506312292356</v>
      </c>
      <c r="AE75">
        <f t="shared" si="41"/>
        <v>25.716506312292356</v>
      </c>
      <c r="AF75">
        <f t="shared" si="42"/>
        <v>27.259496691029899</v>
      </c>
      <c r="AG75">
        <f t="shared" si="43"/>
        <v>28.927287604749232</v>
      </c>
    </row>
    <row r="76" spans="1:33" x14ac:dyDescent="0.2">
      <c r="A76" t="s">
        <v>517</v>
      </c>
      <c r="B76">
        <v>23</v>
      </c>
      <c r="C76" t="s">
        <v>49</v>
      </c>
      <c r="D76" t="s">
        <v>27</v>
      </c>
      <c r="E76">
        <v>78</v>
      </c>
      <c r="F76">
        <v>73</v>
      </c>
      <c r="G76">
        <v>29.6</v>
      </c>
      <c r="H76">
        <v>5.2</v>
      </c>
      <c r="I76">
        <v>11.4</v>
      </c>
      <c r="J76">
        <v>0.45300000000000001</v>
      </c>
      <c r="K76">
        <v>2</v>
      </c>
      <c r="L76">
        <v>5.0999999999999996</v>
      </c>
      <c r="M76">
        <v>0.39300000000000002</v>
      </c>
      <c r="N76">
        <v>3.2</v>
      </c>
      <c r="O76">
        <v>6.3</v>
      </c>
      <c r="P76">
        <v>0.501</v>
      </c>
      <c r="Q76">
        <v>0.54100000000000004</v>
      </c>
      <c r="R76">
        <v>2.2999999999999998</v>
      </c>
      <c r="S76">
        <v>2.7</v>
      </c>
      <c r="T76">
        <v>0.86</v>
      </c>
      <c r="U76">
        <v>2</v>
      </c>
      <c r="V76">
        <v>4.7</v>
      </c>
      <c r="W76">
        <v>6.7</v>
      </c>
      <c r="X76">
        <v>2.6</v>
      </c>
      <c r="Y76">
        <v>0.7</v>
      </c>
      <c r="Z76">
        <v>0.3</v>
      </c>
      <c r="AA76">
        <v>1.9</v>
      </c>
      <c r="AB76">
        <v>2.1</v>
      </c>
      <c r="AC76">
        <v>14.6</v>
      </c>
      <c r="AD76">
        <f t="shared" si="40"/>
        <v>27.60415945945946</v>
      </c>
      <c r="AE76">
        <f t="shared" si="41"/>
        <v>27.60415945945946</v>
      </c>
      <c r="AF76">
        <f t="shared" si="42"/>
        <v>28.432284243243245</v>
      </c>
      <c r="AG76">
        <f t="shared" si="43"/>
        <v>30.171828661639282</v>
      </c>
    </row>
    <row r="77" spans="1:33" x14ac:dyDescent="0.2">
      <c r="A77" t="s">
        <v>89</v>
      </c>
      <c r="B77">
        <v>21</v>
      </c>
      <c r="C77" t="s">
        <v>45</v>
      </c>
      <c r="D77" t="s">
        <v>43</v>
      </c>
      <c r="E77">
        <v>70</v>
      </c>
      <c r="F77">
        <v>70</v>
      </c>
      <c r="G77">
        <v>30.7</v>
      </c>
      <c r="H77">
        <v>5.3</v>
      </c>
      <c r="I77">
        <v>11.5</v>
      </c>
      <c r="J77">
        <v>0.46500000000000002</v>
      </c>
      <c r="K77">
        <v>1.7</v>
      </c>
      <c r="L77">
        <v>4.4000000000000004</v>
      </c>
      <c r="M77">
        <v>0.39500000000000002</v>
      </c>
      <c r="N77">
        <v>3.6</v>
      </c>
      <c r="O77">
        <v>7.1</v>
      </c>
      <c r="P77">
        <v>0.50700000000000001</v>
      </c>
      <c r="Q77">
        <v>0.54</v>
      </c>
      <c r="R77">
        <v>2.1</v>
      </c>
      <c r="S77">
        <v>3.3</v>
      </c>
      <c r="T77">
        <v>0.64400000000000002</v>
      </c>
      <c r="U77">
        <v>0.9</v>
      </c>
      <c r="V77">
        <v>4</v>
      </c>
      <c r="W77">
        <v>4.9000000000000004</v>
      </c>
      <c r="X77">
        <v>1.6</v>
      </c>
      <c r="Y77">
        <v>1</v>
      </c>
      <c r="Z77">
        <v>0.4</v>
      </c>
      <c r="AA77">
        <v>1.8</v>
      </c>
      <c r="AB77">
        <v>2.6</v>
      </c>
      <c r="AC77">
        <v>14.5</v>
      </c>
      <c r="AD77">
        <f t="shared" si="40"/>
        <v>23.311905537459282</v>
      </c>
      <c r="AE77">
        <f t="shared" si="41"/>
        <v>23.311905537459282</v>
      </c>
      <c r="AF77">
        <f t="shared" si="42"/>
        <v>24.710619869706839</v>
      </c>
      <c r="AG77">
        <f t="shared" si="43"/>
        <v>26.222465365542085</v>
      </c>
    </row>
    <row r="78" spans="1:33" x14ac:dyDescent="0.2">
      <c r="A78" t="s">
        <v>1244</v>
      </c>
      <c r="B78">
        <v>36</v>
      </c>
      <c r="C78" t="s">
        <v>82</v>
      </c>
      <c r="D78" t="s">
        <v>27</v>
      </c>
      <c r="E78">
        <v>59</v>
      </c>
      <c r="F78">
        <v>58</v>
      </c>
      <c r="G78">
        <v>25.6</v>
      </c>
      <c r="H78">
        <v>6.1</v>
      </c>
      <c r="I78">
        <v>12.9</v>
      </c>
      <c r="J78">
        <v>0.47299999999999998</v>
      </c>
      <c r="K78">
        <v>0.9</v>
      </c>
      <c r="L78">
        <v>2.5</v>
      </c>
      <c r="M78">
        <v>0.34699999999999998</v>
      </c>
      <c r="N78">
        <v>5.3</v>
      </c>
      <c r="O78">
        <v>10.4</v>
      </c>
      <c r="P78">
        <v>0.503</v>
      </c>
      <c r="Q78">
        <v>0.50700000000000001</v>
      </c>
      <c r="R78">
        <v>1.4</v>
      </c>
      <c r="S78">
        <v>1.8</v>
      </c>
      <c r="T78">
        <v>0.78500000000000003</v>
      </c>
      <c r="U78">
        <v>1.6</v>
      </c>
      <c r="V78">
        <v>5.0999999999999996</v>
      </c>
      <c r="W78">
        <v>6.7</v>
      </c>
      <c r="X78">
        <v>2.2000000000000002</v>
      </c>
      <c r="Y78">
        <v>0.7</v>
      </c>
      <c r="Z78">
        <v>0.2</v>
      </c>
      <c r="AA78">
        <v>2</v>
      </c>
      <c r="AB78">
        <v>2</v>
      </c>
      <c r="AC78">
        <v>14.5</v>
      </c>
      <c r="AD78">
        <f t="shared" si="40"/>
        <v>30.276812109375008</v>
      </c>
      <c r="AE78">
        <f t="shared" si="41"/>
        <v>30.276812109375008</v>
      </c>
      <c r="AF78">
        <f t="shared" si="42"/>
        <v>31.185116472656258</v>
      </c>
      <c r="AG78">
        <f t="shared" si="43"/>
        <v>33.093084711610935</v>
      </c>
    </row>
    <row r="79" spans="1:33" hidden="1" x14ac:dyDescent="0.2">
      <c r="A79" t="s">
        <v>862</v>
      </c>
      <c r="B79">
        <v>27</v>
      </c>
      <c r="C79" t="s">
        <v>38</v>
      </c>
      <c r="D79" t="s">
        <v>43</v>
      </c>
      <c r="E79">
        <v>46</v>
      </c>
      <c r="F79">
        <v>46</v>
      </c>
      <c r="G79">
        <v>31.2</v>
      </c>
      <c r="H79">
        <v>5.6</v>
      </c>
      <c r="I79">
        <v>13.6</v>
      </c>
      <c r="J79">
        <v>0.41399999999999998</v>
      </c>
      <c r="K79">
        <v>1.6</v>
      </c>
      <c r="L79">
        <v>4.4000000000000004</v>
      </c>
      <c r="M79">
        <v>0.36899999999999999</v>
      </c>
      <c r="N79">
        <v>4</v>
      </c>
      <c r="O79">
        <v>9.1999999999999993</v>
      </c>
      <c r="P79">
        <v>0.436</v>
      </c>
      <c r="Q79">
        <v>0.47399999999999998</v>
      </c>
      <c r="R79">
        <v>1.4</v>
      </c>
      <c r="S79">
        <v>1.8</v>
      </c>
      <c r="T79">
        <v>0.76800000000000002</v>
      </c>
      <c r="U79">
        <v>0.5</v>
      </c>
      <c r="V79">
        <v>2</v>
      </c>
      <c r="W79">
        <v>2.5</v>
      </c>
      <c r="X79">
        <v>2</v>
      </c>
      <c r="Y79">
        <v>1.1000000000000001</v>
      </c>
      <c r="Z79">
        <v>0.2</v>
      </c>
      <c r="AA79">
        <v>2.2000000000000002</v>
      </c>
      <c r="AB79">
        <v>2</v>
      </c>
      <c r="AC79">
        <v>14.3</v>
      </c>
    </row>
    <row r="80" spans="1:33" x14ac:dyDescent="0.2">
      <c r="A80" t="s">
        <v>634</v>
      </c>
      <c r="B80">
        <v>28</v>
      </c>
      <c r="C80" t="s">
        <v>111</v>
      </c>
      <c r="D80" t="s">
        <v>67</v>
      </c>
      <c r="E80">
        <v>80</v>
      </c>
      <c r="F80">
        <v>80</v>
      </c>
      <c r="G80">
        <v>30.8</v>
      </c>
      <c r="H80">
        <v>5.0999999999999996</v>
      </c>
      <c r="I80">
        <v>10.7</v>
      </c>
      <c r="J80">
        <v>0.47399999999999998</v>
      </c>
      <c r="K80">
        <v>1.9</v>
      </c>
      <c r="L80">
        <v>4.8</v>
      </c>
      <c r="M80">
        <v>0.40200000000000002</v>
      </c>
      <c r="N80">
        <v>3.1</v>
      </c>
      <c r="O80">
        <v>5.8</v>
      </c>
      <c r="P80">
        <v>0.53400000000000003</v>
      </c>
      <c r="Q80">
        <v>0.56499999999999995</v>
      </c>
      <c r="R80">
        <v>2.2000000000000002</v>
      </c>
      <c r="S80">
        <v>2.6</v>
      </c>
      <c r="T80">
        <v>0.86799999999999999</v>
      </c>
      <c r="U80">
        <v>0.4</v>
      </c>
      <c r="V80">
        <v>3</v>
      </c>
      <c r="W80">
        <v>3.4</v>
      </c>
      <c r="X80">
        <v>1.5</v>
      </c>
      <c r="Y80">
        <v>0.7</v>
      </c>
      <c r="Z80">
        <v>0.1</v>
      </c>
      <c r="AA80">
        <v>1.3</v>
      </c>
      <c r="AB80">
        <v>1.6</v>
      </c>
      <c r="AC80">
        <v>14.3</v>
      </c>
      <c r="AD80">
        <f t="shared" ref="AD80:AD86" si="44">(((AC80 + W80 * 1.1 + X80 * 1.5 + Y80 * 1.5 + Z80 * 1.6 - AA80 * 1.6) * Q80*(H80 + (K80 * 0.5)) / G80) *10)</f>
        <v>21.552732142857145</v>
      </c>
      <c r="AE80">
        <f t="shared" ref="AE80:AE86" si="45">IF(E80&lt;25, "Not Enough Games Played", AD80)</f>
        <v>21.552732142857145</v>
      </c>
      <c r="AF80">
        <f t="shared" ref="AF80:AF86" si="46">AE80 * IF(G80&gt;=45, 1.15, IF(G80&gt;=40, 1.12, IF(G80&gt;=35, 1.09, IF(G80&gt;=30, 1.06, IF(G80&gt;=25, 1.03, IF(G80&lt;25, 1, 1))))))</f>
        <v>22.845896071428577</v>
      </c>
      <c r="AG80">
        <f t="shared" ref="AG80:AG86" si="47">(AF80/$AF$4) * 100</f>
        <v>24.243654009352746</v>
      </c>
    </row>
    <row r="81" spans="1:33" x14ac:dyDescent="0.2">
      <c r="A81" t="s">
        <v>293</v>
      </c>
      <c r="B81">
        <v>23</v>
      </c>
      <c r="C81" t="s">
        <v>115</v>
      </c>
      <c r="D81" t="s">
        <v>36</v>
      </c>
      <c r="E81">
        <v>79</v>
      </c>
      <c r="F81">
        <v>79</v>
      </c>
      <c r="G81">
        <v>26.4</v>
      </c>
      <c r="H81">
        <v>6.1</v>
      </c>
      <c r="I81">
        <v>12</v>
      </c>
      <c r="J81">
        <v>0.505</v>
      </c>
      <c r="K81">
        <v>0</v>
      </c>
      <c r="L81">
        <v>0.1</v>
      </c>
      <c r="M81">
        <v>0</v>
      </c>
      <c r="N81">
        <v>6.1</v>
      </c>
      <c r="O81">
        <v>11.9</v>
      </c>
      <c r="P81">
        <v>0.50800000000000001</v>
      </c>
      <c r="Q81">
        <v>0.505</v>
      </c>
      <c r="R81">
        <v>2.2000000000000002</v>
      </c>
      <c r="S81">
        <v>3.5</v>
      </c>
      <c r="T81">
        <v>0.63</v>
      </c>
      <c r="U81">
        <v>2.4</v>
      </c>
      <c r="V81">
        <v>6.6</v>
      </c>
      <c r="W81">
        <v>9</v>
      </c>
      <c r="X81">
        <v>1.8</v>
      </c>
      <c r="Y81">
        <v>0.8</v>
      </c>
      <c r="Z81">
        <v>1.4</v>
      </c>
      <c r="AA81">
        <v>2.2999999999999998</v>
      </c>
      <c r="AB81">
        <v>3.1</v>
      </c>
      <c r="AC81">
        <v>14.3</v>
      </c>
      <c r="AD81">
        <f t="shared" si="44"/>
        <v>31.108382575757577</v>
      </c>
      <c r="AE81">
        <f t="shared" si="45"/>
        <v>31.108382575757577</v>
      </c>
      <c r="AF81">
        <f t="shared" si="46"/>
        <v>32.041634053030307</v>
      </c>
      <c r="AG81">
        <f t="shared" si="47"/>
        <v>34.00200576275261</v>
      </c>
    </row>
    <row r="82" spans="1:33" x14ac:dyDescent="0.2">
      <c r="A82" t="s">
        <v>1062</v>
      </c>
      <c r="B82">
        <v>26</v>
      </c>
      <c r="C82" t="s">
        <v>79</v>
      </c>
      <c r="D82" t="s">
        <v>43</v>
      </c>
      <c r="E82">
        <v>30</v>
      </c>
      <c r="F82">
        <v>30</v>
      </c>
      <c r="G82">
        <v>30.6</v>
      </c>
      <c r="H82">
        <v>5.4</v>
      </c>
      <c r="I82">
        <v>13.7</v>
      </c>
      <c r="J82">
        <v>0.39800000000000002</v>
      </c>
      <c r="K82">
        <v>1.7</v>
      </c>
      <c r="L82">
        <v>5.7</v>
      </c>
      <c r="M82">
        <v>0.30599999999999999</v>
      </c>
      <c r="N82">
        <v>3.7</v>
      </c>
      <c r="O82">
        <v>8</v>
      </c>
      <c r="P82">
        <v>0.46300000000000002</v>
      </c>
      <c r="Q82">
        <v>0.46100000000000002</v>
      </c>
      <c r="R82">
        <v>1.7</v>
      </c>
      <c r="S82">
        <v>2.2999999999999998</v>
      </c>
      <c r="T82">
        <v>0.73899999999999999</v>
      </c>
      <c r="U82">
        <v>0.3</v>
      </c>
      <c r="V82">
        <v>2.2999999999999998</v>
      </c>
      <c r="W82">
        <v>2.6</v>
      </c>
      <c r="X82">
        <v>3.8</v>
      </c>
      <c r="Y82">
        <v>0.8</v>
      </c>
      <c r="Z82">
        <v>0.3</v>
      </c>
      <c r="AA82">
        <v>2.2999999999999998</v>
      </c>
      <c r="AB82">
        <v>2</v>
      </c>
      <c r="AC82">
        <v>14.3</v>
      </c>
      <c r="AD82">
        <f t="shared" si="44"/>
        <v>19.641462418300652</v>
      </c>
      <c r="AE82">
        <f t="shared" si="45"/>
        <v>19.641462418300652</v>
      </c>
      <c r="AF82">
        <f t="shared" si="46"/>
        <v>20.819950163398691</v>
      </c>
      <c r="AG82">
        <f t="shared" si="47"/>
        <v>22.093756650003112</v>
      </c>
    </row>
    <row r="83" spans="1:33" x14ac:dyDescent="0.2">
      <c r="A83" t="s">
        <v>1002</v>
      </c>
      <c r="B83">
        <v>29</v>
      </c>
      <c r="C83" t="s">
        <v>42</v>
      </c>
      <c r="D83" t="s">
        <v>31</v>
      </c>
      <c r="E83">
        <v>70</v>
      </c>
      <c r="F83">
        <v>70</v>
      </c>
      <c r="G83">
        <v>33</v>
      </c>
      <c r="H83">
        <v>5.0999999999999996</v>
      </c>
      <c r="I83">
        <v>11.3</v>
      </c>
      <c r="J83">
        <v>0.44600000000000001</v>
      </c>
      <c r="K83">
        <v>1.2</v>
      </c>
      <c r="L83">
        <v>3.3</v>
      </c>
      <c r="M83">
        <v>0.36799999999999999</v>
      </c>
      <c r="N83">
        <v>3.9</v>
      </c>
      <c r="O83">
        <v>8.1</v>
      </c>
      <c r="P83">
        <v>0.47699999999999998</v>
      </c>
      <c r="Q83">
        <v>0.499</v>
      </c>
      <c r="R83">
        <v>2.9</v>
      </c>
      <c r="S83">
        <v>3.4</v>
      </c>
      <c r="T83">
        <v>0.84499999999999997</v>
      </c>
      <c r="U83">
        <v>0.3</v>
      </c>
      <c r="V83">
        <v>2.6</v>
      </c>
      <c r="W83">
        <v>3</v>
      </c>
      <c r="X83">
        <v>7</v>
      </c>
      <c r="Y83">
        <v>1.5</v>
      </c>
      <c r="Z83">
        <v>0.3</v>
      </c>
      <c r="AA83">
        <v>2.5</v>
      </c>
      <c r="AB83">
        <v>2.4</v>
      </c>
      <c r="AC83">
        <v>14.2</v>
      </c>
      <c r="AD83">
        <f t="shared" si="44"/>
        <v>23.038829999999994</v>
      </c>
      <c r="AE83">
        <f t="shared" si="45"/>
        <v>23.038829999999994</v>
      </c>
      <c r="AF83">
        <f t="shared" si="46"/>
        <v>24.421159799999995</v>
      </c>
      <c r="AG83">
        <f t="shared" si="47"/>
        <v>25.915295545739212</v>
      </c>
    </row>
    <row r="84" spans="1:33" x14ac:dyDescent="0.2">
      <c r="A84" t="s">
        <v>902</v>
      </c>
      <c r="B84">
        <v>25</v>
      </c>
      <c r="C84" t="s">
        <v>53</v>
      </c>
      <c r="D84" t="s">
        <v>36</v>
      </c>
      <c r="E84">
        <v>71</v>
      </c>
      <c r="F84">
        <v>71</v>
      </c>
      <c r="G84">
        <v>25.8</v>
      </c>
      <c r="H84">
        <v>5.9</v>
      </c>
      <c r="I84">
        <v>10</v>
      </c>
      <c r="J84">
        <v>0.59199999999999997</v>
      </c>
      <c r="K84">
        <v>0</v>
      </c>
      <c r="L84">
        <v>0</v>
      </c>
      <c r="M84">
        <v>0</v>
      </c>
      <c r="N84">
        <v>5.9</v>
      </c>
      <c r="O84">
        <v>10</v>
      </c>
      <c r="P84">
        <v>0.59399999999999997</v>
      </c>
      <c r="Q84">
        <v>0.59199999999999997</v>
      </c>
      <c r="R84">
        <v>2.2000000000000002</v>
      </c>
      <c r="S84">
        <v>2.6</v>
      </c>
      <c r="T84">
        <v>0.84799999999999998</v>
      </c>
      <c r="U84">
        <v>3.8</v>
      </c>
      <c r="V84">
        <v>7.1</v>
      </c>
      <c r="W84">
        <v>11</v>
      </c>
      <c r="X84">
        <v>1.5</v>
      </c>
      <c r="Y84">
        <v>0.5</v>
      </c>
      <c r="Z84">
        <v>0.5</v>
      </c>
      <c r="AA84">
        <v>1.7</v>
      </c>
      <c r="AB84">
        <v>2.6</v>
      </c>
      <c r="AC84">
        <v>14.1</v>
      </c>
      <c r="AD84">
        <f t="shared" si="44"/>
        <v>36.931621705426359</v>
      </c>
      <c r="AE84">
        <f t="shared" si="45"/>
        <v>36.931621705426359</v>
      </c>
      <c r="AF84">
        <f t="shared" si="46"/>
        <v>38.039570356589152</v>
      </c>
      <c r="AG84">
        <f t="shared" si="47"/>
        <v>40.366907890424947</v>
      </c>
    </row>
    <row r="85" spans="1:33" x14ac:dyDescent="0.2">
      <c r="A85" t="s">
        <v>324</v>
      </c>
      <c r="B85">
        <v>23</v>
      </c>
      <c r="C85" t="s">
        <v>73</v>
      </c>
      <c r="D85" t="s">
        <v>67</v>
      </c>
      <c r="E85">
        <v>82</v>
      </c>
      <c r="F85">
        <v>82</v>
      </c>
      <c r="G85">
        <v>30</v>
      </c>
      <c r="H85">
        <v>5.0999999999999996</v>
      </c>
      <c r="I85">
        <v>11.9</v>
      </c>
      <c r="J85">
        <v>0.42599999999999999</v>
      </c>
      <c r="K85">
        <v>2.1</v>
      </c>
      <c r="L85">
        <v>5.6</v>
      </c>
      <c r="M85">
        <v>0.38500000000000001</v>
      </c>
      <c r="N85">
        <v>2.9</v>
      </c>
      <c r="O85">
        <v>6.3</v>
      </c>
      <c r="P85">
        <v>0.46100000000000002</v>
      </c>
      <c r="Q85">
        <v>0.51600000000000001</v>
      </c>
      <c r="R85">
        <v>1.9</v>
      </c>
      <c r="S85">
        <v>2.2000000000000002</v>
      </c>
      <c r="T85">
        <v>0.84399999999999997</v>
      </c>
      <c r="U85">
        <v>0.6</v>
      </c>
      <c r="V85">
        <v>4.0999999999999996</v>
      </c>
      <c r="W85">
        <v>4.7</v>
      </c>
      <c r="X85">
        <v>2.6</v>
      </c>
      <c r="Y85">
        <v>1</v>
      </c>
      <c r="Z85">
        <v>0.5</v>
      </c>
      <c r="AA85">
        <v>2.2999999999999998</v>
      </c>
      <c r="AB85">
        <v>2</v>
      </c>
      <c r="AC85">
        <v>14.1</v>
      </c>
      <c r="AD85">
        <f t="shared" si="44"/>
        <v>23.049462000000002</v>
      </c>
      <c r="AE85">
        <f t="shared" si="45"/>
        <v>23.049462000000002</v>
      </c>
      <c r="AF85">
        <f t="shared" si="46"/>
        <v>24.432429720000002</v>
      </c>
      <c r="AG85">
        <f t="shared" si="47"/>
        <v>25.927254982144731</v>
      </c>
    </row>
    <row r="86" spans="1:33" x14ac:dyDescent="0.2">
      <c r="A86" t="s">
        <v>851</v>
      </c>
      <c r="B86">
        <v>28</v>
      </c>
      <c r="C86" t="s">
        <v>79</v>
      </c>
      <c r="D86" t="s">
        <v>36</v>
      </c>
      <c r="E86">
        <v>54</v>
      </c>
      <c r="F86">
        <v>54</v>
      </c>
      <c r="G86">
        <v>25.3</v>
      </c>
      <c r="H86">
        <v>5.8</v>
      </c>
      <c r="I86">
        <v>10.7</v>
      </c>
      <c r="J86">
        <v>0.54</v>
      </c>
      <c r="K86">
        <v>0</v>
      </c>
      <c r="L86">
        <v>0</v>
      </c>
      <c r="M86">
        <v>1</v>
      </c>
      <c r="N86">
        <v>5.7</v>
      </c>
      <c r="O86">
        <v>10.7</v>
      </c>
      <c r="P86">
        <v>0.53800000000000003</v>
      </c>
      <c r="Q86">
        <v>0.54200000000000004</v>
      </c>
      <c r="R86">
        <v>2.4</v>
      </c>
      <c r="S86">
        <v>3.4</v>
      </c>
      <c r="T86">
        <v>0.70299999999999996</v>
      </c>
      <c r="U86">
        <v>3.2</v>
      </c>
      <c r="V86">
        <v>8.1999999999999993</v>
      </c>
      <c r="W86">
        <v>11.4</v>
      </c>
      <c r="X86">
        <v>1</v>
      </c>
      <c r="Y86">
        <v>0.7</v>
      </c>
      <c r="Z86">
        <v>1.7</v>
      </c>
      <c r="AA86">
        <v>1.7</v>
      </c>
      <c r="AB86">
        <v>2.4</v>
      </c>
      <c r="AC86">
        <v>14</v>
      </c>
      <c r="AD86">
        <f t="shared" si="44"/>
        <v>36.145187351778652</v>
      </c>
      <c r="AE86">
        <f t="shared" si="45"/>
        <v>36.145187351778652</v>
      </c>
      <c r="AF86">
        <f t="shared" si="46"/>
        <v>37.229542972332013</v>
      </c>
      <c r="AG86">
        <f t="shared" si="47"/>
        <v>39.507321399239302</v>
      </c>
    </row>
    <row r="87" spans="1:33" hidden="1" x14ac:dyDescent="0.2">
      <c r="A87" t="s">
        <v>148</v>
      </c>
      <c r="B87">
        <v>25</v>
      </c>
      <c r="C87" t="s">
        <v>38</v>
      </c>
      <c r="D87" t="s">
        <v>43</v>
      </c>
      <c r="E87">
        <v>81</v>
      </c>
      <c r="F87">
        <v>2</v>
      </c>
      <c r="G87">
        <v>23.3</v>
      </c>
      <c r="H87">
        <v>5.3</v>
      </c>
      <c r="I87">
        <v>11.8</v>
      </c>
      <c r="J87">
        <v>0.45100000000000001</v>
      </c>
      <c r="K87">
        <v>1.4</v>
      </c>
      <c r="L87">
        <v>3.9</v>
      </c>
      <c r="M87">
        <v>0.35199999999999998</v>
      </c>
      <c r="N87">
        <v>3.9</v>
      </c>
      <c r="O87">
        <v>7.9</v>
      </c>
      <c r="P87">
        <v>0.5</v>
      </c>
      <c r="Q87">
        <v>0.50900000000000001</v>
      </c>
      <c r="R87">
        <v>1.9</v>
      </c>
      <c r="S87">
        <v>2.2999999999999998</v>
      </c>
      <c r="T87">
        <v>0.8</v>
      </c>
      <c r="U87">
        <v>0.7</v>
      </c>
      <c r="V87">
        <v>2</v>
      </c>
      <c r="W87">
        <v>2.7</v>
      </c>
      <c r="X87">
        <v>2.7</v>
      </c>
      <c r="Y87">
        <v>0.7</v>
      </c>
      <c r="Z87">
        <v>0.1</v>
      </c>
      <c r="AA87">
        <v>1.6</v>
      </c>
      <c r="AB87">
        <v>1.3</v>
      </c>
      <c r="AC87">
        <v>13.9</v>
      </c>
    </row>
    <row r="88" spans="1:33" x14ac:dyDescent="0.2">
      <c r="A88" t="s">
        <v>496</v>
      </c>
      <c r="B88">
        <v>24</v>
      </c>
      <c r="C88" t="s">
        <v>30</v>
      </c>
      <c r="D88" t="s">
        <v>36</v>
      </c>
      <c r="E88">
        <v>76</v>
      </c>
      <c r="F88">
        <v>76</v>
      </c>
      <c r="G88">
        <v>32.700000000000003</v>
      </c>
      <c r="H88">
        <v>5.9</v>
      </c>
      <c r="I88">
        <v>9.4</v>
      </c>
      <c r="J88">
        <v>0.629</v>
      </c>
      <c r="K88">
        <v>0</v>
      </c>
      <c r="L88">
        <v>0</v>
      </c>
      <c r="M88">
        <v>0</v>
      </c>
      <c r="N88">
        <v>5.9</v>
      </c>
      <c r="O88">
        <v>9.3000000000000007</v>
      </c>
      <c r="P88">
        <v>0.63100000000000001</v>
      </c>
      <c r="Q88">
        <v>0.629</v>
      </c>
      <c r="R88">
        <v>2.1</v>
      </c>
      <c r="S88">
        <v>3.8</v>
      </c>
      <c r="T88">
        <v>0.55900000000000005</v>
      </c>
      <c r="U88">
        <v>5.0999999999999996</v>
      </c>
      <c r="V88">
        <v>4</v>
      </c>
      <c r="W88">
        <v>9</v>
      </c>
      <c r="X88">
        <v>1.2</v>
      </c>
      <c r="Y88">
        <v>1.2</v>
      </c>
      <c r="Z88">
        <v>1</v>
      </c>
      <c r="AA88">
        <v>1.7</v>
      </c>
      <c r="AB88">
        <v>2.8</v>
      </c>
      <c r="AC88">
        <v>13.9</v>
      </c>
      <c r="AD88">
        <f t="shared" ref="AD88:AD111" si="48">(((AC88 + W88 * 1.1 + X88 * 1.5 + Y88 * 1.5 + Z88 * 1.6 - AA88 * 1.6) * Q88*(H88 + (K88 * 0.5)) / G88) *10)</f>
        <v>29.824987155963314</v>
      </c>
      <c r="AE88">
        <f t="shared" ref="AE88:AE111" si="49">IF(E88&lt;25, "Not Enough Games Played", AD88)</f>
        <v>29.824987155963314</v>
      </c>
      <c r="AF88">
        <f t="shared" ref="AF88:AF111" si="50">AE88 * IF(G88&gt;=45, 1.15, IF(G88&gt;=40, 1.12, IF(G88&gt;=35, 1.09, IF(G88&gt;=30, 1.06, IF(G88&gt;=25, 1.03, IF(G88&lt;25, 1, 1))))))</f>
        <v>31.614486385321115</v>
      </c>
      <c r="AG88">
        <f t="shared" ref="AG88:AG111" si="51">(AF88/$AF$4) * 100</f>
        <v>33.548724340370825</v>
      </c>
    </row>
    <row r="89" spans="1:33" x14ac:dyDescent="0.2">
      <c r="A89" t="s">
        <v>294</v>
      </c>
      <c r="B89">
        <v>23</v>
      </c>
      <c r="C89" t="s">
        <v>102</v>
      </c>
      <c r="D89" t="s">
        <v>36</v>
      </c>
      <c r="E89">
        <v>74</v>
      </c>
      <c r="F89">
        <v>74</v>
      </c>
      <c r="G89">
        <v>27.5</v>
      </c>
      <c r="H89">
        <v>6</v>
      </c>
      <c r="I89">
        <v>9.1</v>
      </c>
      <c r="J89">
        <v>0.65200000000000002</v>
      </c>
      <c r="K89">
        <v>0</v>
      </c>
      <c r="L89">
        <v>0</v>
      </c>
      <c r="M89">
        <v>0</v>
      </c>
      <c r="N89">
        <v>6</v>
      </c>
      <c r="O89">
        <v>9.1</v>
      </c>
      <c r="P89">
        <v>0.65300000000000002</v>
      </c>
      <c r="Q89">
        <v>0.65200000000000002</v>
      </c>
      <c r="R89">
        <v>1.9</v>
      </c>
      <c r="S89">
        <v>3.5</v>
      </c>
      <c r="T89">
        <v>0.56000000000000005</v>
      </c>
      <c r="U89">
        <v>3.3</v>
      </c>
      <c r="V89">
        <v>7.6</v>
      </c>
      <c r="W89">
        <v>10.8</v>
      </c>
      <c r="X89">
        <v>0.9</v>
      </c>
      <c r="Y89">
        <v>0.8</v>
      </c>
      <c r="Z89">
        <v>1.9</v>
      </c>
      <c r="AA89">
        <v>1.4</v>
      </c>
      <c r="AB89">
        <v>2.5</v>
      </c>
      <c r="AC89">
        <v>13.9</v>
      </c>
      <c r="AD89">
        <f t="shared" si="48"/>
        <v>41.438749090909106</v>
      </c>
      <c r="AE89">
        <f t="shared" si="49"/>
        <v>41.438749090909106</v>
      </c>
      <c r="AF89">
        <f t="shared" si="50"/>
        <v>42.681911563636383</v>
      </c>
      <c r="AG89">
        <f t="shared" si="51"/>
        <v>45.293276883137274</v>
      </c>
    </row>
    <row r="90" spans="1:33" x14ac:dyDescent="0.2">
      <c r="A90" t="s">
        <v>1031</v>
      </c>
      <c r="B90">
        <v>23</v>
      </c>
      <c r="C90" t="s">
        <v>77</v>
      </c>
      <c r="D90" t="s">
        <v>67</v>
      </c>
      <c r="E90">
        <v>68</v>
      </c>
      <c r="F90">
        <v>59</v>
      </c>
      <c r="G90">
        <v>28.2</v>
      </c>
      <c r="H90">
        <v>5</v>
      </c>
      <c r="I90">
        <v>10.6</v>
      </c>
      <c r="J90">
        <v>0.47199999999999998</v>
      </c>
      <c r="K90">
        <v>0.2</v>
      </c>
      <c r="L90">
        <v>0.8</v>
      </c>
      <c r="M90">
        <v>0.24099999999999999</v>
      </c>
      <c r="N90">
        <v>4.8</v>
      </c>
      <c r="O90">
        <v>9.9</v>
      </c>
      <c r="P90">
        <v>0.49099999999999999</v>
      </c>
      <c r="Q90">
        <v>0.48099999999999998</v>
      </c>
      <c r="R90">
        <v>3.7</v>
      </c>
      <c r="S90">
        <v>4.5999999999999996</v>
      </c>
      <c r="T90">
        <v>0.78800000000000003</v>
      </c>
      <c r="U90">
        <v>1.5</v>
      </c>
      <c r="V90">
        <v>5.3</v>
      </c>
      <c r="W90">
        <v>6.8</v>
      </c>
      <c r="X90">
        <v>2.5</v>
      </c>
      <c r="Y90">
        <v>1</v>
      </c>
      <c r="Z90">
        <v>0.7</v>
      </c>
      <c r="AA90">
        <v>1.8</v>
      </c>
      <c r="AB90">
        <v>2.1</v>
      </c>
      <c r="AC90">
        <v>13.9</v>
      </c>
      <c r="AD90">
        <f t="shared" si="48"/>
        <v>21.634254255319153</v>
      </c>
      <c r="AE90">
        <f t="shared" si="49"/>
        <v>21.634254255319153</v>
      </c>
      <c r="AF90">
        <f t="shared" si="50"/>
        <v>22.283281882978727</v>
      </c>
      <c r="AG90">
        <f t="shared" si="51"/>
        <v>23.646617951634305</v>
      </c>
    </row>
    <row r="91" spans="1:33" x14ac:dyDescent="0.2">
      <c r="A91" t="s">
        <v>1155</v>
      </c>
      <c r="B91">
        <v>28</v>
      </c>
      <c r="C91" t="s">
        <v>55</v>
      </c>
      <c r="D91" t="s">
        <v>43</v>
      </c>
      <c r="E91">
        <v>69</v>
      </c>
      <c r="F91">
        <v>50</v>
      </c>
      <c r="G91">
        <v>29.4</v>
      </c>
      <c r="H91">
        <v>5.0999999999999996</v>
      </c>
      <c r="I91">
        <v>11</v>
      </c>
      <c r="J91">
        <v>0.46500000000000002</v>
      </c>
      <c r="K91">
        <v>1</v>
      </c>
      <c r="L91">
        <v>3</v>
      </c>
      <c r="M91">
        <v>0.33800000000000002</v>
      </c>
      <c r="N91">
        <v>4.0999999999999996</v>
      </c>
      <c r="O91">
        <v>8.1</v>
      </c>
      <c r="P91">
        <v>0.51200000000000001</v>
      </c>
      <c r="Q91">
        <v>0.51100000000000001</v>
      </c>
      <c r="R91">
        <v>2.7</v>
      </c>
      <c r="S91">
        <v>3.5</v>
      </c>
      <c r="T91">
        <v>0.76800000000000002</v>
      </c>
      <c r="U91">
        <v>0.9</v>
      </c>
      <c r="V91">
        <v>2.6</v>
      </c>
      <c r="W91">
        <v>3.5</v>
      </c>
      <c r="X91">
        <v>2.5</v>
      </c>
      <c r="Y91">
        <v>0.8</v>
      </c>
      <c r="Z91">
        <v>0.2</v>
      </c>
      <c r="AA91">
        <v>2.1</v>
      </c>
      <c r="AB91">
        <v>2.5</v>
      </c>
      <c r="AC91">
        <v>13.9</v>
      </c>
      <c r="AD91">
        <f t="shared" si="48"/>
        <v>19.135733333333331</v>
      </c>
      <c r="AE91">
        <f t="shared" si="49"/>
        <v>19.135733333333331</v>
      </c>
      <c r="AF91">
        <f t="shared" si="50"/>
        <v>19.709805333333332</v>
      </c>
      <c r="AG91">
        <f t="shared" si="51"/>
        <v>20.91569092317722</v>
      </c>
    </row>
    <row r="92" spans="1:33" x14ac:dyDescent="0.2">
      <c r="A92" t="s">
        <v>44</v>
      </c>
      <c r="B92">
        <v>19</v>
      </c>
      <c r="C92" t="s">
        <v>45</v>
      </c>
      <c r="D92" t="s">
        <v>67</v>
      </c>
      <c r="E92">
        <v>80</v>
      </c>
      <c r="F92">
        <v>80</v>
      </c>
      <c r="G92">
        <v>30.5</v>
      </c>
      <c r="H92">
        <v>5</v>
      </c>
      <c r="I92">
        <v>10.4</v>
      </c>
      <c r="J92">
        <v>0.47499999999999998</v>
      </c>
      <c r="K92">
        <v>1.3</v>
      </c>
      <c r="L92">
        <v>3</v>
      </c>
      <c r="M92">
        <v>0.434</v>
      </c>
      <c r="N92">
        <v>3.7</v>
      </c>
      <c r="O92">
        <v>7.4</v>
      </c>
      <c r="P92">
        <v>0.49199999999999999</v>
      </c>
      <c r="Q92">
        <v>0.53800000000000003</v>
      </c>
      <c r="R92">
        <v>2.7</v>
      </c>
      <c r="S92">
        <v>3.2</v>
      </c>
      <c r="T92">
        <v>0.82599999999999996</v>
      </c>
      <c r="U92">
        <v>0.6</v>
      </c>
      <c r="V92">
        <v>4.4000000000000004</v>
      </c>
      <c r="W92">
        <v>5</v>
      </c>
      <c r="X92">
        <v>1.6</v>
      </c>
      <c r="Y92">
        <v>1</v>
      </c>
      <c r="Z92">
        <v>0.7</v>
      </c>
      <c r="AA92">
        <v>1.4</v>
      </c>
      <c r="AB92">
        <v>2.1</v>
      </c>
      <c r="AC92">
        <v>13.9</v>
      </c>
      <c r="AD92">
        <f t="shared" si="48"/>
        <v>22.10509704918033</v>
      </c>
      <c r="AE92">
        <f t="shared" si="49"/>
        <v>22.10509704918033</v>
      </c>
      <c r="AF92">
        <f t="shared" si="50"/>
        <v>23.431402872131152</v>
      </c>
      <c r="AG92">
        <f t="shared" si="51"/>
        <v>24.864983295451907</v>
      </c>
    </row>
    <row r="93" spans="1:33" x14ac:dyDescent="0.2">
      <c r="A93" t="s">
        <v>649</v>
      </c>
      <c r="B93">
        <v>28</v>
      </c>
      <c r="C93" t="s">
        <v>45</v>
      </c>
      <c r="D93" t="s">
        <v>27</v>
      </c>
      <c r="E93">
        <v>54</v>
      </c>
      <c r="F93">
        <v>21</v>
      </c>
      <c r="G93">
        <v>26.7</v>
      </c>
      <c r="H93">
        <v>4.9000000000000004</v>
      </c>
      <c r="I93">
        <v>11.3</v>
      </c>
      <c r="J93">
        <v>0.42899999999999999</v>
      </c>
      <c r="K93">
        <v>1.6</v>
      </c>
      <c r="L93">
        <v>4.3</v>
      </c>
      <c r="M93">
        <v>0.36799999999999999</v>
      </c>
      <c r="N93">
        <v>3.3</v>
      </c>
      <c r="O93">
        <v>7</v>
      </c>
      <c r="P93">
        <v>0.46700000000000003</v>
      </c>
      <c r="Q93">
        <v>0.499</v>
      </c>
      <c r="R93">
        <v>2.2999999999999998</v>
      </c>
      <c r="S93">
        <v>2.9</v>
      </c>
      <c r="T93">
        <v>0.80500000000000005</v>
      </c>
      <c r="U93">
        <v>0.8</v>
      </c>
      <c r="V93">
        <v>4.5999999999999996</v>
      </c>
      <c r="W93">
        <v>5.4</v>
      </c>
      <c r="X93">
        <v>1.3</v>
      </c>
      <c r="Y93">
        <v>0.6</v>
      </c>
      <c r="Z93">
        <v>0.2</v>
      </c>
      <c r="AA93">
        <v>1.2</v>
      </c>
      <c r="AB93">
        <v>1.9</v>
      </c>
      <c r="AC93">
        <v>13.6</v>
      </c>
      <c r="AD93">
        <f t="shared" si="48"/>
        <v>22.147189887640451</v>
      </c>
      <c r="AE93">
        <f t="shared" si="49"/>
        <v>22.147189887640451</v>
      </c>
      <c r="AF93">
        <f t="shared" si="50"/>
        <v>22.811605584269664</v>
      </c>
      <c r="AG93">
        <f t="shared" si="51"/>
        <v>24.207265561121446</v>
      </c>
    </row>
    <row r="94" spans="1:33" x14ac:dyDescent="0.2">
      <c r="A94" t="s">
        <v>1095</v>
      </c>
      <c r="B94">
        <v>31</v>
      </c>
      <c r="C94" t="s">
        <v>77</v>
      </c>
      <c r="D94" t="s">
        <v>27</v>
      </c>
      <c r="E94">
        <v>73</v>
      </c>
      <c r="F94">
        <v>73</v>
      </c>
      <c r="G94">
        <v>29.9</v>
      </c>
      <c r="H94">
        <v>4.5</v>
      </c>
      <c r="I94">
        <v>10.8</v>
      </c>
      <c r="J94">
        <v>0.41399999999999998</v>
      </c>
      <c r="K94">
        <v>2</v>
      </c>
      <c r="L94">
        <v>5.4</v>
      </c>
      <c r="M94">
        <v>0.371</v>
      </c>
      <c r="N94">
        <v>2.5</v>
      </c>
      <c r="O94">
        <v>5.4</v>
      </c>
      <c r="P94">
        <v>0.45700000000000002</v>
      </c>
      <c r="Q94">
        <v>0.50600000000000001</v>
      </c>
      <c r="R94">
        <v>2.6</v>
      </c>
      <c r="S94">
        <v>3.4</v>
      </c>
      <c r="T94">
        <v>0.76400000000000001</v>
      </c>
      <c r="U94">
        <v>1.4</v>
      </c>
      <c r="V94">
        <v>5.0999999999999996</v>
      </c>
      <c r="W94">
        <v>6.6</v>
      </c>
      <c r="X94">
        <v>2</v>
      </c>
      <c r="Y94">
        <v>0.8</v>
      </c>
      <c r="Z94">
        <v>0.4</v>
      </c>
      <c r="AA94">
        <v>1.4</v>
      </c>
      <c r="AB94">
        <v>2.2999999999999998</v>
      </c>
      <c r="AC94">
        <v>13.5</v>
      </c>
      <c r="AD94">
        <f t="shared" si="48"/>
        <v>21.742769230769234</v>
      </c>
      <c r="AE94">
        <f t="shared" si="49"/>
        <v>21.742769230769234</v>
      </c>
      <c r="AF94">
        <f t="shared" si="50"/>
        <v>22.39505230769231</v>
      </c>
      <c r="AG94">
        <f t="shared" si="51"/>
        <v>23.765226716060202</v>
      </c>
    </row>
    <row r="95" spans="1:33" x14ac:dyDescent="0.2">
      <c r="A95" t="s">
        <v>209</v>
      </c>
      <c r="B95">
        <v>25</v>
      </c>
      <c r="C95" t="s">
        <v>120</v>
      </c>
      <c r="D95" t="s">
        <v>36</v>
      </c>
      <c r="E95">
        <v>56</v>
      </c>
      <c r="F95">
        <v>56</v>
      </c>
      <c r="G95">
        <v>32.4</v>
      </c>
      <c r="H95">
        <v>4.9000000000000004</v>
      </c>
      <c r="I95">
        <v>7.9</v>
      </c>
      <c r="J95">
        <v>0.622</v>
      </c>
      <c r="K95">
        <v>0</v>
      </c>
      <c r="L95">
        <v>0</v>
      </c>
      <c r="N95">
        <v>4.9000000000000004</v>
      </c>
      <c r="O95">
        <v>7.9</v>
      </c>
      <c r="P95">
        <v>0.622</v>
      </c>
      <c r="Q95">
        <v>0.622</v>
      </c>
      <c r="R95">
        <v>3.6</v>
      </c>
      <c r="S95">
        <v>5.3</v>
      </c>
      <c r="T95">
        <v>0.68200000000000005</v>
      </c>
      <c r="U95">
        <v>2.9</v>
      </c>
      <c r="V95">
        <v>7.8</v>
      </c>
      <c r="W95">
        <v>10.7</v>
      </c>
      <c r="X95">
        <v>1.4</v>
      </c>
      <c r="Y95">
        <v>0.8</v>
      </c>
      <c r="Z95">
        <v>2.2999999999999998</v>
      </c>
      <c r="AA95">
        <v>1.9</v>
      </c>
      <c r="AB95">
        <v>2.7</v>
      </c>
      <c r="AC95">
        <v>13.5</v>
      </c>
      <c r="AD95">
        <f t="shared" si="48"/>
        <v>27.47723395061729</v>
      </c>
      <c r="AE95">
        <f t="shared" si="49"/>
        <v>27.47723395061729</v>
      </c>
      <c r="AF95">
        <f t="shared" si="50"/>
        <v>29.125867987654328</v>
      </c>
      <c r="AG95">
        <f t="shared" si="51"/>
        <v>30.907847256551946</v>
      </c>
    </row>
    <row r="96" spans="1:33" x14ac:dyDescent="0.2">
      <c r="A96" t="s">
        <v>220</v>
      </c>
      <c r="B96">
        <v>25</v>
      </c>
      <c r="C96" t="s">
        <v>82</v>
      </c>
      <c r="D96" t="s">
        <v>43</v>
      </c>
      <c r="E96">
        <v>80</v>
      </c>
      <c r="F96">
        <v>13</v>
      </c>
      <c r="G96">
        <v>25.3</v>
      </c>
      <c r="H96">
        <v>5.2</v>
      </c>
      <c r="I96">
        <v>11.7</v>
      </c>
      <c r="J96">
        <v>0.44600000000000001</v>
      </c>
      <c r="K96">
        <v>2.2000000000000002</v>
      </c>
      <c r="L96">
        <v>5.0999999999999996</v>
      </c>
      <c r="M96">
        <v>0.43099999999999999</v>
      </c>
      <c r="N96">
        <v>3</v>
      </c>
      <c r="O96">
        <v>6.6</v>
      </c>
      <c r="P96">
        <v>0.45700000000000002</v>
      </c>
      <c r="Q96">
        <v>0.54</v>
      </c>
      <c r="R96">
        <v>0.9</v>
      </c>
      <c r="S96">
        <v>1</v>
      </c>
      <c r="T96">
        <v>0.877</v>
      </c>
      <c r="U96">
        <v>0.7</v>
      </c>
      <c r="V96">
        <v>3.2</v>
      </c>
      <c r="W96">
        <v>3.8</v>
      </c>
      <c r="X96">
        <v>1.9</v>
      </c>
      <c r="Y96">
        <v>1.1000000000000001</v>
      </c>
      <c r="Z96">
        <v>0.3</v>
      </c>
      <c r="AA96">
        <v>1.6</v>
      </c>
      <c r="AB96">
        <v>1.9</v>
      </c>
      <c r="AC96">
        <v>13.5</v>
      </c>
      <c r="AD96">
        <f t="shared" si="48"/>
        <v>27.027747035573128</v>
      </c>
      <c r="AE96">
        <f t="shared" si="49"/>
        <v>27.027747035573128</v>
      </c>
      <c r="AF96">
        <f t="shared" si="50"/>
        <v>27.838579446640324</v>
      </c>
      <c r="AG96">
        <f t="shared" si="51"/>
        <v>29.541799809738166</v>
      </c>
    </row>
    <row r="97" spans="1:33" x14ac:dyDescent="0.2">
      <c r="A97" t="s">
        <v>303</v>
      </c>
      <c r="B97">
        <v>24</v>
      </c>
      <c r="C97" t="s">
        <v>40</v>
      </c>
      <c r="D97" t="s">
        <v>43</v>
      </c>
      <c r="E97">
        <v>74</v>
      </c>
      <c r="F97">
        <v>74</v>
      </c>
      <c r="G97">
        <v>33.200000000000003</v>
      </c>
      <c r="H97">
        <v>4.5999999999999996</v>
      </c>
      <c r="I97">
        <v>10.8</v>
      </c>
      <c r="J97">
        <v>0.42599999999999999</v>
      </c>
      <c r="K97">
        <v>2.1</v>
      </c>
      <c r="L97">
        <v>5.6</v>
      </c>
      <c r="M97">
        <v>0.38300000000000001</v>
      </c>
      <c r="N97">
        <v>2.4</v>
      </c>
      <c r="O97">
        <v>5.2</v>
      </c>
      <c r="P97">
        <v>0.47299999999999998</v>
      </c>
      <c r="Q97">
        <v>0.52600000000000002</v>
      </c>
      <c r="R97">
        <v>2.1</v>
      </c>
      <c r="S97">
        <v>2.6</v>
      </c>
      <c r="T97">
        <v>0.78900000000000003</v>
      </c>
      <c r="U97">
        <v>0.8</v>
      </c>
      <c r="V97">
        <v>4.4000000000000004</v>
      </c>
      <c r="W97">
        <v>5.2</v>
      </c>
      <c r="X97">
        <v>2.2000000000000002</v>
      </c>
      <c r="Y97">
        <v>1.4</v>
      </c>
      <c r="Z97">
        <v>0.2</v>
      </c>
      <c r="AA97">
        <v>1.3</v>
      </c>
      <c r="AB97">
        <v>2</v>
      </c>
      <c r="AC97">
        <v>13.4</v>
      </c>
      <c r="AD97">
        <f t="shared" si="48"/>
        <v>20.373627710843376</v>
      </c>
      <c r="AE97">
        <f t="shared" si="49"/>
        <v>20.373627710843376</v>
      </c>
      <c r="AF97">
        <f t="shared" si="50"/>
        <v>21.596045373493979</v>
      </c>
      <c r="AG97">
        <f t="shared" si="51"/>
        <v>22.91733492826539</v>
      </c>
    </row>
    <row r="98" spans="1:33" x14ac:dyDescent="0.2">
      <c r="A98" t="s">
        <v>391</v>
      </c>
      <c r="B98">
        <v>23</v>
      </c>
      <c r="C98" t="s">
        <v>84</v>
      </c>
      <c r="D98" t="s">
        <v>31</v>
      </c>
      <c r="E98">
        <v>52</v>
      </c>
      <c r="F98">
        <v>43</v>
      </c>
      <c r="G98">
        <v>29.3</v>
      </c>
      <c r="H98">
        <v>5.5</v>
      </c>
      <c r="I98">
        <v>12.8</v>
      </c>
      <c r="J98">
        <v>0.42899999999999999</v>
      </c>
      <c r="K98">
        <v>0.8</v>
      </c>
      <c r="L98">
        <v>2.6</v>
      </c>
      <c r="M98">
        <v>0.32100000000000001</v>
      </c>
      <c r="N98">
        <v>4.7</v>
      </c>
      <c r="O98">
        <v>10.199999999999999</v>
      </c>
      <c r="P98">
        <v>0.45700000000000002</v>
      </c>
      <c r="Q98">
        <v>0.46200000000000002</v>
      </c>
      <c r="R98">
        <v>1.6</v>
      </c>
      <c r="S98">
        <v>2.2000000000000002</v>
      </c>
      <c r="T98">
        <v>0.73699999999999999</v>
      </c>
      <c r="U98">
        <v>0.5</v>
      </c>
      <c r="V98">
        <v>3.8</v>
      </c>
      <c r="W98">
        <v>4.3</v>
      </c>
      <c r="X98">
        <v>6</v>
      </c>
      <c r="Y98">
        <v>2</v>
      </c>
      <c r="Z98">
        <v>0.5</v>
      </c>
      <c r="AA98">
        <v>2.9</v>
      </c>
      <c r="AB98">
        <v>3.3</v>
      </c>
      <c r="AC98">
        <v>13.4</v>
      </c>
      <c r="AD98">
        <f t="shared" si="48"/>
        <v>24.457775426621168</v>
      </c>
      <c r="AE98">
        <f t="shared" si="49"/>
        <v>24.457775426621168</v>
      </c>
      <c r="AF98">
        <f t="shared" si="50"/>
        <v>25.191508689419805</v>
      </c>
      <c r="AG98">
        <f t="shared" si="51"/>
        <v>26.732775931852832</v>
      </c>
    </row>
    <row r="99" spans="1:33" x14ac:dyDescent="0.2">
      <c r="A99" t="s">
        <v>1151</v>
      </c>
      <c r="B99">
        <v>29</v>
      </c>
      <c r="C99" t="s">
        <v>53</v>
      </c>
      <c r="D99" t="s">
        <v>27</v>
      </c>
      <c r="E99">
        <v>74</v>
      </c>
      <c r="F99">
        <v>30</v>
      </c>
      <c r="G99">
        <v>22.3</v>
      </c>
      <c r="H99">
        <v>5.5</v>
      </c>
      <c r="I99">
        <v>10.9</v>
      </c>
      <c r="J99">
        <v>0.50700000000000001</v>
      </c>
      <c r="K99">
        <v>0.5</v>
      </c>
      <c r="L99">
        <v>1.2</v>
      </c>
      <c r="M99">
        <v>0.39500000000000002</v>
      </c>
      <c r="N99">
        <v>5.0999999999999996</v>
      </c>
      <c r="O99">
        <v>9.6999999999999993</v>
      </c>
      <c r="P99">
        <v>0.52</v>
      </c>
      <c r="Q99">
        <v>0.52800000000000002</v>
      </c>
      <c r="R99">
        <v>1.7</v>
      </c>
      <c r="S99">
        <v>2.1</v>
      </c>
      <c r="T99">
        <v>0.78</v>
      </c>
      <c r="U99">
        <v>1.3</v>
      </c>
      <c r="V99">
        <v>4.3</v>
      </c>
      <c r="W99">
        <v>5.6</v>
      </c>
      <c r="X99">
        <v>1.7</v>
      </c>
      <c r="Y99">
        <v>0.5</v>
      </c>
      <c r="Z99">
        <v>0.6</v>
      </c>
      <c r="AA99">
        <v>1.9</v>
      </c>
      <c r="AB99">
        <v>2</v>
      </c>
      <c r="AC99">
        <v>13.2</v>
      </c>
      <c r="AD99">
        <f t="shared" si="48"/>
        <v>28.018331838565022</v>
      </c>
      <c r="AE99">
        <f t="shared" si="49"/>
        <v>28.018331838565022</v>
      </c>
      <c r="AF99">
        <f t="shared" si="50"/>
        <v>28.018331838565022</v>
      </c>
      <c r="AG99">
        <f t="shared" si="51"/>
        <v>29.73254981505864</v>
      </c>
    </row>
    <row r="100" spans="1:33" x14ac:dyDescent="0.2">
      <c r="A100" t="s">
        <v>1085</v>
      </c>
      <c r="B100">
        <v>25</v>
      </c>
      <c r="C100" t="s">
        <v>77</v>
      </c>
      <c r="D100" t="s">
        <v>43</v>
      </c>
      <c r="E100">
        <v>75</v>
      </c>
      <c r="F100">
        <v>68</v>
      </c>
      <c r="G100">
        <v>29.3</v>
      </c>
      <c r="H100">
        <v>4.5</v>
      </c>
      <c r="I100">
        <v>11</v>
      </c>
      <c r="J100">
        <v>0.40699999999999997</v>
      </c>
      <c r="K100">
        <v>2.7</v>
      </c>
      <c r="L100">
        <v>7.1</v>
      </c>
      <c r="M100">
        <v>0.378</v>
      </c>
      <c r="N100">
        <v>1.8</v>
      </c>
      <c r="O100">
        <v>3.9</v>
      </c>
      <c r="P100">
        <v>0.46100000000000002</v>
      </c>
      <c r="Q100">
        <v>0.52900000000000003</v>
      </c>
      <c r="R100">
        <v>1.5</v>
      </c>
      <c r="S100">
        <v>1.8</v>
      </c>
      <c r="T100">
        <v>0.85199999999999998</v>
      </c>
      <c r="U100">
        <v>0.4</v>
      </c>
      <c r="V100">
        <v>3.9</v>
      </c>
      <c r="W100">
        <v>4.3</v>
      </c>
      <c r="X100">
        <v>1.6</v>
      </c>
      <c r="Y100">
        <v>0.6</v>
      </c>
      <c r="Z100">
        <v>0.5</v>
      </c>
      <c r="AA100">
        <v>1</v>
      </c>
      <c r="AB100">
        <v>2.2000000000000002</v>
      </c>
      <c r="AC100">
        <v>13.2</v>
      </c>
      <c r="AD100">
        <f t="shared" si="48"/>
        <v>21.578054436860064</v>
      </c>
      <c r="AE100">
        <f t="shared" si="49"/>
        <v>21.578054436860064</v>
      </c>
      <c r="AF100">
        <f t="shared" si="50"/>
        <v>22.225396069965868</v>
      </c>
      <c r="AG100">
        <f t="shared" si="51"/>
        <v>23.585190567987539</v>
      </c>
    </row>
    <row r="101" spans="1:33" x14ac:dyDescent="0.2">
      <c r="A101" t="s">
        <v>178</v>
      </c>
      <c r="B101">
        <v>22</v>
      </c>
      <c r="C101" t="s">
        <v>84</v>
      </c>
      <c r="D101" t="s">
        <v>27</v>
      </c>
      <c r="E101">
        <v>73</v>
      </c>
      <c r="F101">
        <v>4</v>
      </c>
      <c r="G101">
        <v>22.5</v>
      </c>
      <c r="H101">
        <v>5.2</v>
      </c>
      <c r="I101">
        <v>11.1</v>
      </c>
      <c r="J101">
        <v>0.47099999999999997</v>
      </c>
      <c r="K101">
        <v>1.1000000000000001</v>
      </c>
      <c r="L101">
        <v>3.1</v>
      </c>
      <c r="M101">
        <v>0.35899999999999999</v>
      </c>
      <c r="N101">
        <v>4.0999999999999996</v>
      </c>
      <c r="O101">
        <v>8.1</v>
      </c>
      <c r="P101">
        <v>0.51400000000000001</v>
      </c>
      <c r="Q101">
        <v>0.52</v>
      </c>
      <c r="R101">
        <v>1.6</v>
      </c>
      <c r="S101">
        <v>2.1</v>
      </c>
      <c r="T101">
        <v>0.76900000000000002</v>
      </c>
      <c r="U101">
        <v>2.2000000000000002</v>
      </c>
      <c r="V101">
        <v>4.5999999999999996</v>
      </c>
      <c r="W101">
        <v>6.8</v>
      </c>
      <c r="X101">
        <v>1.7</v>
      </c>
      <c r="Y101">
        <v>0.7</v>
      </c>
      <c r="Z101">
        <v>0.3</v>
      </c>
      <c r="AA101">
        <v>1.4</v>
      </c>
      <c r="AB101">
        <v>1.8</v>
      </c>
      <c r="AC101">
        <v>13.2</v>
      </c>
      <c r="AD101">
        <f t="shared" si="48"/>
        <v>29.926577777777787</v>
      </c>
      <c r="AE101">
        <f t="shared" si="49"/>
        <v>29.926577777777787</v>
      </c>
      <c r="AF101">
        <f t="shared" si="50"/>
        <v>29.926577777777787</v>
      </c>
      <c r="AG101">
        <f t="shared" si="51"/>
        <v>31.757546084427286</v>
      </c>
    </row>
    <row r="102" spans="1:33" x14ac:dyDescent="0.2">
      <c r="A102" t="s">
        <v>860</v>
      </c>
      <c r="B102">
        <v>20</v>
      </c>
      <c r="C102" t="s">
        <v>47</v>
      </c>
      <c r="D102" t="s">
        <v>67</v>
      </c>
      <c r="E102">
        <v>77</v>
      </c>
      <c r="F102">
        <v>35</v>
      </c>
      <c r="G102">
        <v>25.4</v>
      </c>
      <c r="H102">
        <v>5.0999999999999996</v>
      </c>
      <c r="I102">
        <v>12.1</v>
      </c>
      <c r="J102">
        <v>0.41699999999999998</v>
      </c>
      <c r="K102">
        <v>0.7</v>
      </c>
      <c r="L102">
        <v>2.8</v>
      </c>
      <c r="M102">
        <v>0.26300000000000001</v>
      </c>
      <c r="N102">
        <v>4.3</v>
      </c>
      <c r="O102">
        <v>9.3000000000000007</v>
      </c>
      <c r="P102">
        <v>0.46400000000000002</v>
      </c>
      <c r="Q102">
        <v>0.44800000000000001</v>
      </c>
      <c r="R102">
        <v>2.2999999999999998</v>
      </c>
      <c r="S102">
        <v>3.6</v>
      </c>
      <c r="T102">
        <v>0.63400000000000001</v>
      </c>
      <c r="U102">
        <v>1.2</v>
      </c>
      <c r="V102">
        <v>3.3</v>
      </c>
      <c r="W102">
        <v>4.5999999999999996</v>
      </c>
      <c r="X102">
        <v>1.5</v>
      </c>
      <c r="Y102">
        <v>1</v>
      </c>
      <c r="Z102">
        <v>0.5</v>
      </c>
      <c r="AA102">
        <v>1.9</v>
      </c>
      <c r="AB102">
        <v>2.8</v>
      </c>
      <c r="AC102">
        <v>13.1</v>
      </c>
      <c r="AD102">
        <f t="shared" si="48"/>
        <v>18.907981102362207</v>
      </c>
      <c r="AE102">
        <f t="shared" si="49"/>
        <v>18.907981102362207</v>
      </c>
      <c r="AF102">
        <f t="shared" si="50"/>
        <v>19.475220535433074</v>
      </c>
      <c r="AG102">
        <f t="shared" si="51"/>
        <v>20.666753754840002</v>
      </c>
    </row>
    <row r="103" spans="1:33" x14ac:dyDescent="0.2">
      <c r="A103" t="s">
        <v>787</v>
      </c>
      <c r="B103">
        <v>27</v>
      </c>
      <c r="C103" t="s">
        <v>120</v>
      </c>
      <c r="D103" t="s">
        <v>31</v>
      </c>
      <c r="E103">
        <v>77</v>
      </c>
      <c r="F103">
        <v>77</v>
      </c>
      <c r="G103">
        <v>29.3</v>
      </c>
      <c r="H103">
        <v>4.5</v>
      </c>
      <c r="I103">
        <v>10.7</v>
      </c>
      <c r="J103">
        <v>0.41799999999999998</v>
      </c>
      <c r="K103">
        <v>1.2</v>
      </c>
      <c r="L103">
        <v>3.5</v>
      </c>
      <c r="M103">
        <v>0.35199999999999998</v>
      </c>
      <c r="N103">
        <v>3.2</v>
      </c>
      <c r="O103">
        <v>7.2</v>
      </c>
      <c r="P103">
        <v>0.45100000000000001</v>
      </c>
      <c r="Q103">
        <v>0.47599999999999998</v>
      </c>
      <c r="R103">
        <v>2.9</v>
      </c>
      <c r="S103">
        <v>3.3</v>
      </c>
      <c r="T103">
        <v>0.86599999999999999</v>
      </c>
      <c r="U103">
        <v>0.6</v>
      </c>
      <c r="V103">
        <v>4</v>
      </c>
      <c r="W103">
        <v>4.5999999999999996</v>
      </c>
      <c r="X103">
        <v>5.3</v>
      </c>
      <c r="Y103">
        <v>1.6</v>
      </c>
      <c r="Z103">
        <v>0.1</v>
      </c>
      <c r="AA103">
        <v>2.7</v>
      </c>
      <c r="AB103">
        <v>2.7</v>
      </c>
      <c r="AC103">
        <v>13.1</v>
      </c>
      <c r="AD103">
        <f t="shared" si="48"/>
        <v>20.174764505119448</v>
      </c>
      <c r="AE103">
        <f t="shared" si="49"/>
        <v>20.174764505119448</v>
      </c>
      <c r="AF103">
        <f t="shared" si="50"/>
        <v>20.780007440273032</v>
      </c>
      <c r="AG103">
        <f t="shared" si="51"/>
        <v>22.051370150623868</v>
      </c>
    </row>
    <row r="104" spans="1:33" x14ac:dyDescent="0.2">
      <c r="A104" t="s">
        <v>191</v>
      </c>
      <c r="B104">
        <v>25</v>
      </c>
      <c r="C104" t="s">
        <v>33</v>
      </c>
      <c r="D104" t="s">
        <v>31</v>
      </c>
      <c r="E104">
        <v>48</v>
      </c>
      <c r="F104">
        <v>20</v>
      </c>
      <c r="G104">
        <v>29.9</v>
      </c>
      <c r="H104">
        <v>5.0999999999999996</v>
      </c>
      <c r="I104">
        <v>10.5</v>
      </c>
      <c r="J104">
        <v>0.48499999999999999</v>
      </c>
      <c r="K104">
        <v>1.3</v>
      </c>
      <c r="L104">
        <v>3.4</v>
      </c>
      <c r="M104">
        <v>0.38500000000000001</v>
      </c>
      <c r="N104">
        <v>3.8</v>
      </c>
      <c r="O104">
        <v>7.1</v>
      </c>
      <c r="P104">
        <v>0.53200000000000003</v>
      </c>
      <c r="Q104">
        <v>0.54700000000000004</v>
      </c>
      <c r="R104">
        <v>1.6</v>
      </c>
      <c r="S104">
        <v>1.8</v>
      </c>
      <c r="T104">
        <v>0.88200000000000001</v>
      </c>
      <c r="U104">
        <v>0.5</v>
      </c>
      <c r="V104">
        <v>2.8</v>
      </c>
      <c r="W104">
        <v>3.3</v>
      </c>
      <c r="X104">
        <v>3.2</v>
      </c>
      <c r="Y104">
        <v>0.9</v>
      </c>
      <c r="Z104">
        <v>0.3</v>
      </c>
      <c r="AA104">
        <v>1.4</v>
      </c>
      <c r="AB104">
        <v>2.7</v>
      </c>
      <c r="AC104">
        <v>13</v>
      </c>
      <c r="AD104">
        <f t="shared" si="48"/>
        <v>22.111423076923089</v>
      </c>
      <c r="AE104">
        <f t="shared" si="49"/>
        <v>22.111423076923089</v>
      </c>
      <c r="AF104">
        <f t="shared" si="50"/>
        <v>22.774765769230783</v>
      </c>
      <c r="AG104">
        <f t="shared" si="51"/>
        <v>24.168171811995617</v>
      </c>
    </row>
    <row r="105" spans="1:33" x14ac:dyDescent="0.2">
      <c r="A105" t="s">
        <v>188</v>
      </c>
      <c r="B105">
        <v>29</v>
      </c>
      <c r="C105" t="s">
        <v>40</v>
      </c>
      <c r="D105" t="s">
        <v>36</v>
      </c>
      <c r="E105">
        <v>74</v>
      </c>
      <c r="F105">
        <v>72</v>
      </c>
      <c r="G105">
        <v>23.4</v>
      </c>
      <c r="H105">
        <v>5</v>
      </c>
      <c r="I105">
        <v>10.7</v>
      </c>
      <c r="J105">
        <v>0.46500000000000002</v>
      </c>
      <c r="K105">
        <v>1.5</v>
      </c>
      <c r="L105">
        <v>4.4000000000000004</v>
      </c>
      <c r="M105">
        <v>0.34499999999999997</v>
      </c>
      <c r="N105">
        <v>3.5</v>
      </c>
      <c r="O105">
        <v>6.3</v>
      </c>
      <c r="P105">
        <v>0.54900000000000004</v>
      </c>
      <c r="Q105">
        <v>0.53600000000000003</v>
      </c>
      <c r="R105">
        <v>1.5</v>
      </c>
      <c r="S105">
        <v>2.1</v>
      </c>
      <c r="T105">
        <v>0.70299999999999996</v>
      </c>
      <c r="U105">
        <v>1</v>
      </c>
      <c r="V105">
        <v>3</v>
      </c>
      <c r="W105">
        <v>4</v>
      </c>
      <c r="X105">
        <v>1.7</v>
      </c>
      <c r="Y105">
        <v>0.4</v>
      </c>
      <c r="Z105">
        <v>1.3</v>
      </c>
      <c r="AA105">
        <v>1.3</v>
      </c>
      <c r="AB105">
        <v>2.6</v>
      </c>
      <c r="AC105">
        <v>13</v>
      </c>
      <c r="AD105">
        <f t="shared" si="48"/>
        <v>27.066282051282062</v>
      </c>
      <c r="AE105">
        <f t="shared" si="49"/>
        <v>27.066282051282062</v>
      </c>
      <c r="AF105">
        <f t="shared" si="50"/>
        <v>27.066282051282062</v>
      </c>
      <c r="AG105">
        <f t="shared" si="51"/>
        <v>28.722251704168094</v>
      </c>
    </row>
    <row r="106" spans="1:33" x14ac:dyDescent="0.2">
      <c r="A106" t="s">
        <v>909</v>
      </c>
      <c r="B106">
        <v>28</v>
      </c>
      <c r="C106" t="s">
        <v>73</v>
      </c>
      <c r="D106" t="s">
        <v>43</v>
      </c>
      <c r="E106">
        <v>65</v>
      </c>
      <c r="F106">
        <v>65</v>
      </c>
      <c r="G106">
        <v>27.5</v>
      </c>
      <c r="H106">
        <v>4.4000000000000004</v>
      </c>
      <c r="I106">
        <v>10.4</v>
      </c>
      <c r="J106">
        <v>0.42</v>
      </c>
      <c r="K106">
        <v>1.7</v>
      </c>
      <c r="L106">
        <v>4.2</v>
      </c>
      <c r="M106">
        <v>0.39400000000000002</v>
      </c>
      <c r="N106">
        <v>2.7</v>
      </c>
      <c r="O106">
        <v>6.2</v>
      </c>
      <c r="P106">
        <v>0.438</v>
      </c>
      <c r="Q106">
        <v>0.5</v>
      </c>
      <c r="R106">
        <v>2.5</v>
      </c>
      <c r="S106">
        <v>3.1</v>
      </c>
      <c r="T106">
        <v>0.79600000000000004</v>
      </c>
      <c r="U106">
        <v>0.4</v>
      </c>
      <c r="V106">
        <v>3.4</v>
      </c>
      <c r="W106">
        <v>3.8</v>
      </c>
      <c r="X106">
        <v>3.5</v>
      </c>
      <c r="Y106">
        <v>1.5</v>
      </c>
      <c r="Z106">
        <v>0.7</v>
      </c>
      <c r="AA106">
        <v>2.4</v>
      </c>
      <c r="AB106">
        <v>2.2999999999999998</v>
      </c>
      <c r="AC106">
        <v>12.9</v>
      </c>
      <c r="AD106">
        <f t="shared" si="48"/>
        <v>20.866363636363637</v>
      </c>
      <c r="AE106">
        <f t="shared" si="49"/>
        <v>20.866363636363637</v>
      </c>
      <c r="AF106">
        <f t="shared" si="50"/>
        <v>21.492354545454546</v>
      </c>
      <c r="AG106">
        <f t="shared" si="51"/>
        <v>22.807300086512118</v>
      </c>
    </row>
    <row r="107" spans="1:33" x14ac:dyDescent="0.2">
      <c r="A107" t="s">
        <v>290</v>
      </c>
      <c r="B107">
        <v>31</v>
      </c>
      <c r="C107" t="s">
        <v>45</v>
      </c>
      <c r="D107" t="s">
        <v>36</v>
      </c>
      <c r="E107">
        <v>72</v>
      </c>
      <c r="F107">
        <v>72</v>
      </c>
      <c r="G107">
        <v>31.6</v>
      </c>
      <c r="H107">
        <v>5.0999999999999996</v>
      </c>
      <c r="I107">
        <v>10.5</v>
      </c>
      <c r="J107">
        <v>0.48899999999999999</v>
      </c>
      <c r="K107">
        <v>1.3</v>
      </c>
      <c r="L107">
        <v>3.1</v>
      </c>
      <c r="M107">
        <v>0.42899999999999999</v>
      </c>
      <c r="N107">
        <v>3.8</v>
      </c>
      <c r="O107">
        <v>7.3</v>
      </c>
      <c r="P107">
        <v>0.51400000000000001</v>
      </c>
      <c r="Q107">
        <v>0.55300000000000005</v>
      </c>
      <c r="R107">
        <v>1.3</v>
      </c>
      <c r="S107">
        <v>1.7</v>
      </c>
      <c r="T107">
        <v>0.78300000000000003</v>
      </c>
      <c r="U107">
        <v>1.4</v>
      </c>
      <c r="V107">
        <v>5.9</v>
      </c>
      <c r="W107">
        <v>7.4</v>
      </c>
      <c r="X107">
        <v>4.7</v>
      </c>
      <c r="Y107">
        <v>0.6</v>
      </c>
      <c r="Z107">
        <v>1.1000000000000001</v>
      </c>
      <c r="AA107">
        <v>1.8</v>
      </c>
      <c r="AB107">
        <v>1.9</v>
      </c>
      <c r="AC107">
        <v>12.9</v>
      </c>
      <c r="AD107">
        <f t="shared" si="48"/>
        <v>28.0441875</v>
      </c>
      <c r="AE107">
        <f t="shared" si="49"/>
        <v>28.0441875</v>
      </c>
      <c r="AF107">
        <f t="shared" si="50"/>
        <v>29.726838750000002</v>
      </c>
      <c r="AG107">
        <f t="shared" si="51"/>
        <v>31.54558662061509</v>
      </c>
    </row>
    <row r="108" spans="1:33" x14ac:dyDescent="0.2">
      <c r="A108" t="s">
        <v>854</v>
      </c>
      <c r="B108">
        <v>25</v>
      </c>
      <c r="C108" t="s">
        <v>58</v>
      </c>
      <c r="D108" t="s">
        <v>43</v>
      </c>
      <c r="E108">
        <v>80</v>
      </c>
      <c r="F108">
        <v>18</v>
      </c>
      <c r="G108">
        <v>24.6</v>
      </c>
      <c r="H108">
        <v>4.8</v>
      </c>
      <c r="I108">
        <v>10.4</v>
      </c>
      <c r="J108">
        <v>0.45700000000000002</v>
      </c>
      <c r="K108">
        <v>1.2</v>
      </c>
      <c r="L108">
        <v>3.2</v>
      </c>
      <c r="M108">
        <v>0.37</v>
      </c>
      <c r="N108">
        <v>3.6</v>
      </c>
      <c r="O108">
        <v>7.2</v>
      </c>
      <c r="P108">
        <v>0.495</v>
      </c>
      <c r="Q108">
        <v>0.51300000000000001</v>
      </c>
      <c r="R108">
        <v>2.2000000000000002</v>
      </c>
      <c r="S108">
        <v>2.6</v>
      </c>
      <c r="T108">
        <v>0.86099999999999999</v>
      </c>
      <c r="U108">
        <v>0.6</v>
      </c>
      <c r="V108">
        <v>3.4</v>
      </c>
      <c r="W108">
        <v>4.0999999999999996</v>
      </c>
      <c r="X108">
        <v>2.2999999999999998</v>
      </c>
      <c r="Y108">
        <v>0.8</v>
      </c>
      <c r="Z108">
        <v>0.4</v>
      </c>
      <c r="AA108">
        <v>1.2</v>
      </c>
      <c r="AB108">
        <v>1.7</v>
      </c>
      <c r="AC108">
        <v>12.9</v>
      </c>
      <c r="AD108">
        <f t="shared" si="48"/>
        <v>23.400307317073164</v>
      </c>
      <c r="AE108">
        <f t="shared" si="49"/>
        <v>23.400307317073164</v>
      </c>
      <c r="AF108">
        <f t="shared" si="50"/>
        <v>23.400307317073164</v>
      </c>
      <c r="AG108">
        <f t="shared" si="51"/>
        <v>24.831985251702708</v>
      </c>
    </row>
    <row r="109" spans="1:33" x14ac:dyDescent="0.2">
      <c r="A109" t="s">
        <v>495</v>
      </c>
      <c r="B109">
        <v>24</v>
      </c>
      <c r="C109" t="s">
        <v>79</v>
      </c>
      <c r="D109" t="s">
        <v>67</v>
      </c>
      <c r="E109">
        <v>81</v>
      </c>
      <c r="F109">
        <v>81</v>
      </c>
      <c r="G109">
        <v>33.200000000000003</v>
      </c>
      <c r="H109">
        <v>4.9000000000000004</v>
      </c>
      <c r="I109">
        <v>10.9</v>
      </c>
      <c r="J109">
        <v>0.45100000000000001</v>
      </c>
      <c r="K109">
        <v>1.6</v>
      </c>
      <c r="L109">
        <v>4.0999999999999996</v>
      </c>
      <c r="M109">
        <v>0.378</v>
      </c>
      <c r="N109">
        <v>3.4</v>
      </c>
      <c r="O109">
        <v>6.8</v>
      </c>
      <c r="P109">
        <v>0.495</v>
      </c>
      <c r="Q109">
        <v>0.52300000000000002</v>
      </c>
      <c r="R109">
        <v>1.5</v>
      </c>
      <c r="S109">
        <v>1.8</v>
      </c>
      <c r="T109">
        <v>0.84499999999999997</v>
      </c>
      <c r="U109">
        <v>0.9</v>
      </c>
      <c r="V109">
        <v>2.7</v>
      </c>
      <c r="W109">
        <v>3.5</v>
      </c>
      <c r="X109">
        <v>2.9</v>
      </c>
      <c r="Y109">
        <v>1.5</v>
      </c>
      <c r="Z109">
        <v>0.9</v>
      </c>
      <c r="AA109">
        <v>1.7</v>
      </c>
      <c r="AB109">
        <v>2.5</v>
      </c>
      <c r="AC109">
        <v>12.9</v>
      </c>
      <c r="AD109">
        <f t="shared" si="48"/>
        <v>19.817131626506026</v>
      </c>
      <c r="AE109">
        <f t="shared" si="49"/>
        <v>19.817131626506026</v>
      </c>
      <c r="AF109">
        <f t="shared" si="50"/>
        <v>21.00615952409639</v>
      </c>
      <c r="AG109">
        <f t="shared" si="51"/>
        <v>22.291358674451761</v>
      </c>
    </row>
    <row r="110" spans="1:33" x14ac:dyDescent="0.2">
      <c r="A110" t="s">
        <v>881</v>
      </c>
      <c r="B110">
        <v>25</v>
      </c>
      <c r="C110" t="s">
        <v>53</v>
      </c>
      <c r="D110" t="s">
        <v>31</v>
      </c>
      <c r="E110">
        <v>36</v>
      </c>
      <c r="F110">
        <v>9</v>
      </c>
      <c r="G110">
        <v>21.8</v>
      </c>
      <c r="H110">
        <v>5.4</v>
      </c>
      <c r="I110">
        <v>10.7</v>
      </c>
      <c r="J110">
        <v>0.503</v>
      </c>
      <c r="K110">
        <v>1.1000000000000001</v>
      </c>
      <c r="L110">
        <v>2.9</v>
      </c>
      <c r="M110">
        <v>0.36199999999999999</v>
      </c>
      <c r="N110">
        <v>4.3</v>
      </c>
      <c r="O110">
        <v>7.8</v>
      </c>
      <c r="P110">
        <v>0.55600000000000005</v>
      </c>
      <c r="Q110">
        <v>0.55200000000000005</v>
      </c>
      <c r="R110">
        <v>1</v>
      </c>
      <c r="S110">
        <v>1.6</v>
      </c>
      <c r="T110">
        <v>0.64900000000000002</v>
      </c>
      <c r="U110">
        <v>0.4</v>
      </c>
      <c r="V110">
        <v>1.6</v>
      </c>
      <c r="W110">
        <v>2</v>
      </c>
      <c r="X110">
        <v>4.7</v>
      </c>
      <c r="Y110">
        <v>0.7</v>
      </c>
      <c r="Z110">
        <v>0.1</v>
      </c>
      <c r="AA110">
        <v>1.2</v>
      </c>
      <c r="AB110">
        <v>1.2</v>
      </c>
      <c r="AC110">
        <v>12.8</v>
      </c>
      <c r="AD110">
        <f t="shared" si="48"/>
        <v>32.150961467889914</v>
      </c>
      <c r="AE110">
        <f t="shared" si="49"/>
        <v>32.150961467889914</v>
      </c>
      <c r="AF110">
        <f t="shared" si="50"/>
        <v>32.150961467889914</v>
      </c>
      <c r="AG110">
        <f t="shared" si="51"/>
        <v>34.118022049060947</v>
      </c>
    </row>
    <row r="111" spans="1:33" x14ac:dyDescent="0.2">
      <c r="A111" t="s">
        <v>946</v>
      </c>
      <c r="B111">
        <v>24</v>
      </c>
      <c r="C111" t="s">
        <v>82</v>
      </c>
      <c r="D111" t="s">
        <v>36</v>
      </c>
      <c r="E111">
        <v>73</v>
      </c>
      <c r="F111">
        <v>57</v>
      </c>
      <c r="G111">
        <v>28</v>
      </c>
      <c r="H111">
        <v>5.3</v>
      </c>
      <c r="I111">
        <v>10.6</v>
      </c>
      <c r="J111">
        <v>0.502</v>
      </c>
      <c r="K111">
        <v>0</v>
      </c>
      <c r="L111">
        <v>0.2</v>
      </c>
      <c r="M111">
        <v>0.25</v>
      </c>
      <c r="N111">
        <v>5.3</v>
      </c>
      <c r="O111">
        <v>10.4</v>
      </c>
      <c r="P111">
        <v>0.50600000000000001</v>
      </c>
      <c r="Q111">
        <v>0.504</v>
      </c>
      <c r="R111">
        <v>2.1</v>
      </c>
      <c r="S111">
        <v>3.4</v>
      </c>
      <c r="T111">
        <v>0.61899999999999999</v>
      </c>
      <c r="U111">
        <v>1.8</v>
      </c>
      <c r="V111">
        <v>5.2</v>
      </c>
      <c r="W111">
        <v>7</v>
      </c>
      <c r="X111">
        <v>2.4</v>
      </c>
      <c r="Y111">
        <v>1.1000000000000001</v>
      </c>
      <c r="Z111">
        <v>0.9</v>
      </c>
      <c r="AA111">
        <v>1.5</v>
      </c>
      <c r="AB111">
        <v>2.5</v>
      </c>
      <c r="AC111">
        <v>12.8</v>
      </c>
      <c r="AD111">
        <f t="shared" si="48"/>
        <v>23.649659999999994</v>
      </c>
      <c r="AE111">
        <f t="shared" si="49"/>
        <v>23.649659999999994</v>
      </c>
      <c r="AF111">
        <f t="shared" si="50"/>
        <v>24.359149799999994</v>
      </c>
      <c r="AG111">
        <f t="shared" si="51"/>
        <v>25.84949164903848</v>
      </c>
    </row>
    <row r="112" spans="1:33" hidden="1" x14ac:dyDescent="0.2">
      <c r="A112" t="s">
        <v>513</v>
      </c>
      <c r="B112">
        <v>23</v>
      </c>
      <c r="C112" t="s">
        <v>38</v>
      </c>
      <c r="D112" t="s">
        <v>31</v>
      </c>
      <c r="E112">
        <v>63</v>
      </c>
      <c r="F112">
        <v>63</v>
      </c>
      <c r="G112">
        <v>28.7</v>
      </c>
      <c r="H112">
        <v>5.2</v>
      </c>
      <c r="I112">
        <v>10.6</v>
      </c>
      <c r="J112">
        <v>0.49299999999999999</v>
      </c>
      <c r="K112">
        <v>0.5</v>
      </c>
      <c r="L112">
        <v>1.5</v>
      </c>
      <c r="M112">
        <v>0.32600000000000001</v>
      </c>
      <c r="N112">
        <v>4.7</v>
      </c>
      <c r="O112">
        <v>9.1</v>
      </c>
      <c r="P112">
        <v>0.52</v>
      </c>
      <c r="Q112">
        <v>0.51600000000000001</v>
      </c>
      <c r="R112">
        <v>1.7</v>
      </c>
      <c r="S112">
        <v>2.7</v>
      </c>
      <c r="T112">
        <v>0.64900000000000002</v>
      </c>
      <c r="U112">
        <v>1</v>
      </c>
      <c r="V112">
        <v>3.3</v>
      </c>
      <c r="W112">
        <v>4.3</v>
      </c>
      <c r="X112">
        <v>6.2</v>
      </c>
      <c r="Y112">
        <v>1.3</v>
      </c>
      <c r="Z112">
        <v>0.3</v>
      </c>
      <c r="AA112">
        <v>2.7</v>
      </c>
      <c r="AB112">
        <v>2.2999999999999998</v>
      </c>
      <c r="AC112">
        <v>12.7</v>
      </c>
    </row>
    <row r="113" spans="1:33" x14ac:dyDescent="0.2">
      <c r="A113" t="s">
        <v>694</v>
      </c>
      <c r="B113">
        <v>31</v>
      </c>
      <c r="C113" t="s">
        <v>39</v>
      </c>
      <c r="D113" t="s">
        <v>67</v>
      </c>
      <c r="E113">
        <v>63</v>
      </c>
      <c r="F113">
        <v>63</v>
      </c>
      <c r="G113">
        <v>33.799999999999997</v>
      </c>
      <c r="H113">
        <v>4.5</v>
      </c>
      <c r="I113">
        <v>11.1</v>
      </c>
      <c r="J113">
        <v>0.40600000000000003</v>
      </c>
      <c r="K113">
        <v>2.4</v>
      </c>
      <c r="L113">
        <v>6.4</v>
      </c>
      <c r="M113">
        <v>0.38100000000000001</v>
      </c>
      <c r="N113">
        <v>2.1</v>
      </c>
      <c r="O113">
        <v>4.7</v>
      </c>
      <c r="P113">
        <v>0.441</v>
      </c>
      <c r="Q113">
        <v>0.51600000000000001</v>
      </c>
      <c r="R113">
        <v>1.3</v>
      </c>
      <c r="S113">
        <v>1.6</v>
      </c>
      <c r="T113">
        <v>0.82199999999999995</v>
      </c>
      <c r="U113">
        <v>0.4</v>
      </c>
      <c r="V113">
        <v>2.7</v>
      </c>
      <c r="W113">
        <v>3.1</v>
      </c>
      <c r="X113">
        <v>2.7</v>
      </c>
      <c r="Y113">
        <v>1.2</v>
      </c>
      <c r="Z113">
        <v>0.3</v>
      </c>
      <c r="AA113">
        <v>1.3</v>
      </c>
      <c r="AB113">
        <v>2.2000000000000002</v>
      </c>
      <c r="AC113">
        <v>12.7</v>
      </c>
      <c r="AD113">
        <f t="shared" ref="AD113:AD125" si="52">(((AC113 + W113 * 1.1 + X113 * 1.5 + Y113 * 1.5 + Z113 * 1.6 - AA113 * 1.6) * Q113*(H113 + (K113 * 0.5)) / G113) *10)</f>
        <v>17.716814201183436</v>
      </c>
      <c r="AE113">
        <f t="shared" ref="AE113:AE125" si="53">IF(E113&lt;25, "Not Enough Games Played", AD113)</f>
        <v>17.716814201183436</v>
      </c>
      <c r="AF113">
        <f t="shared" ref="AF113:AF125" si="54">AE113 * IF(G113&gt;=45, 1.15, IF(G113&gt;=40, 1.12, IF(G113&gt;=35, 1.09, IF(G113&gt;=30, 1.06, IF(G113&gt;=25, 1.03, IF(G113&lt;25, 1, 1))))))</f>
        <v>18.779823053254443</v>
      </c>
      <c r="AG113">
        <f t="shared" ref="AG113:AG125" si="55">(AF113/$AF$4) * 100</f>
        <v>19.928810454029936</v>
      </c>
    </row>
    <row r="114" spans="1:33" x14ac:dyDescent="0.2">
      <c r="A114" t="s">
        <v>152</v>
      </c>
      <c r="B114">
        <v>21</v>
      </c>
      <c r="C114" t="s">
        <v>111</v>
      </c>
      <c r="D114" t="s">
        <v>36</v>
      </c>
      <c r="E114">
        <v>65</v>
      </c>
      <c r="F114">
        <v>62</v>
      </c>
      <c r="G114">
        <v>28.2</v>
      </c>
      <c r="H114">
        <v>4.7</v>
      </c>
      <c r="I114">
        <v>9.8000000000000007</v>
      </c>
      <c r="J114">
        <v>0.47899999999999998</v>
      </c>
      <c r="K114">
        <v>0.9</v>
      </c>
      <c r="L114">
        <v>2.4</v>
      </c>
      <c r="M114">
        <v>0.35699999999999998</v>
      </c>
      <c r="N114">
        <v>3.8</v>
      </c>
      <c r="O114">
        <v>7.4</v>
      </c>
      <c r="P114">
        <v>0.51900000000000002</v>
      </c>
      <c r="Q114">
        <v>0.52300000000000002</v>
      </c>
      <c r="R114">
        <v>2.5</v>
      </c>
      <c r="S114">
        <v>3.2</v>
      </c>
      <c r="T114">
        <v>0.77700000000000002</v>
      </c>
      <c r="U114">
        <v>1.4</v>
      </c>
      <c r="V114">
        <v>5</v>
      </c>
      <c r="W114">
        <v>6.4</v>
      </c>
      <c r="X114">
        <v>1.3</v>
      </c>
      <c r="Y114">
        <v>0.6</v>
      </c>
      <c r="Z114">
        <v>1.8</v>
      </c>
      <c r="AA114">
        <v>1.5</v>
      </c>
      <c r="AB114">
        <v>2.9</v>
      </c>
      <c r="AC114">
        <v>12.7</v>
      </c>
      <c r="AD114">
        <f t="shared" si="52"/>
        <v>22.034713297872344</v>
      </c>
      <c r="AE114">
        <f t="shared" si="53"/>
        <v>22.034713297872344</v>
      </c>
      <c r="AF114">
        <f t="shared" si="54"/>
        <v>22.695754696808514</v>
      </c>
      <c r="AG114">
        <f t="shared" si="55"/>
        <v>24.084326683018208</v>
      </c>
    </row>
    <row r="115" spans="1:33" x14ac:dyDescent="0.2">
      <c r="A115" t="s">
        <v>237</v>
      </c>
      <c r="B115">
        <v>25</v>
      </c>
      <c r="C115" t="s">
        <v>99</v>
      </c>
      <c r="D115" t="s">
        <v>36</v>
      </c>
      <c r="E115">
        <v>77</v>
      </c>
      <c r="F115">
        <v>77</v>
      </c>
      <c r="G115">
        <v>22.4</v>
      </c>
      <c r="H115">
        <v>5.0999999999999996</v>
      </c>
      <c r="I115">
        <v>8.9</v>
      </c>
      <c r="J115">
        <v>0.56799999999999995</v>
      </c>
      <c r="K115">
        <v>0.4</v>
      </c>
      <c r="L115">
        <v>1</v>
      </c>
      <c r="M115">
        <v>0.40500000000000003</v>
      </c>
      <c r="N115">
        <v>4.7</v>
      </c>
      <c r="O115">
        <v>8</v>
      </c>
      <c r="P115">
        <v>0.58699999999999997</v>
      </c>
      <c r="Q115">
        <v>0.59</v>
      </c>
      <c r="R115">
        <v>2.2000000000000002</v>
      </c>
      <c r="S115">
        <v>2.7</v>
      </c>
      <c r="T115">
        <v>0.80600000000000005</v>
      </c>
      <c r="U115">
        <v>2.4</v>
      </c>
      <c r="V115">
        <v>6.2</v>
      </c>
      <c r="W115">
        <v>8.6</v>
      </c>
      <c r="X115">
        <v>1.1000000000000001</v>
      </c>
      <c r="Y115">
        <v>0.4</v>
      </c>
      <c r="Z115">
        <v>0.9</v>
      </c>
      <c r="AA115">
        <v>1.5</v>
      </c>
      <c r="AB115">
        <v>2.5</v>
      </c>
      <c r="AC115">
        <v>12.7</v>
      </c>
      <c r="AD115">
        <f t="shared" si="52"/>
        <v>32.735781250000009</v>
      </c>
      <c r="AE115">
        <f t="shared" si="53"/>
        <v>32.735781250000009</v>
      </c>
      <c r="AF115">
        <f t="shared" si="54"/>
        <v>32.735781250000009</v>
      </c>
      <c r="AG115">
        <f t="shared" si="55"/>
        <v>34.738622283386341</v>
      </c>
    </row>
    <row r="116" spans="1:33" x14ac:dyDescent="0.2">
      <c r="A116" t="s">
        <v>665</v>
      </c>
      <c r="B116">
        <v>27</v>
      </c>
      <c r="C116" t="s">
        <v>49</v>
      </c>
      <c r="D116" t="s">
        <v>67</v>
      </c>
      <c r="E116">
        <v>80</v>
      </c>
      <c r="F116">
        <v>80</v>
      </c>
      <c r="G116">
        <v>31.7</v>
      </c>
      <c r="H116">
        <v>4.3</v>
      </c>
      <c r="I116">
        <v>10.5</v>
      </c>
      <c r="J116">
        <v>0.41299999999999998</v>
      </c>
      <c r="K116">
        <v>2.5</v>
      </c>
      <c r="L116">
        <v>6.9</v>
      </c>
      <c r="M116">
        <v>0.36899999999999999</v>
      </c>
      <c r="N116">
        <v>1.8</v>
      </c>
      <c r="O116">
        <v>3.6</v>
      </c>
      <c r="P116">
        <v>0.497</v>
      </c>
      <c r="Q116">
        <v>0.53400000000000003</v>
      </c>
      <c r="R116">
        <v>1.5</v>
      </c>
      <c r="S116">
        <v>1.7</v>
      </c>
      <c r="T116">
        <v>0.85299999999999998</v>
      </c>
      <c r="U116">
        <v>0.7</v>
      </c>
      <c r="V116">
        <v>4.7</v>
      </c>
      <c r="W116">
        <v>5.4</v>
      </c>
      <c r="X116">
        <v>2</v>
      </c>
      <c r="Y116">
        <v>1.7</v>
      </c>
      <c r="Z116">
        <v>0.9</v>
      </c>
      <c r="AA116">
        <v>1.6</v>
      </c>
      <c r="AB116">
        <v>3</v>
      </c>
      <c r="AC116">
        <v>12.6</v>
      </c>
      <c r="AD116">
        <f t="shared" si="52"/>
        <v>21.475138485804415</v>
      </c>
      <c r="AE116">
        <f t="shared" si="53"/>
        <v>21.475138485804415</v>
      </c>
      <c r="AF116">
        <f t="shared" si="54"/>
        <v>22.763646794952681</v>
      </c>
      <c r="AG116">
        <f t="shared" si="55"/>
        <v>24.156372556475311</v>
      </c>
    </row>
    <row r="117" spans="1:33" x14ac:dyDescent="0.2">
      <c r="A117" t="s">
        <v>224</v>
      </c>
      <c r="B117">
        <v>24</v>
      </c>
      <c r="C117" t="s">
        <v>77</v>
      </c>
      <c r="D117" t="s">
        <v>31</v>
      </c>
      <c r="E117">
        <v>80</v>
      </c>
      <c r="F117">
        <v>58</v>
      </c>
      <c r="G117">
        <v>28.8</v>
      </c>
      <c r="H117">
        <v>4.0999999999999996</v>
      </c>
      <c r="I117">
        <v>10.5</v>
      </c>
      <c r="J117">
        <v>0.38700000000000001</v>
      </c>
      <c r="K117">
        <v>1.8</v>
      </c>
      <c r="L117">
        <v>5.4</v>
      </c>
      <c r="M117">
        <v>0.32600000000000001</v>
      </c>
      <c r="N117">
        <v>2.2999999999999998</v>
      </c>
      <c r="O117">
        <v>5.0999999999999996</v>
      </c>
      <c r="P117">
        <v>0.45200000000000001</v>
      </c>
      <c r="Q117">
        <v>0.47099999999999997</v>
      </c>
      <c r="R117">
        <v>2.7</v>
      </c>
      <c r="S117">
        <v>3.4</v>
      </c>
      <c r="T117">
        <v>0.81299999999999994</v>
      </c>
      <c r="U117">
        <v>0.5</v>
      </c>
      <c r="V117">
        <v>2.7</v>
      </c>
      <c r="W117">
        <v>3.2</v>
      </c>
      <c r="X117">
        <v>6.6</v>
      </c>
      <c r="Y117">
        <v>0.9</v>
      </c>
      <c r="Z117">
        <v>0.3</v>
      </c>
      <c r="AA117">
        <v>1.6</v>
      </c>
      <c r="AB117">
        <v>2.2999999999999998</v>
      </c>
      <c r="AC117">
        <v>12.6</v>
      </c>
      <c r="AD117">
        <f t="shared" si="52"/>
        <v>20.679843749999996</v>
      </c>
      <c r="AE117">
        <f t="shared" si="53"/>
        <v>20.679843749999996</v>
      </c>
      <c r="AF117">
        <f t="shared" si="54"/>
        <v>21.300239062499998</v>
      </c>
      <c r="AG117">
        <f t="shared" si="55"/>
        <v>22.603430591350815</v>
      </c>
    </row>
    <row r="118" spans="1:33" x14ac:dyDescent="0.2">
      <c r="A118" t="s">
        <v>796</v>
      </c>
      <c r="B118">
        <v>28</v>
      </c>
      <c r="C118" t="s">
        <v>99</v>
      </c>
      <c r="D118" t="s">
        <v>27</v>
      </c>
      <c r="E118">
        <v>76</v>
      </c>
      <c r="F118">
        <v>76</v>
      </c>
      <c r="G118">
        <v>27.5</v>
      </c>
      <c r="H118">
        <v>5</v>
      </c>
      <c r="I118">
        <v>10.3</v>
      </c>
      <c r="J118">
        <v>0.48299999999999998</v>
      </c>
      <c r="K118">
        <v>1.4</v>
      </c>
      <c r="L118">
        <v>3.9</v>
      </c>
      <c r="M118">
        <v>0.36</v>
      </c>
      <c r="N118">
        <v>3.6</v>
      </c>
      <c r="O118">
        <v>6.4</v>
      </c>
      <c r="P118">
        <v>0.55900000000000005</v>
      </c>
      <c r="Q118">
        <v>0.55200000000000005</v>
      </c>
      <c r="R118">
        <v>1.2</v>
      </c>
      <c r="S118">
        <v>1.6</v>
      </c>
      <c r="T118">
        <v>0.79700000000000004</v>
      </c>
      <c r="U118">
        <v>1</v>
      </c>
      <c r="V118">
        <v>5.3</v>
      </c>
      <c r="W118">
        <v>6.3</v>
      </c>
      <c r="X118">
        <v>0.8</v>
      </c>
      <c r="Y118">
        <v>0.4</v>
      </c>
      <c r="Z118">
        <v>1.3</v>
      </c>
      <c r="AA118">
        <v>1.2</v>
      </c>
      <c r="AB118">
        <v>2.8</v>
      </c>
      <c r="AC118">
        <v>12.6</v>
      </c>
      <c r="AD118">
        <f t="shared" si="52"/>
        <v>24.587685818181821</v>
      </c>
      <c r="AE118">
        <f t="shared" si="53"/>
        <v>24.587685818181821</v>
      </c>
      <c r="AF118">
        <f t="shared" si="54"/>
        <v>25.325316392727277</v>
      </c>
      <c r="AG118">
        <f t="shared" si="55"/>
        <v>26.874770259964542</v>
      </c>
    </row>
    <row r="119" spans="1:33" x14ac:dyDescent="0.2">
      <c r="A119" t="s">
        <v>890</v>
      </c>
      <c r="B119">
        <v>22</v>
      </c>
      <c r="C119" t="s">
        <v>33</v>
      </c>
      <c r="D119" t="s">
        <v>27</v>
      </c>
      <c r="E119">
        <v>31</v>
      </c>
      <c r="F119">
        <v>3</v>
      </c>
      <c r="G119">
        <v>24</v>
      </c>
      <c r="H119">
        <v>5.2</v>
      </c>
      <c r="I119">
        <v>10.7</v>
      </c>
      <c r="J119">
        <v>0.48199999999999998</v>
      </c>
      <c r="K119">
        <v>1</v>
      </c>
      <c r="L119">
        <v>2.6</v>
      </c>
      <c r="M119">
        <v>0.38300000000000001</v>
      </c>
      <c r="N119">
        <v>4.2</v>
      </c>
      <c r="O119">
        <v>8.1</v>
      </c>
      <c r="P119">
        <v>0.51400000000000001</v>
      </c>
      <c r="Q119">
        <v>0.52900000000000003</v>
      </c>
      <c r="R119">
        <v>1.3</v>
      </c>
      <c r="S119">
        <v>1.7</v>
      </c>
      <c r="T119">
        <v>0.74099999999999999</v>
      </c>
      <c r="U119">
        <v>1.4</v>
      </c>
      <c r="V119">
        <v>3.5</v>
      </c>
      <c r="W119">
        <v>4.9000000000000004</v>
      </c>
      <c r="X119">
        <v>1.9</v>
      </c>
      <c r="Y119">
        <v>0.8</v>
      </c>
      <c r="Z119">
        <v>0.3</v>
      </c>
      <c r="AA119">
        <v>1.5</v>
      </c>
      <c r="AB119">
        <v>1.6</v>
      </c>
      <c r="AC119">
        <v>12.6</v>
      </c>
      <c r="AD119">
        <f t="shared" si="52"/>
        <v>25.278265000000005</v>
      </c>
      <c r="AE119">
        <f t="shared" si="53"/>
        <v>25.278265000000005</v>
      </c>
      <c r="AF119">
        <f t="shared" si="54"/>
        <v>25.278265000000005</v>
      </c>
      <c r="AG119">
        <f t="shared" si="55"/>
        <v>26.824840168259158</v>
      </c>
    </row>
    <row r="120" spans="1:33" x14ac:dyDescent="0.2">
      <c r="A120" t="s">
        <v>1013</v>
      </c>
      <c r="B120">
        <v>28</v>
      </c>
      <c r="C120" t="s">
        <v>63</v>
      </c>
      <c r="D120" t="s">
        <v>43</v>
      </c>
      <c r="E120">
        <v>82</v>
      </c>
      <c r="F120">
        <v>80</v>
      </c>
      <c r="G120">
        <v>31.5</v>
      </c>
      <c r="H120">
        <v>5.2</v>
      </c>
      <c r="I120">
        <v>10.1</v>
      </c>
      <c r="J120">
        <v>0.50800000000000001</v>
      </c>
      <c r="K120">
        <v>1.6</v>
      </c>
      <c r="L120">
        <v>3.7</v>
      </c>
      <c r="M120">
        <v>0.42499999999999999</v>
      </c>
      <c r="N120">
        <v>3.6</v>
      </c>
      <c r="O120">
        <v>6.5</v>
      </c>
      <c r="P120">
        <v>0.55600000000000005</v>
      </c>
      <c r="Q120">
        <v>0.58499999999999996</v>
      </c>
      <c r="R120">
        <v>0.6</v>
      </c>
      <c r="S120">
        <v>0.8</v>
      </c>
      <c r="T120">
        <v>0.70599999999999996</v>
      </c>
      <c r="U120">
        <v>0.7</v>
      </c>
      <c r="V120">
        <v>2.2000000000000002</v>
      </c>
      <c r="W120">
        <v>2.9</v>
      </c>
      <c r="X120">
        <v>2.2999999999999998</v>
      </c>
      <c r="Y120">
        <v>1</v>
      </c>
      <c r="Z120">
        <v>0.1</v>
      </c>
      <c r="AA120">
        <v>1.2</v>
      </c>
      <c r="AB120">
        <v>2.2000000000000002</v>
      </c>
      <c r="AC120">
        <v>12.5</v>
      </c>
      <c r="AD120">
        <f t="shared" si="52"/>
        <v>21.037714285714287</v>
      </c>
      <c r="AE120">
        <f t="shared" si="53"/>
        <v>21.037714285714287</v>
      </c>
      <c r="AF120">
        <f t="shared" si="54"/>
        <v>22.299977142857145</v>
      </c>
      <c r="AG120">
        <f t="shared" si="55"/>
        <v>23.66433466113973</v>
      </c>
    </row>
    <row r="121" spans="1:33" x14ac:dyDescent="0.2">
      <c r="A121" t="s">
        <v>953</v>
      </c>
      <c r="B121">
        <v>30</v>
      </c>
      <c r="C121" t="s">
        <v>111</v>
      </c>
      <c r="D121" t="s">
        <v>31</v>
      </c>
      <c r="E121">
        <v>69</v>
      </c>
      <c r="F121">
        <v>64</v>
      </c>
      <c r="G121">
        <v>29.2</v>
      </c>
      <c r="H121">
        <v>4.5999999999999996</v>
      </c>
      <c r="I121">
        <v>9.1999999999999993</v>
      </c>
      <c r="J121">
        <v>0.495</v>
      </c>
      <c r="K121">
        <v>1.4</v>
      </c>
      <c r="L121">
        <v>3</v>
      </c>
      <c r="M121">
        <v>0.46800000000000003</v>
      </c>
      <c r="N121">
        <v>3.2</v>
      </c>
      <c r="O121">
        <v>6.3</v>
      </c>
      <c r="P121">
        <v>0.50800000000000001</v>
      </c>
      <c r="Q121">
        <v>0.57099999999999995</v>
      </c>
      <c r="R121">
        <v>1.8</v>
      </c>
      <c r="S121">
        <v>2.1</v>
      </c>
      <c r="T121">
        <v>0.88200000000000001</v>
      </c>
      <c r="U121">
        <v>0.5</v>
      </c>
      <c r="V121">
        <v>2</v>
      </c>
      <c r="W121">
        <v>2.6</v>
      </c>
      <c r="X121">
        <v>5.3</v>
      </c>
      <c r="Y121">
        <v>1.3</v>
      </c>
      <c r="Z121">
        <v>0.2</v>
      </c>
      <c r="AA121">
        <v>1.2</v>
      </c>
      <c r="AB121">
        <v>1.8</v>
      </c>
      <c r="AC121">
        <v>12.4</v>
      </c>
      <c r="AD121">
        <f t="shared" si="52"/>
        <v>24.417680821917806</v>
      </c>
      <c r="AE121">
        <f t="shared" si="53"/>
        <v>24.417680821917806</v>
      </c>
      <c r="AF121">
        <f t="shared" si="54"/>
        <v>25.150211246575342</v>
      </c>
      <c r="AG121">
        <f t="shared" si="55"/>
        <v>26.688951828273709</v>
      </c>
    </row>
    <row r="122" spans="1:33" x14ac:dyDescent="0.2">
      <c r="A122" t="s">
        <v>879</v>
      </c>
      <c r="B122">
        <v>26</v>
      </c>
      <c r="C122" t="s">
        <v>120</v>
      </c>
      <c r="D122" t="s">
        <v>36</v>
      </c>
      <c r="E122">
        <v>77</v>
      </c>
      <c r="F122">
        <v>77</v>
      </c>
      <c r="G122">
        <v>28</v>
      </c>
      <c r="H122">
        <v>5.0999999999999996</v>
      </c>
      <c r="I122">
        <v>9.1</v>
      </c>
      <c r="J122">
        <v>0.56299999999999994</v>
      </c>
      <c r="K122">
        <v>0.2</v>
      </c>
      <c r="L122">
        <v>0.8</v>
      </c>
      <c r="M122">
        <v>0.222</v>
      </c>
      <c r="N122">
        <v>4.9000000000000004</v>
      </c>
      <c r="O122">
        <v>8.3000000000000007</v>
      </c>
      <c r="P122">
        <v>0.59599999999999997</v>
      </c>
      <c r="Q122">
        <v>0.57299999999999995</v>
      </c>
      <c r="R122">
        <v>1.8</v>
      </c>
      <c r="S122">
        <v>2.8</v>
      </c>
      <c r="T122">
        <v>0.65100000000000002</v>
      </c>
      <c r="U122">
        <v>2.6</v>
      </c>
      <c r="V122">
        <v>4.5999999999999996</v>
      </c>
      <c r="W122">
        <v>7.2</v>
      </c>
      <c r="X122">
        <v>1.3</v>
      </c>
      <c r="Y122">
        <v>0.7</v>
      </c>
      <c r="Z122">
        <v>1.1000000000000001</v>
      </c>
      <c r="AA122">
        <v>1.1000000000000001</v>
      </c>
      <c r="AB122">
        <v>2.1</v>
      </c>
      <c r="AC122">
        <v>12.3</v>
      </c>
      <c r="AD122">
        <f t="shared" si="52"/>
        <v>24.709397142857142</v>
      </c>
      <c r="AE122">
        <f t="shared" si="53"/>
        <v>24.709397142857142</v>
      </c>
      <c r="AF122">
        <f t="shared" si="54"/>
        <v>25.450679057142857</v>
      </c>
      <c r="AG122">
        <f t="shared" si="55"/>
        <v>27.007802864694931</v>
      </c>
    </row>
    <row r="123" spans="1:33" x14ac:dyDescent="0.2">
      <c r="A123" t="s">
        <v>650</v>
      </c>
      <c r="B123">
        <v>29</v>
      </c>
      <c r="C123" t="s">
        <v>88</v>
      </c>
      <c r="D123" t="s">
        <v>43</v>
      </c>
      <c r="E123">
        <v>11</v>
      </c>
      <c r="F123">
        <v>11</v>
      </c>
      <c r="G123">
        <v>30.4</v>
      </c>
      <c r="H123">
        <v>4.4000000000000004</v>
      </c>
      <c r="I123">
        <v>10.8</v>
      </c>
      <c r="J123">
        <v>0.40300000000000002</v>
      </c>
      <c r="K123">
        <v>2.2000000000000002</v>
      </c>
      <c r="L123">
        <v>5.5</v>
      </c>
      <c r="M123">
        <v>0.4</v>
      </c>
      <c r="N123">
        <v>2.2000000000000002</v>
      </c>
      <c r="O123">
        <v>5.4</v>
      </c>
      <c r="P123">
        <v>0.40699999999999997</v>
      </c>
      <c r="Q123">
        <v>0.504</v>
      </c>
      <c r="R123">
        <v>1.3</v>
      </c>
      <c r="S123">
        <v>1.5</v>
      </c>
      <c r="T123">
        <v>0.82399999999999995</v>
      </c>
      <c r="U123">
        <v>1.5</v>
      </c>
      <c r="V123">
        <v>2.6</v>
      </c>
      <c r="W123">
        <v>4.0999999999999996</v>
      </c>
      <c r="X123">
        <v>2.9</v>
      </c>
      <c r="Y123">
        <v>1.7</v>
      </c>
      <c r="Z123">
        <v>0.5</v>
      </c>
      <c r="AA123">
        <v>2.2999999999999998</v>
      </c>
      <c r="AB123">
        <v>3.1</v>
      </c>
      <c r="AC123">
        <v>12.2</v>
      </c>
      <c r="AD123">
        <f t="shared" si="52"/>
        <v>18.902486842105265</v>
      </c>
      <c r="AE123" t="str">
        <f t="shared" si="53"/>
        <v>Not Enough Games Played</v>
      </c>
      <c r="AF123" t="e">
        <f t="shared" si="54"/>
        <v>#VALUE!</v>
      </c>
      <c r="AG123" t="e">
        <f t="shared" si="55"/>
        <v>#VALUE!</v>
      </c>
    </row>
    <row r="124" spans="1:33" x14ac:dyDescent="0.2">
      <c r="A124" t="s">
        <v>537</v>
      </c>
      <c r="B124">
        <v>32</v>
      </c>
      <c r="C124" t="s">
        <v>42</v>
      </c>
      <c r="D124" t="s">
        <v>27</v>
      </c>
      <c r="E124">
        <v>82</v>
      </c>
      <c r="F124">
        <v>82</v>
      </c>
      <c r="G124">
        <v>33.200000000000003</v>
      </c>
      <c r="H124">
        <v>5.2</v>
      </c>
      <c r="I124">
        <v>9</v>
      </c>
      <c r="J124">
        <v>0.57699999999999996</v>
      </c>
      <c r="K124">
        <v>0.1</v>
      </c>
      <c r="L124">
        <v>0.4</v>
      </c>
      <c r="M124">
        <v>0.2</v>
      </c>
      <c r="N124">
        <v>5.0999999999999996</v>
      </c>
      <c r="O124">
        <v>8.6</v>
      </c>
      <c r="P124">
        <v>0.59499999999999997</v>
      </c>
      <c r="Q124">
        <v>0.58099999999999996</v>
      </c>
      <c r="R124">
        <v>1.7</v>
      </c>
      <c r="S124">
        <v>2.2999999999999998</v>
      </c>
      <c r="T124">
        <v>0.76800000000000002</v>
      </c>
      <c r="U124">
        <v>2.4</v>
      </c>
      <c r="V124">
        <v>4.8</v>
      </c>
      <c r="W124">
        <v>7.1</v>
      </c>
      <c r="X124">
        <v>1.2</v>
      </c>
      <c r="Y124">
        <v>0.8</v>
      </c>
      <c r="Z124">
        <v>0.7</v>
      </c>
      <c r="AA124">
        <v>1.1000000000000001</v>
      </c>
      <c r="AB124">
        <v>2.7</v>
      </c>
      <c r="AC124">
        <v>12.2</v>
      </c>
      <c r="AD124">
        <f t="shared" si="52"/>
        <v>20.552437499999993</v>
      </c>
      <c r="AE124">
        <f t="shared" si="53"/>
        <v>20.552437499999993</v>
      </c>
      <c r="AF124">
        <f t="shared" si="54"/>
        <v>21.785583749999994</v>
      </c>
      <c r="AG124">
        <f t="shared" si="55"/>
        <v>23.118469644414823</v>
      </c>
    </row>
    <row r="125" spans="1:33" x14ac:dyDescent="0.2">
      <c r="A125" t="s">
        <v>676</v>
      </c>
      <c r="B125">
        <v>28</v>
      </c>
      <c r="C125" t="s">
        <v>84</v>
      </c>
      <c r="D125" t="s">
        <v>43</v>
      </c>
      <c r="E125">
        <v>72</v>
      </c>
      <c r="F125">
        <v>72</v>
      </c>
      <c r="G125">
        <v>31.5</v>
      </c>
      <c r="H125">
        <v>4</v>
      </c>
      <c r="I125">
        <v>10.9</v>
      </c>
      <c r="J125">
        <v>0.371</v>
      </c>
      <c r="K125">
        <v>2.2000000000000002</v>
      </c>
      <c r="L125">
        <v>6.2</v>
      </c>
      <c r="M125">
        <v>0.35899999999999999</v>
      </c>
      <c r="N125">
        <v>1.8</v>
      </c>
      <c r="O125">
        <v>4.5999999999999996</v>
      </c>
      <c r="P125">
        <v>0.38700000000000001</v>
      </c>
      <c r="Q125">
        <v>0.47399999999999998</v>
      </c>
      <c r="R125">
        <v>1.9</v>
      </c>
      <c r="S125">
        <v>2.2999999999999998</v>
      </c>
      <c r="T125">
        <v>0.82299999999999995</v>
      </c>
      <c r="U125">
        <v>0.4</v>
      </c>
      <c r="V125">
        <v>3.6</v>
      </c>
      <c r="W125">
        <v>4</v>
      </c>
      <c r="X125">
        <v>2.1</v>
      </c>
      <c r="Y125">
        <v>1.1000000000000001</v>
      </c>
      <c r="Z125">
        <v>0.4</v>
      </c>
      <c r="AA125">
        <v>1.3</v>
      </c>
      <c r="AB125">
        <v>1.9</v>
      </c>
      <c r="AC125">
        <v>12.2</v>
      </c>
      <c r="AD125">
        <f t="shared" si="52"/>
        <v>15.317874285714286</v>
      </c>
      <c r="AE125">
        <f t="shared" si="53"/>
        <v>15.317874285714286</v>
      </c>
      <c r="AF125">
        <f t="shared" si="54"/>
        <v>16.236946742857143</v>
      </c>
      <c r="AG125">
        <f t="shared" si="55"/>
        <v>17.230355849093236</v>
      </c>
    </row>
    <row r="126" spans="1:33" hidden="1" x14ac:dyDescent="0.2">
      <c r="A126" t="s">
        <v>1072</v>
      </c>
      <c r="B126">
        <v>31</v>
      </c>
      <c r="C126" t="s">
        <v>38</v>
      </c>
      <c r="D126" t="s">
        <v>43</v>
      </c>
      <c r="E126">
        <v>80</v>
      </c>
      <c r="F126">
        <v>2</v>
      </c>
      <c r="G126">
        <v>24.3</v>
      </c>
      <c r="H126">
        <v>4.2</v>
      </c>
      <c r="I126">
        <v>9.6</v>
      </c>
      <c r="J126">
        <v>0.441</v>
      </c>
      <c r="K126">
        <v>1.9</v>
      </c>
      <c r="L126">
        <v>4.9000000000000004</v>
      </c>
      <c r="M126">
        <v>0.377</v>
      </c>
      <c r="N126">
        <v>2.4</v>
      </c>
      <c r="O126">
        <v>4.5999999999999996</v>
      </c>
      <c r="P126">
        <v>0.50900000000000001</v>
      </c>
      <c r="Q126">
        <v>0.53900000000000003</v>
      </c>
      <c r="R126">
        <v>1.9</v>
      </c>
      <c r="S126">
        <v>2</v>
      </c>
      <c r="T126">
        <v>0.90800000000000003</v>
      </c>
      <c r="U126">
        <v>0.3</v>
      </c>
      <c r="V126">
        <v>1.6</v>
      </c>
      <c r="W126">
        <v>1.9</v>
      </c>
      <c r="X126">
        <v>1.9</v>
      </c>
      <c r="Y126">
        <v>0.8</v>
      </c>
      <c r="Z126">
        <v>0.2</v>
      </c>
      <c r="AA126">
        <v>1.2</v>
      </c>
      <c r="AB126">
        <v>1.1000000000000001</v>
      </c>
      <c r="AC126">
        <v>12.1</v>
      </c>
    </row>
    <row r="127" spans="1:33" x14ac:dyDescent="0.2">
      <c r="A127" t="s">
        <v>1146</v>
      </c>
      <c r="B127">
        <v>32</v>
      </c>
      <c r="C127" t="s">
        <v>102</v>
      </c>
      <c r="D127" t="s">
        <v>43</v>
      </c>
      <c r="E127">
        <v>41</v>
      </c>
      <c r="F127">
        <v>2</v>
      </c>
      <c r="G127">
        <v>22.7</v>
      </c>
      <c r="H127">
        <v>4.0999999999999996</v>
      </c>
      <c r="I127">
        <v>10.1</v>
      </c>
      <c r="J127">
        <v>0.40699999999999997</v>
      </c>
      <c r="K127">
        <v>2.7</v>
      </c>
      <c r="L127">
        <v>7.3</v>
      </c>
      <c r="M127">
        <v>0.36899999999999999</v>
      </c>
      <c r="N127">
        <v>1.4</v>
      </c>
      <c r="O127">
        <v>2.8</v>
      </c>
      <c r="P127">
        <v>0.504</v>
      </c>
      <c r="Q127">
        <v>0.54</v>
      </c>
      <c r="R127">
        <v>1.2</v>
      </c>
      <c r="S127">
        <v>1.5</v>
      </c>
      <c r="T127">
        <v>0.85</v>
      </c>
      <c r="U127">
        <v>0.4</v>
      </c>
      <c r="V127">
        <v>2.9</v>
      </c>
      <c r="W127">
        <v>3.2</v>
      </c>
      <c r="X127">
        <v>0.6</v>
      </c>
      <c r="Y127">
        <v>0.6</v>
      </c>
      <c r="Z127">
        <v>0.4</v>
      </c>
      <c r="AA127">
        <v>0.8</v>
      </c>
      <c r="AB127">
        <v>2.1</v>
      </c>
      <c r="AC127">
        <v>12.1</v>
      </c>
      <c r="AD127">
        <f t="shared" ref="AD127:AD142" si="56">(((AC127 + W127 * 1.1 + X127 * 1.5 + Y127 * 1.5 + Z127 * 1.6 - AA127 * 1.6) * Q127*(H127 + (K127 * 0.5)) / G127) *10)</f>
        <v>21.754863436123344</v>
      </c>
      <c r="AE127">
        <f t="shared" ref="AE127:AE142" si="57">IF(E127&lt;25, "Not Enough Games Played", AD127)</f>
        <v>21.754863436123344</v>
      </c>
      <c r="AF127">
        <f t="shared" ref="AF127:AF142" si="58">AE127 * IF(G127&gt;=45, 1.15, IF(G127&gt;=40, 1.12, IF(G127&gt;=35, 1.09, IF(G127&gt;=30, 1.06, IF(G127&gt;=25, 1.03, IF(G127&lt;25, 1, 1))))))</f>
        <v>21.754863436123344</v>
      </c>
      <c r="AG127">
        <f t="shared" ref="AG127:AG142" si="59">(AF127/$AF$4) * 100</f>
        <v>23.085869799858251</v>
      </c>
    </row>
    <row r="128" spans="1:33" x14ac:dyDescent="0.2">
      <c r="A128" t="s">
        <v>206</v>
      </c>
      <c r="B128">
        <v>23</v>
      </c>
      <c r="C128" t="s">
        <v>77</v>
      </c>
      <c r="D128" t="s">
        <v>67</v>
      </c>
      <c r="E128">
        <v>71</v>
      </c>
      <c r="F128">
        <v>10</v>
      </c>
      <c r="G128">
        <v>26.3</v>
      </c>
      <c r="H128">
        <v>4.5</v>
      </c>
      <c r="I128">
        <v>10.4</v>
      </c>
      <c r="J128">
        <v>0.435</v>
      </c>
      <c r="K128">
        <v>1.2</v>
      </c>
      <c r="L128">
        <v>3.5</v>
      </c>
      <c r="M128">
        <v>0.34699999999999998</v>
      </c>
      <c r="N128">
        <v>3.3</v>
      </c>
      <c r="O128">
        <v>6.9</v>
      </c>
      <c r="P128">
        <v>0.48</v>
      </c>
      <c r="Q128">
        <v>0.49299999999999999</v>
      </c>
      <c r="R128">
        <v>1.9</v>
      </c>
      <c r="S128">
        <v>2.6</v>
      </c>
      <c r="T128">
        <v>0.71099999999999997</v>
      </c>
      <c r="U128">
        <v>0.7</v>
      </c>
      <c r="V128">
        <v>2.9</v>
      </c>
      <c r="W128">
        <v>3.7</v>
      </c>
      <c r="X128">
        <v>4.2</v>
      </c>
      <c r="Y128">
        <v>1.2</v>
      </c>
      <c r="Z128">
        <v>0.3</v>
      </c>
      <c r="AA128">
        <v>2.2000000000000002</v>
      </c>
      <c r="AB128">
        <v>2.2000000000000002</v>
      </c>
      <c r="AC128">
        <v>12.1</v>
      </c>
      <c r="AD128">
        <f t="shared" si="56"/>
        <v>20.296041444866923</v>
      </c>
      <c r="AE128">
        <f t="shared" si="57"/>
        <v>20.296041444866923</v>
      </c>
      <c r="AF128">
        <f t="shared" si="58"/>
        <v>20.904922688212931</v>
      </c>
      <c r="AG128">
        <f t="shared" si="59"/>
        <v>22.183927965037405</v>
      </c>
    </row>
    <row r="129" spans="1:33" x14ac:dyDescent="0.2">
      <c r="A129" t="s">
        <v>1240</v>
      </c>
      <c r="B129">
        <v>32</v>
      </c>
      <c r="C129" t="s">
        <v>40</v>
      </c>
      <c r="D129" t="s">
        <v>43</v>
      </c>
      <c r="E129">
        <v>2</v>
      </c>
      <c r="F129">
        <v>0</v>
      </c>
      <c r="G129">
        <v>32</v>
      </c>
      <c r="H129">
        <v>4</v>
      </c>
      <c r="I129">
        <v>8.5</v>
      </c>
      <c r="J129">
        <v>0.47099999999999997</v>
      </c>
      <c r="K129">
        <v>2.5</v>
      </c>
      <c r="L129">
        <v>4.5</v>
      </c>
      <c r="M129">
        <v>0.55600000000000005</v>
      </c>
      <c r="N129">
        <v>1.5</v>
      </c>
      <c r="O129">
        <v>4</v>
      </c>
      <c r="P129">
        <v>0.375</v>
      </c>
      <c r="Q129">
        <v>0.61799999999999999</v>
      </c>
      <c r="R129">
        <v>1.5</v>
      </c>
      <c r="S129">
        <v>1.5</v>
      </c>
      <c r="T129">
        <v>1</v>
      </c>
      <c r="U129">
        <v>0.5</v>
      </c>
      <c r="V129">
        <v>2.5</v>
      </c>
      <c r="W129">
        <v>3</v>
      </c>
      <c r="X129">
        <v>3.5</v>
      </c>
      <c r="Y129">
        <v>1.5</v>
      </c>
      <c r="Z129">
        <v>1.5</v>
      </c>
      <c r="AA129">
        <v>1.5</v>
      </c>
      <c r="AB129">
        <v>1.5</v>
      </c>
      <c r="AC129">
        <v>12</v>
      </c>
      <c r="AD129">
        <f t="shared" si="56"/>
        <v>23.117062500000003</v>
      </c>
      <c r="AE129" t="str">
        <f t="shared" si="57"/>
        <v>Not Enough Games Played</v>
      </c>
      <c r="AF129" t="e">
        <f t="shared" si="58"/>
        <v>#VALUE!</v>
      </c>
      <c r="AG129" t="e">
        <f t="shared" si="59"/>
        <v>#VALUE!</v>
      </c>
    </row>
    <row r="130" spans="1:33" x14ac:dyDescent="0.2">
      <c r="A130" t="s">
        <v>505</v>
      </c>
      <c r="B130">
        <v>29</v>
      </c>
      <c r="C130" t="s">
        <v>88</v>
      </c>
      <c r="D130" t="s">
        <v>36</v>
      </c>
      <c r="E130">
        <v>77</v>
      </c>
      <c r="F130">
        <v>77</v>
      </c>
      <c r="G130">
        <v>31.5</v>
      </c>
      <c r="H130">
        <v>4.8</v>
      </c>
      <c r="I130">
        <v>7.5</v>
      </c>
      <c r="J130">
        <v>0.64500000000000002</v>
      </c>
      <c r="K130">
        <v>0</v>
      </c>
      <c r="L130">
        <v>0</v>
      </c>
      <c r="N130">
        <v>4.8</v>
      </c>
      <c r="O130">
        <v>7.5</v>
      </c>
      <c r="P130">
        <v>0.64500000000000002</v>
      </c>
      <c r="Q130">
        <v>0.64500000000000002</v>
      </c>
      <c r="R130">
        <v>2.4</v>
      </c>
      <c r="S130">
        <v>4.0999999999999996</v>
      </c>
      <c r="T130">
        <v>0.57999999999999996</v>
      </c>
      <c r="U130">
        <v>4.3</v>
      </c>
      <c r="V130">
        <v>10.9</v>
      </c>
      <c r="W130">
        <v>15.2</v>
      </c>
      <c r="X130">
        <v>1.5</v>
      </c>
      <c r="Y130">
        <v>0.5</v>
      </c>
      <c r="Z130">
        <v>0.9</v>
      </c>
      <c r="AA130">
        <v>1.8</v>
      </c>
      <c r="AB130">
        <v>2.6</v>
      </c>
      <c r="AC130">
        <v>12</v>
      </c>
      <c r="AD130">
        <f t="shared" si="56"/>
        <v>29.760914285714286</v>
      </c>
      <c r="AE130">
        <f t="shared" si="57"/>
        <v>29.760914285714286</v>
      </c>
      <c r="AF130">
        <f t="shared" si="58"/>
        <v>31.546569142857145</v>
      </c>
      <c r="AG130">
        <f t="shared" si="59"/>
        <v>33.476651784213793</v>
      </c>
    </row>
    <row r="131" spans="1:33" x14ac:dyDescent="0.2">
      <c r="A131" t="s">
        <v>1087</v>
      </c>
      <c r="B131">
        <v>32</v>
      </c>
      <c r="C131" t="s">
        <v>53</v>
      </c>
      <c r="D131" t="s">
        <v>43</v>
      </c>
      <c r="E131">
        <v>76</v>
      </c>
      <c r="F131">
        <v>69</v>
      </c>
      <c r="G131">
        <v>30.4</v>
      </c>
      <c r="H131">
        <v>4.5</v>
      </c>
      <c r="I131">
        <v>9.9</v>
      </c>
      <c r="J131">
        <v>0.45400000000000001</v>
      </c>
      <c r="K131">
        <v>1.5</v>
      </c>
      <c r="L131">
        <v>3.7</v>
      </c>
      <c r="M131">
        <v>0.40600000000000003</v>
      </c>
      <c r="N131">
        <v>3</v>
      </c>
      <c r="O131">
        <v>6.3</v>
      </c>
      <c r="P131">
        <v>0.48199999999999998</v>
      </c>
      <c r="Q131">
        <v>0.52900000000000003</v>
      </c>
      <c r="R131">
        <v>1.5</v>
      </c>
      <c r="S131">
        <v>1.6</v>
      </c>
      <c r="T131">
        <v>0.91900000000000004</v>
      </c>
      <c r="U131">
        <v>0.4</v>
      </c>
      <c r="V131">
        <v>2.6</v>
      </c>
      <c r="W131">
        <v>2.9</v>
      </c>
      <c r="X131">
        <v>2.4</v>
      </c>
      <c r="Y131">
        <v>1.1000000000000001</v>
      </c>
      <c r="Z131">
        <v>0.2</v>
      </c>
      <c r="AA131">
        <v>1.1000000000000001</v>
      </c>
      <c r="AB131">
        <v>1.4</v>
      </c>
      <c r="AC131">
        <v>12</v>
      </c>
      <c r="AD131">
        <f t="shared" si="56"/>
        <v>17.357812499999998</v>
      </c>
      <c r="AE131">
        <f t="shared" si="57"/>
        <v>17.357812499999998</v>
      </c>
      <c r="AF131">
        <f t="shared" si="58"/>
        <v>18.399281249999998</v>
      </c>
      <c r="AG131">
        <f t="shared" si="59"/>
        <v>19.524986336763909</v>
      </c>
    </row>
    <row r="132" spans="1:33" x14ac:dyDescent="0.2">
      <c r="A132" t="s">
        <v>1149</v>
      </c>
      <c r="B132">
        <v>39</v>
      </c>
      <c r="C132" t="s">
        <v>39</v>
      </c>
      <c r="D132" t="s">
        <v>36</v>
      </c>
      <c r="E132">
        <v>77</v>
      </c>
      <c r="F132">
        <v>77</v>
      </c>
      <c r="G132">
        <v>24.7</v>
      </c>
      <c r="H132">
        <v>4.5</v>
      </c>
      <c r="I132">
        <v>9.8000000000000007</v>
      </c>
      <c r="J132">
        <v>0.45600000000000002</v>
      </c>
      <c r="K132">
        <v>1.8</v>
      </c>
      <c r="L132">
        <v>4.4000000000000004</v>
      </c>
      <c r="M132">
        <v>0.40899999999999997</v>
      </c>
      <c r="N132">
        <v>2.7</v>
      </c>
      <c r="O132">
        <v>5.5</v>
      </c>
      <c r="P132">
        <v>0.49399999999999999</v>
      </c>
      <c r="Q132">
        <v>0.54700000000000004</v>
      </c>
      <c r="R132">
        <v>1.3</v>
      </c>
      <c r="S132">
        <v>1.4</v>
      </c>
      <c r="T132">
        <v>0.89800000000000002</v>
      </c>
      <c r="U132">
        <v>0.3</v>
      </c>
      <c r="V132">
        <v>5.4</v>
      </c>
      <c r="W132">
        <v>5.7</v>
      </c>
      <c r="X132">
        <v>1.6</v>
      </c>
      <c r="Y132">
        <v>0.6</v>
      </c>
      <c r="Z132">
        <v>0.6</v>
      </c>
      <c r="AA132">
        <v>0.7</v>
      </c>
      <c r="AB132">
        <v>1.9</v>
      </c>
      <c r="AC132">
        <v>12</v>
      </c>
      <c r="AD132">
        <f t="shared" si="56"/>
        <v>25.603586234817818</v>
      </c>
      <c r="AE132">
        <f t="shared" si="57"/>
        <v>25.603586234817818</v>
      </c>
      <c r="AF132">
        <f t="shared" si="58"/>
        <v>25.603586234817818</v>
      </c>
      <c r="AG132">
        <f t="shared" si="59"/>
        <v>27.170065211486154</v>
      </c>
    </row>
    <row r="133" spans="1:33" x14ac:dyDescent="0.2">
      <c r="A133" t="s">
        <v>229</v>
      </c>
      <c r="B133">
        <v>25</v>
      </c>
      <c r="C133" t="s">
        <v>82</v>
      </c>
      <c r="D133" t="s">
        <v>43</v>
      </c>
      <c r="E133">
        <v>78</v>
      </c>
      <c r="F133">
        <v>52</v>
      </c>
      <c r="G133">
        <v>27.9</v>
      </c>
      <c r="H133">
        <v>4.4000000000000004</v>
      </c>
      <c r="I133">
        <v>9.9</v>
      </c>
      <c r="J133">
        <v>0.44600000000000001</v>
      </c>
      <c r="K133">
        <v>1.7</v>
      </c>
      <c r="L133">
        <v>4.2</v>
      </c>
      <c r="M133">
        <v>0.39200000000000002</v>
      </c>
      <c r="N133">
        <v>2.8</v>
      </c>
      <c r="O133">
        <v>5.7</v>
      </c>
      <c r="P133">
        <v>0.48499999999999999</v>
      </c>
      <c r="Q133">
        <v>0.52900000000000003</v>
      </c>
      <c r="R133">
        <v>1.3</v>
      </c>
      <c r="S133">
        <v>1.5</v>
      </c>
      <c r="T133">
        <v>0.84</v>
      </c>
      <c r="U133">
        <v>0.4</v>
      </c>
      <c r="V133">
        <v>2.5</v>
      </c>
      <c r="W133">
        <v>2.9</v>
      </c>
      <c r="X133">
        <v>3.3</v>
      </c>
      <c r="Y133">
        <v>0.9</v>
      </c>
      <c r="Z133">
        <v>0.2</v>
      </c>
      <c r="AA133">
        <v>1.6</v>
      </c>
      <c r="AB133">
        <v>2.2000000000000002</v>
      </c>
      <c r="AC133">
        <v>11.8</v>
      </c>
      <c r="AD133">
        <f t="shared" si="56"/>
        <v>18.962943548387095</v>
      </c>
      <c r="AE133">
        <f t="shared" si="57"/>
        <v>18.962943548387095</v>
      </c>
      <c r="AF133">
        <f t="shared" si="58"/>
        <v>19.531831854838707</v>
      </c>
      <c r="AG133">
        <f t="shared" si="59"/>
        <v>20.726828668793566</v>
      </c>
    </row>
    <row r="134" spans="1:33" x14ac:dyDescent="0.2">
      <c r="A134" t="s">
        <v>738</v>
      </c>
      <c r="B134">
        <v>29</v>
      </c>
      <c r="C134" t="s">
        <v>84</v>
      </c>
      <c r="D134" t="s">
        <v>36</v>
      </c>
      <c r="E134">
        <v>64</v>
      </c>
      <c r="F134">
        <v>64</v>
      </c>
      <c r="G134">
        <v>26.4</v>
      </c>
      <c r="H134">
        <v>5.3</v>
      </c>
      <c r="I134">
        <v>10.1</v>
      </c>
      <c r="J134">
        <v>0.53</v>
      </c>
      <c r="K134">
        <v>0.1</v>
      </c>
      <c r="L134">
        <v>0.2</v>
      </c>
      <c r="M134">
        <v>0.28599999999999998</v>
      </c>
      <c r="N134">
        <v>5.3</v>
      </c>
      <c r="O134">
        <v>9.9</v>
      </c>
      <c r="P134">
        <v>0.53600000000000003</v>
      </c>
      <c r="Q134">
        <v>0.53300000000000003</v>
      </c>
      <c r="R134">
        <v>1.1000000000000001</v>
      </c>
      <c r="S134">
        <v>1.4</v>
      </c>
      <c r="T134">
        <v>0.75600000000000001</v>
      </c>
      <c r="U134">
        <v>2.1</v>
      </c>
      <c r="V134">
        <v>2.4</v>
      </c>
      <c r="W134">
        <v>4.5</v>
      </c>
      <c r="X134">
        <v>1.9</v>
      </c>
      <c r="Y134">
        <v>0.2</v>
      </c>
      <c r="Z134">
        <v>0.8</v>
      </c>
      <c r="AA134">
        <v>1.7</v>
      </c>
      <c r="AB134">
        <v>1.7</v>
      </c>
      <c r="AC134">
        <v>11.8</v>
      </c>
      <c r="AD134">
        <f t="shared" si="56"/>
        <v>19.939247348484855</v>
      </c>
      <c r="AE134">
        <f t="shared" si="57"/>
        <v>19.939247348484855</v>
      </c>
      <c r="AF134">
        <f t="shared" si="58"/>
        <v>20.537424768939402</v>
      </c>
      <c r="AG134">
        <f t="shared" si="59"/>
        <v>21.793945782847285</v>
      </c>
    </row>
    <row r="135" spans="1:33" x14ac:dyDescent="0.2">
      <c r="A135" t="s">
        <v>157</v>
      </c>
      <c r="B135">
        <v>22</v>
      </c>
      <c r="C135" t="s">
        <v>106</v>
      </c>
      <c r="D135" t="s">
        <v>67</v>
      </c>
      <c r="E135">
        <v>81</v>
      </c>
      <c r="F135">
        <v>11</v>
      </c>
      <c r="G135">
        <v>27.5</v>
      </c>
      <c r="H135">
        <v>3.9</v>
      </c>
      <c r="I135">
        <v>9.8000000000000007</v>
      </c>
      <c r="J135">
        <v>0.40300000000000002</v>
      </c>
      <c r="K135">
        <v>1.6</v>
      </c>
      <c r="L135">
        <v>4.5999999999999996</v>
      </c>
      <c r="M135">
        <v>0.34100000000000003</v>
      </c>
      <c r="N135">
        <v>2.4</v>
      </c>
      <c r="O135">
        <v>5.2</v>
      </c>
      <c r="P135">
        <v>0.45600000000000002</v>
      </c>
      <c r="Q135">
        <v>0.48199999999999998</v>
      </c>
      <c r="R135">
        <v>2.4</v>
      </c>
      <c r="S135">
        <v>2.9</v>
      </c>
      <c r="T135">
        <v>0.82</v>
      </c>
      <c r="U135">
        <v>0.7</v>
      </c>
      <c r="V135">
        <v>3.8</v>
      </c>
      <c r="W135">
        <v>4.5</v>
      </c>
      <c r="X135">
        <v>1.2</v>
      </c>
      <c r="Y135">
        <v>1</v>
      </c>
      <c r="Z135">
        <v>0.4</v>
      </c>
      <c r="AA135">
        <v>1.1000000000000001</v>
      </c>
      <c r="AB135">
        <v>2.9</v>
      </c>
      <c r="AC135">
        <v>11.8</v>
      </c>
      <c r="AD135">
        <f t="shared" si="56"/>
        <v>15.594189818181817</v>
      </c>
      <c r="AE135">
        <f t="shared" si="57"/>
        <v>15.594189818181817</v>
      </c>
      <c r="AF135">
        <f t="shared" si="58"/>
        <v>16.062015512727271</v>
      </c>
      <c r="AG135">
        <f t="shared" si="59"/>
        <v>17.044721973956996</v>
      </c>
    </row>
    <row r="136" spans="1:33" x14ac:dyDescent="0.2">
      <c r="A136" t="s">
        <v>667</v>
      </c>
      <c r="B136">
        <v>29</v>
      </c>
      <c r="C136" t="s">
        <v>111</v>
      </c>
      <c r="D136" t="s">
        <v>27</v>
      </c>
      <c r="E136">
        <v>81</v>
      </c>
      <c r="F136">
        <v>81</v>
      </c>
      <c r="G136">
        <v>32.200000000000003</v>
      </c>
      <c r="H136">
        <v>5.2</v>
      </c>
      <c r="I136">
        <v>10.7</v>
      </c>
      <c r="J136">
        <v>0.48699999999999999</v>
      </c>
      <c r="K136">
        <v>0.7</v>
      </c>
      <c r="L136">
        <v>2.2000000000000002</v>
      </c>
      <c r="M136">
        <v>0.32</v>
      </c>
      <c r="N136">
        <v>4.5</v>
      </c>
      <c r="O136">
        <v>8.4</v>
      </c>
      <c r="P136">
        <v>0.53100000000000003</v>
      </c>
      <c r="Q136">
        <v>0.52100000000000002</v>
      </c>
      <c r="R136">
        <v>0.7</v>
      </c>
      <c r="S136">
        <v>1.1000000000000001</v>
      </c>
      <c r="T136">
        <v>0.59799999999999998</v>
      </c>
      <c r="U136">
        <v>2.2999999999999998</v>
      </c>
      <c r="V136">
        <v>4</v>
      </c>
      <c r="W136">
        <v>6.3</v>
      </c>
      <c r="X136">
        <v>1.9</v>
      </c>
      <c r="Y136">
        <v>1.7</v>
      </c>
      <c r="Z136">
        <v>0.4</v>
      </c>
      <c r="AA136">
        <v>1.3</v>
      </c>
      <c r="AB136">
        <v>2.2000000000000002</v>
      </c>
      <c r="AC136">
        <v>11.8</v>
      </c>
      <c r="AD136">
        <f t="shared" si="56"/>
        <v>20.375549534161486</v>
      </c>
      <c r="AE136">
        <f t="shared" si="57"/>
        <v>20.375549534161486</v>
      </c>
      <c r="AF136">
        <f t="shared" si="58"/>
        <v>21.598082506211178</v>
      </c>
      <c r="AG136">
        <f t="shared" si="59"/>
        <v>22.919496696865423</v>
      </c>
    </row>
    <row r="137" spans="1:33" x14ac:dyDescent="0.2">
      <c r="A137" t="s">
        <v>895</v>
      </c>
      <c r="B137">
        <v>32</v>
      </c>
      <c r="C137" t="s">
        <v>102</v>
      </c>
      <c r="D137" t="s">
        <v>67</v>
      </c>
      <c r="E137">
        <v>67</v>
      </c>
      <c r="F137">
        <v>67</v>
      </c>
      <c r="G137">
        <v>33.9</v>
      </c>
      <c r="H137">
        <v>4</v>
      </c>
      <c r="I137">
        <v>9.6999999999999993</v>
      </c>
      <c r="J137">
        <v>0.41199999999999998</v>
      </c>
      <c r="K137">
        <v>2.5</v>
      </c>
      <c r="L137">
        <v>6.9</v>
      </c>
      <c r="M137">
        <v>0.36799999999999999</v>
      </c>
      <c r="N137">
        <v>1.5</v>
      </c>
      <c r="O137">
        <v>2.8</v>
      </c>
      <c r="P137">
        <v>0.51900000000000002</v>
      </c>
      <c r="Q137">
        <v>0.54200000000000004</v>
      </c>
      <c r="R137">
        <v>1.1000000000000001</v>
      </c>
      <c r="S137">
        <v>1.3</v>
      </c>
      <c r="T137">
        <v>0.85399999999999998</v>
      </c>
      <c r="U137">
        <v>0.5</v>
      </c>
      <c r="V137">
        <v>3.9</v>
      </c>
      <c r="W137">
        <v>4.4000000000000004</v>
      </c>
      <c r="X137">
        <v>1.6</v>
      </c>
      <c r="Y137">
        <v>1.5</v>
      </c>
      <c r="Z137">
        <v>0.2</v>
      </c>
      <c r="AA137">
        <v>0.8</v>
      </c>
      <c r="AB137">
        <v>2</v>
      </c>
      <c r="AC137">
        <v>11.7</v>
      </c>
      <c r="AD137">
        <f t="shared" si="56"/>
        <v>16.980668141592918</v>
      </c>
      <c r="AE137">
        <f t="shared" si="57"/>
        <v>16.980668141592918</v>
      </c>
      <c r="AF137">
        <f t="shared" si="58"/>
        <v>17.999508230088495</v>
      </c>
      <c r="AG137">
        <f t="shared" si="59"/>
        <v>19.100754398270176</v>
      </c>
    </row>
    <row r="138" spans="1:33" x14ac:dyDescent="0.2">
      <c r="A138" t="s">
        <v>925</v>
      </c>
      <c r="B138">
        <v>25</v>
      </c>
      <c r="C138" t="s">
        <v>79</v>
      </c>
      <c r="D138" t="s">
        <v>31</v>
      </c>
      <c r="E138">
        <v>72</v>
      </c>
      <c r="F138">
        <v>39</v>
      </c>
      <c r="G138">
        <v>28.5</v>
      </c>
      <c r="H138">
        <v>4.3</v>
      </c>
      <c r="I138">
        <v>9.9</v>
      </c>
      <c r="J138">
        <v>0.435</v>
      </c>
      <c r="K138">
        <v>1.7</v>
      </c>
      <c r="L138">
        <v>4.5</v>
      </c>
      <c r="M138">
        <v>0.36699999999999999</v>
      </c>
      <c r="N138">
        <v>2.6</v>
      </c>
      <c r="O138">
        <v>5.4</v>
      </c>
      <c r="P138">
        <v>0.49099999999999999</v>
      </c>
      <c r="Q138">
        <v>0.51800000000000002</v>
      </c>
      <c r="R138">
        <v>1.5</v>
      </c>
      <c r="S138">
        <v>1.8</v>
      </c>
      <c r="T138">
        <v>0.82199999999999995</v>
      </c>
      <c r="U138">
        <v>0.5</v>
      </c>
      <c r="V138">
        <v>3</v>
      </c>
      <c r="W138">
        <v>3.4</v>
      </c>
      <c r="X138">
        <v>2.2999999999999998</v>
      </c>
      <c r="Y138">
        <v>0.8</v>
      </c>
      <c r="Z138">
        <v>0.5</v>
      </c>
      <c r="AA138">
        <v>1.1000000000000001</v>
      </c>
      <c r="AB138">
        <v>2.1</v>
      </c>
      <c r="AC138">
        <v>11.7</v>
      </c>
      <c r="AD138">
        <f t="shared" si="56"/>
        <v>17.906351228070175</v>
      </c>
      <c r="AE138">
        <f t="shared" si="57"/>
        <v>17.906351228070175</v>
      </c>
      <c r="AF138">
        <f t="shared" si="58"/>
        <v>18.443541764912283</v>
      </c>
      <c r="AG138">
        <f t="shared" si="59"/>
        <v>19.571954799128193</v>
      </c>
    </row>
    <row r="139" spans="1:33" x14ac:dyDescent="0.2">
      <c r="A139" t="s">
        <v>1065</v>
      </c>
      <c r="B139">
        <v>33</v>
      </c>
      <c r="C139" t="s">
        <v>39</v>
      </c>
      <c r="D139" t="s">
        <v>31</v>
      </c>
      <c r="E139">
        <v>69</v>
      </c>
      <c r="F139">
        <v>11</v>
      </c>
      <c r="G139">
        <v>23.2</v>
      </c>
      <c r="H139">
        <v>4.4000000000000004</v>
      </c>
      <c r="I139">
        <v>10</v>
      </c>
      <c r="J139">
        <v>0.439</v>
      </c>
      <c r="K139">
        <v>1.7</v>
      </c>
      <c r="L139">
        <v>4.5</v>
      </c>
      <c r="M139">
        <v>0.36699999999999999</v>
      </c>
      <c r="N139">
        <v>2.7</v>
      </c>
      <c r="O139">
        <v>5.5</v>
      </c>
      <c r="P139">
        <v>0.499</v>
      </c>
      <c r="Q139">
        <v>0.52200000000000002</v>
      </c>
      <c r="R139">
        <v>1.2</v>
      </c>
      <c r="S139">
        <v>1.5</v>
      </c>
      <c r="T139">
        <v>0.78400000000000003</v>
      </c>
      <c r="U139">
        <v>0.2</v>
      </c>
      <c r="V139">
        <v>2.7</v>
      </c>
      <c r="W139">
        <v>2.9</v>
      </c>
      <c r="X139">
        <v>6.3</v>
      </c>
      <c r="Y139">
        <v>0.5</v>
      </c>
      <c r="Z139">
        <v>0</v>
      </c>
      <c r="AA139">
        <v>2.1</v>
      </c>
      <c r="AB139">
        <v>1.2</v>
      </c>
      <c r="AC139">
        <v>11.6</v>
      </c>
      <c r="AD139">
        <f t="shared" si="56"/>
        <v>25.550437499999997</v>
      </c>
      <c r="AE139">
        <f t="shared" si="57"/>
        <v>25.550437499999997</v>
      </c>
      <c r="AF139">
        <f t="shared" si="58"/>
        <v>25.550437499999997</v>
      </c>
      <c r="AG139">
        <f t="shared" si="59"/>
        <v>27.113664730019838</v>
      </c>
    </row>
    <row r="140" spans="1:33" x14ac:dyDescent="0.2">
      <c r="A140" t="s">
        <v>492</v>
      </c>
      <c r="B140">
        <v>29</v>
      </c>
      <c r="C140" t="s">
        <v>58</v>
      </c>
      <c r="D140" t="s">
        <v>43</v>
      </c>
      <c r="E140">
        <v>64</v>
      </c>
      <c r="F140">
        <v>64</v>
      </c>
      <c r="G140">
        <v>31</v>
      </c>
      <c r="H140">
        <v>4.2</v>
      </c>
      <c r="I140">
        <v>10.199999999999999</v>
      </c>
      <c r="J140">
        <v>0.41499999999999998</v>
      </c>
      <c r="K140">
        <v>1.4</v>
      </c>
      <c r="L140">
        <v>4.3</v>
      </c>
      <c r="M140">
        <v>0.33600000000000002</v>
      </c>
      <c r="N140">
        <v>2.8</v>
      </c>
      <c r="O140">
        <v>5.9</v>
      </c>
      <c r="P140">
        <v>0.47299999999999998</v>
      </c>
      <c r="Q140">
        <v>0.48599999999999999</v>
      </c>
      <c r="R140">
        <v>1.7</v>
      </c>
      <c r="S140">
        <v>2</v>
      </c>
      <c r="T140">
        <v>0.83099999999999996</v>
      </c>
      <c r="U140">
        <v>0.9</v>
      </c>
      <c r="V140">
        <v>3.9</v>
      </c>
      <c r="W140">
        <v>4.8</v>
      </c>
      <c r="X140">
        <v>5.5</v>
      </c>
      <c r="Y140">
        <v>1</v>
      </c>
      <c r="Z140">
        <v>0.4</v>
      </c>
      <c r="AA140">
        <v>2</v>
      </c>
      <c r="AB140">
        <v>1.1000000000000001</v>
      </c>
      <c r="AC140">
        <v>11.6</v>
      </c>
      <c r="AD140">
        <f t="shared" si="56"/>
        <v>18.490418709677417</v>
      </c>
      <c r="AE140">
        <f t="shared" si="57"/>
        <v>18.490418709677417</v>
      </c>
      <c r="AF140">
        <f t="shared" si="58"/>
        <v>19.599843832258063</v>
      </c>
      <c r="AG140">
        <f t="shared" si="59"/>
        <v>20.799001755981372</v>
      </c>
    </row>
    <row r="141" spans="1:33" x14ac:dyDescent="0.2">
      <c r="A141" t="s">
        <v>81</v>
      </c>
      <c r="B141">
        <v>20</v>
      </c>
      <c r="C141" t="s">
        <v>82</v>
      </c>
      <c r="D141" t="s">
        <v>31</v>
      </c>
      <c r="E141">
        <v>73</v>
      </c>
      <c r="F141">
        <v>61</v>
      </c>
      <c r="G141">
        <v>27.8</v>
      </c>
      <c r="H141">
        <v>4.5</v>
      </c>
      <c r="I141">
        <v>10.9</v>
      </c>
      <c r="J141">
        <v>0.41199999999999998</v>
      </c>
      <c r="K141">
        <v>0.6</v>
      </c>
      <c r="L141">
        <v>2.1</v>
      </c>
      <c r="M141">
        <v>0.307</v>
      </c>
      <c r="N141">
        <v>3.8</v>
      </c>
      <c r="O141">
        <v>8.8000000000000007</v>
      </c>
      <c r="P141">
        <v>0.436</v>
      </c>
      <c r="Q141">
        <v>0.441</v>
      </c>
      <c r="R141">
        <v>1.9</v>
      </c>
      <c r="S141">
        <v>2.7</v>
      </c>
      <c r="T141">
        <v>0.72299999999999998</v>
      </c>
      <c r="U141">
        <v>0.5</v>
      </c>
      <c r="V141">
        <v>2.2999999999999998</v>
      </c>
      <c r="W141">
        <v>2.8</v>
      </c>
      <c r="X141">
        <v>4.4000000000000004</v>
      </c>
      <c r="Y141">
        <v>1</v>
      </c>
      <c r="Z141">
        <v>0.3</v>
      </c>
      <c r="AA141">
        <v>2.4</v>
      </c>
      <c r="AB141">
        <v>2.2000000000000002</v>
      </c>
      <c r="AC141">
        <v>11.6</v>
      </c>
      <c r="AD141">
        <f t="shared" si="56"/>
        <v>14.787142446043166</v>
      </c>
      <c r="AE141">
        <f t="shared" si="57"/>
        <v>14.787142446043166</v>
      </c>
      <c r="AF141">
        <f t="shared" si="58"/>
        <v>15.230756719424461</v>
      </c>
      <c r="AG141">
        <f t="shared" si="59"/>
        <v>16.162605093355904</v>
      </c>
    </row>
    <row r="142" spans="1:33" x14ac:dyDescent="0.2">
      <c r="A142" t="s">
        <v>117</v>
      </c>
      <c r="B142">
        <v>21</v>
      </c>
      <c r="C142" t="s">
        <v>111</v>
      </c>
      <c r="D142" t="s">
        <v>36</v>
      </c>
      <c r="E142">
        <v>74</v>
      </c>
      <c r="F142">
        <v>19</v>
      </c>
      <c r="G142">
        <v>24.5</v>
      </c>
      <c r="H142">
        <v>4.5999999999999996</v>
      </c>
      <c r="I142">
        <v>8.9</v>
      </c>
      <c r="J142">
        <v>0.51400000000000001</v>
      </c>
      <c r="K142">
        <v>0.2</v>
      </c>
      <c r="L142">
        <v>0.5</v>
      </c>
      <c r="M142">
        <v>0.35099999999999998</v>
      </c>
      <c r="N142">
        <v>4.4000000000000004</v>
      </c>
      <c r="O142">
        <v>8.4</v>
      </c>
      <c r="P142">
        <v>0.52400000000000002</v>
      </c>
      <c r="Q142">
        <v>0.52400000000000002</v>
      </c>
      <c r="R142">
        <v>2.2999999999999998</v>
      </c>
      <c r="S142">
        <v>3</v>
      </c>
      <c r="T142">
        <v>0.75</v>
      </c>
      <c r="U142">
        <v>2.2000000000000002</v>
      </c>
      <c r="V142">
        <v>5.5</v>
      </c>
      <c r="W142">
        <v>7.7</v>
      </c>
      <c r="X142">
        <v>2</v>
      </c>
      <c r="Y142">
        <v>0.5</v>
      </c>
      <c r="Z142">
        <v>0.4</v>
      </c>
      <c r="AA142">
        <v>1.9</v>
      </c>
      <c r="AB142">
        <v>3</v>
      </c>
      <c r="AC142">
        <v>11.6</v>
      </c>
      <c r="AD142">
        <f t="shared" si="56"/>
        <v>21.53190857142857</v>
      </c>
      <c r="AE142">
        <f t="shared" si="57"/>
        <v>21.53190857142857</v>
      </c>
      <c r="AF142">
        <f t="shared" si="58"/>
        <v>21.53190857142857</v>
      </c>
      <c r="AG142">
        <f t="shared" si="59"/>
        <v>22.849274107465074</v>
      </c>
    </row>
    <row r="143" spans="1:33" hidden="1" x14ac:dyDescent="0.2">
      <c r="A143" t="s">
        <v>786</v>
      </c>
      <c r="B143">
        <v>31</v>
      </c>
      <c r="C143" t="s">
        <v>70</v>
      </c>
      <c r="D143" t="s">
        <v>27</v>
      </c>
      <c r="E143">
        <v>57</v>
      </c>
      <c r="F143">
        <v>6</v>
      </c>
      <c r="G143">
        <v>21.6</v>
      </c>
      <c r="H143">
        <v>4.4000000000000004</v>
      </c>
      <c r="I143">
        <v>9.4</v>
      </c>
      <c r="J143">
        <v>0.47099999999999997</v>
      </c>
      <c r="K143">
        <v>0.6</v>
      </c>
      <c r="L143">
        <v>2.1</v>
      </c>
      <c r="M143">
        <v>0.314</v>
      </c>
      <c r="N143">
        <v>3.8</v>
      </c>
      <c r="O143">
        <v>7.4</v>
      </c>
      <c r="P143">
        <v>0.51600000000000001</v>
      </c>
      <c r="Q143">
        <v>0.50600000000000001</v>
      </c>
      <c r="R143">
        <v>2</v>
      </c>
      <c r="S143">
        <v>2.5</v>
      </c>
      <c r="T143">
        <v>0.77200000000000002</v>
      </c>
      <c r="U143">
        <v>1.3</v>
      </c>
      <c r="V143">
        <v>3.8</v>
      </c>
      <c r="W143">
        <v>5.0999999999999996</v>
      </c>
      <c r="X143">
        <v>1.3</v>
      </c>
      <c r="Y143">
        <v>0.8</v>
      </c>
      <c r="Z143">
        <v>0.7</v>
      </c>
      <c r="AA143">
        <v>1.4</v>
      </c>
      <c r="AB143">
        <v>1.7</v>
      </c>
      <c r="AC143">
        <v>11.5</v>
      </c>
    </row>
    <row r="144" spans="1:33" x14ac:dyDescent="0.2">
      <c r="A144" t="s">
        <v>615</v>
      </c>
      <c r="B144">
        <v>30</v>
      </c>
      <c r="C144" t="s">
        <v>120</v>
      </c>
      <c r="D144" t="s">
        <v>67</v>
      </c>
      <c r="E144">
        <v>82</v>
      </c>
      <c r="F144">
        <v>81</v>
      </c>
      <c r="G144">
        <v>31.4</v>
      </c>
      <c r="H144">
        <v>4.0999999999999996</v>
      </c>
      <c r="I144">
        <v>8.8000000000000007</v>
      </c>
      <c r="J144">
        <v>0.46700000000000003</v>
      </c>
      <c r="K144">
        <v>2.5</v>
      </c>
      <c r="L144">
        <v>5.7</v>
      </c>
      <c r="M144">
        <v>0.44</v>
      </c>
      <c r="N144">
        <v>1.6</v>
      </c>
      <c r="O144">
        <v>3.1</v>
      </c>
      <c r="P144">
        <v>0.51600000000000001</v>
      </c>
      <c r="Q144">
        <v>0.60899999999999999</v>
      </c>
      <c r="R144">
        <v>0.8</v>
      </c>
      <c r="S144">
        <v>1</v>
      </c>
      <c r="T144">
        <v>0.79500000000000004</v>
      </c>
      <c r="U144">
        <v>0.3</v>
      </c>
      <c r="V144">
        <v>3.9</v>
      </c>
      <c r="W144">
        <v>4.2</v>
      </c>
      <c r="X144">
        <v>4.8</v>
      </c>
      <c r="Y144">
        <v>1.1000000000000001</v>
      </c>
      <c r="Z144">
        <v>0.2</v>
      </c>
      <c r="AA144">
        <v>1.9</v>
      </c>
      <c r="AB144">
        <v>2.2000000000000002</v>
      </c>
      <c r="AC144">
        <v>11.5</v>
      </c>
      <c r="AD144">
        <f t="shared" ref="AD144:AD146" si="60">(((AC144 + W144 * 1.1 + X144 * 1.5 + Y144 * 1.5 + Z144 * 1.6 - AA144 * 1.6) * Q144*(H144 + (K144 * 0.5)) / G144) *10)</f>
        <v>23.087209394904459</v>
      </c>
      <c r="AE144">
        <f t="shared" ref="AE144:AE146" si="61">IF(E144&lt;25, "Not Enough Games Played", AD144)</f>
        <v>23.087209394904459</v>
      </c>
      <c r="AF144">
        <f t="shared" ref="AF144:AF146" si="62">AE144 * IF(G144&gt;=45, 1.15, IF(G144&gt;=40, 1.12, IF(G144&gt;=35, 1.09, IF(G144&gt;=30, 1.06, IF(G144&gt;=25, 1.03, IF(G144&lt;25, 1, 1))))))</f>
        <v>24.472441958598729</v>
      </c>
      <c r="AG144">
        <f t="shared" ref="AG144:AG146" si="63">(AF144/$AF$4) * 100</f>
        <v>25.969715250093699</v>
      </c>
    </row>
    <row r="145" spans="1:33" x14ac:dyDescent="0.2">
      <c r="A145" t="s">
        <v>503</v>
      </c>
      <c r="B145">
        <v>28</v>
      </c>
      <c r="C145" t="s">
        <v>106</v>
      </c>
      <c r="D145" t="s">
        <v>27</v>
      </c>
      <c r="E145">
        <v>73</v>
      </c>
      <c r="F145">
        <v>73</v>
      </c>
      <c r="G145">
        <v>27</v>
      </c>
      <c r="H145">
        <v>4.5</v>
      </c>
      <c r="I145">
        <v>9.4</v>
      </c>
      <c r="J145">
        <v>0.48</v>
      </c>
      <c r="K145">
        <v>1</v>
      </c>
      <c r="L145">
        <v>2.8</v>
      </c>
      <c r="M145">
        <v>0.36699999999999999</v>
      </c>
      <c r="N145">
        <v>3.5</v>
      </c>
      <c r="O145">
        <v>6.6</v>
      </c>
      <c r="P145">
        <v>0.52900000000000003</v>
      </c>
      <c r="Q145">
        <v>0.53600000000000003</v>
      </c>
      <c r="R145">
        <v>1.4</v>
      </c>
      <c r="S145">
        <v>1.8</v>
      </c>
      <c r="T145">
        <v>0.82</v>
      </c>
      <c r="U145">
        <v>1</v>
      </c>
      <c r="V145">
        <v>4.5999999999999996</v>
      </c>
      <c r="W145">
        <v>5.6</v>
      </c>
      <c r="X145">
        <v>1.9</v>
      </c>
      <c r="Y145">
        <v>0.8</v>
      </c>
      <c r="Z145">
        <v>0.5</v>
      </c>
      <c r="AA145">
        <v>1.7</v>
      </c>
      <c r="AB145">
        <v>3</v>
      </c>
      <c r="AC145">
        <v>11.5</v>
      </c>
      <c r="AD145">
        <f t="shared" si="60"/>
        <v>19.643407407407409</v>
      </c>
      <c r="AE145">
        <f t="shared" si="61"/>
        <v>19.643407407407409</v>
      </c>
      <c r="AF145">
        <f t="shared" si="62"/>
        <v>20.232709629629632</v>
      </c>
      <c r="AG145">
        <f t="shared" si="63"/>
        <v>21.470587557556371</v>
      </c>
    </row>
    <row r="146" spans="1:33" x14ac:dyDescent="0.2">
      <c r="A146" t="s">
        <v>300</v>
      </c>
      <c r="B146">
        <v>26</v>
      </c>
      <c r="C146" t="s">
        <v>79</v>
      </c>
      <c r="D146" t="s">
        <v>27</v>
      </c>
      <c r="E146">
        <v>76</v>
      </c>
      <c r="F146">
        <v>22</v>
      </c>
      <c r="G146">
        <v>23.4</v>
      </c>
      <c r="H146">
        <v>4.2</v>
      </c>
      <c r="I146">
        <v>8.4</v>
      </c>
      <c r="J146">
        <v>0.497</v>
      </c>
      <c r="K146">
        <v>1.4</v>
      </c>
      <c r="L146">
        <v>3.7</v>
      </c>
      <c r="M146">
        <v>0.379</v>
      </c>
      <c r="N146">
        <v>2.8</v>
      </c>
      <c r="O146">
        <v>4.7</v>
      </c>
      <c r="P146">
        <v>0.59</v>
      </c>
      <c r="Q146">
        <v>0.57999999999999996</v>
      </c>
      <c r="R146">
        <v>1.8</v>
      </c>
      <c r="S146">
        <v>2.2999999999999998</v>
      </c>
      <c r="T146">
        <v>0.77</v>
      </c>
      <c r="U146">
        <v>1.2</v>
      </c>
      <c r="V146">
        <v>4.5</v>
      </c>
      <c r="W146">
        <v>5.7</v>
      </c>
      <c r="X146">
        <v>2.7</v>
      </c>
      <c r="Y146">
        <v>0.8</v>
      </c>
      <c r="Z146">
        <v>0.5</v>
      </c>
      <c r="AA146">
        <v>1.9</v>
      </c>
      <c r="AB146">
        <v>2.9</v>
      </c>
      <c r="AC146">
        <v>11.5</v>
      </c>
      <c r="AD146">
        <f t="shared" si="60"/>
        <v>25.23793162393163</v>
      </c>
      <c r="AE146">
        <f t="shared" si="61"/>
        <v>25.23793162393163</v>
      </c>
      <c r="AF146">
        <f t="shared" si="62"/>
        <v>25.23793162393163</v>
      </c>
      <c r="AG146">
        <f t="shared" si="63"/>
        <v>26.782039115003307</v>
      </c>
    </row>
    <row r="147" spans="1:33" hidden="1" x14ac:dyDescent="0.2">
      <c r="A147" t="s">
        <v>1140</v>
      </c>
      <c r="B147">
        <v>36</v>
      </c>
      <c r="C147" t="s">
        <v>38</v>
      </c>
      <c r="D147" t="s">
        <v>43</v>
      </c>
      <c r="E147">
        <v>67</v>
      </c>
      <c r="F147">
        <v>3</v>
      </c>
      <c r="G147">
        <v>22.9</v>
      </c>
      <c r="H147">
        <v>4.5</v>
      </c>
      <c r="I147">
        <v>10.199999999999999</v>
      </c>
      <c r="J147">
        <v>0.438</v>
      </c>
      <c r="K147">
        <v>0.5</v>
      </c>
      <c r="L147">
        <v>1.7</v>
      </c>
      <c r="M147">
        <v>0.28799999999999998</v>
      </c>
      <c r="N147">
        <v>4</v>
      </c>
      <c r="O147">
        <v>8.5</v>
      </c>
      <c r="P147">
        <v>0.46800000000000003</v>
      </c>
      <c r="Q147">
        <v>0.46200000000000002</v>
      </c>
      <c r="R147">
        <v>2</v>
      </c>
      <c r="S147">
        <v>2.8</v>
      </c>
      <c r="T147">
        <v>0.71399999999999997</v>
      </c>
      <c r="U147">
        <v>0.7</v>
      </c>
      <c r="V147">
        <v>3</v>
      </c>
      <c r="W147">
        <v>3.8</v>
      </c>
      <c r="X147">
        <v>3.4</v>
      </c>
      <c r="Y147">
        <v>0.9</v>
      </c>
      <c r="Z147">
        <v>0.7</v>
      </c>
      <c r="AA147">
        <v>2.1</v>
      </c>
      <c r="AB147">
        <v>1.9</v>
      </c>
      <c r="AC147">
        <v>11.4</v>
      </c>
    </row>
    <row r="148" spans="1:33" x14ac:dyDescent="0.2">
      <c r="A148" t="s">
        <v>716</v>
      </c>
      <c r="B148">
        <v>26</v>
      </c>
      <c r="C148" t="s">
        <v>51</v>
      </c>
      <c r="D148" t="s">
        <v>67</v>
      </c>
      <c r="E148">
        <v>62</v>
      </c>
      <c r="F148">
        <v>52</v>
      </c>
      <c r="G148">
        <v>27.9</v>
      </c>
      <c r="H148">
        <v>4.3</v>
      </c>
      <c r="I148">
        <v>8.8000000000000007</v>
      </c>
      <c r="J148">
        <v>0.48899999999999999</v>
      </c>
      <c r="K148">
        <v>2</v>
      </c>
      <c r="L148">
        <v>4.5</v>
      </c>
      <c r="M148">
        <v>0.44500000000000001</v>
      </c>
      <c r="N148">
        <v>2.2999999999999998</v>
      </c>
      <c r="O148">
        <v>4.3</v>
      </c>
      <c r="P148">
        <v>0.53600000000000003</v>
      </c>
      <c r="Q148">
        <v>0.60299999999999998</v>
      </c>
      <c r="R148">
        <v>0.6</v>
      </c>
      <c r="S148">
        <v>0.8</v>
      </c>
      <c r="T148">
        <v>0.79600000000000004</v>
      </c>
      <c r="U148">
        <v>0.4</v>
      </c>
      <c r="V148">
        <v>2</v>
      </c>
      <c r="W148">
        <v>2.5</v>
      </c>
      <c r="X148">
        <v>1.5</v>
      </c>
      <c r="Y148">
        <v>0.8</v>
      </c>
      <c r="Z148">
        <v>0.2</v>
      </c>
      <c r="AA148">
        <v>0.8</v>
      </c>
      <c r="AB148">
        <v>1.1000000000000001</v>
      </c>
      <c r="AC148">
        <v>11.3</v>
      </c>
      <c r="AD148">
        <f t="shared" ref="AD148:AD152" si="64">(((AC148 + W148 * 1.1 + X148 * 1.5 + Y148 * 1.5 + Z148 * 1.6 - AA148 * 1.6) * Q148*(H148 + (K148 * 0.5)) / G148) *10)</f>
        <v>18.946303225806449</v>
      </c>
      <c r="AE148">
        <f t="shared" ref="AE148:AE152" si="65">IF(E148&lt;25, "Not Enough Games Played", AD148)</f>
        <v>18.946303225806449</v>
      </c>
      <c r="AF148">
        <f t="shared" ref="AF148:AF152" si="66">AE148 * IF(G148&gt;=45, 1.15, IF(G148&gt;=40, 1.12, IF(G148&gt;=35, 1.09, IF(G148&gt;=30, 1.06, IF(G148&gt;=25, 1.03, IF(G148&lt;25, 1, 1))))))</f>
        <v>19.514692322580643</v>
      </c>
      <c r="AG148">
        <f t="shared" ref="AG148:AG152" si="67">(AF148/$AF$4) * 100</f>
        <v>20.708640505429454</v>
      </c>
    </row>
    <row r="149" spans="1:33" x14ac:dyDescent="0.2">
      <c r="A149" t="s">
        <v>235</v>
      </c>
      <c r="B149">
        <v>23</v>
      </c>
      <c r="C149" t="s">
        <v>45</v>
      </c>
      <c r="D149" t="s">
        <v>31</v>
      </c>
      <c r="E149">
        <v>80</v>
      </c>
      <c r="F149">
        <v>16</v>
      </c>
      <c r="G149">
        <v>25.9</v>
      </c>
      <c r="H149">
        <v>4</v>
      </c>
      <c r="I149">
        <v>10</v>
      </c>
      <c r="J149">
        <v>0.39500000000000002</v>
      </c>
      <c r="K149">
        <v>1.9</v>
      </c>
      <c r="L149">
        <v>5</v>
      </c>
      <c r="M149">
        <v>0.38100000000000001</v>
      </c>
      <c r="N149">
        <v>2</v>
      </c>
      <c r="O149">
        <v>5</v>
      </c>
      <c r="P149">
        <v>0.41</v>
      </c>
      <c r="Q149">
        <v>0.49099999999999999</v>
      </c>
      <c r="R149">
        <v>1.4</v>
      </c>
      <c r="S149">
        <v>1.9</v>
      </c>
      <c r="T149">
        <v>0.77200000000000002</v>
      </c>
      <c r="U149">
        <v>0.8</v>
      </c>
      <c r="V149">
        <v>3.9</v>
      </c>
      <c r="W149">
        <v>4.7</v>
      </c>
      <c r="X149">
        <v>2.9</v>
      </c>
      <c r="Y149">
        <v>1</v>
      </c>
      <c r="Z149">
        <v>0.2</v>
      </c>
      <c r="AA149">
        <v>1</v>
      </c>
      <c r="AB149">
        <v>1.5</v>
      </c>
      <c r="AC149">
        <v>11.3</v>
      </c>
      <c r="AD149">
        <f t="shared" si="64"/>
        <v>19.743887258687256</v>
      </c>
      <c r="AE149">
        <f t="shared" si="65"/>
        <v>19.743887258687256</v>
      </c>
      <c r="AF149">
        <f t="shared" si="66"/>
        <v>20.336203876447875</v>
      </c>
      <c r="AG149">
        <f t="shared" si="67"/>
        <v>21.580413790853385</v>
      </c>
    </row>
    <row r="150" spans="1:33" x14ac:dyDescent="0.2">
      <c r="A150" t="s">
        <v>857</v>
      </c>
      <c r="B150">
        <v>30</v>
      </c>
      <c r="C150" t="s">
        <v>79</v>
      </c>
      <c r="D150" t="s">
        <v>43</v>
      </c>
      <c r="E150">
        <v>77</v>
      </c>
      <c r="F150">
        <v>2</v>
      </c>
      <c r="G150">
        <v>26.5</v>
      </c>
      <c r="H150">
        <v>3.7</v>
      </c>
      <c r="I150">
        <v>9.1</v>
      </c>
      <c r="J150">
        <v>0.40699999999999997</v>
      </c>
      <c r="K150">
        <v>2.9</v>
      </c>
      <c r="L150">
        <v>7.5</v>
      </c>
      <c r="M150">
        <v>0.39200000000000002</v>
      </c>
      <c r="N150">
        <v>0.8</v>
      </c>
      <c r="O150">
        <v>1.6</v>
      </c>
      <c r="P150">
        <v>0.47899999999999998</v>
      </c>
      <c r="Q150">
        <v>0.56899999999999995</v>
      </c>
      <c r="R150">
        <v>0.9</v>
      </c>
      <c r="S150">
        <v>1</v>
      </c>
      <c r="T150">
        <v>0.85899999999999999</v>
      </c>
      <c r="U150">
        <v>0.3</v>
      </c>
      <c r="V150">
        <v>2.5</v>
      </c>
      <c r="W150">
        <v>2.8</v>
      </c>
      <c r="X150">
        <v>1</v>
      </c>
      <c r="Y150">
        <v>0.7</v>
      </c>
      <c r="Z150">
        <v>0.1</v>
      </c>
      <c r="AA150">
        <v>0.7</v>
      </c>
      <c r="AB150">
        <v>1.2</v>
      </c>
      <c r="AC150">
        <v>11.2</v>
      </c>
      <c r="AD150">
        <f t="shared" si="64"/>
        <v>17.548926226415091</v>
      </c>
      <c r="AE150">
        <f t="shared" si="65"/>
        <v>17.548926226415091</v>
      </c>
      <c r="AF150">
        <f t="shared" si="66"/>
        <v>18.075394013207543</v>
      </c>
      <c r="AG150">
        <f t="shared" si="67"/>
        <v>19.181283026449826</v>
      </c>
    </row>
    <row r="151" spans="1:33" x14ac:dyDescent="0.2">
      <c r="A151" t="s">
        <v>809</v>
      </c>
      <c r="B151">
        <v>24</v>
      </c>
      <c r="C151" t="s">
        <v>58</v>
      </c>
      <c r="D151" t="s">
        <v>27</v>
      </c>
      <c r="E151">
        <v>79</v>
      </c>
      <c r="F151">
        <v>4</v>
      </c>
      <c r="G151">
        <v>23.2</v>
      </c>
      <c r="H151">
        <v>3.9</v>
      </c>
      <c r="I151">
        <v>9.1</v>
      </c>
      <c r="J151">
        <v>0.42899999999999999</v>
      </c>
      <c r="K151">
        <v>1.3</v>
      </c>
      <c r="L151">
        <v>3.5</v>
      </c>
      <c r="M151">
        <v>0.38</v>
      </c>
      <c r="N151">
        <v>2.6</v>
      </c>
      <c r="O151">
        <v>5.6</v>
      </c>
      <c r="P151">
        <v>0.45900000000000002</v>
      </c>
      <c r="Q151">
        <v>0.501</v>
      </c>
      <c r="R151">
        <v>2</v>
      </c>
      <c r="S151">
        <v>2.5</v>
      </c>
      <c r="T151">
        <v>0.79900000000000004</v>
      </c>
      <c r="U151">
        <v>0.6</v>
      </c>
      <c r="V151">
        <v>3.1</v>
      </c>
      <c r="W151">
        <v>3.6</v>
      </c>
      <c r="X151">
        <v>1.6</v>
      </c>
      <c r="Y151">
        <v>0.5</v>
      </c>
      <c r="Z151">
        <v>0.2</v>
      </c>
      <c r="AA151">
        <v>0.8</v>
      </c>
      <c r="AB151">
        <v>1.2</v>
      </c>
      <c r="AC151">
        <v>11.1</v>
      </c>
      <c r="AD151">
        <f t="shared" si="64"/>
        <v>16.949240301724139</v>
      </c>
      <c r="AE151">
        <f t="shared" si="65"/>
        <v>16.949240301724139</v>
      </c>
      <c r="AF151">
        <f t="shared" si="66"/>
        <v>16.949240301724139</v>
      </c>
      <c r="AG151">
        <f t="shared" si="67"/>
        <v>17.986228962595593</v>
      </c>
    </row>
    <row r="152" spans="1:33" x14ac:dyDescent="0.2">
      <c r="A152" t="s">
        <v>175</v>
      </c>
      <c r="B152">
        <v>22</v>
      </c>
      <c r="C152" t="s">
        <v>86</v>
      </c>
      <c r="D152" t="s">
        <v>67</v>
      </c>
      <c r="E152">
        <v>82</v>
      </c>
      <c r="F152">
        <v>74</v>
      </c>
      <c r="G152">
        <v>28.7</v>
      </c>
      <c r="H152">
        <v>4.0999999999999996</v>
      </c>
      <c r="I152">
        <v>9.4</v>
      </c>
      <c r="J152">
        <v>0.44</v>
      </c>
      <c r="K152">
        <v>1.1000000000000001</v>
      </c>
      <c r="L152">
        <v>3.2</v>
      </c>
      <c r="M152">
        <v>0.35599999999999998</v>
      </c>
      <c r="N152">
        <v>3</v>
      </c>
      <c r="O152">
        <v>6.2</v>
      </c>
      <c r="P152">
        <v>0.48399999999999999</v>
      </c>
      <c r="Q152">
        <v>0.501</v>
      </c>
      <c r="R152">
        <v>1.5</v>
      </c>
      <c r="S152">
        <v>2</v>
      </c>
      <c r="T152">
        <v>0.747</v>
      </c>
      <c r="U152">
        <v>0.6</v>
      </c>
      <c r="V152">
        <v>2.5</v>
      </c>
      <c r="W152">
        <v>3.1</v>
      </c>
      <c r="X152">
        <v>1.6</v>
      </c>
      <c r="Y152">
        <v>0.9</v>
      </c>
      <c r="Z152">
        <v>0.2</v>
      </c>
      <c r="AA152">
        <v>1.5</v>
      </c>
      <c r="AB152">
        <v>2.8</v>
      </c>
      <c r="AC152">
        <v>11</v>
      </c>
      <c r="AD152">
        <f t="shared" si="64"/>
        <v>13.052533797909412</v>
      </c>
      <c r="AE152">
        <f t="shared" si="65"/>
        <v>13.052533797909412</v>
      </c>
      <c r="AF152">
        <f t="shared" si="66"/>
        <v>13.444109811846694</v>
      </c>
      <c r="AG152">
        <f t="shared" si="67"/>
        <v>14.266647529302828</v>
      </c>
    </row>
    <row r="153" spans="1:33" hidden="1" x14ac:dyDescent="0.2">
      <c r="A153" t="s">
        <v>288</v>
      </c>
      <c r="B153">
        <v>27</v>
      </c>
      <c r="C153" t="s">
        <v>65</v>
      </c>
      <c r="D153" t="s">
        <v>27</v>
      </c>
      <c r="E153">
        <v>70</v>
      </c>
      <c r="F153">
        <v>70</v>
      </c>
      <c r="G153">
        <v>32.700000000000003</v>
      </c>
      <c r="H153">
        <v>4</v>
      </c>
      <c r="I153">
        <v>8.8000000000000007</v>
      </c>
      <c r="J153">
        <v>0.45400000000000001</v>
      </c>
      <c r="K153">
        <v>1.1000000000000001</v>
      </c>
      <c r="L153">
        <v>3.7</v>
      </c>
      <c r="M153">
        <v>0.30099999999999999</v>
      </c>
      <c r="N153">
        <v>2.9</v>
      </c>
      <c r="O153">
        <v>5.2</v>
      </c>
      <c r="P153">
        <v>0.56200000000000006</v>
      </c>
      <c r="Q153">
        <v>0.51600000000000001</v>
      </c>
      <c r="R153">
        <v>1.9</v>
      </c>
      <c r="S153">
        <v>2.5</v>
      </c>
      <c r="T153">
        <v>0.77500000000000002</v>
      </c>
      <c r="U153">
        <v>1.1000000000000001</v>
      </c>
      <c r="V153">
        <v>6.6</v>
      </c>
      <c r="W153">
        <v>7.6</v>
      </c>
      <c r="X153">
        <v>7.3</v>
      </c>
      <c r="Y153">
        <v>1.4</v>
      </c>
      <c r="Z153">
        <v>1.3</v>
      </c>
      <c r="AA153">
        <v>2.9</v>
      </c>
      <c r="AB153">
        <v>2.6</v>
      </c>
      <c r="AC153">
        <v>11</v>
      </c>
    </row>
    <row r="154" spans="1:33" x14ac:dyDescent="0.2">
      <c r="A154" t="s">
        <v>783</v>
      </c>
      <c r="B154">
        <v>24</v>
      </c>
      <c r="C154" t="s">
        <v>88</v>
      </c>
      <c r="D154" t="s">
        <v>36</v>
      </c>
      <c r="E154">
        <v>76</v>
      </c>
      <c r="F154">
        <v>3</v>
      </c>
      <c r="G154">
        <v>17</v>
      </c>
      <c r="H154">
        <v>4.5999999999999996</v>
      </c>
      <c r="I154">
        <v>7.2</v>
      </c>
      <c r="J154">
        <v>0.63500000000000001</v>
      </c>
      <c r="K154">
        <v>0</v>
      </c>
      <c r="L154">
        <v>0.1</v>
      </c>
      <c r="M154">
        <v>0.14299999999999999</v>
      </c>
      <c r="N154">
        <v>4.5999999999999996</v>
      </c>
      <c r="O154">
        <v>7.1</v>
      </c>
      <c r="P154">
        <v>0.64100000000000001</v>
      </c>
      <c r="Q154">
        <v>0.63600000000000001</v>
      </c>
      <c r="R154">
        <v>1.8</v>
      </c>
      <c r="S154">
        <v>2.9</v>
      </c>
      <c r="T154">
        <v>0.626</v>
      </c>
      <c r="U154">
        <v>1.4</v>
      </c>
      <c r="V154">
        <v>2.7</v>
      </c>
      <c r="W154">
        <v>4</v>
      </c>
      <c r="X154">
        <v>1</v>
      </c>
      <c r="Y154">
        <v>0.5</v>
      </c>
      <c r="Z154">
        <v>0.7</v>
      </c>
      <c r="AA154">
        <v>0.9</v>
      </c>
      <c r="AB154">
        <v>1.9</v>
      </c>
      <c r="AC154">
        <v>11</v>
      </c>
      <c r="AD154">
        <f>(((AC154 + W154 * 1.1 + X154 * 1.5 + Y154 * 1.5 + Z154 * 1.6 - AA154 * 1.6) * Q154*(H154 + (K154 * 0.5)) / G154) *10)</f>
        <v>29.82391058823529</v>
      </c>
      <c r="AE154">
        <f>IF(E154&lt;25, "Not Enough Games Played", AD154)</f>
        <v>29.82391058823529</v>
      </c>
      <c r="AF154">
        <f>AE154 * IF(G154&gt;=45, 1.15, IF(G154&gt;=40, 1.12, IF(G154&gt;=35, 1.09, IF(G154&gt;=30, 1.06, IF(G154&gt;=25, 1.03, IF(G154&lt;25, 1, 1))))))</f>
        <v>29.82391058823529</v>
      </c>
      <c r="AG154">
        <f>(AF154/$AF$4) * 100</f>
        <v>31.648597509436005</v>
      </c>
    </row>
    <row r="155" spans="1:33" hidden="1" x14ac:dyDescent="0.2">
      <c r="A155" t="s">
        <v>1022</v>
      </c>
      <c r="B155">
        <v>30</v>
      </c>
      <c r="C155" t="s">
        <v>38</v>
      </c>
      <c r="D155" t="s">
        <v>27</v>
      </c>
      <c r="E155">
        <v>69</v>
      </c>
      <c r="F155">
        <v>43</v>
      </c>
      <c r="G155">
        <v>25.1</v>
      </c>
      <c r="H155">
        <v>4</v>
      </c>
      <c r="I155">
        <v>8.9</v>
      </c>
      <c r="J155">
        <v>0.45200000000000001</v>
      </c>
      <c r="K155">
        <v>1.3</v>
      </c>
      <c r="L155">
        <v>3.7</v>
      </c>
      <c r="M155">
        <v>0.36</v>
      </c>
      <c r="N155">
        <v>2.7</v>
      </c>
      <c r="O155">
        <v>5.2</v>
      </c>
      <c r="P155">
        <v>0.51700000000000002</v>
      </c>
      <c r="Q155">
        <v>0.52600000000000002</v>
      </c>
      <c r="R155">
        <v>1.5</v>
      </c>
      <c r="S155">
        <v>2</v>
      </c>
      <c r="T155">
        <v>0.77800000000000002</v>
      </c>
      <c r="U155">
        <v>1.7</v>
      </c>
      <c r="V155">
        <v>4.2</v>
      </c>
      <c r="W155">
        <v>5.9</v>
      </c>
      <c r="X155">
        <v>1.3</v>
      </c>
      <c r="Y155">
        <v>0.9</v>
      </c>
      <c r="Z155">
        <v>0.4</v>
      </c>
      <c r="AA155">
        <v>1</v>
      </c>
      <c r="AB155">
        <v>2.2999999999999998</v>
      </c>
      <c r="AC155">
        <v>10.9</v>
      </c>
    </row>
    <row r="156" spans="1:33" x14ac:dyDescent="0.2">
      <c r="A156" t="s">
        <v>693</v>
      </c>
      <c r="B156">
        <v>29</v>
      </c>
      <c r="C156" t="s">
        <v>51</v>
      </c>
      <c r="D156" t="s">
        <v>31</v>
      </c>
      <c r="E156">
        <v>82</v>
      </c>
      <c r="F156">
        <v>35</v>
      </c>
      <c r="G156">
        <v>24.9</v>
      </c>
      <c r="H156">
        <v>4.7</v>
      </c>
      <c r="I156">
        <v>9.8000000000000007</v>
      </c>
      <c r="J156">
        <v>0.48599999999999999</v>
      </c>
      <c r="K156">
        <v>0.4</v>
      </c>
      <c r="L156">
        <v>1.2</v>
      </c>
      <c r="M156">
        <v>0.34699999999999998</v>
      </c>
      <c r="N156">
        <v>4.3</v>
      </c>
      <c r="O156">
        <v>8.5</v>
      </c>
      <c r="P156">
        <v>0.50600000000000001</v>
      </c>
      <c r="Q156">
        <v>0.50700000000000001</v>
      </c>
      <c r="R156">
        <v>1</v>
      </c>
      <c r="S156">
        <v>1.4</v>
      </c>
      <c r="T156">
        <v>0.69799999999999995</v>
      </c>
      <c r="U156">
        <v>0.3</v>
      </c>
      <c r="V156">
        <v>2.4</v>
      </c>
      <c r="W156">
        <v>2.7</v>
      </c>
      <c r="X156">
        <v>4.4000000000000004</v>
      </c>
      <c r="Y156">
        <v>0.8</v>
      </c>
      <c r="Z156">
        <v>0.2</v>
      </c>
      <c r="AA156">
        <v>1.3</v>
      </c>
      <c r="AB156">
        <v>1.7</v>
      </c>
      <c r="AC156">
        <v>10.9</v>
      </c>
      <c r="AD156">
        <f t="shared" ref="AD156:AD161" si="68">(((AC156 + W156 * 1.1 + X156 * 1.5 + Y156 * 1.5 + Z156 * 1.6 - AA156 * 1.6) * Q156*(H156 + (K156 * 0.5)) / G156) *10)</f>
        <v>19.864422891566271</v>
      </c>
      <c r="AE156">
        <f t="shared" ref="AE156:AE161" si="69">IF(E156&lt;25, "Not Enough Games Played", AD156)</f>
        <v>19.864422891566271</v>
      </c>
      <c r="AF156">
        <f t="shared" ref="AF156:AF161" si="70">AE156 * IF(G156&gt;=45, 1.15, IF(G156&gt;=40, 1.12, IF(G156&gt;=35, 1.09, IF(G156&gt;=30, 1.06, IF(G156&gt;=25, 1.03, IF(G156&lt;25, 1, 1))))))</f>
        <v>19.864422891566271</v>
      </c>
      <c r="AG156">
        <f t="shared" ref="AG156:AG161" si="71">(AF156/$AF$4) * 100</f>
        <v>21.079768295054009</v>
      </c>
    </row>
    <row r="157" spans="1:33" x14ac:dyDescent="0.2">
      <c r="A157" t="s">
        <v>428</v>
      </c>
      <c r="B157">
        <v>31</v>
      </c>
      <c r="C157" t="s">
        <v>75</v>
      </c>
      <c r="D157" t="s">
        <v>27</v>
      </c>
      <c r="E157">
        <v>78</v>
      </c>
      <c r="F157">
        <v>14</v>
      </c>
      <c r="G157">
        <v>23.4</v>
      </c>
      <c r="H157">
        <v>3.8</v>
      </c>
      <c r="I157">
        <v>7.9</v>
      </c>
      <c r="J157">
        <v>0.47699999999999998</v>
      </c>
      <c r="K157">
        <v>0.7</v>
      </c>
      <c r="L157">
        <v>2.2000000000000002</v>
      </c>
      <c r="M157">
        <v>0.312</v>
      </c>
      <c r="N157">
        <v>3.1</v>
      </c>
      <c r="O157">
        <v>5.7</v>
      </c>
      <c r="P157">
        <v>0.54</v>
      </c>
      <c r="Q157">
        <v>0.52</v>
      </c>
      <c r="R157">
        <v>2.6</v>
      </c>
      <c r="S157">
        <v>3</v>
      </c>
      <c r="T157">
        <v>0.86799999999999999</v>
      </c>
      <c r="U157">
        <v>0.8</v>
      </c>
      <c r="V157">
        <v>2.4</v>
      </c>
      <c r="W157">
        <v>3.2</v>
      </c>
      <c r="X157">
        <v>1.3</v>
      </c>
      <c r="Y157">
        <v>0.5</v>
      </c>
      <c r="Z157">
        <v>0.4</v>
      </c>
      <c r="AA157">
        <v>1</v>
      </c>
      <c r="AB157">
        <v>1.9</v>
      </c>
      <c r="AC157">
        <v>10.8</v>
      </c>
      <c r="AD157">
        <f t="shared" si="68"/>
        <v>14.81088888888889</v>
      </c>
      <c r="AE157">
        <f t="shared" si="69"/>
        <v>14.81088888888889</v>
      </c>
      <c r="AF157">
        <f t="shared" si="70"/>
        <v>14.81088888888889</v>
      </c>
      <c r="AG157">
        <f t="shared" si="71"/>
        <v>15.71704890324909</v>
      </c>
    </row>
    <row r="158" spans="1:33" x14ac:dyDescent="0.2">
      <c r="A158" t="s">
        <v>710</v>
      </c>
      <c r="B158">
        <v>26</v>
      </c>
      <c r="C158" t="s">
        <v>77</v>
      </c>
      <c r="D158" t="s">
        <v>43</v>
      </c>
      <c r="E158">
        <v>78</v>
      </c>
      <c r="F158">
        <v>14</v>
      </c>
      <c r="G158">
        <v>25.3</v>
      </c>
      <c r="H158">
        <v>3.9</v>
      </c>
      <c r="I158">
        <v>8</v>
      </c>
      <c r="J158">
        <v>0.49099999999999999</v>
      </c>
      <c r="K158">
        <v>1.9</v>
      </c>
      <c r="L158">
        <v>4.5999999999999996</v>
      </c>
      <c r="M158">
        <v>0.41899999999999998</v>
      </c>
      <c r="N158">
        <v>2</v>
      </c>
      <c r="O158">
        <v>3.4</v>
      </c>
      <c r="P158">
        <v>0.58899999999999997</v>
      </c>
      <c r="Q158">
        <v>0.61199999999999999</v>
      </c>
      <c r="R158">
        <v>1.1000000000000001</v>
      </c>
      <c r="S158">
        <v>1.3</v>
      </c>
      <c r="T158">
        <v>0.82699999999999996</v>
      </c>
      <c r="U158">
        <v>0.7</v>
      </c>
      <c r="V158">
        <v>2.7</v>
      </c>
      <c r="W158">
        <v>3.3</v>
      </c>
      <c r="X158">
        <v>1.6</v>
      </c>
      <c r="Y158">
        <v>0.4</v>
      </c>
      <c r="Z158">
        <v>0.3</v>
      </c>
      <c r="AA158">
        <v>1.2</v>
      </c>
      <c r="AB158">
        <v>2</v>
      </c>
      <c r="AC158">
        <v>10.8</v>
      </c>
      <c r="AD158">
        <f t="shared" si="68"/>
        <v>18.759493280632409</v>
      </c>
      <c r="AE158">
        <f t="shared" si="69"/>
        <v>18.759493280632409</v>
      </c>
      <c r="AF158">
        <f t="shared" si="70"/>
        <v>19.322278079051383</v>
      </c>
      <c r="AG158">
        <f t="shared" si="71"/>
        <v>20.504453970919716</v>
      </c>
    </row>
    <row r="159" spans="1:33" x14ac:dyDescent="0.2">
      <c r="A159" t="s">
        <v>618</v>
      </c>
      <c r="B159">
        <v>30</v>
      </c>
      <c r="C159" t="s">
        <v>79</v>
      </c>
      <c r="D159" t="s">
        <v>27</v>
      </c>
      <c r="E159">
        <v>73</v>
      </c>
      <c r="F159">
        <v>41</v>
      </c>
      <c r="G159">
        <v>26.6</v>
      </c>
      <c r="H159">
        <v>4.2</v>
      </c>
      <c r="I159">
        <v>8.4</v>
      </c>
      <c r="J159">
        <v>0.503</v>
      </c>
      <c r="K159">
        <v>0.8</v>
      </c>
      <c r="L159">
        <v>2.5</v>
      </c>
      <c r="M159">
        <v>0.308</v>
      </c>
      <c r="N159">
        <v>3.5</v>
      </c>
      <c r="O159">
        <v>5.9</v>
      </c>
      <c r="P159">
        <v>0.58699999999999997</v>
      </c>
      <c r="Q159">
        <v>0.55000000000000004</v>
      </c>
      <c r="R159">
        <v>1.5</v>
      </c>
      <c r="S159">
        <v>2.2000000000000002</v>
      </c>
      <c r="T159">
        <v>0.69799999999999995</v>
      </c>
      <c r="U159">
        <v>0.8</v>
      </c>
      <c r="V159">
        <v>4.0999999999999996</v>
      </c>
      <c r="W159">
        <v>4.9000000000000004</v>
      </c>
      <c r="X159">
        <v>3.8</v>
      </c>
      <c r="Y159">
        <v>1</v>
      </c>
      <c r="Z159">
        <v>0.7</v>
      </c>
      <c r="AA159">
        <v>1.9</v>
      </c>
      <c r="AB159">
        <v>2.6</v>
      </c>
      <c r="AC159">
        <v>10.8</v>
      </c>
      <c r="AD159">
        <f t="shared" si="68"/>
        <v>20.42071428571429</v>
      </c>
      <c r="AE159">
        <f t="shared" si="69"/>
        <v>20.42071428571429</v>
      </c>
      <c r="AF159">
        <f t="shared" si="70"/>
        <v>21.03333571428572</v>
      </c>
      <c r="AG159">
        <f t="shared" si="71"/>
        <v>22.320197558695241</v>
      </c>
    </row>
    <row r="160" spans="1:33" x14ac:dyDescent="0.2">
      <c r="A160" t="s">
        <v>523</v>
      </c>
      <c r="B160">
        <v>25</v>
      </c>
      <c r="C160" t="s">
        <v>73</v>
      </c>
      <c r="D160" t="s">
        <v>43</v>
      </c>
      <c r="E160">
        <v>15</v>
      </c>
      <c r="F160">
        <v>11</v>
      </c>
      <c r="G160">
        <v>26.9</v>
      </c>
      <c r="H160">
        <v>4.0999999999999996</v>
      </c>
      <c r="I160">
        <v>10.1</v>
      </c>
      <c r="J160">
        <v>0.40799999999999997</v>
      </c>
      <c r="K160">
        <v>1</v>
      </c>
      <c r="L160">
        <v>4</v>
      </c>
      <c r="M160">
        <v>0.25</v>
      </c>
      <c r="N160">
        <v>3.1</v>
      </c>
      <c r="O160">
        <v>6.1</v>
      </c>
      <c r="P160">
        <v>0.51100000000000001</v>
      </c>
      <c r="Q160">
        <v>0.45700000000000002</v>
      </c>
      <c r="R160">
        <v>1.5</v>
      </c>
      <c r="S160">
        <v>1.9</v>
      </c>
      <c r="T160">
        <v>0.75900000000000001</v>
      </c>
      <c r="U160">
        <v>0.7</v>
      </c>
      <c r="V160">
        <v>4</v>
      </c>
      <c r="W160">
        <v>4.7</v>
      </c>
      <c r="X160">
        <v>1.9</v>
      </c>
      <c r="Y160">
        <v>1.3</v>
      </c>
      <c r="Z160">
        <v>0.1</v>
      </c>
      <c r="AA160">
        <v>0.9</v>
      </c>
      <c r="AB160">
        <v>1.7</v>
      </c>
      <c r="AC160">
        <v>10.7</v>
      </c>
      <c r="AD160">
        <f t="shared" si="68"/>
        <v>15.153032713754644</v>
      </c>
      <c r="AE160" t="str">
        <f t="shared" si="69"/>
        <v>Not Enough Games Played</v>
      </c>
      <c r="AF160" t="e">
        <f t="shared" si="70"/>
        <v>#VALUE!</v>
      </c>
      <c r="AG160" t="e">
        <f t="shared" si="71"/>
        <v>#VALUE!</v>
      </c>
    </row>
    <row r="161" spans="1:33" x14ac:dyDescent="0.2">
      <c r="A161" t="s">
        <v>119</v>
      </c>
      <c r="B161">
        <v>20</v>
      </c>
      <c r="C161" t="s">
        <v>73</v>
      </c>
      <c r="D161" t="s">
        <v>27</v>
      </c>
      <c r="E161">
        <v>74</v>
      </c>
      <c r="F161">
        <v>26</v>
      </c>
      <c r="G161">
        <v>24.1</v>
      </c>
      <c r="H161">
        <v>4.2</v>
      </c>
      <c r="I161">
        <v>7.4</v>
      </c>
      <c r="J161">
        <v>0.57599999999999996</v>
      </c>
      <c r="K161">
        <v>0.2</v>
      </c>
      <c r="L161">
        <v>0.6</v>
      </c>
      <c r="M161">
        <v>0.34</v>
      </c>
      <c r="N161">
        <v>4</v>
      </c>
      <c r="O161">
        <v>6.7</v>
      </c>
      <c r="P161">
        <v>0.59799999999999998</v>
      </c>
      <c r="Q161">
        <v>0.59099999999999997</v>
      </c>
      <c r="R161">
        <v>1.8</v>
      </c>
      <c r="S161">
        <v>2.5</v>
      </c>
      <c r="T161">
        <v>0.71499999999999997</v>
      </c>
      <c r="U161">
        <v>2.4</v>
      </c>
      <c r="V161">
        <v>4.9000000000000004</v>
      </c>
      <c r="W161">
        <v>7.3</v>
      </c>
      <c r="X161">
        <v>1.3</v>
      </c>
      <c r="Y161">
        <v>0.6</v>
      </c>
      <c r="Z161">
        <v>1.1000000000000001</v>
      </c>
      <c r="AA161">
        <v>1.4</v>
      </c>
      <c r="AB161">
        <v>2.9</v>
      </c>
      <c r="AC161">
        <v>10.5</v>
      </c>
      <c r="AD161">
        <f t="shared" si="68"/>
        <v>22.038659751037343</v>
      </c>
      <c r="AE161">
        <f t="shared" si="69"/>
        <v>22.038659751037343</v>
      </c>
      <c r="AF161">
        <f t="shared" si="70"/>
        <v>22.038659751037343</v>
      </c>
      <c r="AG161">
        <f t="shared" si="71"/>
        <v>23.387029344942096</v>
      </c>
    </row>
    <row r="162" spans="1:33" hidden="1" x14ac:dyDescent="0.2">
      <c r="A162" t="s">
        <v>876</v>
      </c>
      <c r="B162">
        <v>27</v>
      </c>
      <c r="C162" t="s">
        <v>186</v>
      </c>
      <c r="D162" t="s">
        <v>36</v>
      </c>
      <c r="E162">
        <v>51</v>
      </c>
      <c r="F162">
        <v>14</v>
      </c>
      <c r="G162">
        <v>20.399999999999999</v>
      </c>
      <c r="H162">
        <v>4.3</v>
      </c>
      <c r="I162">
        <v>7.6</v>
      </c>
      <c r="J162">
        <v>0.56499999999999995</v>
      </c>
      <c r="K162">
        <v>0</v>
      </c>
      <c r="L162">
        <v>0</v>
      </c>
      <c r="N162">
        <v>4.3</v>
      </c>
      <c r="O162">
        <v>7.6</v>
      </c>
      <c r="P162">
        <v>0.56499999999999995</v>
      </c>
      <c r="Q162">
        <v>0.56499999999999995</v>
      </c>
      <c r="R162">
        <v>1.7</v>
      </c>
      <c r="S162">
        <v>2.2999999999999998</v>
      </c>
      <c r="T162">
        <v>0.73899999999999999</v>
      </c>
      <c r="U162">
        <v>2.1</v>
      </c>
      <c r="V162">
        <v>4.7</v>
      </c>
      <c r="W162">
        <v>6.9</v>
      </c>
      <c r="X162">
        <v>2.2000000000000002</v>
      </c>
      <c r="Y162">
        <v>0.9</v>
      </c>
      <c r="Z162">
        <v>0.5</v>
      </c>
      <c r="AA162">
        <v>1.8</v>
      </c>
      <c r="AB162">
        <v>1.9</v>
      </c>
      <c r="AC162">
        <v>10.3</v>
      </c>
    </row>
    <row r="163" spans="1:33" x14ac:dyDescent="0.2">
      <c r="A163" t="s">
        <v>1080</v>
      </c>
      <c r="B163">
        <v>37</v>
      </c>
      <c r="C163" t="s">
        <v>42</v>
      </c>
      <c r="D163" t="s">
        <v>43</v>
      </c>
      <c r="E163">
        <v>80</v>
      </c>
      <c r="F163">
        <v>0</v>
      </c>
      <c r="G163">
        <v>20.7</v>
      </c>
      <c r="H163">
        <v>3.9</v>
      </c>
      <c r="I163">
        <v>9.3000000000000007</v>
      </c>
      <c r="J163">
        <v>0.41499999999999998</v>
      </c>
      <c r="K163">
        <v>1.3</v>
      </c>
      <c r="L163">
        <v>3.9</v>
      </c>
      <c r="M163">
        <v>0.33100000000000002</v>
      </c>
      <c r="N163">
        <v>2.6</v>
      </c>
      <c r="O163">
        <v>5.4</v>
      </c>
      <c r="P163">
        <v>0.47699999999999998</v>
      </c>
      <c r="Q163">
        <v>0.48499999999999999</v>
      </c>
      <c r="R163">
        <v>1.3</v>
      </c>
      <c r="S163">
        <v>1.4</v>
      </c>
      <c r="T163">
        <v>0.90300000000000002</v>
      </c>
      <c r="U163">
        <v>0.3</v>
      </c>
      <c r="V163">
        <v>1</v>
      </c>
      <c r="W163">
        <v>1.2</v>
      </c>
      <c r="X163">
        <v>2.2999999999999998</v>
      </c>
      <c r="Y163">
        <v>0.5</v>
      </c>
      <c r="Z163">
        <v>0.1</v>
      </c>
      <c r="AA163">
        <v>1.2</v>
      </c>
      <c r="AB163">
        <v>1.1000000000000001</v>
      </c>
      <c r="AC163">
        <v>10.3</v>
      </c>
      <c r="AD163">
        <f t="shared" ref="AD163:AD169" si="72">(((AC163 + W163 * 1.1 + X163 * 1.5 + Y163 * 1.5 + Z163 * 1.6 - AA163 * 1.6) * Q163*(H163 + (K163 * 0.5)) / G163) *10)</f>
        <v>14.98884299516908</v>
      </c>
      <c r="AE163">
        <f t="shared" ref="AE163:AE169" si="73">IF(E163&lt;25, "Not Enough Games Played", AD163)</f>
        <v>14.98884299516908</v>
      </c>
      <c r="AF163">
        <f t="shared" ref="AF163:AF169" si="74">AE163 * IF(G163&gt;=45, 1.15, IF(G163&gt;=40, 1.12, IF(G163&gt;=35, 1.09, IF(G163&gt;=30, 1.06, IF(G163&gt;=25, 1.03, IF(G163&lt;25, 1, 1))))))</f>
        <v>14.98884299516908</v>
      </c>
      <c r="AG163">
        <f t="shared" ref="AG163:AG169" si="75">(AF163/$AF$4) * 100</f>
        <v>15.905890600187208</v>
      </c>
    </row>
    <row r="164" spans="1:33" x14ac:dyDescent="0.2">
      <c r="A164" t="s">
        <v>779</v>
      </c>
      <c r="B164">
        <v>27</v>
      </c>
      <c r="C164" t="s">
        <v>86</v>
      </c>
      <c r="D164" t="s">
        <v>27</v>
      </c>
      <c r="E164">
        <v>55</v>
      </c>
      <c r="F164">
        <v>54</v>
      </c>
      <c r="G164">
        <v>28</v>
      </c>
      <c r="H164">
        <v>4.0999999999999996</v>
      </c>
      <c r="I164">
        <v>8.9</v>
      </c>
      <c r="J164">
        <v>0.45700000000000002</v>
      </c>
      <c r="K164">
        <v>0.8</v>
      </c>
      <c r="L164">
        <v>2.2999999999999998</v>
      </c>
      <c r="M164">
        <v>0.33900000000000002</v>
      </c>
      <c r="N164">
        <v>3.3</v>
      </c>
      <c r="O164">
        <v>6.6</v>
      </c>
      <c r="P164">
        <v>0.499</v>
      </c>
      <c r="Q164">
        <v>0.501</v>
      </c>
      <c r="R164">
        <v>1.5</v>
      </c>
      <c r="S164">
        <v>2</v>
      </c>
      <c r="T164">
        <v>0.72099999999999997</v>
      </c>
      <c r="U164">
        <v>2.7</v>
      </c>
      <c r="V164">
        <v>5.8</v>
      </c>
      <c r="W164">
        <v>8.4</v>
      </c>
      <c r="X164">
        <v>1.4</v>
      </c>
      <c r="Y164">
        <v>0.6</v>
      </c>
      <c r="Z164">
        <v>0.5</v>
      </c>
      <c r="AA164">
        <v>1.4</v>
      </c>
      <c r="AB164">
        <v>2.8</v>
      </c>
      <c r="AC164">
        <v>10.3</v>
      </c>
      <c r="AD164">
        <f t="shared" si="72"/>
        <v>16.98926785714286</v>
      </c>
      <c r="AE164">
        <f t="shared" si="73"/>
        <v>16.98926785714286</v>
      </c>
      <c r="AF164">
        <f t="shared" si="74"/>
        <v>17.498945892857147</v>
      </c>
      <c r="AG164">
        <f t="shared" si="75"/>
        <v>18.569566649012813</v>
      </c>
    </row>
    <row r="165" spans="1:33" x14ac:dyDescent="0.2">
      <c r="A165" t="s">
        <v>878</v>
      </c>
      <c r="B165">
        <v>30</v>
      </c>
      <c r="C165" t="s">
        <v>55</v>
      </c>
      <c r="D165" t="s">
        <v>31</v>
      </c>
      <c r="E165">
        <v>75</v>
      </c>
      <c r="F165">
        <v>36</v>
      </c>
      <c r="G165">
        <v>23.5</v>
      </c>
      <c r="H165">
        <v>3.3</v>
      </c>
      <c r="I165">
        <v>7.2</v>
      </c>
      <c r="J165">
        <v>0.45200000000000001</v>
      </c>
      <c r="K165">
        <v>1.5</v>
      </c>
      <c r="L165">
        <v>3.6</v>
      </c>
      <c r="M165">
        <v>0.41899999999999998</v>
      </c>
      <c r="N165">
        <v>1.7</v>
      </c>
      <c r="O165">
        <v>3.6</v>
      </c>
      <c r="P165">
        <v>0.48499999999999999</v>
      </c>
      <c r="Q165">
        <v>0.55700000000000005</v>
      </c>
      <c r="R165">
        <v>2.2000000000000002</v>
      </c>
      <c r="S165">
        <v>2.5</v>
      </c>
      <c r="T165">
        <v>0.86799999999999999</v>
      </c>
      <c r="U165">
        <v>0.4</v>
      </c>
      <c r="V165">
        <v>1.7</v>
      </c>
      <c r="W165">
        <v>2.1</v>
      </c>
      <c r="X165">
        <v>3.8</v>
      </c>
      <c r="Y165">
        <v>0.7</v>
      </c>
      <c r="Z165">
        <v>0</v>
      </c>
      <c r="AA165">
        <v>1.6</v>
      </c>
      <c r="AB165">
        <v>1.3</v>
      </c>
      <c r="AC165">
        <v>10.199999999999999</v>
      </c>
      <c r="AD165">
        <f t="shared" si="72"/>
        <v>16.030934042553191</v>
      </c>
      <c r="AE165">
        <f t="shared" si="73"/>
        <v>16.030934042553191</v>
      </c>
      <c r="AF165">
        <f t="shared" si="74"/>
        <v>16.030934042553191</v>
      </c>
      <c r="AG165">
        <f t="shared" si="75"/>
        <v>17.011738876833277</v>
      </c>
    </row>
    <row r="166" spans="1:33" x14ac:dyDescent="0.2">
      <c r="A166" t="s">
        <v>336</v>
      </c>
      <c r="B166">
        <v>20</v>
      </c>
      <c r="C166" t="s">
        <v>40</v>
      </c>
      <c r="D166" t="s">
        <v>31</v>
      </c>
      <c r="E166">
        <v>52</v>
      </c>
      <c r="F166">
        <v>50</v>
      </c>
      <c r="G166">
        <v>34.200000000000003</v>
      </c>
      <c r="H166">
        <v>3.9</v>
      </c>
      <c r="I166">
        <v>10.8</v>
      </c>
      <c r="J166">
        <v>0.36</v>
      </c>
      <c r="K166">
        <v>1.7</v>
      </c>
      <c r="L166">
        <v>5.7</v>
      </c>
      <c r="M166">
        <v>0.30499999999999999</v>
      </c>
      <c r="N166">
        <v>2.2000000000000002</v>
      </c>
      <c r="O166">
        <v>5.2</v>
      </c>
      <c r="P166">
        <v>0.42</v>
      </c>
      <c r="Q166">
        <v>0.44</v>
      </c>
      <c r="R166">
        <v>0.6</v>
      </c>
      <c r="S166">
        <v>1.4</v>
      </c>
      <c r="T166">
        <v>0.45100000000000001</v>
      </c>
      <c r="U166">
        <v>1.3</v>
      </c>
      <c r="V166">
        <v>5.6</v>
      </c>
      <c r="W166">
        <v>6.9</v>
      </c>
      <c r="X166">
        <v>7.2</v>
      </c>
      <c r="Y166">
        <v>1.7</v>
      </c>
      <c r="Z166">
        <v>0.8</v>
      </c>
      <c r="AA166">
        <v>2.6</v>
      </c>
      <c r="AB166">
        <v>2.2999999999999998</v>
      </c>
      <c r="AC166">
        <v>10.199999999999999</v>
      </c>
      <c r="AD166">
        <f t="shared" si="72"/>
        <v>17.27</v>
      </c>
      <c r="AE166">
        <f t="shared" si="73"/>
        <v>17.27</v>
      </c>
      <c r="AF166">
        <f t="shared" si="74"/>
        <v>18.3062</v>
      </c>
      <c r="AG166">
        <f t="shared" si="75"/>
        <v>19.426210188404376</v>
      </c>
    </row>
    <row r="167" spans="1:33" x14ac:dyDescent="0.2">
      <c r="A167" t="s">
        <v>1007</v>
      </c>
      <c r="B167">
        <v>24</v>
      </c>
      <c r="C167" t="s">
        <v>39</v>
      </c>
      <c r="D167" t="s">
        <v>43</v>
      </c>
      <c r="E167">
        <v>82</v>
      </c>
      <c r="F167">
        <v>21</v>
      </c>
      <c r="G167">
        <v>27.8</v>
      </c>
      <c r="H167">
        <v>3.8</v>
      </c>
      <c r="I167">
        <v>8.9</v>
      </c>
      <c r="J167">
        <v>0.42599999999999999</v>
      </c>
      <c r="K167">
        <v>1.6</v>
      </c>
      <c r="L167">
        <v>4.4000000000000004</v>
      </c>
      <c r="M167">
        <v>0.373</v>
      </c>
      <c r="N167">
        <v>2.2000000000000002</v>
      </c>
      <c r="O167">
        <v>4.5</v>
      </c>
      <c r="P167">
        <v>0.47699999999999998</v>
      </c>
      <c r="Q167">
        <v>0.51800000000000002</v>
      </c>
      <c r="R167">
        <v>1</v>
      </c>
      <c r="S167">
        <v>1.3</v>
      </c>
      <c r="T167">
        <v>0.79600000000000004</v>
      </c>
      <c r="U167">
        <v>0.3</v>
      </c>
      <c r="V167">
        <v>2.7</v>
      </c>
      <c r="W167">
        <v>3</v>
      </c>
      <c r="X167">
        <v>2.5</v>
      </c>
      <c r="Y167">
        <v>0.8</v>
      </c>
      <c r="Z167">
        <v>0.1</v>
      </c>
      <c r="AA167">
        <v>1</v>
      </c>
      <c r="AB167">
        <v>1.9</v>
      </c>
      <c r="AC167">
        <v>10.199999999999999</v>
      </c>
      <c r="AD167">
        <f t="shared" si="72"/>
        <v>14.579650359712225</v>
      </c>
      <c r="AE167">
        <f t="shared" si="73"/>
        <v>14.579650359712225</v>
      </c>
      <c r="AF167">
        <f t="shared" si="74"/>
        <v>15.017039870503593</v>
      </c>
      <c r="AG167">
        <f t="shared" si="75"/>
        <v>15.935812617148922</v>
      </c>
    </row>
    <row r="168" spans="1:33" x14ac:dyDescent="0.2">
      <c r="A168" t="s">
        <v>287</v>
      </c>
      <c r="B168">
        <v>23</v>
      </c>
      <c r="C168" t="s">
        <v>45</v>
      </c>
      <c r="D168" t="s">
        <v>43</v>
      </c>
      <c r="E168">
        <v>54</v>
      </c>
      <c r="F168">
        <v>11</v>
      </c>
      <c r="G168">
        <v>29.9</v>
      </c>
      <c r="H168">
        <v>3.5</v>
      </c>
      <c r="I168">
        <v>9.5</v>
      </c>
      <c r="J168">
        <v>0.36699999999999999</v>
      </c>
      <c r="K168">
        <v>1.4</v>
      </c>
      <c r="L168">
        <v>4.5999999999999996</v>
      </c>
      <c r="M168">
        <v>0.30099999999999999</v>
      </c>
      <c r="N168">
        <v>2.1</v>
      </c>
      <c r="O168">
        <v>4.9000000000000004</v>
      </c>
      <c r="P168">
        <v>0.42899999999999999</v>
      </c>
      <c r="Q168">
        <v>0.44</v>
      </c>
      <c r="R168">
        <v>1.8</v>
      </c>
      <c r="S168">
        <v>2.5</v>
      </c>
      <c r="T168">
        <v>0.72899999999999998</v>
      </c>
      <c r="U168">
        <v>0.8</v>
      </c>
      <c r="V168">
        <v>2.7</v>
      </c>
      <c r="W168">
        <v>3.5</v>
      </c>
      <c r="X168">
        <v>4.8</v>
      </c>
      <c r="Y168">
        <v>1.3</v>
      </c>
      <c r="Z168">
        <v>0.4</v>
      </c>
      <c r="AA168">
        <v>2.4</v>
      </c>
      <c r="AB168">
        <v>2.5</v>
      </c>
      <c r="AC168">
        <v>10.199999999999999</v>
      </c>
      <c r="AD168">
        <f t="shared" si="72"/>
        <v>12.361204013377929</v>
      </c>
      <c r="AE168">
        <f t="shared" si="73"/>
        <v>12.361204013377929</v>
      </c>
      <c r="AF168">
        <f t="shared" si="74"/>
        <v>12.732040133779266</v>
      </c>
      <c r="AG168">
        <f t="shared" si="75"/>
        <v>13.511011994078299</v>
      </c>
    </row>
    <row r="169" spans="1:33" x14ac:dyDescent="0.2">
      <c r="A169" t="s">
        <v>924</v>
      </c>
      <c r="B169">
        <v>24</v>
      </c>
      <c r="C169" t="s">
        <v>84</v>
      </c>
      <c r="D169" t="s">
        <v>43</v>
      </c>
      <c r="E169">
        <v>77</v>
      </c>
      <c r="F169">
        <v>37</v>
      </c>
      <c r="G169">
        <v>27.2</v>
      </c>
      <c r="H169">
        <v>3.9</v>
      </c>
      <c r="I169">
        <v>9.4</v>
      </c>
      <c r="J169">
        <v>0.41699999999999998</v>
      </c>
      <c r="K169">
        <v>1.9</v>
      </c>
      <c r="L169">
        <v>4.8</v>
      </c>
      <c r="M169">
        <v>0.38600000000000001</v>
      </c>
      <c r="N169">
        <v>2.1</v>
      </c>
      <c r="O169">
        <v>4.5999999999999996</v>
      </c>
      <c r="P169">
        <v>0.45</v>
      </c>
      <c r="Q169">
        <v>0.51700000000000002</v>
      </c>
      <c r="R169">
        <v>0.5</v>
      </c>
      <c r="S169">
        <v>0.7</v>
      </c>
      <c r="T169">
        <v>0.745</v>
      </c>
      <c r="U169">
        <v>0.6</v>
      </c>
      <c r="V169">
        <v>4.5</v>
      </c>
      <c r="W169">
        <v>5.0999999999999996</v>
      </c>
      <c r="X169">
        <v>3.2</v>
      </c>
      <c r="Y169">
        <v>0.8</v>
      </c>
      <c r="Z169">
        <v>0.1</v>
      </c>
      <c r="AA169">
        <v>1.3</v>
      </c>
      <c r="AB169">
        <v>2.4</v>
      </c>
      <c r="AC169">
        <v>10.199999999999999</v>
      </c>
      <c r="AD169">
        <f t="shared" si="72"/>
        <v>18.335728124999999</v>
      </c>
      <c r="AE169">
        <f t="shared" si="73"/>
        <v>18.335728124999999</v>
      </c>
      <c r="AF169">
        <f t="shared" si="74"/>
        <v>18.88579996875</v>
      </c>
      <c r="AG169">
        <f t="shared" si="75"/>
        <v>20.041271250674537</v>
      </c>
    </row>
    <row r="170" spans="1:33" hidden="1" x14ac:dyDescent="0.2">
      <c r="A170" t="s">
        <v>1181</v>
      </c>
      <c r="B170">
        <v>37</v>
      </c>
      <c r="C170" t="s">
        <v>70</v>
      </c>
      <c r="D170" t="s">
        <v>36</v>
      </c>
      <c r="E170">
        <v>77</v>
      </c>
      <c r="F170">
        <v>63</v>
      </c>
      <c r="G170">
        <v>23.5</v>
      </c>
      <c r="H170">
        <v>3.7</v>
      </c>
      <c r="I170">
        <v>8.1</v>
      </c>
      <c r="J170">
        <v>0.45800000000000002</v>
      </c>
      <c r="K170">
        <v>0.6</v>
      </c>
      <c r="L170">
        <v>1.6</v>
      </c>
      <c r="M170">
        <v>0.35799999999999998</v>
      </c>
      <c r="N170">
        <v>3.2</v>
      </c>
      <c r="O170">
        <v>6.6</v>
      </c>
      <c r="P170">
        <v>0.48099999999999998</v>
      </c>
      <c r="Q170">
        <v>0.49199999999999999</v>
      </c>
      <c r="R170">
        <v>2.1</v>
      </c>
      <c r="S170">
        <v>2.7</v>
      </c>
      <c r="T170">
        <v>0.75600000000000001</v>
      </c>
      <c r="U170">
        <v>1.7</v>
      </c>
      <c r="V170">
        <v>6.4</v>
      </c>
      <c r="W170">
        <v>8</v>
      </c>
      <c r="X170">
        <v>3.1</v>
      </c>
      <c r="Y170">
        <v>0.3</v>
      </c>
      <c r="Z170">
        <v>1</v>
      </c>
      <c r="AA170">
        <v>1.4</v>
      </c>
      <c r="AB170">
        <v>1.6</v>
      </c>
      <c r="AC170">
        <v>10.1</v>
      </c>
    </row>
    <row r="171" spans="1:33" hidden="1" x14ac:dyDescent="0.2">
      <c r="A171" t="s">
        <v>788</v>
      </c>
      <c r="B171">
        <v>31</v>
      </c>
      <c r="C171" t="s">
        <v>38</v>
      </c>
      <c r="D171" t="s">
        <v>31</v>
      </c>
      <c r="E171">
        <v>67</v>
      </c>
      <c r="F171">
        <v>60</v>
      </c>
      <c r="G171">
        <v>27</v>
      </c>
      <c r="H171">
        <v>3.5</v>
      </c>
      <c r="I171">
        <v>7.7</v>
      </c>
      <c r="J171">
        <v>0.46</v>
      </c>
      <c r="K171">
        <v>1.3</v>
      </c>
      <c r="L171">
        <v>3.1</v>
      </c>
      <c r="M171">
        <v>0.41499999999999998</v>
      </c>
      <c r="N171">
        <v>2.2999999999999998</v>
      </c>
      <c r="O171">
        <v>4.5999999999999996</v>
      </c>
      <c r="P171">
        <v>0.49</v>
      </c>
      <c r="Q171">
        <v>0.54300000000000004</v>
      </c>
      <c r="R171">
        <v>1.6</v>
      </c>
      <c r="S171">
        <v>2.1</v>
      </c>
      <c r="T171">
        <v>0.78600000000000003</v>
      </c>
      <c r="U171">
        <v>0.6</v>
      </c>
      <c r="V171">
        <v>2.1</v>
      </c>
      <c r="W171">
        <v>2.7</v>
      </c>
      <c r="X171">
        <v>2.8</v>
      </c>
      <c r="Y171">
        <v>0.9</v>
      </c>
      <c r="Z171">
        <v>0.4</v>
      </c>
      <c r="AA171">
        <v>1.3</v>
      </c>
      <c r="AB171">
        <v>1.9</v>
      </c>
      <c r="AC171">
        <v>10</v>
      </c>
    </row>
    <row r="172" spans="1:33" x14ac:dyDescent="0.2">
      <c r="A172" t="s">
        <v>1076</v>
      </c>
      <c r="B172">
        <v>30</v>
      </c>
      <c r="C172" t="s">
        <v>35</v>
      </c>
      <c r="D172" t="s">
        <v>67</v>
      </c>
      <c r="E172">
        <v>74</v>
      </c>
      <c r="F172">
        <v>71</v>
      </c>
      <c r="G172">
        <v>31.7</v>
      </c>
      <c r="H172">
        <v>3.8</v>
      </c>
      <c r="I172">
        <v>8.5</v>
      </c>
      <c r="J172">
        <v>0.44500000000000001</v>
      </c>
      <c r="K172">
        <v>1.2</v>
      </c>
      <c r="L172">
        <v>3.3</v>
      </c>
      <c r="M172">
        <v>0.35799999999999998</v>
      </c>
      <c r="N172">
        <v>2.6</v>
      </c>
      <c r="O172">
        <v>5.2</v>
      </c>
      <c r="P172">
        <v>0.501</v>
      </c>
      <c r="Q172">
        <v>0.51500000000000001</v>
      </c>
      <c r="R172">
        <v>1.2</v>
      </c>
      <c r="S172">
        <v>1.5</v>
      </c>
      <c r="T172">
        <v>0.77200000000000002</v>
      </c>
      <c r="U172">
        <v>1.4</v>
      </c>
      <c r="V172">
        <v>4</v>
      </c>
      <c r="W172">
        <v>5.4</v>
      </c>
      <c r="X172">
        <v>2.1</v>
      </c>
      <c r="Y172">
        <v>0.6</v>
      </c>
      <c r="Z172">
        <v>0.5</v>
      </c>
      <c r="AA172">
        <v>1.2</v>
      </c>
      <c r="AB172">
        <v>2.1</v>
      </c>
      <c r="AC172">
        <v>10</v>
      </c>
      <c r="AD172">
        <f t="shared" ref="AD172:AD174" si="76">(((AC172 + W172 * 1.1 + X172 * 1.5 + Y172 * 1.5 + Z172 * 1.6 - AA172 * 1.6) * Q172*(H172 + (K172 * 0.5)) / G172) *10)</f>
        <v>13.488776025236596</v>
      </c>
      <c r="AE172">
        <f t="shared" ref="AE172:AE174" si="77">IF(E172&lt;25, "Not Enough Games Played", AD172)</f>
        <v>13.488776025236596</v>
      </c>
      <c r="AF172">
        <f t="shared" ref="AF172:AF174" si="78">AE172 * IF(G172&gt;=45, 1.15, IF(G172&gt;=40, 1.12, IF(G172&gt;=35, 1.09, IF(G172&gt;=30, 1.06, IF(G172&gt;=25, 1.03, IF(G172&lt;25, 1, 1))))))</f>
        <v>14.298102586750794</v>
      </c>
      <c r="AG172">
        <f t="shared" ref="AG172:AG174" si="79">(AF172/$AF$4) * 100</f>
        <v>15.172889302290438</v>
      </c>
    </row>
    <row r="173" spans="1:33" x14ac:dyDescent="0.2">
      <c r="A173" t="s">
        <v>785</v>
      </c>
      <c r="B173">
        <v>28</v>
      </c>
      <c r="C173" t="s">
        <v>73</v>
      </c>
      <c r="D173" t="s">
        <v>36</v>
      </c>
      <c r="E173">
        <v>62</v>
      </c>
      <c r="F173">
        <v>46</v>
      </c>
      <c r="G173">
        <v>24.9</v>
      </c>
      <c r="H173">
        <v>4</v>
      </c>
      <c r="I173">
        <v>7.7</v>
      </c>
      <c r="J173">
        <v>0.52400000000000002</v>
      </c>
      <c r="K173">
        <v>0.8</v>
      </c>
      <c r="L173">
        <v>2.2999999999999998</v>
      </c>
      <c r="M173">
        <v>0.35499999999999998</v>
      </c>
      <c r="N173">
        <v>3.2</v>
      </c>
      <c r="O173">
        <v>5.4</v>
      </c>
      <c r="P173">
        <v>0.59499999999999997</v>
      </c>
      <c r="Q173">
        <v>0.57699999999999996</v>
      </c>
      <c r="R173">
        <v>1.1000000000000001</v>
      </c>
      <c r="S173">
        <v>1.4</v>
      </c>
      <c r="T173">
        <v>0.77900000000000003</v>
      </c>
      <c r="U173">
        <v>1.6</v>
      </c>
      <c r="V173">
        <v>6.3</v>
      </c>
      <c r="W173">
        <v>7.9</v>
      </c>
      <c r="X173">
        <v>1.5</v>
      </c>
      <c r="Y173">
        <v>0.6</v>
      </c>
      <c r="Z173">
        <v>0.8</v>
      </c>
      <c r="AA173">
        <v>1.4</v>
      </c>
      <c r="AB173">
        <v>2.6</v>
      </c>
      <c r="AC173">
        <v>10</v>
      </c>
      <c r="AD173">
        <f t="shared" si="76"/>
        <v>21.289214457831328</v>
      </c>
      <c r="AE173">
        <f t="shared" si="77"/>
        <v>21.289214457831328</v>
      </c>
      <c r="AF173">
        <f t="shared" si="78"/>
        <v>21.289214457831328</v>
      </c>
      <c r="AG173">
        <f t="shared" si="79"/>
        <v>22.591731479162721</v>
      </c>
    </row>
    <row r="174" spans="1:33" x14ac:dyDescent="0.2">
      <c r="A174" t="s">
        <v>987</v>
      </c>
      <c r="B174">
        <v>30</v>
      </c>
      <c r="C174" t="s">
        <v>99</v>
      </c>
      <c r="D174" t="s">
        <v>67</v>
      </c>
      <c r="E174">
        <v>70</v>
      </c>
      <c r="F174">
        <v>3</v>
      </c>
      <c r="G174">
        <v>19.100000000000001</v>
      </c>
      <c r="H174">
        <v>3.2</v>
      </c>
      <c r="I174">
        <v>8.6</v>
      </c>
      <c r="J174">
        <v>0.379</v>
      </c>
      <c r="K174">
        <v>2.2999999999999998</v>
      </c>
      <c r="L174">
        <v>6.5</v>
      </c>
      <c r="M174">
        <v>0.36099999999999999</v>
      </c>
      <c r="N174">
        <v>0.9</v>
      </c>
      <c r="O174">
        <v>2.1</v>
      </c>
      <c r="P174">
        <v>0.434</v>
      </c>
      <c r="Q174">
        <v>0.51600000000000001</v>
      </c>
      <c r="R174">
        <v>1.2</v>
      </c>
      <c r="S174">
        <v>1.4</v>
      </c>
      <c r="T174">
        <v>0.83499999999999996</v>
      </c>
      <c r="U174">
        <v>0.3</v>
      </c>
      <c r="V174">
        <v>1.9</v>
      </c>
      <c r="W174">
        <v>2.2000000000000002</v>
      </c>
      <c r="X174">
        <v>0.8</v>
      </c>
      <c r="Y174">
        <v>0.5</v>
      </c>
      <c r="Z174">
        <v>0.3</v>
      </c>
      <c r="AA174">
        <v>0.6</v>
      </c>
      <c r="AB174">
        <v>1.9</v>
      </c>
      <c r="AC174">
        <v>10</v>
      </c>
      <c r="AD174">
        <f t="shared" si="76"/>
        <v>16.323295287958114</v>
      </c>
      <c r="AE174">
        <f t="shared" si="77"/>
        <v>16.323295287958114</v>
      </c>
      <c r="AF174">
        <f t="shared" si="78"/>
        <v>16.323295287958114</v>
      </c>
      <c r="AG174">
        <f t="shared" si="79"/>
        <v>17.321987372106992</v>
      </c>
    </row>
    <row r="175" spans="1:33" hidden="1" x14ac:dyDescent="0.2">
      <c r="A175" t="s">
        <v>499</v>
      </c>
      <c r="B175">
        <v>29</v>
      </c>
      <c r="C175" t="s">
        <v>70</v>
      </c>
      <c r="D175" t="s">
        <v>31</v>
      </c>
      <c r="E175">
        <v>82</v>
      </c>
      <c r="F175">
        <v>36</v>
      </c>
      <c r="G175">
        <v>25.7</v>
      </c>
      <c r="H175">
        <v>3.4</v>
      </c>
      <c r="I175">
        <v>8.3000000000000007</v>
      </c>
      <c r="J175">
        <v>0.41099999999999998</v>
      </c>
      <c r="K175">
        <v>1.9</v>
      </c>
      <c r="L175">
        <v>5</v>
      </c>
      <c r="M175">
        <v>0.372</v>
      </c>
      <c r="N175">
        <v>1.5</v>
      </c>
      <c r="O175">
        <v>3.3</v>
      </c>
      <c r="P175">
        <v>0.47</v>
      </c>
      <c r="Q175">
        <v>0.52300000000000002</v>
      </c>
      <c r="R175">
        <v>1.3</v>
      </c>
      <c r="S175">
        <v>1.4</v>
      </c>
      <c r="T175">
        <v>0.89</v>
      </c>
      <c r="U175">
        <v>0.3</v>
      </c>
      <c r="V175">
        <v>1.6</v>
      </c>
      <c r="W175">
        <v>1.9</v>
      </c>
      <c r="X175">
        <v>2.8</v>
      </c>
      <c r="Y175">
        <v>0.7</v>
      </c>
      <c r="Z175">
        <v>0.1</v>
      </c>
      <c r="AA175">
        <v>1.3</v>
      </c>
      <c r="AB175">
        <v>1.6</v>
      </c>
      <c r="AC175">
        <v>10</v>
      </c>
    </row>
    <row r="176" spans="1:33" x14ac:dyDescent="0.2">
      <c r="A176" t="s">
        <v>387</v>
      </c>
      <c r="B176">
        <v>22</v>
      </c>
      <c r="C176" t="s">
        <v>35</v>
      </c>
      <c r="D176" t="s">
        <v>27</v>
      </c>
      <c r="E176">
        <v>73</v>
      </c>
      <c r="F176">
        <v>2</v>
      </c>
      <c r="G176">
        <v>19.100000000000001</v>
      </c>
      <c r="H176">
        <v>3.7</v>
      </c>
      <c r="I176">
        <v>7.5</v>
      </c>
      <c r="J176">
        <v>0.49099999999999999</v>
      </c>
      <c r="K176">
        <v>1.1000000000000001</v>
      </c>
      <c r="L176">
        <v>3</v>
      </c>
      <c r="M176">
        <v>0.38100000000000001</v>
      </c>
      <c r="N176">
        <v>2.6</v>
      </c>
      <c r="O176">
        <v>4.5</v>
      </c>
      <c r="P176">
        <v>0.56299999999999994</v>
      </c>
      <c r="Q176">
        <v>0.56599999999999995</v>
      </c>
      <c r="R176">
        <v>1.4</v>
      </c>
      <c r="S176">
        <v>2</v>
      </c>
      <c r="T176">
        <v>0.70599999999999996</v>
      </c>
      <c r="U176">
        <v>0.8</v>
      </c>
      <c r="V176">
        <v>4</v>
      </c>
      <c r="W176">
        <v>4.8</v>
      </c>
      <c r="X176">
        <v>1.2</v>
      </c>
      <c r="Y176">
        <v>0.4</v>
      </c>
      <c r="Z176">
        <v>0.5</v>
      </c>
      <c r="AA176">
        <v>0.8</v>
      </c>
      <c r="AB176">
        <v>1.5</v>
      </c>
      <c r="AC176">
        <v>9.9</v>
      </c>
      <c r="AD176">
        <f>(((AC176 + W176 * 1.1 + X176 * 1.5 + Y176 * 1.5 + Z176 * 1.6 - AA176 * 1.6) * Q176*(H176 + (K176 * 0.5)) / G176) *10)</f>
        <v>21.536151832460728</v>
      </c>
      <c r="AE176">
        <f>IF(E176&lt;25, "Not Enough Games Played", AD176)</f>
        <v>21.536151832460728</v>
      </c>
      <c r="AF176">
        <f>AE176 * IF(G176&gt;=45, 1.15, IF(G176&gt;=40, 1.12, IF(G176&gt;=35, 1.09, IF(G176&gt;=30, 1.06, IF(G176&gt;=25, 1.03, IF(G176&lt;25, 1, 1))))))</f>
        <v>21.536151832460728</v>
      </c>
      <c r="AG176">
        <f>(AF176/$AF$4) * 100</f>
        <v>22.85377697975397</v>
      </c>
    </row>
    <row r="177" spans="1:33" hidden="1" x14ac:dyDescent="0.2">
      <c r="A177" t="s">
        <v>543</v>
      </c>
      <c r="B177">
        <v>27</v>
      </c>
      <c r="C177" t="s">
        <v>38</v>
      </c>
      <c r="D177" t="s">
        <v>67</v>
      </c>
      <c r="E177">
        <v>80</v>
      </c>
      <c r="F177">
        <v>47</v>
      </c>
      <c r="G177">
        <v>26.1</v>
      </c>
      <c r="H177">
        <v>3.4</v>
      </c>
      <c r="I177">
        <v>8.4</v>
      </c>
      <c r="J177">
        <v>0.40400000000000003</v>
      </c>
      <c r="K177">
        <v>1.4</v>
      </c>
      <c r="L177">
        <v>4.3</v>
      </c>
      <c r="M177">
        <v>0.32300000000000001</v>
      </c>
      <c r="N177">
        <v>2</v>
      </c>
      <c r="O177">
        <v>4.0999999999999996</v>
      </c>
      <c r="P177">
        <v>0.48799999999999999</v>
      </c>
      <c r="Q177">
        <v>0.48599999999999999</v>
      </c>
      <c r="R177">
        <v>1.5</v>
      </c>
      <c r="S177">
        <v>1.9</v>
      </c>
      <c r="T177">
        <v>0.81799999999999995</v>
      </c>
      <c r="U177">
        <v>0.7</v>
      </c>
      <c r="V177">
        <v>2.7</v>
      </c>
      <c r="W177">
        <v>3.4</v>
      </c>
      <c r="X177">
        <v>1.2</v>
      </c>
      <c r="Y177">
        <v>0.8</v>
      </c>
      <c r="Z177">
        <v>0.3</v>
      </c>
      <c r="AA177">
        <v>0.9</v>
      </c>
      <c r="AB177">
        <v>2.2999999999999998</v>
      </c>
      <c r="AC177">
        <v>9.6999999999999993</v>
      </c>
    </row>
    <row r="178" spans="1:33" x14ac:dyDescent="0.2">
      <c r="A178" t="s">
        <v>927</v>
      </c>
      <c r="B178">
        <v>23</v>
      </c>
      <c r="C178" t="s">
        <v>88</v>
      </c>
      <c r="D178" t="s">
        <v>31</v>
      </c>
      <c r="E178">
        <v>30</v>
      </c>
      <c r="F178">
        <v>19</v>
      </c>
      <c r="G178">
        <v>28.4</v>
      </c>
      <c r="H178">
        <v>3.7</v>
      </c>
      <c r="I178">
        <v>8.1999999999999993</v>
      </c>
      <c r="J178">
        <v>0.44500000000000001</v>
      </c>
      <c r="K178">
        <v>0.3</v>
      </c>
      <c r="L178">
        <v>1.3</v>
      </c>
      <c r="M178">
        <v>0.25</v>
      </c>
      <c r="N178">
        <v>3.3</v>
      </c>
      <c r="O178">
        <v>6.9</v>
      </c>
      <c r="P178">
        <v>0.48299999999999998</v>
      </c>
      <c r="Q178">
        <v>0.46600000000000003</v>
      </c>
      <c r="R178">
        <v>2</v>
      </c>
      <c r="S178">
        <v>2.6</v>
      </c>
      <c r="T178">
        <v>0.78200000000000003</v>
      </c>
      <c r="U178">
        <v>0.7</v>
      </c>
      <c r="V178">
        <v>2.8</v>
      </c>
      <c r="W178">
        <v>3.5</v>
      </c>
      <c r="X178">
        <v>2.4</v>
      </c>
      <c r="Y178">
        <v>0.9</v>
      </c>
      <c r="Z178">
        <v>0.4</v>
      </c>
      <c r="AA178">
        <v>1.5</v>
      </c>
      <c r="AB178">
        <v>2.8</v>
      </c>
      <c r="AC178">
        <v>9.6999999999999993</v>
      </c>
      <c r="AD178">
        <f t="shared" ref="AD178:AD179" si="80">(((AC178 + W178 * 1.1 + X178 * 1.5 + Y178 * 1.5 + Z178 * 1.6 - AA178 * 1.6) * Q178*(H178 + (K178 * 0.5)) / G178) *10)</f>
        <v>10.5750823943662</v>
      </c>
      <c r="AE178">
        <f t="shared" ref="AE178:AE179" si="81">IF(E178&lt;25, "Not Enough Games Played", AD178)</f>
        <v>10.5750823943662</v>
      </c>
      <c r="AF178">
        <f t="shared" ref="AF178:AF179" si="82">AE178 * IF(G178&gt;=45, 1.15, IF(G178&gt;=40, 1.12, IF(G178&gt;=35, 1.09, IF(G178&gt;=30, 1.06, IF(G178&gt;=25, 1.03, IF(G178&lt;25, 1, 1))))))</f>
        <v>10.892334866197187</v>
      </c>
      <c r="AG178">
        <f t="shared" ref="AG178:AG179" si="83">(AF178/$AF$4) * 100</f>
        <v>11.558749852685537</v>
      </c>
    </row>
    <row r="179" spans="1:33" x14ac:dyDescent="0.2">
      <c r="A179" t="s">
        <v>1082</v>
      </c>
      <c r="B179">
        <v>22</v>
      </c>
      <c r="C179" t="s">
        <v>55</v>
      </c>
      <c r="D179" t="s">
        <v>67</v>
      </c>
      <c r="E179">
        <v>75</v>
      </c>
      <c r="F179">
        <v>30</v>
      </c>
      <c r="G179">
        <v>22.1</v>
      </c>
      <c r="H179">
        <v>3.6</v>
      </c>
      <c r="I179">
        <v>8.1999999999999993</v>
      </c>
      <c r="J179">
        <v>0.442</v>
      </c>
      <c r="K179">
        <v>1.2</v>
      </c>
      <c r="L179">
        <v>3.6</v>
      </c>
      <c r="M179">
        <v>0.33700000000000002</v>
      </c>
      <c r="N179">
        <v>2.4</v>
      </c>
      <c r="O179">
        <v>4.7</v>
      </c>
      <c r="P179">
        <v>0.52300000000000002</v>
      </c>
      <c r="Q179">
        <v>0.51500000000000001</v>
      </c>
      <c r="R179">
        <v>1.1000000000000001</v>
      </c>
      <c r="S179">
        <v>1.4</v>
      </c>
      <c r="T179">
        <v>0.81899999999999995</v>
      </c>
      <c r="U179">
        <v>0.5</v>
      </c>
      <c r="V179">
        <v>3.2</v>
      </c>
      <c r="W179">
        <v>3.7</v>
      </c>
      <c r="X179">
        <v>1.4</v>
      </c>
      <c r="Y179">
        <v>1.1000000000000001</v>
      </c>
      <c r="Z179">
        <v>0.4</v>
      </c>
      <c r="AA179">
        <v>1.1000000000000001</v>
      </c>
      <c r="AB179">
        <v>1.8</v>
      </c>
      <c r="AC179">
        <v>9.6</v>
      </c>
      <c r="AD179">
        <f t="shared" si="80"/>
        <v>15.95334841628959</v>
      </c>
      <c r="AE179">
        <f t="shared" si="81"/>
        <v>15.95334841628959</v>
      </c>
      <c r="AF179">
        <f t="shared" si="82"/>
        <v>15.95334841628959</v>
      </c>
      <c r="AG179">
        <f t="shared" si="83"/>
        <v>16.929406405681661</v>
      </c>
    </row>
    <row r="180" spans="1:33" hidden="1" x14ac:dyDescent="0.2">
      <c r="A180" t="s">
        <v>1024</v>
      </c>
      <c r="B180">
        <v>24</v>
      </c>
      <c r="C180" t="s">
        <v>65</v>
      </c>
      <c r="D180" t="s">
        <v>31</v>
      </c>
      <c r="E180">
        <v>33</v>
      </c>
      <c r="F180">
        <v>18</v>
      </c>
      <c r="G180">
        <v>22.4</v>
      </c>
      <c r="H180">
        <v>3.7</v>
      </c>
      <c r="I180">
        <v>7.6</v>
      </c>
      <c r="J180">
        <v>0.48399999999999999</v>
      </c>
      <c r="K180">
        <v>1.4</v>
      </c>
      <c r="L180">
        <v>3.2</v>
      </c>
      <c r="M180">
        <v>0.442</v>
      </c>
      <c r="N180">
        <v>2.2999999999999998</v>
      </c>
      <c r="O180">
        <v>4.5</v>
      </c>
      <c r="P180">
        <v>0.51400000000000001</v>
      </c>
      <c r="Q180">
        <v>0.57499999999999996</v>
      </c>
      <c r="R180">
        <v>0.7</v>
      </c>
      <c r="S180">
        <v>0.8</v>
      </c>
      <c r="T180">
        <v>0.88</v>
      </c>
      <c r="U180">
        <v>0.3</v>
      </c>
      <c r="V180">
        <v>2.2000000000000002</v>
      </c>
      <c r="W180">
        <v>2.5</v>
      </c>
      <c r="X180">
        <v>2.7</v>
      </c>
      <c r="Y180">
        <v>0.4</v>
      </c>
      <c r="Z180">
        <v>0</v>
      </c>
      <c r="AA180">
        <v>1</v>
      </c>
      <c r="AB180">
        <v>1.8</v>
      </c>
      <c r="AC180">
        <v>9.5</v>
      </c>
    </row>
    <row r="181" spans="1:33" x14ac:dyDescent="0.2">
      <c r="A181" t="s">
        <v>1197</v>
      </c>
      <c r="B181">
        <v>23</v>
      </c>
      <c r="C181" t="s">
        <v>86</v>
      </c>
      <c r="D181" t="s">
        <v>31</v>
      </c>
      <c r="E181">
        <v>56</v>
      </c>
      <c r="F181">
        <v>46</v>
      </c>
      <c r="G181">
        <v>23.7</v>
      </c>
      <c r="H181">
        <v>3.2</v>
      </c>
      <c r="I181">
        <v>7.7</v>
      </c>
      <c r="J181">
        <v>0.42199999999999999</v>
      </c>
      <c r="K181">
        <v>0.8</v>
      </c>
      <c r="L181">
        <v>2.5</v>
      </c>
      <c r="M181">
        <v>0.33100000000000002</v>
      </c>
      <c r="N181">
        <v>2.4</v>
      </c>
      <c r="O181">
        <v>5.0999999999999996</v>
      </c>
      <c r="P181">
        <v>0.46700000000000003</v>
      </c>
      <c r="Q181">
        <v>0.47699999999999998</v>
      </c>
      <c r="R181">
        <v>2.2000000000000002</v>
      </c>
      <c r="S181">
        <v>2.8</v>
      </c>
      <c r="T181">
        <v>0.78</v>
      </c>
      <c r="U181">
        <v>0.4</v>
      </c>
      <c r="V181">
        <v>1.9</v>
      </c>
      <c r="W181">
        <v>2.2999999999999998</v>
      </c>
      <c r="X181">
        <v>3.2</v>
      </c>
      <c r="Y181">
        <v>0.7</v>
      </c>
      <c r="Z181">
        <v>0.5</v>
      </c>
      <c r="AA181">
        <v>1.4</v>
      </c>
      <c r="AB181">
        <v>2.5</v>
      </c>
      <c r="AC181">
        <v>9.5</v>
      </c>
      <c r="AD181">
        <f t="shared" ref="AD181:AD183" si="84">(((AC181 + W181 * 1.1 + X181 * 1.5 + Y181 * 1.5 + Z181 * 1.6 - AA181 * 1.6) * Q181*(H181 + (K181 * 0.5)) / G181) *10)</f>
        <v>11.911716455696205</v>
      </c>
      <c r="AE181">
        <f t="shared" ref="AE181:AE183" si="85">IF(E181&lt;25, "Not Enough Games Played", AD181)</f>
        <v>11.911716455696205</v>
      </c>
      <c r="AF181">
        <f t="shared" ref="AF181:AF183" si="86">AE181 * IF(G181&gt;=45, 1.15, IF(G181&gt;=40, 1.12, IF(G181&gt;=35, 1.09, IF(G181&gt;=30, 1.06, IF(G181&gt;=25, 1.03, IF(G181&lt;25, 1, 1))))))</f>
        <v>11.911716455696205</v>
      </c>
      <c r="AG181">
        <f t="shared" ref="AG181:AG183" si="87">(AF181/$AF$4) * 100</f>
        <v>12.640499261071639</v>
      </c>
    </row>
    <row r="182" spans="1:33" x14ac:dyDescent="0.2">
      <c r="A182" t="s">
        <v>1198</v>
      </c>
      <c r="B182">
        <v>30</v>
      </c>
      <c r="C182" t="s">
        <v>88</v>
      </c>
      <c r="D182" t="s">
        <v>31</v>
      </c>
      <c r="E182">
        <v>45</v>
      </c>
      <c r="F182">
        <v>36</v>
      </c>
      <c r="G182">
        <v>25.2</v>
      </c>
      <c r="H182">
        <v>3.4</v>
      </c>
      <c r="I182">
        <v>8</v>
      </c>
      <c r="J182">
        <v>0.41899999999999998</v>
      </c>
      <c r="K182">
        <v>2</v>
      </c>
      <c r="L182">
        <v>5.2</v>
      </c>
      <c r="M182">
        <v>0.379</v>
      </c>
      <c r="N182">
        <v>1.4</v>
      </c>
      <c r="O182">
        <v>2.8</v>
      </c>
      <c r="P182">
        <v>0.49199999999999999</v>
      </c>
      <c r="Q182">
        <v>0.54200000000000004</v>
      </c>
      <c r="R182">
        <v>0.9</v>
      </c>
      <c r="S182">
        <v>1</v>
      </c>
      <c r="T182">
        <v>0.84799999999999998</v>
      </c>
      <c r="U182">
        <v>0.4</v>
      </c>
      <c r="V182">
        <v>2.4</v>
      </c>
      <c r="W182">
        <v>2.8</v>
      </c>
      <c r="X182">
        <v>4.5999999999999996</v>
      </c>
      <c r="Y182">
        <v>0.5</v>
      </c>
      <c r="Z182">
        <v>0.1</v>
      </c>
      <c r="AA182">
        <v>2.2000000000000002</v>
      </c>
      <c r="AB182">
        <v>2.2999999999999998</v>
      </c>
      <c r="AC182">
        <v>9.5</v>
      </c>
      <c r="AD182">
        <f t="shared" si="84"/>
        <v>15.964911111111116</v>
      </c>
      <c r="AE182">
        <f t="shared" si="85"/>
        <v>15.964911111111116</v>
      </c>
      <c r="AF182">
        <f t="shared" si="86"/>
        <v>16.443858444444448</v>
      </c>
      <c r="AG182">
        <f t="shared" si="87"/>
        <v>17.449926825345841</v>
      </c>
    </row>
    <row r="183" spans="1:33" x14ac:dyDescent="0.2">
      <c r="A183" t="s">
        <v>1075</v>
      </c>
      <c r="B183">
        <v>31</v>
      </c>
      <c r="C183" t="s">
        <v>58</v>
      </c>
      <c r="D183" t="s">
        <v>27</v>
      </c>
      <c r="E183">
        <v>78</v>
      </c>
      <c r="F183">
        <v>78</v>
      </c>
      <c r="G183">
        <v>25.7</v>
      </c>
      <c r="H183">
        <v>3.3</v>
      </c>
      <c r="I183">
        <v>7.2</v>
      </c>
      <c r="J183">
        <v>0.45800000000000002</v>
      </c>
      <c r="K183">
        <v>1.6</v>
      </c>
      <c r="L183">
        <v>3.9</v>
      </c>
      <c r="M183">
        <v>0.41299999999999998</v>
      </c>
      <c r="N183">
        <v>1.7</v>
      </c>
      <c r="O183">
        <v>3.3</v>
      </c>
      <c r="P183">
        <v>0.51200000000000001</v>
      </c>
      <c r="Q183">
        <v>0.56999999999999995</v>
      </c>
      <c r="R183">
        <v>1.3</v>
      </c>
      <c r="S183">
        <v>1.6</v>
      </c>
      <c r="T183">
        <v>0.82899999999999996</v>
      </c>
      <c r="U183">
        <v>0.9</v>
      </c>
      <c r="V183">
        <v>3.8</v>
      </c>
      <c r="W183">
        <v>4.7</v>
      </c>
      <c r="X183">
        <v>1.2</v>
      </c>
      <c r="Y183">
        <v>0.7</v>
      </c>
      <c r="Z183">
        <v>0.5</v>
      </c>
      <c r="AA183">
        <v>0.8</v>
      </c>
      <c r="AB183">
        <v>1.5</v>
      </c>
      <c r="AC183">
        <v>9.5</v>
      </c>
      <c r="AD183">
        <f t="shared" si="84"/>
        <v>15.495128404669263</v>
      </c>
      <c r="AE183">
        <f t="shared" si="85"/>
        <v>15.495128404669263</v>
      </c>
      <c r="AF183">
        <f t="shared" si="86"/>
        <v>15.959982256809342</v>
      </c>
      <c r="AG183">
        <f t="shared" si="87"/>
        <v>16.936446117926312</v>
      </c>
    </row>
    <row r="184" spans="1:33" hidden="1" x14ac:dyDescent="0.2">
      <c r="A184" t="s">
        <v>998</v>
      </c>
      <c r="B184">
        <v>27</v>
      </c>
      <c r="C184" t="s">
        <v>38</v>
      </c>
      <c r="D184" t="s">
        <v>31</v>
      </c>
      <c r="E184">
        <v>36</v>
      </c>
      <c r="F184">
        <v>10</v>
      </c>
      <c r="G184">
        <v>19.100000000000001</v>
      </c>
      <c r="H184">
        <v>3.4</v>
      </c>
      <c r="I184">
        <v>8.9</v>
      </c>
      <c r="J184">
        <v>0.38300000000000001</v>
      </c>
      <c r="K184">
        <v>0.7</v>
      </c>
      <c r="L184">
        <v>2.7</v>
      </c>
      <c r="M184">
        <v>0.26500000000000001</v>
      </c>
      <c r="N184">
        <v>2.7</v>
      </c>
      <c r="O184">
        <v>6.2</v>
      </c>
      <c r="P184">
        <v>0.435</v>
      </c>
      <c r="Q184">
        <v>0.42399999999999999</v>
      </c>
      <c r="R184">
        <v>1.8</v>
      </c>
      <c r="S184">
        <v>2.2999999999999998</v>
      </c>
      <c r="T184">
        <v>0.76200000000000001</v>
      </c>
      <c r="U184">
        <v>0.4</v>
      </c>
      <c r="V184">
        <v>2.1</v>
      </c>
      <c r="W184">
        <v>2.5</v>
      </c>
      <c r="X184">
        <v>3.5</v>
      </c>
      <c r="Y184">
        <v>0.8</v>
      </c>
      <c r="Z184">
        <v>0.2</v>
      </c>
      <c r="AA184">
        <v>1.4</v>
      </c>
      <c r="AB184">
        <v>1.3</v>
      </c>
      <c r="AC184">
        <v>9.3000000000000007</v>
      </c>
    </row>
    <row r="185" spans="1:33" x14ac:dyDescent="0.2">
      <c r="A185" t="s">
        <v>1015</v>
      </c>
      <c r="B185">
        <v>27</v>
      </c>
      <c r="C185" t="s">
        <v>115</v>
      </c>
      <c r="D185" t="s">
        <v>27</v>
      </c>
      <c r="E185">
        <v>69</v>
      </c>
      <c r="F185">
        <v>67</v>
      </c>
      <c r="G185">
        <v>30</v>
      </c>
      <c r="H185">
        <v>3.3</v>
      </c>
      <c r="I185">
        <v>8.4</v>
      </c>
      <c r="J185">
        <v>0.39500000000000002</v>
      </c>
      <c r="K185">
        <v>1.8</v>
      </c>
      <c r="L185">
        <v>4.9000000000000004</v>
      </c>
      <c r="M185">
        <v>0.36899999999999999</v>
      </c>
      <c r="N185">
        <v>1.5</v>
      </c>
      <c r="O185">
        <v>3.5</v>
      </c>
      <c r="P185">
        <v>0.432</v>
      </c>
      <c r="Q185">
        <v>0.503</v>
      </c>
      <c r="R185">
        <v>0.9</v>
      </c>
      <c r="S185">
        <v>1.2</v>
      </c>
      <c r="T185">
        <v>0.73799999999999999</v>
      </c>
      <c r="U185">
        <v>1.4</v>
      </c>
      <c r="V185">
        <v>6.2</v>
      </c>
      <c r="W185">
        <v>7.6</v>
      </c>
      <c r="X185">
        <v>1.2</v>
      </c>
      <c r="Y185">
        <v>1.1000000000000001</v>
      </c>
      <c r="Z185">
        <v>0.6</v>
      </c>
      <c r="AA185">
        <v>1.1000000000000001</v>
      </c>
      <c r="AB185">
        <v>2</v>
      </c>
      <c r="AC185">
        <v>9.3000000000000007</v>
      </c>
      <c r="AD185">
        <f t="shared" ref="AD185:AD191" si="88">(((AC185 + W185 * 1.1 + X185 * 1.5 + Y185 * 1.5 + Z185 * 1.6 - AA185 * 1.6) * Q185*(H185 + (K185 * 0.5)) / G185) *10)</f>
        <v>14.302302000000001</v>
      </c>
      <c r="AE185">
        <f t="shared" ref="AE185:AE191" si="89">IF(E185&lt;25, "Not Enough Games Played", AD185)</f>
        <v>14.302302000000001</v>
      </c>
      <c r="AF185">
        <f t="shared" ref="AF185:AF191" si="90">AE185 * IF(G185&gt;=45, 1.15, IF(G185&gt;=40, 1.12, IF(G185&gt;=35, 1.09, IF(G185&gt;=30, 1.06, IF(G185&gt;=25, 1.03, IF(G185&lt;25, 1, 1))))))</f>
        <v>15.160440120000002</v>
      </c>
      <c r="AG185">
        <f t="shared" ref="AG185:AG191" si="91">(AF185/$AF$4) * 100</f>
        <v>16.087986382746745</v>
      </c>
    </row>
    <row r="186" spans="1:33" x14ac:dyDescent="0.2">
      <c r="A186" t="s">
        <v>1106</v>
      </c>
      <c r="B186">
        <v>29</v>
      </c>
      <c r="C186" t="s">
        <v>102</v>
      </c>
      <c r="D186" t="s">
        <v>27</v>
      </c>
      <c r="E186">
        <v>66</v>
      </c>
      <c r="F186">
        <v>50</v>
      </c>
      <c r="G186">
        <v>26.1</v>
      </c>
      <c r="H186">
        <v>3.1</v>
      </c>
      <c r="I186">
        <v>7.3</v>
      </c>
      <c r="J186">
        <v>0.43099999999999999</v>
      </c>
      <c r="K186">
        <v>2</v>
      </c>
      <c r="L186">
        <v>5.0999999999999996</v>
      </c>
      <c r="M186">
        <v>0.38600000000000001</v>
      </c>
      <c r="N186">
        <v>1.2</v>
      </c>
      <c r="O186">
        <v>2.1</v>
      </c>
      <c r="P186">
        <v>0.53900000000000003</v>
      </c>
      <c r="Q186">
        <v>0.56799999999999995</v>
      </c>
      <c r="R186">
        <v>1.1000000000000001</v>
      </c>
      <c r="S186">
        <v>1.4</v>
      </c>
      <c r="T186">
        <v>0.77400000000000002</v>
      </c>
      <c r="U186">
        <v>1.4</v>
      </c>
      <c r="V186">
        <v>3.6</v>
      </c>
      <c r="W186">
        <v>5</v>
      </c>
      <c r="X186">
        <v>0.9</v>
      </c>
      <c r="Y186">
        <v>0.4</v>
      </c>
      <c r="Z186">
        <v>0.3</v>
      </c>
      <c r="AA186">
        <v>0.6</v>
      </c>
      <c r="AB186">
        <v>1.9</v>
      </c>
      <c r="AC186">
        <v>9.3000000000000007</v>
      </c>
      <c r="AD186">
        <f t="shared" si="88"/>
        <v>14.517078927203064</v>
      </c>
      <c r="AE186">
        <f t="shared" si="89"/>
        <v>14.517078927203064</v>
      </c>
      <c r="AF186">
        <f t="shared" si="90"/>
        <v>14.952591295019156</v>
      </c>
      <c r="AG186">
        <f t="shared" si="91"/>
        <v>15.867420948003828</v>
      </c>
    </row>
    <row r="187" spans="1:33" x14ac:dyDescent="0.2">
      <c r="A187" t="s">
        <v>947</v>
      </c>
      <c r="B187">
        <v>23</v>
      </c>
      <c r="C187" t="s">
        <v>86</v>
      </c>
      <c r="D187" t="s">
        <v>43</v>
      </c>
      <c r="E187">
        <v>35</v>
      </c>
      <c r="F187">
        <v>9</v>
      </c>
      <c r="G187">
        <v>19.8</v>
      </c>
      <c r="H187">
        <v>3.3</v>
      </c>
      <c r="I187">
        <v>7.7</v>
      </c>
      <c r="J187">
        <v>0.43099999999999999</v>
      </c>
      <c r="K187">
        <v>1.4</v>
      </c>
      <c r="L187">
        <v>3.5</v>
      </c>
      <c r="M187">
        <v>0.40200000000000002</v>
      </c>
      <c r="N187">
        <v>1.9</v>
      </c>
      <c r="O187">
        <v>4.2</v>
      </c>
      <c r="P187">
        <v>0.45600000000000002</v>
      </c>
      <c r="Q187">
        <v>0.52200000000000002</v>
      </c>
      <c r="R187">
        <v>1.3</v>
      </c>
      <c r="S187">
        <v>1.7</v>
      </c>
      <c r="T187">
        <v>0.746</v>
      </c>
      <c r="U187">
        <v>0.5</v>
      </c>
      <c r="V187">
        <v>1.1000000000000001</v>
      </c>
      <c r="W187">
        <v>1.6</v>
      </c>
      <c r="X187">
        <v>1.9</v>
      </c>
      <c r="Y187">
        <v>0.5</v>
      </c>
      <c r="Z187">
        <v>0.1</v>
      </c>
      <c r="AA187">
        <v>1.5</v>
      </c>
      <c r="AB187">
        <v>1.7</v>
      </c>
      <c r="AC187">
        <v>9.3000000000000007</v>
      </c>
      <c r="AD187">
        <f t="shared" si="88"/>
        <v>13.097454545454546</v>
      </c>
      <c r="AE187">
        <f t="shared" si="89"/>
        <v>13.097454545454546</v>
      </c>
      <c r="AF187">
        <f t="shared" si="90"/>
        <v>13.097454545454546</v>
      </c>
      <c r="AG187">
        <f t="shared" si="91"/>
        <v>13.898783195478707</v>
      </c>
    </row>
    <row r="188" spans="1:33" x14ac:dyDescent="0.2">
      <c r="A188" t="s">
        <v>1107</v>
      </c>
      <c r="B188">
        <v>24</v>
      </c>
      <c r="C188" t="s">
        <v>58</v>
      </c>
      <c r="D188" t="s">
        <v>67</v>
      </c>
      <c r="E188">
        <v>74</v>
      </c>
      <c r="F188">
        <v>74</v>
      </c>
      <c r="G188">
        <v>25</v>
      </c>
      <c r="H188">
        <v>3.8</v>
      </c>
      <c r="I188">
        <v>7.6</v>
      </c>
      <c r="J188">
        <v>0.504</v>
      </c>
      <c r="K188">
        <v>0</v>
      </c>
      <c r="L188">
        <v>0</v>
      </c>
      <c r="M188">
        <v>0</v>
      </c>
      <c r="N188">
        <v>3.8</v>
      </c>
      <c r="O188">
        <v>7.5</v>
      </c>
      <c r="P188">
        <v>0.505</v>
      </c>
      <c r="Q188">
        <v>0.504</v>
      </c>
      <c r="R188">
        <v>1.6</v>
      </c>
      <c r="S188">
        <v>2.2999999999999998</v>
      </c>
      <c r="T188">
        <v>0.68400000000000005</v>
      </c>
      <c r="U188">
        <v>1.1000000000000001</v>
      </c>
      <c r="V188">
        <v>2.9</v>
      </c>
      <c r="W188">
        <v>4.0999999999999996</v>
      </c>
      <c r="X188">
        <v>1</v>
      </c>
      <c r="Y188">
        <v>0.7</v>
      </c>
      <c r="Z188">
        <v>0.4</v>
      </c>
      <c r="AA188">
        <v>0.7</v>
      </c>
      <c r="AB188">
        <v>1.9</v>
      </c>
      <c r="AC188">
        <v>9.1999999999999993</v>
      </c>
      <c r="AD188">
        <f t="shared" si="88"/>
        <v>12.088742399999999</v>
      </c>
      <c r="AE188">
        <f t="shared" si="89"/>
        <v>12.088742399999999</v>
      </c>
      <c r="AF188">
        <f t="shared" si="90"/>
        <v>12.451404671999999</v>
      </c>
      <c r="AG188">
        <f t="shared" si="91"/>
        <v>13.213206689490564</v>
      </c>
    </row>
    <row r="189" spans="1:33" x14ac:dyDescent="0.2">
      <c r="A189" t="s">
        <v>1070</v>
      </c>
      <c r="B189">
        <v>36</v>
      </c>
      <c r="C189" t="s">
        <v>75</v>
      </c>
      <c r="D189" t="s">
        <v>43</v>
      </c>
      <c r="E189">
        <v>73</v>
      </c>
      <c r="F189">
        <v>4</v>
      </c>
      <c r="G189">
        <v>21.6</v>
      </c>
      <c r="H189">
        <v>3</v>
      </c>
      <c r="I189">
        <v>6.6</v>
      </c>
      <c r="J189">
        <v>0.45900000000000002</v>
      </c>
      <c r="K189">
        <v>2.2000000000000002</v>
      </c>
      <c r="L189">
        <v>5.2</v>
      </c>
      <c r="M189">
        <v>0.436</v>
      </c>
      <c r="N189">
        <v>0.8</v>
      </c>
      <c r="O189">
        <v>1.5</v>
      </c>
      <c r="P189">
        <v>0.53700000000000003</v>
      </c>
      <c r="Q189">
        <v>0.628</v>
      </c>
      <c r="R189">
        <v>0.9</v>
      </c>
      <c r="S189">
        <v>1</v>
      </c>
      <c r="T189">
        <v>0.88900000000000001</v>
      </c>
      <c r="U189">
        <v>0.1</v>
      </c>
      <c r="V189">
        <v>2.1</v>
      </c>
      <c r="W189">
        <v>2.2999999999999998</v>
      </c>
      <c r="X189">
        <v>1.2</v>
      </c>
      <c r="Y189">
        <v>0.4</v>
      </c>
      <c r="Z189">
        <v>0.4</v>
      </c>
      <c r="AA189">
        <v>0.8</v>
      </c>
      <c r="AB189">
        <v>1.8</v>
      </c>
      <c r="AC189">
        <v>9.1999999999999993</v>
      </c>
      <c r="AD189">
        <f t="shared" si="88"/>
        <v>16.080579629629629</v>
      </c>
      <c r="AE189">
        <f t="shared" si="89"/>
        <v>16.080579629629629</v>
      </c>
      <c r="AF189">
        <f t="shared" si="90"/>
        <v>16.080579629629629</v>
      </c>
      <c r="AG189">
        <f t="shared" si="91"/>
        <v>17.064421880923344</v>
      </c>
    </row>
    <row r="190" spans="1:33" x14ac:dyDescent="0.2">
      <c r="A190" t="s">
        <v>850</v>
      </c>
      <c r="B190">
        <v>27</v>
      </c>
      <c r="C190" t="s">
        <v>111</v>
      </c>
      <c r="D190" t="s">
        <v>43</v>
      </c>
      <c r="E190">
        <v>82</v>
      </c>
      <c r="F190">
        <v>7</v>
      </c>
      <c r="G190">
        <v>22.6</v>
      </c>
      <c r="H190">
        <v>3.7</v>
      </c>
      <c r="I190">
        <v>8.6</v>
      </c>
      <c r="J190">
        <v>0.42699999999999999</v>
      </c>
      <c r="K190">
        <v>0.8</v>
      </c>
      <c r="L190">
        <v>2.8</v>
      </c>
      <c r="M190">
        <v>0.28899999999999998</v>
      </c>
      <c r="N190">
        <v>2.9</v>
      </c>
      <c r="O190">
        <v>5.8</v>
      </c>
      <c r="P190">
        <v>0.495</v>
      </c>
      <c r="Q190">
        <v>0.47499999999999998</v>
      </c>
      <c r="R190">
        <v>1</v>
      </c>
      <c r="S190">
        <v>1.5</v>
      </c>
      <c r="T190">
        <v>0.66100000000000003</v>
      </c>
      <c r="U190">
        <v>0.8</v>
      </c>
      <c r="V190">
        <v>4.4000000000000004</v>
      </c>
      <c r="W190">
        <v>5.2</v>
      </c>
      <c r="X190">
        <v>2.9</v>
      </c>
      <c r="Y190">
        <v>0.6</v>
      </c>
      <c r="Z190">
        <v>0.2</v>
      </c>
      <c r="AA190">
        <v>1.6</v>
      </c>
      <c r="AB190">
        <v>2.2000000000000002</v>
      </c>
      <c r="AC190">
        <v>9.1999999999999993</v>
      </c>
      <c r="AD190">
        <f t="shared" si="88"/>
        <v>15.450741150442479</v>
      </c>
      <c r="AE190">
        <f t="shared" si="89"/>
        <v>15.450741150442479</v>
      </c>
      <c r="AF190">
        <f t="shared" si="90"/>
        <v>15.450741150442479</v>
      </c>
      <c r="AG190">
        <f t="shared" si="91"/>
        <v>16.396048614956921</v>
      </c>
    </row>
    <row r="191" spans="1:33" x14ac:dyDescent="0.2">
      <c r="A191" t="s">
        <v>1091</v>
      </c>
      <c r="B191">
        <v>26</v>
      </c>
      <c r="C191" t="s">
        <v>47</v>
      </c>
      <c r="D191" t="s">
        <v>43</v>
      </c>
      <c r="E191">
        <v>79</v>
      </c>
      <c r="F191">
        <v>15</v>
      </c>
      <c r="G191">
        <v>20.5</v>
      </c>
      <c r="H191">
        <v>2.9</v>
      </c>
      <c r="I191">
        <v>7.3</v>
      </c>
      <c r="J191">
        <v>0.40300000000000002</v>
      </c>
      <c r="K191">
        <v>2.2999999999999998</v>
      </c>
      <c r="L191">
        <v>5.8</v>
      </c>
      <c r="M191">
        <v>0.4</v>
      </c>
      <c r="N191">
        <v>0.6</v>
      </c>
      <c r="O191">
        <v>1.5</v>
      </c>
      <c r="P191">
        <v>0.41899999999999998</v>
      </c>
      <c r="Q191">
        <v>0.56299999999999994</v>
      </c>
      <c r="R191">
        <v>0.7</v>
      </c>
      <c r="S191">
        <v>0.8</v>
      </c>
      <c r="T191">
        <v>0.875</v>
      </c>
      <c r="U191">
        <v>0.2</v>
      </c>
      <c r="V191">
        <v>1.5</v>
      </c>
      <c r="W191">
        <v>1.6</v>
      </c>
      <c r="X191">
        <v>0.6</v>
      </c>
      <c r="Y191">
        <v>0.3</v>
      </c>
      <c r="Z191">
        <v>0.1</v>
      </c>
      <c r="AA191">
        <v>0.7</v>
      </c>
      <c r="AB191">
        <v>1.7</v>
      </c>
      <c r="AC191">
        <v>8.9</v>
      </c>
      <c r="AD191">
        <f t="shared" si="88"/>
        <v>12.290564634146342</v>
      </c>
      <c r="AE191">
        <f t="shared" si="89"/>
        <v>12.290564634146342</v>
      </c>
      <c r="AF191">
        <f t="shared" si="90"/>
        <v>12.290564634146342</v>
      </c>
      <c r="AG191">
        <f t="shared" si="91"/>
        <v>13.042526134156523</v>
      </c>
    </row>
    <row r="192" spans="1:33" hidden="1" x14ac:dyDescent="0.2">
      <c r="A192" t="s">
        <v>1245</v>
      </c>
      <c r="B192">
        <v>40</v>
      </c>
      <c r="C192" t="s">
        <v>70</v>
      </c>
      <c r="D192" t="s">
        <v>43</v>
      </c>
      <c r="E192">
        <v>65</v>
      </c>
      <c r="F192">
        <v>0</v>
      </c>
      <c r="G192">
        <v>20</v>
      </c>
      <c r="H192">
        <v>3.1</v>
      </c>
      <c r="I192">
        <v>7.1</v>
      </c>
      <c r="J192">
        <v>0.434</v>
      </c>
      <c r="K192">
        <v>1</v>
      </c>
      <c r="L192">
        <v>3</v>
      </c>
      <c r="M192">
        <v>0.33300000000000002</v>
      </c>
      <c r="N192">
        <v>2.1</v>
      </c>
      <c r="O192">
        <v>4.2</v>
      </c>
      <c r="P192">
        <v>0.50600000000000001</v>
      </c>
      <c r="Q192">
        <v>0.503</v>
      </c>
      <c r="R192">
        <v>1.7</v>
      </c>
      <c r="S192">
        <v>2</v>
      </c>
      <c r="T192">
        <v>0.84</v>
      </c>
      <c r="U192">
        <v>0.3</v>
      </c>
      <c r="V192">
        <v>1.9</v>
      </c>
      <c r="W192">
        <v>2.2000000000000002</v>
      </c>
      <c r="X192">
        <v>2.5</v>
      </c>
      <c r="Y192">
        <v>0.7</v>
      </c>
      <c r="Z192">
        <v>0.2</v>
      </c>
      <c r="AA192">
        <v>1.6</v>
      </c>
      <c r="AB192">
        <v>1.9</v>
      </c>
      <c r="AC192">
        <v>8.9</v>
      </c>
    </row>
    <row r="193" spans="1:33" x14ac:dyDescent="0.2">
      <c r="A193" t="s">
        <v>1041</v>
      </c>
      <c r="B193">
        <v>32</v>
      </c>
      <c r="C193" t="s">
        <v>51</v>
      </c>
      <c r="D193" t="s">
        <v>27</v>
      </c>
      <c r="E193">
        <v>79</v>
      </c>
      <c r="F193">
        <v>14</v>
      </c>
      <c r="G193">
        <v>22.2</v>
      </c>
      <c r="H193">
        <v>2.8</v>
      </c>
      <c r="I193">
        <v>6</v>
      </c>
      <c r="J193">
        <v>0.46400000000000002</v>
      </c>
      <c r="K193">
        <v>2</v>
      </c>
      <c r="L193">
        <v>4.5999999999999996</v>
      </c>
      <c r="M193">
        <v>0.436</v>
      </c>
      <c r="N193">
        <v>0.8</v>
      </c>
      <c r="O193">
        <v>1.4</v>
      </c>
      <c r="P193">
        <v>0.56100000000000005</v>
      </c>
      <c r="Q193">
        <v>0.63200000000000001</v>
      </c>
      <c r="R193">
        <v>1.3</v>
      </c>
      <c r="S193">
        <v>1.7</v>
      </c>
      <c r="T193">
        <v>0.79700000000000004</v>
      </c>
      <c r="U193">
        <v>0.6</v>
      </c>
      <c r="V193">
        <v>2.4</v>
      </c>
      <c r="W193">
        <v>3.1</v>
      </c>
      <c r="X193">
        <v>1.1000000000000001</v>
      </c>
      <c r="Y193">
        <v>0.4</v>
      </c>
      <c r="Z193">
        <v>0.3</v>
      </c>
      <c r="AA193">
        <v>0.7</v>
      </c>
      <c r="AB193">
        <v>1.8</v>
      </c>
      <c r="AC193">
        <v>8.9</v>
      </c>
      <c r="AD193">
        <f t="shared" ref="AD193:AD196" si="92">(((AC193 + W193 * 1.1 + X193 * 1.5 + Y193 * 1.5 + Z193 * 1.6 - AA193 * 1.6) * Q193*(H193 + (K193 * 0.5)) / G193) *10)</f>
        <v>15.058681081081083</v>
      </c>
      <c r="AE193">
        <f t="shared" ref="AE193:AE196" si="93">IF(E193&lt;25, "Not Enough Games Played", AD193)</f>
        <v>15.058681081081083</v>
      </c>
      <c r="AF193">
        <f t="shared" ref="AF193:AF196" si="94">AE193 * IF(G193&gt;=45, 1.15, IF(G193&gt;=40, 1.12, IF(G193&gt;=35, 1.09, IF(G193&gt;=30, 1.06, IF(G193&gt;=25, 1.03, IF(G193&lt;25, 1, 1))))))</f>
        <v>15.058681081081083</v>
      </c>
      <c r="AG193">
        <f t="shared" ref="AG193:AG196" si="95">(AF193/$AF$4) * 100</f>
        <v>15.980001520863397</v>
      </c>
    </row>
    <row r="194" spans="1:33" x14ac:dyDescent="0.2">
      <c r="A194" t="s">
        <v>1077</v>
      </c>
      <c r="B194">
        <v>27</v>
      </c>
      <c r="C194" t="s">
        <v>33</v>
      </c>
      <c r="D194" t="s">
        <v>36</v>
      </c>
      <c r="E194">
        <v>76</v>
      </c>
      <c r="F194">
        <v>69</v>
      </c>
      <c r="G194">
        <v>25.9</v>
      </c>
      <c r="H194">
        <v>3.8</v>
      </c>
      <c r="I194">
        <v>6.6</v>
      </c>
      <c r="J194">
        <v>0.57199999999999995</v>
      </c>
      <c r="K194">
        <v>0</v>
      </c>
      <c r="L194">
        <v>0.1</v>
      </c>
      <c r="M194">
        <v>0.14299999999999999</v>
      </c>
      <c r="N194">
        <v>3.8</v>
      </c>
      <c r="O194">
        <v>6.5</v>
      </c>
      <c r="P194">
        <v>0.57799999999999996</v>
      </c>
      <c r="Q194">
        <v>0.57299999999999995</v>
      </c>
      <c r="R194">
        <v>1.2</v>
      </c>
      <c r="S194">
        <v>2.1</v>
      </c>
      <c r="T194">
        <v>0.56999999999999995</v>
      </c>
      <c r="U194">
        <v>2</v>
      </c>
      <c r="V194">
        <v>4.8</v>
      </c>
      <c r="W194">
        <v>6.8</v>
      </c>
      <c r="X194">
        <v>1.5</v>
      </c>
      <c r="Y194">
        <v>0.6</v>
      </c>
      <c r="Z194">
        <v>1.4</v>
      </c>
      <c r="AA194">
        <v>1.1000000000000001</v>
      </c>
      <c r="AB194">
        <v>2.7</v>
      </c>
      <c r="AC194">
        <v>8.8000000000000007</v>
      </c>
      <c r="AD194">
        <f t="shared" si="92"/>
        <v>16.738237065637062</v>
      </c>
      <c r="AE194">
        <f t="shared" si="93"/>
        <v>16.738237065637062</v>
      </c>
      <c r="AF194">
        <f t="shared" si="94"/>
        <v>17.240384177606174</v>
      </c>
      <c r="AG194">
        <f t="shared" si="95"/>
        <v>18.295185607226983</v>
      </c>
    </row>
    <row r="195" spans="1:33" x14ac:dyDescent="0.2">
      <c r="A195" t="s">
        <v>368</v>
      </c>
      <c r="B195">
        <v>23</v>
      </c>
      <c r="C195" t="s">
        <v>84</v>
      </c>
      <c r="D195" t="s">
        <v>31</v>
      </c>
      <c r="E195">
        <v>25</v>
      </c>
      <c r="F195">
        <v>14</v>
      </c>
      <c r="G195">
        <v>23.3</v>
      </c>
      <c r="H195">
        <v>3.5</v>
      </c>
      <c r="I195">
        <v>8.6</v>
      </c>
      <c r="J195">
        <v>0.40500000000000003</v>
      </c>
      <c r="K195">
        <v>1.4</v>
      </c>
      <c r="L195">
        <v>3.6</v>
      </c>
      <c r="M195">
        <v>0.38500000000000001</v>
      </c>
      <c r="N195">
        <v>2.1</v>
      </c>
      <c r="O195">
        <v>5</v>
      </c>
      <c r="P195">
        <v>0.41899999999999998</v>
      </c>
      <c r="Q195">
        <v>0.48599999999999999</v>
      </c>
      <c r="R195">
        <v>0.5</v>
      </c>
      <c r="S195">
        <v>0.6</v>
      </c>
      <c r="T195">
        <v>0.75</v>
      </c>
      <c r="U195">
        <v>0.7</v>
      </c>
      <c r="V195">
        <v>2</v>
      </c>
      <c r="W195">
        <v>2.8</v>
      </c>
      <c r="X195">
        <v>4.5</v>
      </c>
      <c r="Y195">
        <v>1</v>
      </c>
      <c r="Z195">
        <v>0.4</v>
      </c>
      <c r="AA195">
        <v>1.4</v>
      </c>
      <c r="AB195">
        <v>1.8</v>
      </c>
      <c r="AC195">
        <v>8.8000000000000007</v>
      </c>
      <c r="AD195">
        <f t="shared" si="92"/>
        <v>16.233234334763949</v>
      </c>
      <c r="AE195">
        <f t="shared" si="93"/>
        <v>16.233234334763949</v>
      </c>
      <c r="AF195">
        <f t="shared" si="94"/>
        <v>16.233234334763949</v>
      </c>
      <c r="AG195">
        <f t="shared" si="95"/>
        <v>17.226416308395358</v>
      </c>
    </row>
    <row r="196" spans="1:33" x14ac:dyDescent="0.2">
      <c r="A196" t="s">
        <v>1016</v>
      </c>
      <c r="B196">
        <v>29</v>
      </c>
      <c r="C196" t="s">
        <v>106</v>
      </c>
      <c r="D196" t="s">
        <v>27</v>
      </c>
      <c r="E196">
        <v>76</v>
      </c>
      <c r="F196">
        <v>1</v>
      </c>
      <c r="G196">
        <v>18.5</v>
      </c>
      <c r="H196">
        <v>3.6</v>
      </c>
      <c r="I196">
        <v>6.9</v>
      </c>
      <c r="J196">
        <v>0.52700000000000002</v>
      </c>
      <c r="K196">
        <v>0.9</v>
      </c>
      <c r="L196">
        <v>2.1</v>
      </c>
      <c r="M196">
        <v>0.40500000000000003</v>
      </c>
      <c r="N196">
        <v>2.8</v>
      </c>
      <c r="O196">
        <v>4.8</v>
      </c>
      <c r="P196">
        <v>0.58199999999999996</v>
      </c>
      <c r="Q196">
        <v>0.59</v>
      </c>
      <c r="R196">
        <v>0.7</v>
      </c>
      <c r="S196">
        <v>1</v>
      </c>
      <c r="T196">
        <v>0.65800000000000003</v>
      </c>
      <c r="U196">
        <v>0.7</v>
      </c>
      <c r="V196">
        <v>2.6</v>
      </c>
      <c r="W196">
        <v>3.3</v>
      </c>
      <c r="X196">
        <v>1.1000000000000001</v>
      </c>
      <c r="Y196">
        <v>0.3</v>
      </c>
      <c r="Z196">
        <v>0.1</v>
      </c>
      <c r="AA196">
        <v>1</v>
      </c>
      <c r="AB196">
        <v>1.9</v>
      </c>
      <c r="AC196">
        <v>8.8000000000000007</v>
      </c>
      <c r="AD196">
        <f t="shared" si="92"/>
        <v>16.907327027027026</v>
      </c>
      <c r="AE196">
        <f t="shared" si="93"/>
        <v>16.907327027027026</v>
      </c>
      <c r="AF196">
        <f t="shared" si="94"/>
        <v>16.907327027027026</v>
      </c>
      <c r="AG196">
        <f t="shared" si="95"/>
        <v>17.941751349330666</v>
      </c>
    </row>
    <row r="197" spans="1:33" hidden="1" x14ac:dyDescent="0.2">
      <c r="A197" t="s">
        <v>314</v>
      </c>
      <c r="B197">
        <v>25</v>
      </c>
      <c r="C197" t="s">
        <v>38</v>
      </c>
      <c r="D197" t="s">
        <v>36</v>
      </c>
      <c r="E197">
        <v>66</v>
      </c>
      <c r="F197">
        <v>26</v>
      </c>
      <c r="G197">
        <v>21.5</v>
      </c>
      <c r="H197">
        <v>3.6</v>
      </c>
      <c r="I197">
        <v>6.3</v>
      </c>
      <c r="J197">
        <v>0.58099999999999996</v>
      </c>
      <c r="K197">
        <v>0</v>
      </c>
      <c r="L197">
        <v>0.2</v>
      </c>
      <c r="M197">
        <v>0.16700000000000001</v>
      </c>
      <c r="N197">
        <v>3.6</v>
      </c>
      <c r="O197">
        <v>6.1</v>
      </c>
      <c r="P197">
        <v>0.59399999999999997</v>
      </c>
      <c r="Q197">
        <v>0.58399999999999996</v>
      </c>
      <c r="R197">
        <v>1.4</v>
      </c>
      <c r="S197">
        <v>2.1</v>
      </c>
      <c r="T197">
        <v>0.66400000000000003</v>
      </c>
      <c r="U197">
        <v>2.4</v>
      </c>
      <c r="V197">
        <v>4.4000000000000004</v>
      </c>
      <c r="W197">
        <v>6.8</v>
      </c>
      <c r="X197">
        <v>1.2</v>
      </c>
      <c r="Y197">
        <v>1.3</v>
      </c>
      <c r="Z197">
        <v>0.6</v>
      </c>
      <c r="AA197">
        <v>0.8</v>
      </c>
      <c r="AB197">
        <v>2.6</v>
      </c>
      <c r="AC197">
        <v>8.6999999999999993</v>
      </c>
    </row>
    <row r="198" spans="1:33" x14ac:dyDescent="0.2">
      <c r="A198" t="s">
        <v>781</v>
      </c>
      <c r="B198">
        <v>21</v>
      </c>
      <c r="C198" t="s">
        <v>51</v>
      </c>
      <c r="D198" t="s">
        <v>67</v>
      </c>
      <c r="E198">
        <v>69</v>
      </c>
      <c r="F198">
        <v>50</v>
      </c>
      <c r="G198">
        <v>27.4</v>
      </c>
      <c r="H198">
        <v>3</v>
      </c>
      <c r="I198">
        <v>8.1</v>
      </c>
      <c r="J198">
        <v>0.375</v>
      </c>
      <c r="K198">
        <v>1</v>
      </c>
      <c r="L198">
        <v>3.4</v>
      </c>
      <c r="M198">
        <v>0.28599999999999998</v>
      </c>
      <c r="N198">
        <v>2.1</v>
      </c>
      <c r="O198">
        <v>4.7</v>
      </c>
      <c r="P198">
        <v>0.439</v>
      </c>
      <c r="Q198">
        <v>0.435</v>
      </c>
      <c r="R198">
        <v>1.6</v>
      </c>
      <c r="S198">
        <v>2.1</v>
      </c>
      <c r="T198">
        <v>0.77200000000000002</v>
      </c>
      <c r="U198">
        <v>0.5</v>
      </c>
      <c r="V198">
        <v>3.2</v>
      </c>
      <c r="W198">
        <v>3.7</v>
      </c>
      <c r="X198">
        <v>1.6</v>
      </c>
      <c r="Y198">
        <v>1.4</v>
      </c>
      <c r="Z198">
        <v>0.2</v>
      </c>
      <c r="AA198">
        <v>1.1000000000000001</v>
      </c>
      <c r="AB198">
        <v>2.4</v>
      </c>
      <c r="AC198">
        <v>8.6999999999999993</v>
      </c>
      <c r="AD198">
        <f t="shared" ref="AD198:AD202" si="96">(((AC198 + W198 * 1.1 + X198 * 1.5 + Y198 * 1.5 + Z198 * 1.6 - AA198 * 1.6) * Q198*(H198 + (K198 * 0.5)) / G198) *10)</f>
        <v>8.7960492700729951</v>
      </c>
      <c r="AE198">
        <f t="shared" ref="AE198:AE202" si="97">IF(E198&lt;25, "Not Enough Games Played", AD198)</f>
        <v>8.7960492700729951</v>
      </c>
      <c r="AF198">
        <f t="shared" ref="AF198:AF202" si="98">AE198 * IF(G198&gt;=45, 1.15, IF(G198&gt;=40, 1.12, IF(G198&gt;=35, 1.09, IF(G198&gt;=30, 1.06, IF(G198&gt;=25, 1.03, IF(G198&lt;25, 1, 1))))))</f>
        <v>9.0599307481751854</v>
      </c>
      <c r="AG198">
        <f t="shared" ref="AG198:AG202" si="99">(AF198/$AF$4) * 100</f>
        <v>9.614235559888936</v>
      </c>
    </row>
    <row r="199" spans="1:33" x14ac:dyDescent="0.2">
      <c r="A199" t="s">
        <v>602</v>
      </c>
      <c r="B199">
        <v>21</v>
      </c>
      <c r="C199" t="s">
        <v>82</v>
      </c>
      <c r="D199" t="s">
        <v>27</v>
      </c>
      <c r="E199">
        <v>60</v>
      </c>
      <c r="F199">
        <v>29</v>
      </c>
      <c r="G199">
        <v>20.7</v>
      </c>
      <c r="H199">
        <v>3.4</v>
      </c>
      <c r="I199">
        <v>7.6</v>
      </c>
      <c r="J199">
        <v>0.44800000000000001</v>
      </c>
      <c r="K199">
        <v>0.3</v>
      </c>
      <c r="L199">
        <v>0.9</v>
      </c>
      <c r="M199">
        <v>0.35299999999999998</v>
      </c>
      <c r="N199">
        <v>3.1</v>
      </c>
      <c r="O199">
        <v>6.8</v>
      </c>
      <c r="P199">
        <v>0.45900000000000002</v>
      </c>
      <c r="Q199">
        <v>0.46700000000000003</v>
      </c>
      <c r="R199">
        <v>1.6</v>
      </c>
      <c r="S199">
        <v>2</v>
      </c>
      <c r="T199">
        <v>0.80500000000000005</v>
      </c>
      <c r="U199">
        <v>1.7</v>
      </c>
      <c r="V199">
        <v>3.2</v>
      </c>
      <c r="W199">
        <v>4.8</v>
      </c>
      <c r="X199">
        <v>1.2</v>
      </c>
      <c r="Y199">
        <v>0.4</v>
      </c>
      <c r="Z199">
        <v>0.8</v>
      </c>
      <c r="AA199">
        <v>1.2</v>
      </c>
      <c r="AB199">
        <v>2.2000000000000002</v>
      </c>
      <c r="AC199">
        <v>8.6999999999999993</v>
      </c>
      <c r="AD199">
        <f t="shared" si="96"/>
        <v>12.606067149758458</v>
      </c>
      <c r="AE199">
        <f t="shared" si="97"/>
        <v>12.606067149758458</v>
      </c>
      <c r="AF199">
        <f t="shared" si="98"/>
        <v>12.606067149758458</v>
      </c>
      <c r="AG199">
        <f t="shared" si="99"/>
        <v>13.377331729159925</v>
      </c>
    </row>
    <row r="200" spans="1:33" x14ac:dyDescent="0.2">
      <c r="A200" t="s">
        <v>1111</v>
      </c>
      <c r="B200">
        <v>22</v>
      </c>
      <c r="C200" t="s">
        <v>39</v>
      </c>
      <c r="D200" t="s">
        <v>27</v>
      </c>
      <c r="E200">
        <v>11</v>
      </c>
      <c r="F200">
        <v>4</v>
      </c>
      <c r="G200">
        <v>16</v>
      </c>
      <c r="H200">
        <v>3.6</v>
      </c>
      <c r="I200">
        <v>6.8</v>
      </c>
      <c r="J200">
        <v>0.53300000000000003</v>
      </c>
      <c r="K200">
        <v>0.1</v>
      </c>
      <c r="L200">
        <v>0.5</v>
      </c>
      <c r="M200">
        <v>0.16700000000000001</v>
      </c>
      <c r="N200">
        <v>3.5</v>
      </c>
      <c r="O200">
        <v>6.3</v>
      </c>
      <c r="P200">
        <v>0.56499999999999995</v>
      </c>
      <c r="Q200">
        <v>0.54</v>
      </c>
      <c r="R200">
        <v>1.4</v>
      </c>
      <c r="S200">
        <v>2.5</v>
      </c>
      <c r="T200">
        <v>0.53600000000000003</v>
      </c>
      <c r="U200">
        <v>1.3</v>
      </c>
      <c r="V200">
        <v>3.2</v>
      </c>
      <c r="W200">
        <v>4.5</v>
      </c>
      <c r="X200">
        <v>0.6</v>
      </c>
      <c r="Y200">
        <v>0.3</v>
      </c>
      <c r="Z200">
        <v>0.2</v>
      </c>
      <c r="AA200">
        <v>0.8</v>
      </c>
      <c r="AB200">
        <v>1.6</v>
      </c>
      <c r="AC200">
        <v>8.6999999999999993</v>
      </c>
      <c r="AD200">
        <f t="shared" si="96"/>
        <v>17.295524999999998</v>
      </c>
      <c r="AE200" t="str">
        <f t="shared" si="97"/>
        <v>Not Enough Games Played</v>
      </c>
      <c r="AF200" t="e">
        <f t="shared" si="98"/>
        <v>#VALUE!</v>
      </c>
      <c r="AG200" t="e">
        <f t="shared" si="99"/>
        <v>#VALUE!</v>
      </c>
    </row>
    <row r="201" spans="1:33" x14ac:dyDescent="0.2">
      <c r="A201" t="s">
        <v>1063</v>
      </c>
      <c r="B201">
        <v>26</v>
      </c>
      <c r="C201" t="s">
        <v>115</v>
      </c>
      <c r="D201" t="s">
        <v>31</v>
      </c>
      <c r="E201">
        <v>74</v>
      </c>
      <c r="F201">
        <v>9</v>
      </c>
      <c r="G201">
        <v>20.7</v>
      </c>
      <c r="H201">
        <v>3</v>
      </c>
      <c r="I201">
        <v>7.2</v>
      </c>
      <c r="J201">
        <v>0.42</v>
      </c>
      <c r="K201">
        <v>1.1000000000000001</v>
      </c>
      <c r="L201">
        <v>2.9</v>
      </c>
      <c r="M201">
        <v>0.376</v>
      </c>
      <c r="N201">
        <v>1.9</v>
      </c>
      <c r="O201">
        <v>4.2</v>
      </c>
      <c r="P201">
        <v>0.45</v>
      </c>
      <c r="Q201">
        <v>0.497</v>
      </c>
      <c r="R201">
        <v>1.6</v>
      </c>
      <c r="S201">
        <v>1.9</v>
      </c>
      <c r="T201">
        <v>0.84099999999999997</v>
      </c>
      <c r="U201">
        <v>0.4</v>
      </c>
      <c r="V201">
        <v>1.9</v>
      </c>
      <c r="W201">
        <v>2.2999999999999998</v>
      </c>
      <c r="X201">
        <v>2</v>
      </c>
      <c r="Y201">
        <v>1.1000000000000001</v>
      </c>
      <c r="Z201">
        <v>0.2</v>
      </c>
      <c r="AA201">
        <v>1.2</v>
      </c>
      <c r="AB201">
        <v>1.1000000000000001</v>
      </c>
      <c r="AC201">
        <v>8.6999999999999993</v>
      </c>
      <c r="AD201">
        <f t="shared" si="96"/>
        <v>12.171457971014492</v>
      </c>
      <c r="AE201">
        <f t="shared" si="97"/>
        <v>12.171457971014492</v>
      </c>
      <c r="AF201">
        <f t="shared" si="98"/>
        <v>12.171457971014492</v>
      </c>
      <c r="AG201">
        <f t="shared" si="99"/>
        <v>12.916132285469258</v>
      </c>
    </row>
    <row r="202" spans="1:33" x14ac:dyDescent="0.2">
      <c r="A202" t="s">
        <v>766</v>
      </c>
      <c r="B202">
        <v>26</v>
      </c>
      <c r="C202" t="s">
        <v>55</v>
      </c>
      <c r="D202" t="s">
        <v>43</v>
      </c>
      <c r="E202">
        <v>24</v>
      </c>
      <c r="F202">
        <v>20</v>
      </c>
      <c r="G202">
        <v>25</v>
      </c>
      <c r="H202">
        <v>3.2</v>
      </c>
      <c r="I202">
        <v>8</v>
      </c>
      <c r="J202">
        <v>0.39800000000000002</v>
      </c>
      <c r="K202">
        <v>1.3</v>
      </c>
      <c r="L202">
        <v>3.9</v>
      </c>
      <c r="M202">
        <v>0.32300000000000001</v>
      </c>
      <c r="N202">
        <v>1.9</v>
      </c>
      <c r="O202">
        <v>4.0999999999999996</v>
      </c>
      <c r="P202">
        <v>0.46899999999999997</v>
      </c>
      <c r="Q202">
        <v>0.47599999999999998</v>
      </c>
      <c r="R202">
        <v>1.1000000000000001</v>
      </c>
      <c r="S202">
        <v>1.5</v>
      </c>
      <c r="T202">
        <v>0.75</v>
      </c>
      <c r="U202">
        <v>0.4</v>
      </c>
      <c r="V202">
        <v>2.6</v>
      </c>
      <c r="W202">
        <v>3</v>
      </c>
      <c r="X202">
        <v>1.6</v>
      </c>
      <c r="Y202">
        <v>1.1000000000000001</v>
      </c>
      <c r="Z202">
        <v>0.5</v>
      </c>
      <c r="AA202">
        <v>1.2</v>
      </c>
      <c r="AB202">
        <v>1.9</v>
      </c>
      <c r="AC202">
        <v>8.6999999999999993</v>
      </c>
      <c r="AD202">
        <f t="shared" si="96"/>
        <v>10.9442872</v>
      </c>
      <c r="AE202" t="str">
        <f t="shared" si="97"/>
        <v>Not Enough Games Played</v>
      </c>
      <c r="AF202" t="e">
        <f t="shared" si="98"/>
        <v>#VALUE!</v>
      </c>
      <c r="AG202" t="e">
        <f t="shared" si="99"/>
        <v>#VALUE!</v>
      </c>
    </row>
    <row r="203" spans="1:33" hidden="1" x14ac:dyDescent="0.2">
      <c r="A203" t="s">
        <v>1162</v>
      </c>
      <c r="B203">
        <v>26</v>
      </c>
      <c r="C203" t="s">
        <v>38</v>
      </c>
      <c r="D203" t="s">
        <v>43</v>
      </c>
      <c r="E203">
        <v>20</v>
      </c>
      <c r="F203">
        <v>1</v>
      </c>
      <c r="G203">
        <v>21.1</v>
      </c>
      <c r="H203">
        <v>2.6</v>
      </c>
      <c r="I203">
        <v>6.9</v>
      </c>
      <c r="J203">
        <v>0.38</v>
      </c>
      <c r="K203">
        <v>1.1000000000000001</v>
      </c>
      <c r="L203">
        <v>3.3</v>
      </c>
      <c r="M203">
        <v>0.33300000000000002</v>
      </c>
      <c r="N203">
        <v>1.5</v>
      </c>
      <c r="O203">
        <v>3.6</v>
      </c>
      <c r="P203">
        <v>0.42299999999999999</v>
      </c>
      <c r="Q203">
        <v>0.46</v>
      </c>
      <c r="R203">
        <v>2.2999999999999998</v>
      </c>
      <c r="S203">
        <v>2.6</v>
      </c>
      <c r="T203">
        <v>0.90200000000000002</v>
      </c>
      <c r="U203">
        <v>0.3</v>
      </c>
      <c r="V203">
        <v>2</v>
      </c>
      <c r="W203">
        <v>2.2999999999999998</v>
      </c>
      <c r="X203">
        <v>3.8</v>
      </c>
      <c r="Y203">
        <v>0.8</v>
      </c>
      <c r="Z203">
        <v>0.1</v>
      </c>
      <c r="AA203">
        <v>1.5</v>
      </c>
      <c r="AB203">
        <v>1.8</v>
      </c>
      <c r="AC203">
        <v>8.6</v>
      </c>
    </row>
    <row r="204" spans="1:33" hidden="1" x14ac:dyDescent="0.2">
      <c r="A204" t="s">
        <v>950</v>
      </c>
      <c r="B204">
        <v>21</v>
      </c>
      <c r="C204" t="s">
        <v>38</v>
      </c>
      <c r="D204" t="s">
        <v>31</v>
      </c>
      <c r="E204">
        <v>64</v>
      </c>
      <c r="F204">
        <v>14</v>
      </c>
      <c r="G204">
        <v>19.5</v>
      </c>
      <c r="H204">
        <v>3.2</v>
      </c>
      <c r="I204">
        <v>8.1999999999999993</v>
      </c>
      <c r="J204">
        <v>0.38800000000000001</v>
      </c>
      <c r="K204">
        <v>0.7</v>
      </c>
      <c r="L204">
        <v>2.2999999999999998</v>
      </c>
      <c r="M204">
        <v>0.318</v>
      </c>
      <c r="N204">
        <v>2.5</v>
      </c>
      <c r="O204">
        <v>5.9</v>
      </c>
      <c r="P204">
        <v>0.41499999999999998</v>
      </c>
      <c r="Q204">
        <v>0.433</v>
      </c>
      <c r="R204">
        <v>1.5</v>
      </c>
      <c r="S204">
        <v>2</v>
      </c>
      <c r="T204">
        <v>0.76</v>
      </c>
      <c r="U204">
        <v>0.4</v>
      </c>
      <c r="V204">
        <v>2</v>
      </c>
      <c r="W204">
        <v>2.4</v>
      </c>
      <c r="X204">
        <v>3.2</v>
      </c>
      <c r="Y204">
        <v>0.6</v>
      </c>
      <c r="Z204">
        <v>0.2</v>
      </c>
      <c r="AA204">
        <v>1.8</v>
      </c>
      <c r="AB204">
        <v>1.3</v>
      </c>
      <c r="AC204">
        <v>8.6</v>
      </c>
    </row>
    <row r="205" spans="1:33" hidden="1" x14ac:dyDescent="0.2">
      <c r="A205" t="s">
        <v>755</v>
      </c>
      <c r="B205">
        <v>30</v>
      </c>
      <c r="C205" t="s">
        <v>70</v>
      </c>
      <c r="D205" t="s">
        <v>43</v>
      </c>
      <c r="E205">
        <v>70</v>
      </c>
      <c r="F205">
        <v>60</v>
      </c>
      <c r="G205">
        <v>25.6</v>
      </c>
      <c r="H205">
        <v>3.1</v>
      </c>
      <c r="I205">
        <v>8</v>
      </c>
      <c r="J205">
        <v>0.38700000000000001</v>
      </c>
      <c r="K205">
        <v>1.7</v>
      </c>
      <c r="L205">
        <v>4.5999999999999996</v>
      </c>
      <c r="M205">
        <v>0.36299999999999999</v>
      </c>
      <c r="N205">
        <v>1.4</v>
      </c>
      <c r="O205">
        <v>3.4</v>
      </c>
      <c r="P205">
        <v>0.41899999999999998</v>
      </c>
      <c r="Q205">
        <v>0.49</v>
      </c>
      <c r="R205">
        <v>0.7</v>
      </c>
      <c r="S205">
        <v>0.9</v>
      </c>
      <c r="T205">
        <v>0.76900000000000002</v>
      </c>
      <c r="U205">
        <v>0.6</v>
      </c>
      <c r="V205">
        <v>3</v>
      </c>
      <c r="W205">
        <v>3.6</v>
      </c>
      <c r="X205">
        <v>1.6</v>
      </c>
      <c r="Y205">
        <v>0.9</v>
      </c>
      <c r="Z205">
        <v>1.1000000000000001</v>
      </c>
      <c r="AA205">
        <v>1.1000000000000001</v>
      </c>
      <c r="AB205">
        <v>1.7</v>
      </c>
      <c r="AC205">
        <v>8.6</v>
      </c>
    </row>
    <row r="206" spans="1:33" x14ac:dyDescent="0.2">
      <c r="A206" t="s">
        <v>174</v>
      </c>
      <c r="B206">
        <v>23</v>
      </c>
      <c r="C206" t="s">
        <v>99</v>
      </c>
      <c r="D206" t="s">
        <v>31</v>
      </c>
      <c r="E206">
        <v>76</v>
      </c>
      <c r="F206">
        <v>0</v>
      </c>
      <c r="G206">
        <v>20</v>
      </c>
      <c r="H206">
        <v>3.1</v>
      </c>
      <c r="I206">
        <v>7.2</v>
      </c>
      <c r="J206">
        <v>0.42599999999999999</v>
      </c>
      <c r="K206">
        <v>1.4</v>
      </c>
      <c r="L206">
        <v>3.4</v>
      </c>
      <c r="M206">
        <v>0.41399999999999998</v>
      </c>
      <c r="N206">
        <v>1.6</v>
      </c>
      <c r="O206">
        <v>3.7</v>
      </c>
      <c r="P206">
        <v>0.437</v>
      </c>
      <c r="Q206">
        <v>0.52500000000000002</v>
      </c>
      <c r="R206">
        <v>1.1000000000000001</v>
      </c>
      <c r="S206">
        <v>1.3</v>
      </c>
      <c r="T206">
        <v>0.83199999999999996</v>
      </c>
      <c r="U206">
        <v>0.3</v>
      </c>
      <c r="V206">
        <v>2.1</v>
      </c>
      <c r="W206">
        <v>2.4</v>
      </c>
      <c r="X206">
        <v>3.2</v>
      </c>
      <c r="Y206">
        <v>0.9</v>
      </c>
      <c r="Z206">
        <v>0.3</v>
      </c>
      <c r="AA206">
        <v>1</v>
      </c>
      <c r="AB206">
        <v>1.7</v>
      </c>
      <c r="AC206">
        <v>8.6</v>
      </c>
      <c r="AD206">
        <f t="shared" ref="AD206:AD209" si="100">(((AC206 + W206 * 1.1 + X206 * 1.5 + Y206 * 1.5 + Z206 * 1.6 - AA206 * 1.6) * Q206*(H206 + (K206 * 0.5)) / G206) *10)</f>
        <v>16.229324999999999</v>
      </c>
      <c r="AE206">
        <f t="shared" ref="AE206:AE209" si="101">IF(E206&lt;25, "Not Enough Games Played", AD206)</f>
        <v>16.229324999999999</v>
      </c>
      <c r="AF206">
        <f t="shared" ref="AF206:AF209" si="102">AE206 * IF(G206&gt;=45, 1.15, IF(G206&gt;=40, 1.12, IF(G206&gt;=35, 1.09, IF(G206&gt;=30, 1.06, IF(G206&gt;=25, 1.03, IF(G206&lt;25, 1, 1))))))</f>
        <v>16.229324999999999</v>
      </c>
      <c r="AG206">
        <f t="shared" ref="AG206:AG209" si="103">(AF206/$AF$4) * 100</f>
        <v>17.222267792656357</v>
      </c>
    </row>
    <row r="207" spans="1:33" x14ac:dyDescent="0.2">
      <c r="A207" t="s">
        <v>1246</v>
      </c>
      <c r="B207">
        <v>30</v>
      </c>
      <c r="C207" t="s">
        <v>45</v>
      </c>
      <c r="D207" t="s">
        <v>31</v>
      </c>
      <c r="E207">
        <v>4</v>
      </c>
      <c r="F207">
        <v>0</v>
      </c>
      <c r="G207">
        <v>10</v>
      </c>
      <c r="H207">
        <v>3.5</v>
      </c>
      <c r="I207">
        <v>5.8</v>
      </c>
      <c r="J207">
        <v>0.60899999999999999</v>
      </c>
      <c r="K207">
        <v>1.5</v>
      </c>
      <c r="L207">
        <v>3</v>
      </c>
      <c r="M207">
        <v>0.5</v>
      </c>
      <c r="N207">
        <v>2</v>
      </c>
      <c r="O207">
        <v>2.8</v>
      </c>
      <c r="P207">
        <v>0.72699999999999998</v>
      </c>
      <c r="Q207">
        <v>0.73899999999999999</v>
      </c>
      <c r="R207">
        <v>0</v>
      </c>
      <c r="S207">
        <v>0</v>
      </c>
      <c r="U207">
        <v>0</v>
      </c>
      <c r="V207">
        <v>0.8</v>
      </c>
      <c r="W207">
        <v>0.8</v>
      </c>
      <c r="X207">
        <v>1</v>
      </c>
      <c r="Y207">
        <v>0</v>
      </c>
      <c r="Z207">
        <v>0</v>
      </c>
      <c r="AA207">
        <v>0.8</v>
      </c>
      <c r="AB207">
        <v>1.3</v>
      </c>
      <c r="AC207">
        <v>8.5</v>
      </c>
      <c r="AD207">
        <f t="shared" si="100"/>
        <v>30.151200000000003</v>
      </c>
      <c r="AE207" t="str">
        <f t="shared" si="101"/>
        <v>Not Enough Games Played</v>
      </c>
      <c r="AF207" t="e">
        <f t="shared" si="102"/>
        <v>#VALUE!</v>
      </c>
      <c r="AG207" t="e">
        <f t="shared" si="103"/>
        <v>#VALUE!</v>
      </c>
    </row>
    <row r="208" spans="1:33" x14ac:dyDescent="0.2">
      <c r="A208" t="s">
        <v>585</v>
      </c>
      <c r="B208">
        <v>24</v>
      </c>
      <c r="C208" t="s">
        <v>47</v>
      </c>
      <c r="D208" t="s">
        <v>36</v>
      </c>
      <c r="E208">
        <v>69</v>
      </c>
      <c r="F208">
        <v>13</v>
      </c>
      <c r="G208">
        <v>20.2</v>
      </c>
      <c r="H208">
        <v>3.1</v>
      </c>
      <c r="I208">
        <v>5.5</v>
      </c>
      <c r="J208">
        <v>0.56599999999999995</v>
      </c>
      <c r="K208">
        <v>0</v>
      </c>
      <c r="L208">
        <v>0</v>
      </c>
      <c r="M208">
        <v>0.33300000000000002</v>
      </c>
      <c r="N208">
        <v>3.1</v>
      </c>
      <c r="O208">
        <v>5.4</v>
      </c>
      <c r="P208">
        <v>0.56799999999999995</v>
      </c>
      <c r="Q208">
        <v>0.56699999999999995</v>
      </c>
      <c r="R208">
        <v>2.2999999999999998</v>
      </c>
      <c r="S208">
        <v>3.3</v>
      </c>
      <c r="T208">
        <v>0.68400000000000005</v>
      </c>
      <c r="U208">
        <v>2.5</v>
      </c>
      <c r="V208">
        <v>5</v>
      </c>
      <c r="W208">
        <v>7.5</v>
      </c>
      <c r="X208">
        <v>1.2</v>
      </c>
      <c r="Y208">
        <v>0.4</v>
      </c>
      <c r="Z208">
        <v>0.9</v>
      </c>
      <c r="AA208">
        <v>1.1000000000000001</v>
      </c>
      <c r="AB208">
        <v>2.2999999999999998</v>
      </c>
      <c r="AC208">
        <v>8.5</v>
      </c>
      <c r="AD208">
        <f t="shared" si="100"/>
        <v>16.384896534653464</v>
      </c>
      <c r="AE208">
        <f t="shared" si="101"/>
        <v>16.384896534653464</v>
      </c>
      <c r="AF208">
        <f t="shared" si="102"/>
        <v>16.384896534653464</v>
      </c>
      <c r="AG208">
        <f t="shared" si="103"/>
        <v>17.387357507152583</v>
      </c>
    </row>
    <row r="209" spans="1:33" x14ac:dyDescent="0.2">
      <c r="A209" t="s">
        <v>566</v>
      </c>
      <c r="B209">
        <v>26</v>
      </c>
      <c r="C209" t="s">
        <v>39</v>
      </c>
      <c r="D209" t="s">
        <v>36</v>
      </c>
      <c r="E209">
        <v>79</v>
      </c>
      <c r="F209">
        <v>24</v>
      </c>
      <c r="G209">
        <v>21.2</v>
      </c>
      <c r="H209">
        <v>3.2</v>
      </c>
      <c r="I209">
        <v>5.4</v>
      </c>
      <c r="J209">
        <v>0.59299999999999997</v>
      </c>
      <c r="K209">
        <v>0.4</v>
      </c>
      <c r="L209">
        <v>1.1000000000000001</v>
      </c>
      <c r="M209">
        <v>0.33300000000000002</v>
      </c>
      <c r="N209">
        <v>2.9</v>
      </c>
      <c r="O209">
        <v>4.4000000000000004</v>
      </c>
      <c r="P209">
        <v>0.65600000000000003</v>
      </c>
      <c r="Q209">
        <v>0.626</v>
      </c>
      <c r="R209">
        <v>1.7</v>
      </c>
      <c r="S209">
        <v>2.2999999999999998</v>
      </c>
      <c r="T209">
        <v>0.71899999999999997</v>
      </c>
      <c r="U209">
        <v>1.7</v>
      </c>
      <c r="V209">
        <v>3.9</v>
      </c>
      <c r="W209">
        <v>5.6</v>
      </c>
      <c r="X209">
        <v>1.2</v>
      </c>
      <c r="Y209">
        <v>0.8</v>
      </c>
      <c r="Z209">
        <v>0.4</v>
      </c>
      <c r="AA209">
        <v>0.7</v>
      </c>
      <c r="AB209">
        <v>2.4</v>
      </c>
      <c r="AC209">
        <v>8.5</v>
      </c>
      <c r="AD209">
        <f t="shared" si="100"/>
        <v>17.248071698113211</v>
      </c>
      <c r="AE209">
        <f t="shared" si="101"/>
        <v>17.248071698113211</v>
      </c>
      <c r="AF209">
        <f t="shared" si="102"/>
        <v>17.248071698113211</v>
      </c>
      <c r="AG209">
        <f t="shared" si="103"/>
        <v>18.303343465722868</v>
      </c>
    </row>
    <row r="210" spans="1:33" hidden="1" x14ac:dyDescent="0.2">
      <c r="A210" t="s">
        <v>637</v>
      </c>
      <c r="B210">
        <v>29</v>
      </c>
      <c r="C210" t="s">
        <v>38</v>
      </c>
      <c r="D210" t="s">
        <v>31</v>
      </c>
      <c r="E210">
        <v>25</v>
      </c>
      <c r="F210">
        <v>7</v>
      </c>
      <c r="G210">
        <v>16.8</v>
      </c>
      <c r="H210">
        <v>3.2</v>
      </c>
      <c r="I210">
        <v>7.4</v>
      </c>
      <c r="J210">
        <v>0.435</v>
      </c>
      <c r="K210">
        <v>0.3</v>
      </c>
      <c r="L210">
        <v>1.2</v>
      </c>
      <c r="M210">
        <v>0.23300000000000001</v>
      </c>
      <c r="N210">
        <v>3</v>
      </c>
      <c r="O210">
        <v>6.2</v>
      </c>
      <c r="P210">
        <v>0.47399999999999998</v>
      </c>
      <c r="Q210">
        <v>0.45400000000000001</v>
      </c>
      <c r="R210">
        <v>1.6</v>
      </c>
      <c r="S210">
        <v>1.8</v>
      </c>
      <c r="T210">
        <v>0.87</v>
      </c>
      <c r="U210">
        <v>0.5</v>
      </c>
      <c r="V210">
        <v>0.9</v>
      </c>
      <c r="W210">
        <v>1.4</v>
      </c>
      <c r="X210">
        <v>1.5</v>
      </c>
      <c r="Y210">
        <v>0.3</v>
      </c>
      <c r="Z210">
        <v>0.2</v>
      </c>
      <c r="AA210">
        <v>1.4</v>
      </c>
      <c r="AB210">
        <v>0.6</v>
      </c>
      <c r="AC210">
        <v>8.4</v>
      </c>
    </row>
    <row r="211" spans="1:33" hidden="1" x14ac:dyDescent="0.2">
      <c r="A211" t="s">
        <v>1159</v>
      </c>
      <c r="B211">
        <v>34</v>
      </c>
      <c r="C211" t="s">
        <v>38</v>
      </c>
      <c r="D211" t="s">
        <v>31</v>
      </c>
      <c r="E211">
        <v>71</v>
      </c>
      <c r="F211">
        <v>1</v>
      </c>
      <c r="G211">
        <v>18.899999999999999</v>
      </c>
      <c r="H211">
        <v>2.6</v>
      </c>
      <c r="I211">
        <v>6.4</v>
      </c>
      <c r="J211">
        <v>0.41199999999999998</v>
      </c>
      <c r="K211">
        <v>1.1000000000000001</v>
      </c>
      <c r="L211">
        <v>3.2</v>
      </c>
      <c r="M211">
        <v>0.34799999999999998</v>
      </c>
      <c r="N211">
        <v>1.5</v>
      </c>
      <c r="O211">
        <v>3.2</v>
      </c>
      <c r="P211">
        <v>0.47599999999999998</v>
      </c>
      <c r="Q211">
        <v>0.499</v>
      </c>
      <c r="R211">
        <v>2</v>
      </c>
      <c r="S211">
        <v>2.4</v>
      </c>
      <c r="T211">
        <v>0.83499999999999996</v>
      </c>
      <c r="U211">
        <v>0.2</v>
      </c>
      <c r="V211">
        <v>1.6</v>
      </c>
      <c r="W211">
        <v>1.8</v>
      </c>
      <c r="X211">
        <v>2.1</v>
      </c>
      <c r="Y211">
        <v>0.7</v>
      </c>
      <c r="Z211">
        <v>0.2</v>
      </c>
      <c r="AA211">
        <v>1.1000000000000001</v>
      </c>
      <c r="AB211">
        <v>2.2000000000000002</v>
      </c>
      <c r="AC211">
        <v>8.4</v>
      </c>
    </row>
    <row r="212" spans="1:33" x14ac:dyDescent="0.2">
      <c r="A212" t="s">
        <v>1169</v>
      </c>
      <c r="B212">
        <v>33</v>
      </c>
      <c r="C212" t="s">
        <v>106</v>
      </c>
      <c r="D212" t="s">
        <v>36</v>
      </c>
      <c r="E212">
        <v>82</v>
      </c>
      <c r="F212">
        <v>82</v>
      </c>
      <c r="G212">
        <v>25.3</v>
      </c>
      <c r="H212">
        <v>3.5</v>
      </c>
      <c r="I212">
        <v>6.8</v>
      </c>
      <c r="J212">
        <v>0.51800000000000002</v>
      </c>
      <c r="K212">
        <v>0</v>
      </c>
      <c r="L212">
        <v>0</v>
      </c>
      <c r="N212">
        <v>3.5</v>
      </c>
      <c r="O212">
        <v>6.8</v>
      </c>
      <c r="P212">
        <v>0.51800000000000002</v>
      </c>
      <c r="Q212">
        <v>0.51800000000000002</v>
      </c>
      <c r="R212">
        <v>1.3</v>
      </c>
      <c r="S212">
        <v>2</v>
      </c>
      <c r="T212">
        <v>0.67500000000000004</v>
      </c>
      <c r="U212">
        <v>2.2000000000000002</v>
      </c>
      <c r="V212">
        <v>5.4</v>
      </c>
      <c r="W212">
        <v>7.6</v>
      </c>
      <c r="X212">
        <v>1.8</v>
      </c>
      <c r="Y212">
        <v>0.5</v>
      </c>
      <c r="Z212">
        <v>0.7</v>
      </c>
      <c r="AA212">
        <v>1.2</v>
      </c>
      <c r="AB212">
        <v>2.1</v>
      </c>
      <c r="AC212">
        <v>8.4</v>
      </c>
      <c r="AD212">
        <f t="shared" ref="AD212:AD221" si="104">(((AC212 + W212 * 1.1 + X212 * 1.5 + Y212 * 1.5 + Z212 * 1.6 - AA212 * 1.6) * Q212*(H212 + (K212 * 0.5)) / G212) *10)</f>
        <v>13.909221343873517</v>
      </c>
      <c r="AE212">
        <f t="shared" ref="AE212:AE221" si="105">IF(E212&lt;25, "Not Enough Games Played", AD212)</f>
        <v>13.909221343873517</v>
      </c>
      <c r="AF212">
        <f t="shared" ref="AF212:AF221" si="106">AE212 * IF(G212&gt;=45, 1.15, IF(G212&gt;=40, 1.12, IF(G212&gt;=35, 1.09, IF(G212&gt;=30, 1.06, IF(G212&gt;=25, 1.03, IF(G212&lt;25, 1, 1))))))</f>
        <v>14.326497984189723</v>
      </c>
      <c r="AG212">
        <f t="shared" ref="AG212:AG221" si="107">(AF212/$AF$4) * 100</f>
        <v>15.203021987338778</v>
      </c>
    </row>
    <row r="213" spans="1:33" x14ac:dyDescent="0.2">
      <c r="A213" t="s">
        <v>168</v>
      </c>
      <c r="B213">
        <v>23</v>
      </c>
      <c r="C213" t="s">
        <v>30</v>
      </c>
      <c r="D213" t="s">
        <v>27</v>
      </c>
      <c r="E213">
        <v>81</v>
      </c>
      <c r="F213">
        <v>1</v>
      </c>
      <c r="G213">
        <v>20.3</v>
      </c>
      <c r="H213">
        <v>3</v>
      </c>
      <c r="I213">
        <v>5.6</v>
      </c>
      <c r="J213">
        <v>0.53500000000000003</v>
      </c>
      <c r="K213">
        <v>0.4</v>
      </c>
      <c r="L213">
        <v>1.4</v>
      </c>
      <c r="M213">
        <v>0.29099999999999998</v>
      </c>
      <c r="N213">
        <v>2.6</v>
      </c>
      <c r="O213">
        <v>4.3</v>
      </c>
      <c r="P213">
        <v>0.61299999999999999</v>
      </c>
      <c r="Q213">
        <v>0.56999999999999995</v>
      </c>
      <c r="R213">
        <v>2</v>
      </c>
      <c r="S213">
        <v>3</v>
      </c>
      <c r="T213">
        <v>0.67500000000000004</v>
      </c>
      <c r="U213">
        <v>1.1000000000000001</v>
      </c>
      <c r="V213">
        <v>2.9</v>
      </c>
      <c r="W213">
        <v>3.9</v>
      </c>
      <c r="X213">
        <v>0.7</v>
      </c>
      <c r="Y213">
        <v>0.4</v>
      </c>
      <c r="Z213">
        <v>1</v>
      </c>
      <c r="AA213">
        <v>0.7</v>
      </c>
      <c r="AB213">
        <v>1.9</v>
      </c>
      <c r="AC213">
        <v>8.4</v>
      </c>
      <c r="AD213">
        <f t="shared" si="104"/>
        <v>13.316098522167488</v>
      </c>
      <c r="AE213">
        <f t="shared" si="105"/>
        <v>13.316098522167488</v>
      </c>
      <c r="AF213">
        <f t="shared" si="106"/>
        <v>13.316098522167488</v>
      </c>
      <c r="AG213">
        <f t="shared" si="107"/>
        <v>14.130804251080315</v>
      </c>
    </row>
    <row r="214" spans="1:33" x14ac:dyDescent="0.2">
      <c r="A214" t="s">
        <v>1086</v>
      </c>
      <c r="B214">
        <v>25</v>
      </c>
      <c r="C214" t="s">
        <v>84</v>
      </c>
      <c r="D214" t="s">
        <v>31</v>
      </c>
      <c r="E214">
        <v>74</v>
      </c>
      <c r="F214">
        <v>26</v>
      </c>
      <c r="G214">
        <v>22.8</v>
      </c>
      <c r="H214">
        <v>2.8</v>
      </c>
      <c r="I214">
        <v>6.8</v>
      </c>
      <c r="J214">
        <v>0.41599999999999998</v>
      </c>
      <c r="K214">
        <v>0.8</v>
      </c>
      <c r="L214">
        <v>2.5</v>
      </c>
      <c r="M214">
        <v>0.32600000000000001</v>
      </c>
      <c r="N214">
        <v>2</v>
      </c>
      <c r="O214">
        <v>4.3</v>
      </c>
      <c r="P214">
        <v>0.46800000000000003</v>
      </c>
      <c r="Q214">
        <v>0.47599999999999998</v>
      </c>
      <c r="R214">
        <v>1.9</v>
      </c>
      <c r="S214">
        <v>2.5</v>
      </c>
      <c r="T214">
        <v>0.745</v>
      </c>
      <c r="U214">
        <v>0.4</v>
      </c>
      <c r="V214">
        <v>1.9</v>
      </c>
      <c r="W214">
        <v>2.2999999999999998</v>
      </c>
      <c r="X214">
        <v>4.5999999999999996</v>
      </c>
      <c r="Y214">
        <v>0.9</v>
      </c>
      <c r="Z214">
        <v>0.1</v>
      </c>
      <c r="AA214">
        <v>1.2</v>
      </c>
      <c r="AB214">
        <v>1.8</v>
      </c>
      <c r="AC214">
        <v>8.4</v>
      </c>
      <c r="AD214">
        <f t="shared" si="104"/>
        <v>11.63778245614035</v>
      </c>
      <c r="AE214">
        <f t="shared" si="105"/>
        <v>11.63778245614035</v>
      </c>
      <c r="AF214">
        <f t="shared" si="106"/>
        <v>11.63778245614035</v>
      </c>
      <c r="AG214">
        <f t="shared" si="107"/>
        <v>12.349805427664252</v>
      </c>
    </row>
    <row r="215" spans="1:33" x14ac:dyDescent="0.2">
      <c r="A215" t="s">
        <v>573</v>
      </c>
      <c r="B215">
        <v>31</v>
      </c>
      <c r="C215" t="s">
        <v>82</v>
      </c>
      <c r="D215" t="s">
        <v>43</v>
      </c>
      <c r="E215">
        <v>65</v>
      </c>
      <c r="F215">
        <v>35</v>
      </c>
      <c r="G215">
        <v>24.8</v>
      </c>
      <c r="H215">
        <v>3.1</v>
      </c>
      <c r="I215">
        <v>7.3</v>
      </c>
      <c r="J215">
        <v>0.41799999999999998</v>
      </c>
      <c r="K215">
        <v>1.4</v>
      </c>
      <c r="L215">
        <v>3.5</v>
      </c>
      <c r="M215">
        <v>0.39200000000000002</v>
      </c>
      <c r="N215">
        <v>1.7</v>
      </c>
      <c r="O215">
        <v>3.8</v>
      </c>
      <c r="P215">
        <v>0.442</v>
      </c>
      <c r="Q215">
        <v>0.51200000000000001</v>
      </c>
      <c r="R215">
        <v>0.9</v>
      </c>
      <c r="S215">
        <v>1.2</v>
      </c>
      <c r="T215">
        <v>0.76900000000000002</v>
      </c>
      <c r="U215">
        <v>0.3</v>
      </c>
      <c r="V215">
        <v>2</v>
      </c>
      <c r="W215">
        <v>2.2999999999999998</v>
      </c>
      <c r="X215">
        <v>1.9</v>
      </c>
      <c r="Y215">
        <v>0.9</v>
      </c>
      <c r="Z215">
        <v>0.4</v>
      </c>
      <c r="AA215">
        <v>1.2</v>
      </c>
      <c r="AB215">
        <v>2.1</v>
      </c>
      <c r="AC215">
        <v>8.4</v>
      </c>
      <c r="AD215">
        <f t="shared" si="104"/>
        <v>10.865548387096773</v>
      </c>
      <c r="AE215">
        <f t="shared" si="105"/>
        <v>10.865548387096773</v>
      </c>
      <c r="AF215">
        <f t="shared" si="106"/>
        <v>10.865548387096773</v>
      </c>
      <c r="AG215">
        <f t="shared" si="107"/>
        <v>11.530324522840351</v>
      </c>
    </row>
    <row r="216" spans="1:33" x14ac:dyDescent="0.2">
      <c r="A216" t="s">
        <v>884</v>
      </c>
      <c r="B216">
        <v>31</v>
      </c>
      <c r="C216" t="s">
        <v>63</v>
      </c>
      <c r="D216" t="s">
        <v>31</v>
      </c>
      <c r="E216">
        <v>65</v>
      </c>
      <c r="F216">
        <v>63</v>
      </c>
      <c r="G216">
        <v>26.2</v>
      </c>
      <c r="H216">
        <v>3.6</v>
      </c>
      <c r="I216">
        <v>7.6</v>
      </c>
      <c r="J216">
        <v>0.46800000000000003</v>
      </c>
      <c r="K216">
        <v>0.8</v>
      </c>
      <c r="L216">
        <v>2.2999999999999998</v>
      </c>
      <c r="M216">
        <v>0.33300000000000002</v>
      </c>
      <c r="N216">
        <v>2.8</v>
      </c>
      <c r="O216">
        <v>5.3</v>
      </c>
      <c r="P216">
        <v>0.52600000000000002</v>
      </c>
      <c r="Q216">
        <v>0.51800000000000002</v>
      </c>
      <c r="R216">
        <v>0.4</v>
      </c>
      <c r="S216">
        <v>0.7</v>
      </c>
      <c r="T216">
        <v>0.54300000000000004</v>
      </c>
      <c r="U216">
        <v>0.5</v>
      </c>
      <c r="V216">
        <v>3.6</v>
      </c>
      <c r="W216">
        <v>4</v>
      </c>
      <c r="X216">
        <v>8.1999999999999993</v>
      </c>
      <c r="Y216">
        <v>1.1000000000000001</v>
      </c>
      <c r="Z216">
        <v>0.2</v>
      </c>
      <c r="AA216">
        <v>2.2999999999999998</v>
      </c>
      <c r="AB216">
        <v>1.8</v>
      </c>
      <c r="AC216">
        <v>8.3000000000000007</v>
      </c>
      <c r="AD216">
        <f t="shared" si="104"/>
        <v>18.418656488549622</v>
      </c>
      <c r="AE216">
        <f t="shared" si="105"/>
        <v>18.418656488549622</v>
      </c>
      <c r="AF216">
        <f t="shared" si="106"/>
        <v>18.97121618320611</v>
      </c>
      <c r="AG216">
        <f t="shared" si="107"/>
        <v>20.131913401176675</v>
      </c>
    </row>
    <row r="217" spans="1:33" x14ac:dyDescent="0.2">
      <c r="A217" t="s">
        <v>1104</v>
      </c>
      <c r="B217">
        <v>32</v>
      </c>
      <c r="C217" t="s">
        <v>75</v>
      </c>
      <c r="D217" t="s">
        <v>43</v>
      </c>
      <c r="E217">
        <v>80</v>
      </c>
      <c r="F217">
        <v>61</v>
      </c>
      <c r="G217">
        <v>28.1</v>
      </c>
      <c r="H217">
        <v>3</v>
      </c>
      <c r="I217">
        <v>7.4</v>
      </c>
      <c r="J217">
        <v>0.40300000000000002</v>
      </c>
      <c r="K217">
        <v>1.8</v>
      </c>
      <c r="L217">
        <v>4.8</v>
      </c>
      <c r="M217">
        <v>0.375</v>
      </c>
      <c r="N217">
        <v>1.2</v>
      </c>
      <c r="O217">
        <v>2.7</v>
      </c>
      <c r="P217">
        <v>0.45300000000000001</v>
      </c>
      <c r="Q217">
        <v>0.52400000000000002</v>
      </c>
      <c r="R217">
        <v>0.5</v>
      </c>
      <c r="S217">
        <v>0.7</v>
      </c>
      <c r="T217">
        <v>0.69599999999999995</v>
      </c>
      <c r="U217">
        <v>0.4</v>
      </c>
      <c r="V217">
        <v>2.6</v>
      </c>
      <c r="W217">
        <v>2.9</v>
      </c>
      <c r="X217">
        <v>1.8</v>
      </c>
      <c r="Y217">
        <v>0.9</v>
      </c>
      <c r="Z217">
        <v>0.1</v>
      </c>
      <c r="AA217">
        <v>1</v>
      </c>
      <c r="AB217">
        <v>2</v>
      </c>
      <c r="AC217">
        <v>8.3000000000000007</v>
      </c>
      <c r="AD217">
        <f t="shared" si="104"/>
        <v>10.254362989323845</v>
      </c>
      <c r="AE217">
        <f t="shared" si="105"/>
        <v>10.254362989323845</v>
      </c>
      <c r="AF217">
        <f t="shared" si="106"/>
        <v>10.561993879003561</v>
      </c>
      <c r="AG217">
        <f t="shared" si="107"/>
        <v>11.208197938521572</v>
      </c>
    </row>
    <row r="218" spans="1:33" x14ac:dyDescent="0.2">
      <c r="A218" t="s">
        <v>181</v>
      </c>
      <c r="B218">
        <v>19</v>
      </c>
      <c r="C218" t="s">
        <v>77</v>
      </c>
      <c r="D218" t="s">
        <v>36</v>
      </c>
      <c r="E218">
        <v>72</v>
      </c>
      <c r="F218">
        <v>31</v>
      </c>
      <c r="G218">
        <v>20</v>
      </c>
      <c r="H218">
        <v>3.3</v>
      </c>
      <c r="I218">
        <v>5.5</v>
      </c>
      <c r="J218">
        <v>0.58899999999999997</v>
      </c>
      <c r="K218">
        <v>0.1</v>
      </c>
      <c r="L218">
        <v>0.2</v>
      </c>
      <c r="M218">
        <v>0.33300000000000002</v>
      </c>
      <c r="N218">
        <v>3.2</v>
      </c>
      <c r="O218">
        <v>5.3</v>
      </c>
      <c r="P218">
        <v>0.59899999999999998</v>
      </c>
      <c r="Q218">
        <v>0.59599999999999997</v>
      </c>
      <c r="R218">
        <v>1.6</v>
      </c>
      <c r="S218">
        <v>2</v>
      </c>
      <c r="T218">
        <v>0.77600000000000002</v>
      </c>
      <c r="U218">
        <v>2</v>
      </c>
      <c r="V218">
        <v>3.4</v>
      </c>
      <c r="W218">
        <v>5.4</v>
      </c>
      <c r="X218">
        <v>0.7</v>
      </c>
      <c r="Y218">
        <v>0.4</v>
      </c>
      <c r="Z218">
        <v>1.2</v>
      </c>
      <c r="AA218">
        <v>1.1000000000000001</v>
      </c>
      <c r="AB218">
        <v>2</v>
      </c>
      <c r="AC218">
        <v>8.1999999999999993</v>
      </c>
      <c r="AD218">
        <f t="shared" si="104"/>
        <v>15.922884999999997</v>
      </c>
      <c r="AE218">
        <f t="shared" si="105"/>
        <v>15.922884999999997</v>
      </c>
      <c r="AF218">
        <f t="shared" si="106"/>
        <v>15.922884999999997</v>
      </c>
      <c r="AG218">
        <f t="shared" si="107"/>
        <v>16.897079176223965</v>
      </c>
    </row>
    <row r="219" spans="1:33" x14ac:dyDescent="0.2">
      <c r="A219" t="s">
        <v>1112</v>
      </c>
      <c r="B219">
        <v>33</v>
      </c>
      <c r="C219" t="s">
        <v>120</v>
      </c>
      <c r="D219" t="s">
        <v>67</v>
      </c>
      <c r="E219">
        <v>38</v>
      </c>
      <c r="F219">
        <v>6</v>
      </c>
      <c r="G219">
        <v>21.2</v>
      </c>
      <c r="H219">
        <v>3.1</v>
      </c>
      <c r="I219">
        <v>6.3</v>
      </c>
      <c r="J219">
        <v>0.49199999999999999</v>
      </c>
      <c r="K219">
        <v>0.8</v>
      </c>
      <c r="L219">
        <v>2.2000000000000002</v>
      </c>
      <c r="M219">
        <v>0.38100000000000001</v>
      </c>
      <c r="N219">
        <v>2.2999999999999998</v>
      </c>
      <c r="O219">
        <v>4.0999999999999996</v>
      </c>
      <c r="P219">
        <v>0.55100000000000005</v>
      </c>
      <c r="Q219">
        <v>0.55800000000000005</v>
      </c>
      <c r="R219">
        <v>1.2</v>
      </c>
      <c r="S219">
        <v>1.4</v>
      </c>
      <c r="T219">
        <v>0.81499999999999995</v>
      </c>
      <c r="U219">
        <v>0.8</v>
      </c>
      <c r="V219">
        <v>3.5</v>
      </c>
      <c r="W219">
        <v>4.2</v>
      </c>
      <c r="X219">
        <v>0.9</v>
      </c>
      <c r="Y219">
        <v>1.4</v>
      </c>
      <c r="Z219">
        <v>0.3</v>
      </c>
      <c r="AA219">
        <v>0.8</v>
      </c>
      <c r="AB219">
        <v>1.6</v>
      </c>
      <c r="AC219">
        <v>8.1999999999999993</v>
      </c>
      <c r="AD219">
        <f t="shared" si="104"/>
        <v>14.251372641509434</v>
      </c>
      <c r="AE219">
        <f t="shared" si="105"/>
        <v>14.251372641509434</v>
      </c>
      <c r="AF219">
        <f t="shared" si="106"/>
        <v>14.251372641509434</v>
      </c>
      <c r="AG219">
        <f t="shared" si="107"/>
        <v>15.123300324875611</v>
      </c>
    </row>
    <row r="220" spans="1:33" x14ac:dyDescent="0.2">
      <c r="A220" t="s">
        <v>1098</v>
      </c>
      <c r="B220">
        <v>29</v>
      </c>
      <c r="C220" t="s">
        <v>115</v>
      </c>
      <c r="D220" t="s">
        <v>67</v>
      </c>
      <c r="E220">
        <v>79</v>
      </c>
      <c r="F220">
        <v>40</v>
      </c>
      <c r="G220">
        <v>25.7</v>
      </c>
      <c r="H220">
        <v>3.3</v>
      </c>
      <c r="I220">
        <v>7.3</v>
      </c>
      <c r="J220">
        <v>0.44700000000000001</v>
      </c>
      <c r="K220">
        <v>0.5</v>
      </c>
      <c r="L220">
        <v>1.7</v>
      </c>
      <c r="M220">
        <v>0.318</v>
      </c>
      <c r="N220">
        <v>2.7</v>
      </c>
      <c r="O220">
        <v>5.6</v>
      </c>
      <c r="P220">
        <v>0.48499999999999999</v>
      </c>
      <c r="Q220">
        <v>0.48399999999999999</v>
      </c>
      <c r="R220">
        <v>1.2</v>
      </c>
      <c r="S220">
        <v>1.4</v>
      </c>
      <c r="T220">
        <v>0.85</v>
      </c>
      <c r="U220">
        <v>0.4</v>
      </c>
      <c r="V220">
        <v>2.7</v>
      </c>
      <c r="W220">
        <v>3.1</v>
      </c>
      <c r="X220">
        <v>2.2000000000000002</v>
      </c>
      <c r="Y220">
        <v>0.6</v>
      </c>
      <c r="Z220">
        <v>0.4</v>
      </c>
      <c r="AA220">
        <v>1.3</v>
      </c>
      <c r="AB220">
        <v>2.1</v>
      </c>
      <c r="AC220">
        <v>8.1999999999999993</v>
      </c>
      <c r="AD220">
        <f t="shared" si="104"/>
        <v>9.607211673151749</v>
      </c>
      <c r="AE220">
        <f t="shared" si="105"/>
        <v>9.607211673151749</v>
      </c>
      <c r="AF220">
        <f t="shared" si="106"/>
        <v>9.8954280233463017</v>
      </c>
      <c r="AG220">
        <f t="shared" si="107"/>
        <v>10.500850241216204</v>
      </c>
    </row>
    <row r="221" spans="1:33" x14ac:dyDescent="0.2">
      <c r="A221" t="s">
        <v>305</v>
      </c>
      <c r="B221">
        <v>22</v>
      </c>
      <c r="C221" t="s">
        <v>120</v>
      </c>
      <c r="D221" t="s">
        <v>31</v>
      </c>
      <c r="E221">
        <v>14</v>
      </c>
      <c r="F221">
        <v>0</v>
      </c>
      <c r="G221">
        <v>16.8</v>
      </c>
      <c r="H221">
        <v>3</v>
      </c>
      <c r="I221">
        <v>6.2</v>
      </c>
      <c r="J221">
        <v>0.48299999999999998</v>
      </c>
      <c r="K221">
        <v>0.4</v>
      </c>
      <c r="L221">
        <v>1.3</v>
      </c>
      <c r="M221">
        <v>0.27800000000000002</v>
      </c>
      <c r="N221">
        <v>2.6</v>
      </c>
      <c r="O221">
        <v>4.9000000000000004</v>
      </c>
      <c r="P221">
        <v>0.53600000000000003</v>
      </c>
      <c r="Q221">
        <v>0.51100000000000001</v>
      </c>
      <c r="R221">
        <v>1.8</v>
      </c>
      <c r="S221">
        <v>2.2000000000000002</v>
      </c>
      <c r="T221">
        <v>0.80600000000000005</v>
      </c>
      <c r="U221">
        <v>0.3</v>
      </c>
      <c r="V221">
        <v>1.6</v>
      </c>
      <c r="W221">
        <v>1.9</v>
      </c>
      <c r="X221">
        <v>3.1</v>
      </c>
      <c r="Y221">
        <v>0.6</v>
      </c>
      <c r="Z221">
        <v>0.2</v>
      </c>
      <c r="AA221">
        <v>1.4</v>
      </c>
      <c r="AB221">
        <v>1.4</v>
      </c>
      <c r="AC221">
        <v>8.1</v>
      </c>
      <c r="AD221">
        <f t="shared" si="104"/>
        <v>13.451466666666667</v>
      </c>
      <c r="AE221" t="str">
        <f t="shared" si="105"/>
        <v>Not Enough Games Played</v>
      </c>
      <c r="AF221" t="e">
        <f t="shared" si="106"/>
        <v>#VALUE!</v>
      </c>
      <c r="AG221" t="e">
        <f t="shared" si="107"/>
        <v>#VALUE!</v>
      </c>
    </row>
    <row r="222" spans="1:33" hidden="1" x14ac:dyDescent="0.2">
      <c r="A222" t="s">
        <v>137</v>
      </c>
      <c r="B222">
        <v>21</v>
      </c>
      <c r="C222" t="s">
        <v>70</v>
      </c>
      <c r="D222" t="s">
        <v>31</v>
      </c>
      <c r="E222">
        <v>81</v>
      </c>
      <c r="F222">
        <v>48</v>
      </c>
      <c r="G222">
        <v>21.5</v>
      </c>
      <c r="H222">
        <v>3.3</v>
      </c>
      <c r="I222">
        <v>7.5</v>
      </c>
      <c r="J222">
        <v>0.443</v>
      </c>
      <c r="K222">
        <v>0.1</v>
      </c>
      <c r="L222">
        <v>0.4</v>
      </c>
      <c r="M222">
        <v>0.26500000000000001</v>
      </c>
      <c r="N222">
        <v>3.2</v>
      </c>
      <c r="O222">
        <v>7.1</v>
      </c>
      <c r="P222">
        <v>0.45400000000000001</v>
      </c>
      <c r="Q222">
        <v>0.45100000000000001</v>
      </c>
      <c r="R222">
        <v>1.3</v>
      </c>
      <c r="S222">
        <v>1.8</v>
      </c>
      <c r="T222">
        <v>0.70899999999999996</v>
      </c>
      <c r="U222">
        <v>1.4</v>
      </c>
      <c r="V222">
        <v>4.3</v>
      </c>
      <c r="W222">
        <v>5.7</v>
      </c>
      <c r="X222">
        <v>2.9</v>
      </c>
      <c r="Y222">
        <v>1.2</v>
      </c>
      <c r="Z222">
        <v>0.4</v>
      </c>
      <c r="AA222">
        <v>1.7</v>
      </c>
      <c r="AB222">
        <v>1.9</v>
      </c>
      <c r="AC222">
        <v>8.1</v>
      </c>
    </row>
    <row r="223" spans="1:33" x14ac:dyDescent="0.2">
      <c r="A223" t="s">
        <v>1247</v>
      </c>
      <c r="B223">
        <v>31</v>
      </c>
      <c r="C223" t="s">
        <v>102</v>
      </c>
      <c r="D223" t="s">
        <v>31</v>
      </c>
      <c r="E223">
        <v>1</v>
      </c>
      <c r="F223">
        <v>0</v>
      </c>
      <c r="G223">
        <v>35</v>
      </c>
      <c r="H223">
        <v>3</v>
      </c>
      <c r="I223">
        <v>9</v>
      </c>
      <c r="J223">
        <v>0.33300000000000002</v>
      </c>
      <c r="K223">
        <v>1</v>
      </c>
      <c r="L223">
        <v>4</v>
      </c>
      <c r="M223">
        <v>0.25</v>
      </c>
      <c r="N223">
        <v>2</v>
      </c>
      <c r="O223">
        <v>5</v>
      </c>
      <c r="P223">
        <v>0.4</v>
      </c>
      <c r="Q223">
        <v>0.38900000000000001</v>
      </c>
      <c r="R223">
        <v>1</v>
      </c>
      <c r="S223">
        <v>2</v>
      </c>
      <c r="T223">
        <v>0.5</v>
      </c>
      <c r="U223">
        <v>2</v>
      </c>
      <c r="V223">
        <v>1</v>
      </c>
      <c r="W223">
        <v>3</v>
      </c>
      <c r="X223">
        <v>1</v>
      </c>
      <c r="Y223">
        <v>0</v>
      </c>
      <c r="Z223">
        <v>0</v>
      </c>
      <c r="AA223">
        <v>1</v>
      </c>
      <c r="AB223">
        <v>4</v>
      </c>
      <c r="AC223">
        <v>8</v>
      </c>
      <c r="AD223">
        <f t="shared" ref="AD223:AD224" si="108">(((AC223 + W223 * 1.1 + X223 * 1.5 + Y223 * 1.5 + Z223 * 1.6 - AA223 * 1.6) * Q223*(H223 + (K223 * 0.5)) / G223) *10)</f>
        <v>4.3568000000000007</v>
      </c>
      <c r="AE223" t="str">
        <f t="shared" ref="AE223:AE224" si="109">IF(E223&lt;25, "Not Enough Games Played", AD223)</f>
        <v>Not Enough Games Played</v>
      </c>
      <c r="AF223" t="e">
        <f t="shared" ref="AF223:AF224" si="110">AE223 * IF(G223&gt;=45, 1.15, IF(G223&gt;=40, 1.12, IF(G223&gt;=35, 1.09, IF(G223&gt;=30, 1.06, IF(G223&gt;=25, 1.03, IF(G223&lt;25, 1, 1))))))</f>
        <v>#VALUE!</v>
      </c>
      <c r="AG223" t="e">
        <f t="shared" ref="AG223:AG224" si="111">(AF223/$AF$4) * 100</f>
        <v>#VALUE!</v>
      </c>
    </row>
    <row r="224" spans="1:33" x14ac:dyDescent="0.2">
      <c r="A224" t="s">
        <v>528</v>
      </c>
      <c r="B224">
        <v>25</v>
      </c>
      <c r="C224" t="s">
        <v>99</v>
      </c>
      <c r="D224" t="s">
        <v>31</v>
      </c>
      <c r="E224">
        <v>69</v>
      </c>
      <c r="F224">
        <v>4</v>
      </c>
      <c r="G224">
        <v>20.8</v>
      </c>
      <c r="H224">
        <v>2.9</v>
      </c>
      <c r="I224">
        <v>6.3</v>
      </c>
      <c r="J224">
        <v>0.46500000000000002</v>
      </c>
      <c r="K224">
        <v>0.8</v>
      </c>
      <c r="L224">
        <v>2.2000000000000002</v>
      </c>
      <c r="M224">
        <v>0.36599999999999999</v>
      </c>
      <c r="N224">
        <v>2.1</v>
      </c>
      <c r="O224">
        <v>4</v>
      </c>
      <c r="P224">
        <v>0.52</v>
      </c>
      <c r="Q224">
        <v>0.53</v>
      </c>
      <c r="R224">
        <v>1.4</v>
      </c>
      <c r="S224">
        <v>1.7</v>
      </c>
      <c r="T224">
        <v>0.82899999999999996</v>
      </c>
      <c r="U224">
        <v>0.7</v>
      </c>
      <c r="V224">
        <v>2.2000000000000002</v>
      </c>
      <c r="W224">
        <v>2.9</v>
      </c>
      <c r="X224">
        <v>2.9</v>
      </c>
      <c r="Y224">
        <v>1</v>
      </c>
      <c r="Z224">
        <v>0.5</v>
      </c>
      <c r="AA224">
        <v>1.1000000000000001</v>
      </c>
      <c r="AB224">
        <v>1.2</v>
      </c>
      <c r="AC224">
        <v>8</v>
      </c>
      <c r="AD224">
        <f t="shared" si="108"/>
        <v>13.521115384615381</v>
      </c>
      <c r="AE224">
        <f t="shared" si="109"/>
        <v>13.521115384615381</v>
      </c>
      <c r="AF224">
        <f t="shared" si="110"/>
        <v>13.521115384615381</v>
      </c>
      <c r="AG224">
        <f t="shared" si="111"/>
        <v>14.348364458118365</v>
      </c>
    </row>
    <row r="225" spans="1:33" hidden="1" x14ac:dyDescent="0.2">
      <c r="A225" t="s">
        <v>413</v>
      </c>
      <c r="B225">
        <v>24</v>
      </c>
      <c r="C225" t="s">
        <v>70</v>
      </c>
      <c r="D225" t="s">
        <v>67</v>
      </c>
      <c r="E225">
        <v>74</v>
      </c>
      <c r="F225">
        <v>67</v>
      </c>
      <c r="G225">
        <v>26.7</v>
      </c>
      <c r="H225">
        <v>3.1</v>
      </c>
      <c r="I225">
        <v>5.9</v>
      </c>
      <c r="J225">
        <v>0.52700000000000002</v>
      </c>
      <c r="K225">
        <v>0.3</v>
      </c>
      <c r="L225">
        <v>0.8</v>
      </c>
      <c r="M225">
        <v>0.33300000000000002</v>
      </c>
      <c r="N225">
        <v>2.9</v>
      </c>
      <c r="O225">
        <v>5.0999999999999996</v>
      </c>
      <c r="P225">
        <v>0.55600000000000005</v>
      </c>
      <c r="Q225">
        <v>0.54900000000000004</v>
      </c>
      <c r="R225">
        <v>1.4</v>
      </c>
      <c r="S225">
        <v>2</v>
      </c>
      <c r="T225">
        <v>0.71199999999999997</v>
      </c>
      <c r="U225">
        <v>1.1000000000000001</v>
      </c>
      <c r="V225">
        <v>4.2</v>
      </c>
      <c r="W225">
        <v>5.4</v>
      </c>
      <c r="X225">
        <v>2.7</v>
      </c>
      <c r="Y225">
        <v>1.6</v>
      </c>
      <c r="Z225">
        <v>0.8</v>
      </c>
      <c r="AA225">
        <v>1.3</v>
      </c>
      <c r="AB225">
        <v>1.5</v>
      </c>
      <c r="AC225">
        <v>7.9</v>
      </c>
    </row>
    <row r="226" spans="1:33" x14ac:dyDescent="0.2">
      <c r="A226" t="s">
        <v>1161</v>
      </c>
      <c r="B226">
        <v>29</v>
      </c>
      <c r="C226" t="s">
        <v>49</v>
      </c>
      <c r="D226" t="s">
        <v>43</v>
      </c>
      <c r="E226">
        <v>39</v>
      </c>
      <c r="F226">
        <v>11</v>
      </c>
      <c r="G226">
        <v>23.7</v>
      </c>
      <c r="H226">
        <v>2.8</v>
      </c>
      <c r="I226">
        <v>6.7</v>
      </c>
      <c r="J226">
        <v>0.41599999999999998</v>
      </c>
      <c r="K226">
        <v>1.4</v>
      </c>
      <c r="L226">
        <v>3.7</v>
      </c>
      <c r="M226">
        <v>0.37</v>
      </c>
      <c r="N226">
        <v>1.4</v>
      </c>
      <c r="O226">
        <v>3</v>
      </c>
      <c r="P226">
        <v>0.47399999999999998</v>
      </c>
      <c r="Q226">
        <v>0.51900000000000002</v>
      </c>
      <c r="R226">
        <v>0.9</v>
      </c>
      <c r="S226">
        <v>1.1000000000000001</v>
      </c>
      <c r="T226">
        <v>0.79500000000000004</v>
      </c>
      <c r="U226">
        <v>0.4</v>
      </c>
      <c r="V226">
        <v>1.7</v>
      </c>
      <c r="W226">
        <v>2.1</v>
      </c>
      <c r="X226">
        <v>1.4</v>
      </c>
      <c r="Y226">
        <v>0.6</v>
      </c>
      <c r="Z226">
        <v>0.2</v>
      </c>
      <c r="AA226">
        <v>1.2</v>
      </c>
      <c r="AB226">
        <v>2.2999999999999998</v>
      </c>
      <c r="AC226">
        <v>7.9</v>
      </c>
      <c r="AD226">
        <f t="shared" ref="AD226:AD232" si="112">(((AC226 + W226 * 1.1 + X226 * 1.5 + Y226 * 1.5 + Z226 * 1.6 - AA226 * 1.6) * Q226*(H226 + (K226 * 0.5)) / G226) *10)</f>
        <v>8.8985506329113946</v>
      </c>
      <c r="AE226">
        <f t="shared" ref="AE226:AE232" si="113">IF(E226&lt;25, "Not Enough Games Played", AD226)</f>
        <v>8.8985506329113946</v>
      </c>
      <c r="AF226">
        <f t="shared" ref="AF226:AF232" si="114">AE226 * IF(G226&gt;=45, 1.15, IF(G226&gt;=40, 1.12, IF(G226&gt;=35, 1.09, IF(G226&gt;=30, 1.06, IF(G226&gt;=25, 1.03, IF(G226&lt;25, 1, 1))))))</f>
        <v>8.8985506329113946</v>
      </c>
      <c r="AG226">
        <f t="shared" ref="AG226:AG232" si="115">(AF226/$AF$4) * 100</f>
        <v>9.4429818841209823</v>
      </c>
    </row>
    <row r="227" spans="1:33" x14ac:dyDescent="0.2">
      <c r="A227" t="s">
        <v>1148</v>
      </c>
      <c r="B227">
        <v>21</v>
      </c>
      <c r="C227" t="s">
        <v>84</v>
      </c>
      <c r="D227" t="s">
        <v>43</v>
      </c>
      <c r="E227">
        <v>19</v>
      </c>
      <c r="F227">
        <v>0</v>
      </c>
      <c r="G227">
        <v>16.5</v>
      </c>
      <c r="H227">
        <v>2.8</v>
      </c>
      <c r="I227">
        <v>7.5</v>
      </c>
      <c r="J227">
        <v>0.371</v>
      </c>
      <c r="K227">
        <v>0.8</v>
      </c>
      <c r="L227">
        <v>2.7</v>
      </c>
      <c r="M227">
        <v>0.28799999999999998</v>
      </c>
      <c r="N227">
        <v>2</v>
      </c>
      <c r="O227">
        <v>4.8</v>
      </c>
      <c r="P227">
        <v>0.41799999999999998</v>
      </c>
      <c r="Q227">
        <v>0.42299999999999999</v>
      </c>
      <c r="R227">
        <v>1.6</v>
      </c>
      <c r="S227">
        <v>2.1</v>
      </c>
      <c r="T227">
        <v>0.76900000000000002</v>
      </c>
      <c r="U227">
        <v>0.2</v>
      </c>
      <c r="V227">
        <v>1.5</v>
      </c>
      <c r="W227">
        <v>1.7</v>
      </c>
      <c r="X227">
        <v>1.1000000000000001</v>
      </c>
      <c r="Y227">
        <v>0.4</v>
      </c>
      <c r="Z227">
        <v>0.1</v>
      </c>
      <c r="AA227">
        <v>0.6</v>
      </c>
      <c r="AB227">
        <v>1</v>
      </c>
      <c r="AC227">
        <v>7.9</v>
      </c>
      <c r="AD227">
        <f t="shared" si="112"/>
        <v>9.2044799999999967</v>
      </c>
      <c r="AE227" t="str">
        <f t="shared" si="113"/>
        <v>Not Enough Games Played</v>
      </c>
      <c r="AF227" t="e">
        <f t="shared" si="114"/>
        <v>#VALUE!</v>
      </c>
      <c r="AG227" t="e">
        <f t="shared" si="115"/>
        <v>#VALUE!</v>
      </c>
    </row>
    <row r="228" spans="1:33" x14ac:dyDescent="0.2">
      <c r="A228" t="s">
        <v>180</v>
      </c>
      <c r="B228">
        <v>22</v>
      </c>
      <c r="C228" t="s">
        <v>40</v>
      </c>
      <c r="D228" t="s">
        <v>43</v>
      </c>
      <c r="E228">
        <v>63</v>
      </c>
      <c r="F228">
        <v>23</v>
      </c>
      <c r="G228">
        <v>23.2</v>
      </c>
      <c r="H228">
        <v>2.8</v>
      </c>
      <c r="I228">
        <v>6</v>
      </c>
      <c r="J228">
        <v>0.46899999999999997</v>
      </c>
      <c r="K228">
        <v>1.2</v>
      </c>
      <c r="L228">
        <v>3.1</v>
      </c>
      <c r="M228">
        <v>0.39600000000000002</v>
      </c>
      <c r="N228">
        <v>1.6</v>
      </c>
      <c r="O228">
        <v>2.8</v>
      </c>
      <c r="P228">
        <v>0.55100000000000005</v>
      </c>
      <c r="Q228">
        <v>0.57299999999999995</v>
      </c>
      <c r="R228">
        <v>1</v>
      </c>
      <c r="S228">
        <v>1.5</v>
      </c>
      <c r="T228">
        <v>0.70199999999999996</v>
      </c>
      <c r="U228">
        <v>0.7</v>
      </c>
      <c r="V228">
        <v>3.5</v>
      </c>
      <c r="W228">
        <v>4.2</v>
      </c>
      <c r="X228">
        <v>1.3</v>
      </c>
      <c r="Y228">
        <v>0.7</v>
      </c>
      <c r="Z228">
        <v>0.3</v>
      </c>
      <c r="AA228">
        <v>0.7</v>
      </c>
      <c r="AB228">
        <v>1.7</v>
      </c>
      <c r="AC228">
        <v>7.9</v>
      </c>
      <c r="AD228">
        <f t="shared" si="112"/>
        <v>12.495351724137933</v>
      </c>
      <c r="AE228">
        <f t="shared" si="113"/>
        <v>12.495351724137933</v>
      </c>
      <c r="AF228">
        <f t="shared" si="114"/>
        <v>12.495351724137933</v>
      </c>
      <c r="AG228">
        <f t="shared" si="115"/>
        <v>13.259842510796584</v>
      </c>
    </row>
    <row r="229" spans="1:33" x14ac:dyDescent="0.2">
      <c r="A229" t="s">
        <v>515</v>
      </c>
      <c r="B229">
        <v>26</v>
      </c>
      <c r="C229" t="s">
        <v>111</v>
      </c>
      <c r="D229" t="s">
        <v>31</v>
      </c>
      <c r="E229">
        <v>82</v>
      </c>
      <c r="F229">
        <v>17</v>
      </c>
      <c r="G229">
        <v>27</v>
      </c>
      <c r="H229">
        <v>3.1</v>
      </c>
      <c r="I229">
        <v>7.4</v>
      </c>
      <c r="J229">
        <v>0.42399999999999999</v>
      </c>
      <c r="K229">
        <v>0.8</v>
      </c>
      <c r="L229">
        <v>2.2999999999999998</v>
      </c>
      <c r="M229">
        <v>0.35299999999999998</v>
      </c>
      <c r="N229">
        <v>2.2999999999999998</v>
      </c>
      <c r="O229">
        <v>5</v>
      </c>
      <c r="P229">
        <v>0.45700000000000002</v>
      </c>
      <c r="Q229">
        <v>0.47899999999999998</v>
      </c>
      <c r="R229">
        <v>0.9</v>
      </c>
      <c r="S229">
        <v>1.1000000000000001</v>
      </c>
      <c r="T229">
        <v>0.745</v>
      </c>
      <c r="U229">
        <v>0.5</v>
      </c>
      <c r="V229">
        <v>2.7</v>
      </c>
      <c r="W229">
        <v>3.2</v>
      </c>
      <c r="X229">
        <v>3.2</v>
      </c>
      <c r="Y229">
        <v>1</v>
      </c>
      <c r="Z229">
        <v>0.2</v>
      </c>
      <c r="AA229">
        <v>1.1000000000000001</v>
      </c>
      <c r="AB229">
        <v>1.7</v>
      </c>
      <c r="AC229">
        <v>7.9</v>
      </c>
      <c r="AD229">
        <f t="shared" si="112"/>
        <v>10.108674074074075</v>
      </c>
      <c r="AE229">
        <f t="shared" si="113"/>
        <v>10.108674074074075</v>
      </c>
      <c r="AF229">
        <f t="shared" si="114"/>
        <v>10.411934296296298</v>
      </c>
      <c r="AG229">
        <f t="shared" si="115"/>
        <v>11.048957408293806</v>
      </c>
    </row>
    <row r="230" spans="1:33" x14ac:dyDescent="0.2">
      <c r="A230" t="s">
        <v>1004</v>
      </c>
      <c r="B230">
        <v>23</v>
      </c>
      <c r="C230" t="s">
        <v>82</v>
      </c>
      <c r="D230" t="s">
        <v>31</v>
      </c>
      <c r="E230">
        <v>52</v>
      </c>
      <c r="F230">
        <v>2</v>
      </c>
      <c r="G230">
        <v>18.899999999999999</v>
      </c>
      <c r="H230">
        <v>2.8</v>
      </c>
      <c r="I230">
        <v>7.3</v>
      </c>
      <c r="J230">
        <v>0.379</v>
      </c>
      <c r="K230">
        <v>0.6</v>
      </c>
      <c r="L230">
        <v>1.7</v>
      </c>
      <c r="M230">
        <v>0.36</v>
      </c>
      <c r="N230">
        <v>2.2000000000000002</v>
      </c>
      <c r="O230">
        <v>5.7</v>
      </c>
      <c r="P230">
        <v>0.38400000000000001</v>
      </c>
      <c r="Q230">
        <v>0.42</v>
      </c>
      <c r="R230">
        <v>1.8</v>
      </c>
      <c r="S230">
        <v>2.2000000000000002</v>
      </c>
      <c r="T230">
        <v>0.81699999999999995</v>
      </c>
      <c r="U230">
        <v>0.6</v>
      </c>
      <c r="V230">
        <v>1.9</v>
      </c>
      <c r="W230">
        <v>2.5</v>
      </c>
      <c r="X230">
        <v>2.8</v>
      </c>
      <c r="Y230">
        <v>0.7</v>
      </c>
      <c r="Z230">
        <v>0.2</v>
      </c>
      <c r="AA230">
        <v>1.3</v>
      </c>
      <c r="AB230">
        <v>1.4</v>
      </c>
      <c r="AC230">
        <v>7.9</v>
      </c>
      <c r="AD230">
        <f t="shared" si="112"/>
        <v>9.7408888888888878</v>
      </c>
      <c r="AE230">
        <f t="shared" si="113"/>
        <v>9.7408888888888878</v>
      </c>
      <c r="AF230">
        <f t="shared" si="114"/>
        <v>9.7408888888888878</v>
      </c>
      <c r="AG230">
        <f t="shared" si="115"/>
        <v>10.336856091239484</v>
      </c>
    </row>
    <row r="231" spans="1:33" x14ac:dyDescent="0.2">
      <c r="A231" t="s">
        <v>882</v>
      </c>
      <c r="B231">
        <v>25</v>
      </c>
      <c r="C231" t="s">
        <v>84</v>
      </c>
      <c r="D231" t="s">
        <v>43</v>
      </c>
      <c r="E231">
        <v>70</v>
      </c>
      <c r="F231">
        <v>21</v>
      </c>
      <c r="G231">
        <v>23.5</v>
      </c>
      <c r="H231">
        <v>2.9</v>
      </c>
      <c r="I231">
        <v>6</v>
      </c>
      <c r="J231">
        <v>0.47799999999999998</v>
      </c>
      <c r="K231">
        <v>0.3</v>
      </c>
      <c r="L231">
        <v>0.7</v>
      </c>
      <c r="M231">
        <v>0.34599999999999997</v>
      </c>
      <c r="N231">
        <v>2.6</v>
      </c>
      <c r="O231">
        <v>5.3</v>
      </c>
      <c r="P231">
        <v>0.496</v>
      </c>
      <c r="Q231">
        <v>0.499</v>
      </c>
      <c r="R231">
        <v>1.9</v>
      </c>
      <c r="S231">
        <v>2.9</v>
      </c>
      <c r="T231">
        <v>0.65500000000000003</v>
      </c>
      <c r="U231">
        <v>1.3</v>
      </c>
      <c r="V231">
        <v>3.4</v>
      </c>
      <c r="W231">
        <v>4.7</v>
      </c>
      <c r="X231">
        <v>1.5</v>
      </c>
      <c r="Y231">
        <v>0.8</v>
      </c>
      <c r="Z231">
        <v>0.4</v>
      </c>
      <c r="AA231">
        <v>1.1000000000000001</v>
      </c>
      <c r="AB231">
        <v>2.2999999999999998</v>
      </c>
      <c r="AC231">
        <v>7.9</v>
      </c>
      <c r="AD231">
        <f t="shared" si="112"/>
        <v>9.9736297872340423</v>
      </c>
      <c r="AE231">
        <f t="shared" si="113"/>
        <v>9.9736297872340423</v>
      </c>
      <c r="AF231">
        <f t="shared" si="114"/>
        <v>9.9736297872340423</v>
      </c>
      <c r="AG231">
        <f t="shared" si="115"/>
        <v>10.583836546532829</v>
      </c>
    </row>
    <row r="232" spans="1:33" x14ac:dyDescent="0.2">
      <c r="A232" t="s">
        <v>1102</v>
      </c>
      <c r="B232">
        <v>29</v>
      </c>
      <c r="C232" t="s">
        <v>86</v>
      </c>
      <c r="D232" t="s">
        <v>67</v>
      </c>
      <c r="E232">
        <v>36</v>
      </c>
      <c r="F232">
        <v>8</v>
      </c>
      <c r="G232">
        <v>19.2</v>
      </c>
      <c r="H232">
        <v>3</v>
      </c>
      <c r="I232">
        <v>6.5</v>
      </c>
      <c r="J232">
        <v>0.46200000000000002</v>
      </c>
      <c r="K232">
        <v>1.4</v>
      </c>
      <c r="L232">
        <v>3.4</v>
      </c>
      <c r="M232">
        <v>0.42099999999999999</v>
      </c>
      <c r="N232">
        <v>1.6</v>
      </c>
      <c r="O232">
        <v>3.1</v>
      </c>
      <c r="P232">
        <v>0.504</v>
      </c>
      <c r="Q232">
        <v>0.57099999999999995</v>
      </c>
      <c r="R232">
        <v>0.5</v>
      </c>
      <c r="S232">
        <v>0.8</v>
      </c>
      <c r="T232">
        <v>0.63</v>
      </c>
      <c r="U232">
        <v>0.4</v>
      </c>
      <c r="V232">
        <v>2.1</v>
      </c>
      <c r="W232">
        <v>2.5</v>
      </c>
      <c r="X232">
        <v>1.9</v>
      </c>
      <c r="Y232">
        <v>0.5</v>
      </c>
      <c r="Z232">
        <v>0.3</v>
      </c>
      <c r="AA232">
        <v>1</v>
      </c>
      <c r="AB232">
        <v>1.5</v>
      </c>
      <c r="AC232">
        <v>7.9</v>
      </c>
      <c r="AD232">
        <f t="shared" si="112"/>
        <v>14.447786979166668</v>
      </c>
      <c r="AE232">
        <f t="shared" si="113"/>
        <v>14.447786979166668</v>
      </c>
      <c r="AF232">
        <f t="shared" si="114"/>
        <v>14.447786979166668</v>
      </c>
      <c r="AG232">
        <f t="shared" si="115"/>
        <v>15.331731687329079</v>
      </c>
    </row>
    <row r="233" spans="1:33" hidden="1" x14ac:dyDescent="0.2">
      <c r="A233" t="s">
        <v>516</v>
      </c>
      <c r="B233">
        <v>26</v>
      </c>
      <c r="C233" t="s">
        <v>38</v>
      </c>
      <c r="D233" t="s">
        <v>67</v>
      </c>
      <c r="E233">
        <v>81</v>
      </c>
      <c r="F233">
        <v>4</v>
      </c>
      <c r="G233">
        <v>21.8</v>
      </c>
      <c r="H233">
        <v>2.9</v>
      </c>
      <c r="I233">
        <v>6.3</v>
      </c>
      <c r="J233">
        <v>0.46700000000000003</v>
      </c>
      <c r="K233">
        <v>1.1000000000000001</v>
      </c>
      <c r="L233">
        <v>2.7</v>
      </c>
      <c r="M233">
        <v>0.42599999999999999</v>
      </c>
      <c r="N233">
        <v>1.8</v>
      </c>
      <c r="O233">
        <v>3.6</v>
      </c>
      <c r="P233">
        <v>0.497</v>
      </c>
      <c r="Q233">
        <v>0.55700000000000005</v>
      </c>
      <c r="R233">
        <v>0.8</v>
      </c>
      <c r="S233">
        <v>1</v>
      </c>
      <c r="T233">
        <v>0.79</v>
      </c>
      <c r="U233">
        <v>0.5</v>
      </c>
      <c r="V233">
        <v>2</v>
      </c>
      <c r="W233">
        <v>2.5</v>
      </c>
      <c r="X233">
        <v>1</v>
      </c>
      <c r="Y233">
        <v>0.2</v>
      </c>
      <c r="Z233">
        <v>0.2</v>
      </c>
      <c r="AA233">
        <v>0.7</v>
      </c>
      <c r="AB233">
        <v>1.5</v>
      </c>
      <c r="AC233">
        <v>7.8</v>
      </c>
    </row>
    <row r="234" spans="1:33" x14ac:dyDescent="0.2">
      <c r="A234" t="s">
        <v>1019</v>
      </c>
      <c r="B234">
        <v>27</v>
      </c>
      <c r="C234" t="s">
        <v>63</v>
      </c>
      <c r="D234" t="s">
        <v>67</v>
      </c>
      <c r="E234">
        <v>82</v>
      </c>
      <c r="F234">
        <v>3</v>
      </c>
      <c r="G234">
        <v>23.7</v>
      </c>
      <c r="H234">
        <v>2.6</v>
      </c>
      <c r="I234">
        <v>5.9</v>
      </c>
      <c r="J234">
        <v>0.44400000000000001</v>
      </c>
      <c r="K234">
        <v>1.8</v>
      </c>
      <c r="L234">
        <v>4.4000000000000004</v>
      </c>
      <c r="M234">
        <v>0.41099999999999998</v>
      </c>
      <c r="N234">
        <v>0.8</v>
      </c>
      <c r="O234">
        <v>1.6</v>
      </c>
      <c r="P234">
        <v>0.53500000000000003</v>
      </c>
      <c r="Q234">
        <v>0.59399999999999997</v>
      </c>
      <c r="R234">
        <v>0.7</v>
      </c>
      <c r="S234">
        <v>0.8</v>
      </c>
      <c r="T234">
        <v>0.86599999999999999</v>
      </c>
      <c r="U234">
        <v>0.2</v>
      </c>
      <c r="V234">
        <v>1.8</v>
      </c>
      <c r="W234">
        <v>2</v>
      </c>
      <c r="X234">
        <v>1.4</v>
      </c>
      <c r="Y234">
        <v>0.3</v>
      </c>
      <c r="Z234">
        <v>0.2</v>
      </c>
      <c r="AA234">
        <v>0.7</v>
      </c>
      <c r="AB234">
        <v>2</v>
      </c>
      <c r="AC234">
        <v>7.8</v>
      </c>
      <c r="AD234">
        <f t="shared" ref="AD234:AD240" si="116">(((AC234 + W234 * 1.1 + X234 * 1.5 + Y234 * 1.5 + Z234 * 1.6 - AA234 * 1.6) * Q234*(H234 + (K234 * 0.5)) / G234) *10)</f>
        <v>10.307278481012659</v>
      </c>
      <c r="AE234">
        <f t="shared" ref="AE234:AE240" si="117">IF(E234&lt;25, "Not Enough Games Played", AD234)</f>
        <v>10.307278481012659</v>
      </c>
      <c r="AF234">
        <f t="shared" ref="AF234:AF240" si="118">AE234 * IF(G234&gt;=45, 1.15, IF(G234&gt;=40, 1.12, IF(G234&gt;=35, 1.09, IF(G234&gt;=30, 1.06, IF(G234&gt;=25, 1.03, IF(G234&lt;25, 1, 1))))))</f>
        <v>10.307278481012659</v>
      </c>
      <c r="AG234">
        <f t="shared" ref="AG234:AG240" si="119">(AF234/$AF$4) * 100</f>
        <v>10.937898539433048</v>
      </c>
    </row>
    <row r="235" spans="1:33" x14ac:dyDescent="0.2">
      <c r="A235" t="s">
        <v>1242</v>
      </c>
      <c r="B235">
        <v>22</v>
      </c>
      <c r="C235" t="s">
        <v>47</v>
      </c>
      <c r="D235" t="s">
        <v>31</v>
      </c>
      <c r="E235">
        <v>71</v>
      </c>
      <c r="F235">
        <v>43</v>
      </c>
      <c r="G235">
        <v>23.4</v>
      </c>
      <c r="H235">
        <v>3</v>
      </c>
      <c r="I235">
        <v>7.8</v>
      </c>
      <c r="J235">
        <v>0.38800000000000001</v>
      </c>
      <c r="K235">
        <v>0.6</v>
      </c>
      <c r="L235">
        <v>2.1</v>
      </c>
      <c r="M235">
        <v>0.28799999999999998</v>
      </c>
      <c r="N235">
        <v>2.4</v>
      </c>
      <c r="O235">
        <v>5.7</v>
      </c>
      <c r="P235">
        <v>0.42499999999999999</v>
      </c>
      <c r="Q235">
        <v>0.42599999999999999</v>
      </c>
      <c r="R235">
        <v>1.2</v>
      </c>
      <c r="S235">
        <v>1.4</v>
      </c>
      <c r="T235">
        <v>0.83199999999999996</v>
      </c>
      <c r="U235">
        <v>0.3</v>
      </c>
      <c r="V235">
        <v>1.5</v>
      </c>
      <c r="W235">
        <v>1.8</v>
      </c>
      <c r="X235">
        <v>4.4000000000000004</v>
      </c>
      <c r="Y235">
        <v>1</v>
      </c>
      <c r="Z235">
        <v>0.1</v>
      </c>
      <c r="AA235">
        <v>1.8</v>
      </c>
      <c r="AB235">
        <v>1.7</v>
      </c>
      <c r="AC235">
        <v>7.8</v>
      </c>
      <c r="AD235">
        <f t="shared" si="116"/>
        <v>9.1076615384615387</v>
      </c>
      <c r="AE235">
        <f t="shared" si="117"/>
        <v>9.1076615384615387</v>
      </c>
      <c r="AF235">
        <f t="shared" si="118"/>
        <v>9.1076615384615387</v>
      </c>
      <c r="AG235">
        <f t="shared" si="119"/>
        <v>9.6648866160645142</v>
      </c>
    </row>
    <row r="236" spans="1:33" x14ac:dyDescent="0.2">
      <c r="A236" t="s">
        <v>776</v>
      </c>
      <c r="B236">
        <v>21</v>
      </c>
      <c r="C236" t="s">
        <v>79</v>
      </c>
      <c r="D236" t="s">
        <v>27</v>
      </c>
      <c r="E236">
        <v>68</v>
      </c>
      <c r="F236">
        <v>25</v>
      </c>
      <c r="G236">
        <v>24.7</v>
      </c>
      <c r="H236">
        <v>3</v>
      </c>
      <c r="I236">
        <v>7.2</v>
      </c>
      <c r="J236">
        <v>0.42399999999999999</v>
      </c>
      <c r="K236">
        <v>0.7</v>
      </c>
      <c r="L236">
        <v>1.9</v>
      </c>
      <c r="M236">
        <v>0.38</v>
      </c>
      <c r="N236">
        <v>2.2999999999999998</v>
      </c>
      <c r="O236">
        <v>5.3</v>
      </c>
      <c r="P236">
        <v>0.44</v>
      </c>
      <c r="Q236">
        <v>0.47399999999999998</v>
      </c>
      <c r="R236">
        <v>1</v>
      </c>
      <c r="S236">
        <v>1.5</v>
      </c>
      <c r="T236">
        <v>0.63500000000000001</v>
      </c>
      <c r="U236">
        <v>0.9</v>
      </c>
      <c r="V236">
        <v>4.5</v>
      </c>
      <c r="W236">
        <v>5.4</v>
      </c>
      <c r="X236">
        <v>2.2000000000000002</v>
      </c>
      <c r="Y236">
        <v>0.8</v>
      </c>
      <c r="Z236">
        <v>0.5</v>
      </c>
      <c r="AA236">
        <v>1.1000000000000001</v>
      </c>
      <c r="AB236">
        <v>2.1</v>
      </c>
      <c r="AC236">
        <v>7.8</v>
      </c>
      <c r="AD236">
        <f t="shared" si="116"/>
        <v>11.10887125506073</v>
      </c>
      <c r="AE236">
        <f t="shared" si="117"/>
        <v>11.10887125506073</v>
      </c>
      <c r="AF236">
        <f t="shared" si="118"/>
        <v>11.10887125506073</v>
      </c>
      <c r="AG236">
        <f t="shared" si="119"/>
        <v>11.788534373968012</v>
      </c>
    </row>
    <row r="237" spans="1:33" x14ac:dyDescent="0.2">
      <c r="A237" t="s">
        <v>344</v>
      </c>
      <c r="B237">
        <v>26</v>
      </c>
      <c r="C237" t="s">
        <v>120</v>
      </c>
      <c r="D237" t="s">
        <v>43</v>
      </c>
      <c r="E237">
        <v>64</v>
      </c>
      <c r="F237">
        <v>1</v>
      </c>
      <c r="G237">
        <v>16.5</v>
      </c>
      <c r="H237">
        <v>2.7</v>
      </c>
      <c r="I237">
        <v>6.5</v>
      </c>
      <c r="J237">
        <v>0.41099999999999998</v>
      </c>
      <c r="K237">
        <v>0.7</v>
      </c>
      <c r="L237">
        <v>2.2000000000000002</v>
      </c>
      <c r="M237">
        <v>0.33100000000000002</v>
      </c>
      <c r="N237">
        <v>1.9</v>
      </c>
      <c r="O237">
        <v>4.3</v>
      </c>
      <c r="P237">
        <v>0.45200000000000001</v>
      </c>
      <c r="Q237">
        <v>0.46700000000000003</v>
      </c>
      <c r="R237">
        <v>1.7</v>
      </c>
      <c r="S237">
        <v>1.9</v>
      </c>
      <c r="T237">
        <v>0.86299999999999999</v>
      </c>
      <c r="U237">
        <v>0.3</v>
      </c>
      <c r="V237">
        <v>2.7</v>
      </c>
      <c r="W237">
        <v>3</v>
      </c>
      <c r="X237">
        <v>1</v>
      </c>
      <c r="Y237">
        <v>0.6</v>
      </c>
      <c r="Z237">
        <v>0.1</v>
      </c>
      <c r="AA237">
        <v>0.9</v>
      </c>
      <c r="AB237">
        <v>1.2</v>
      </c>
      <c r="AC237">
        <v>7.7</v>
      </c>
      <c r="AD237">
        <f t="shared" si="116"/>
        <v>10.462498181818184</v>
      </c>
      <c r="AE237">
        <f t="shared" si="117"/>
        <v>10.462498181818184</v>
      </c>
      <c r="AF237">
        <f t="shared" si="118"/>
        <v>10.462498181818184</v>
      </c>
      <c r="AG237">
        <f t="shared" si="119"/>
        <v>11.102614894177854</v>
      </c>
    </row>
    <row r="238" spans="1:33" x14ac:dyDescent="0.2">
      <c r="A238" t="s">
        <v>1248</v>
      </c>
      <c r="B238">
        <v>31</v>
      </c>
      <c r="C238" t="s">
        <v>86</v>
      </c>
      <c r="D238" t="s">
        <v>31</v>
      </c>
      <c r="E238">
        <v>66</v>
      </c>
      <c r="F238">
        <v>10</v>
      </c>
      <c r="G238">
        <v>21.5</v>
      </c>
      <c r="H238">
        <v>2.5</v>
      </c>
      <c r="I238">
        <v>6.7</v>
      </c>
      <c r="J238">
        <v>0.379</v>
      </c>
      <c r="K238">
        <v>0.8</v>
      </c>
      <c r="L238">
        <v>2.9</v>
      </c>
      <c r="M238">
        <v>0.27700000000000002</v>
      </c>
      <c r="N238">
        <v>1.7</v>
      </c>
      <c r="O238">
        <v>3.8</v>
      </c>
      <c r="P238">
        <v>0.45600000000000002</v>
      </c>
      <c r="Q238">
        <v>0.439</v>
      </c>
      <c r="R238">
        <v>1.8</v>
      </c>
      <c r="S238">
        <v>2.1</v>
      </c>
      <c r="T238">
        <v>0.85499999999999998</v>
      </c>
      <c r="U238">
        <v>0.2</v>
      </c>
      <c r="V238">
        <v>2.2000000000000002</v>
      </c>
      <c r="W238">
        <v>2.4</v>
      </c>
      <c r="X238">
        <v>3</v>
      </c>
      <c r="Y238">
        <v>1.2</v>
      </c>
      <c r="Z238">
        <v>0.2</v>
      </c>
      <c r="AA238">
        <v>1.8</v>
      </c>
      <c r="AB238">
        <v>2.7</v>
      </c>
      <c r="AC238">
        <v>7.7</v>
      </c>
      <c r="AD238">
        <f t="shared" si="116"/>
        <v>8.3373246511627901</v>
      </c>
      <c r="AE238">
        <f t="shared" si="117"/>
        <v>8.3373246511627901</v>
      </c>
      <c r="AF238">
        <f t="shared" si="118"/>
        <v>8.3373246511627901</v>
      </c>
      <c r="AG238">
        <f t="shared" si="119"/>
        <v>8.8474189663858969</v>
      </c>
    </row>
    <row r="239" spans="1:33" x14ac:dyDescent="0.2">
      <c r="A239" t="s">
        <v>888</v>
      </c>
      <c r="B239">
        <v>20</v>
      </c>
      <c r="C239" t="s">
        <v>47</v>
      </c>
      <c r="D239" t="s">
        <v>27</v>
      </c>
      <c r="E239">
        <v>72</v>
      </c>
      <c r="F239">
        <v>49</v>
      </c>
      <c r="G239">
        <v>21.2</v>
      </c>
      <c r="H239">
        <v>2.8</v>
      </c>
      <c r="I239">
        <v>6.6</v>
      </c>
      <c r="J239">
        <v>0.42299999999999999</v>
      </c>
      <c r="K239">
        <v>0.8</v>
      </c>
      <c r="L239">
        <v>2.6</v>
      </c>
      <c r="M239">
        <v>0.29499999999999998</v>
      </c>
      <c r="N239">
        <v>2</v>
      </c>
      <c r="O239">
        <v>4</v>
      </c>
      <c r="P239">
        <v>0.50900000000000001</v>
      </c>
      <c r="Q239">
        <v>0.48199999999999998</v>
      </c>
      <c r="R239">
        <v>1.3</v>
      </c>
      <c r="S239">
        <v>2.2000000000000002</v>
      </c>
      <c r="T239">
        <v>0.60799999999999998</v>
      </c>
      <c r="U239">
        <v>1.1000000000000001</v>
      </c>
      <c r="V239">
        <v>4.4000000000000004</v>
      </c>
      <c r="W239">
        <v>5.5</v>
      </c>
      <c r="X239">
        <v>1.2</v>
      </c>
      <c r="Y239">
        <v>0.7</v>
      </c>
      <c r="Z239">
        <v>1</v>
      </c>
      <c r="AA239">
        <v>1.5</v>
      </c>
      <c r="AB239">
        <v>2.8</v>
      </c>
      <c r="AC239">
        <v>7.7</v>
      </c>
      <c r="AD239">
        <f t="shared" si="116"/>
        <v>11.495245283018869</v>
      </c>
      <c r="AE239">
        <f t="shared" si="117"/>
        <v>11.495245283018869</v>
      </c>
      <c r="AF239">
        <f t="shared" si="118"/>
        <v>11.495245283018869</v>
      </c>
      <c r="AG239">
        <f t="shared" si="119"/>
        <v>12.198547543192387</v>
      </c>
    </row>
    <row r="240" spans="1:33" x14ac:dyDescent="0.2">
      <c r="A240" t="s">
        <v>1204</v>
      </c>
      <c r="B240">
        <v>23</v>
      </c>
      <c r="C240" t="s">
        <v>86</v>
      </c>
      <c r="D240" t="s">
        <v>27</v>
      </c>
      <c r="E240">
        <v>73</v>
      </c>
      <c r="F240">
        <v>36</v>
      </c>
      <c r="G240">
        <v>22.8</v>
      </c>
      <c r="H240">
        <v>3</v>
      </c>
      <c r="I240">
        <v>6.8</v>
      </c>
      <c r="J240">
        <v>0.44600000000000001</v>
      </c>
      <c r="K240">
        <v>0.5</v>
      </c>
      <c r="L240">
        <v>1.3</v>
      </c>
      <c r="M240">
        <v>0.34699999999999998</v>
      </c>
      <c r="N240">
        <v>2.6</v>
      </c>
      <c r="O240">
        <v>5.5</v>
      </c>
      <c r="P240">
        <v>0.47</v>
      </c>
      <c r="Q240">
        <v>0.48</v>
      </c>
      <c r="R240">
        <v>1.2</v>
      </c>
      <c r="S240">
        <v>1.6</v>
      </c>
      <c r="T240">
        <v>0.76700000000000002</v>
      </c>
      <c r="U240">
        <v>1.3</v>
      </c>
      <c r="V240">
        <v>3</v>
      </c>
      <c r="W240">
        <v>4.4000000000000004</v>
      </c>
      <c r="X240">
        <v>1</v>
      </c>
      <c r="Y240">
        <v>0.5</v>
      </c>
      <c r="Z240">
        <v>0.7</v>
      </c>
      <c r="AA240">
        <v>1.2</v>
      </c>
      <c r="AB240">
        <v>2.9</v>
      </c>
      <c r="AC240">
        <v>7.7</v>
      </c>
      <c r="AD240">
        <f t="shared" si="116"/>
        <v>9.5721052631578942</v>
      </c>
      <c r="AE240">
        <f t="shared" si="117"/>
        <v>9.5721052631578942</v>
      </c>
      <c r="AF240">
        <f t="shared" si="118"/>
        <v>9.5721052631578942</v>
      </c>
      <c r="AG240">
        <f t="shared" si="119"/>
        <v>10.157745943321771</v>
      </c>
    </row>
    <row r="241" spans="1:33" hidden="1" x14ac:dyDescent="0.2">
      <c r="A241" t="s">
        <v>1145</v>
      </c>
      <c r="B241">
        <v>35</v>
      </c>
      <c r="C241" t="s">
        <v>70</v>
      </c>
      <c r="D241" t="s">
        <v>31</v>
      </c>
      <c r="E241">
        <v>55</v>
      </c>
      <c r="F241">
        <v>21</v>
      </c>
      <c r="G241">
        <v>19.5</v>
      </c>
      <c r="H241">
        <v>3.2</v>
      </c>
      <c r="I241">
        <v>7.1</v>
      </c>
      <c r="J241">
        <v>0.45900000000000002</v>
      </c>
      <c r="K241">
        <v>0.2</v>
      </c>
      <c r="L241">
        <v>0.7</v>
      </c>
      <c r="M241">
        <v>0.27</v>
      </c>
      <c r="N241">
        <v>3.1</v>
      </c>
      <c r="O241">
        <v>6.4</v>
      </c>
      <c r="P241">
        <v>0.47899999999999998</v>
      </c>
      <c r="Q241">
        <v>0.47199999999999998</v>
      </c>
      <c r="R241">
        <v>1</v>
      </c>
      <c r="S241">
        <v>1.4</v>
      </c>
      <c r="T241">
        <v>0.70499999999999996</v>
      </c>
      <c r="U241">
        <v>0.1</v>
      </c>
      <c r="V241">
        <v>1.6</v>
      </c>
      <c r="W241">
        <v>1.7</v>
      </c>
      <c r="X241">
        <v>3.5</v>
      </c>
      <c r="Y241">
        <v>0.5</v>
      </c>
      <c r="Z241">
        <v>0</v>
      </c>
      <c r="AA241">
        <v>1.2</v>
      </c>
      <c r="AB241">
        <v>0.9</v>
      </c>
      <c r="AC241">
        <v>7.7</v>
      </c>
    </row>
    <row r="242" spans="1:33" x14ac:dyDescent="0.2">
      <c r="A242" t="s">
        <v>1249</v>
      </c>
      <c r="B242">
        <v>30</v>
      </c>
      <c r="C242" t="s">
        <v>55</v>
      </c>
      <c r="D242" t="s">
        <v>36</v>
      </c>
      <c r="E242">
        <v>52</v>
      </c>
      <c r="F242">
        <v>3</v>
      </c>
      <c r="G242">
        <v>13</v>
      </c>
      <c r="H242">
        <v>2.7</v>
      </c>
      <c r="I242">
        <v>6.7</v>
      </c>
      <c r="J242">
        <v>0.39500000000000002</v>
      </c>
      <c r="K242">
        <v>1.7</v>
      </c>
      <c r="L242">
        <v>4.5</v>
      </c>
      <c r="M242">
        <v>0.36899999999999999</v>
      </c>
      <c r="N242">
        <v>1</v>
      </c>
      <c r="O242">
        <v>2.2000000000000002</v>
      </c>
      <c r="P242">
        <v>0.44800000000000001</v>
      </c>
      <c r="Q242">
        <v>0.51900000000000002</v>
      </c>
      <c r="R242">
        <v>0.8</v>
      </c>
      <c r="S242">
        <v>1.1000000000000001</v>
      </c>
      <c r="T242">
        <v>0.72699999999999998</v>
      </c>
      <c r="U242">
        <v>0.4</v>
      </c>
      <c r="V242">
        <v>2.2000000000000002</v>
      </c>
      <c r="W242">
        <v>2.6</v>
      </c>
      <c r="X242">
        <v>0.8</v>
      </c>
      <c r="Y242">
        <v>0.2</v>
      </c>
      <c r="Z242">
        <v>0.4</v>
      </c>
      <c r="AA242">
        <v>0.8</v>
      </c>
      <c r="AB242">
        <v>2</v>
      </c>
      <c r="AC242">
        <v>7.7</v>
      </c>
      <c r="AD242">
        <f t="shared" ref="AD242:AD250" si="120">(((AC242 + W242 * 1.1 + X242 * 1.5 + Y242 * 1.5 + Z242 * 1.6 - AA242 * 1.6) * Q242*(H242 + (K242 * 0.5)) / G242) *10)</f>
        <v>16.185214615384623</v>
      </c>
      <c r="AE242">
        <f t="shared" ref="AE242:AE250" si="121">IF(E242&lt;25, "Not Enough Games Played", AD242)</f>
        <v>16.185214615384623</v>
      </c>
      <c r="AF242">
        <f t="shared" ref="AF242:AF250" si="122">AE242 * IF(G242&gt;=45, 1.15, IF(G242&gt;=40, 1.12, IF(G242&gt;=35, 1.09, IF(G242&gt;=30, 1.06, IF(G242&gt;=25, 1.03, IF(G242&lt;25, 1, 1))))))</f>
        <v>16.185214615384623</v>
      </c>
      <c r="AG242">
        <f t="shared" ref="AG242:AG250" si="123">(AF242/$AF$4) * 100</f>
        <v>17.175458645862939</v>
      </c>
    </row>
    <row r="243" spans="1:33" x14ac:dyDescent="0.2">
      <c r="A243" t="s">
        <v>296</v>
      </c>
      <c r="B243">
        <v>21</v>
      </c>
      <c r="C243" t="s">
        <v>51</v>
      </c>
      <c r="D243" t="s">
        <v>43</v>
      </c>
      <c r="E243">
        <v>73</v>
      </c>
      <c r="F243">
        <v>9</v>
      </c>
      <c r="G243">
        <v>20</v>
      </c>
      <c r="H243">
        <v>2.8</v>
      </c>
      <c r="I243">
        <v>6.4</v>
      </c>
      <c r="J243">
        <v>0.443</v>
      </c>
      <c r="K243">
        <v>1.1000000000000001</v>
      </c>
      <c r="L243">
        <v>2.7</v>
      </c>
      <c r="M243">
        <v>0.41499999999999998</v>
      </c>
      <c r="N243">
        <v>1.7</v>
      </c>
      <c r="O243">
        <v>3.7</v>
      </c>
      <c r="P243">
        <v>0.46300000000000002</v>
      </c>
      <c r="Q243">
        <v>0.53</v>
      </c>
      <c r="R243">
        <v>0.9</v>
      </c>
      <c r="S243">
        <v>1</v>
      </c>
      <c r="T243">
        <v>0.85499999999999998</v>
      </c>
      <c r="U243">
        <v>0.3</v>
      </c>
      <c r="V243">
        <v>2.1</v>
      </c>
      <c r="W243">
        <v>2.4</v>
      </c>
      <c r="X243">
        <v>1.7</v>
      </c>
      <c r="Y243">
        <v>0.6</v>
      </c>
      <c r="Z243">
        <v>0.2</v>
      </c>
      <c r="AA243">
        <v>0.9</v>
      </c>
      <c r="AB243">
        <v>1.2</v>
      </c>
      <c r="AC243">
        <v>7.6</v>
      </c>
      <c r="AD243">
        <f t="shared" si="120"/>
        <v>11.159017499999999</v>
      </c>
      <c r="AE243">
        <f t="shared" si="121"/>
        <v>11.159017499999999</v>
      </c>
      <c r="AF243">
        <f t="shared" si="122"/>
        <v>11.159017499999999</v>
      </c>
      <c r="AG243">
        <f t="shared" si="123"/>
        <v>11.841748667177388</v>
      </c>
    </row>
    <row r="244" spans="1:33" x14ac:dyDescent="0.2">
      <c r="A244" t="s">
        <v>695</v>
      </c>
      <c r="B244">
        <v>26</v>
      </c>
      <c r="C244" t="s">
        <v>73</v>
      </c>
      <c r="D244" t="s">
        <v>36</v>
      </c>
      <c r="E244">
        <v>53</v>
      </c>
      <c r="F244">
        <v>7</v>
      </c>
      <c r="G244">
        <v>20</v>
      </c>
      <c r="H244">
        <v>2.7</v>
      </c>
      <c r="I244">
        <v>5.9</v>
      </c>
      <c r="J244">
        <v>0.45800000000000002</v>
      </c>
      <c r="K244">
        <v>1.2</v>
      </c>
      <c r="L244">
        <v>3.2</v>
      </c>
      <c r="M244">
        <v>0.371</v>
      </c>
      <c r="N244">
        <v>1.5</v>
      </c>
      <c r="O244">
        <v>2.7</v>
      </c>
      <c r="P244">
        <v>0.55900000000000005</v>
      </c>
      <c r="Q244">
        <v>0.55800000000000005</v>
      </c>
      <c r="R244">
        <v>1.1000000000000001</v>
      </c>
      <c r="S244">
        <v>1.2</v>
      </c>
      <c r="T244">
        <v>0.91900000000000004</v>
      </c>
      <c r="U244">
        <v>1.1000000000000001</v>
      </c>
      <c r="V244">
        <v>3.3</v>
      </c>
      <c r="W244">
        <v>4.3</v>
      </c>
      <c r="X244">
        <v>1</v>
      </c>
      <c r="Y244">
        <v>0.6</v>
      </c>
      <c r="Z244">
        <v>0.5</v>
      </c>
      <c r="AA244">
        <v>0.8</v>
      </c>
      <c r="AB244">
        <v>1.5</v>
      </c>
      <c r="AC244">
        <v>7.6</v>
      </c>
      <c r="AD244">
        <f t="shared" si="120"/>
        <v>13.119975000000004</v>
      </c>
      <c r="AE244">
        <f t="shared" si="121"/>
        <v>13.119975000000004</v>
      </c>
      <c r="AF244">
        <f t="shared" si="122"/>
        <v>13.119975000000004</v>
      </c>
      <c r="AG244">
        <f t="shared" si="123"/>
        <v>13.922681496794024</v>
      </c>
    </row>
    <row r="245" spans="1:33" x14ac:dyDescent="0.2">
      <c r="A245" t="s">
        <v>1250</v>
      </c>
      <c r="B245">
        <v>34</v>
      </c>
      <c r="C245" t="s">
        <v>53</v>
      </c>
      <c r="D245" t="s">
        <v>31</v>
      </c>
      <c r="E245">
        <v>62</v>
      </c>
      <c r="F245">
        <v>56</v>
      </c>
      <c r="G245">
        <v>25</v>
      </c>
      <c r="H245">
        <v>3</v>
      </c>
      <c r="I245">
        <v>7.1</v>
      </c>
      <c r="J245">
        <v>0.42699999999999999</v>
      </c>
      <c r="K245">
        <v>0.4</v>
      </c>
      <c r="L245">
        <v>1.4</v>
      </c>
      <c r="M245">
        <v>0.29099999999999998</v>
      </c>
      <c r="N245">
        <v>2.6</v>
      </c>
      <c r="O245">
        <v>5.8</v>
      </c>
      <c r="P245">
        <v>0.45900000000000002</v>
      </c>
      <c r="Q245">
        <v>0.45500000000000002</v>
      </c>
      <c r="R245">
        <v>1</v>
      </c>
      <c r="S245">
        <v>1.2</v>
      </c>
      <c r="T245">
        <v>0.84</v>
      </c>
      <c r="U245">
        <v>0.4</v>
      </c>
      <c r="V245">
        <v>2.7</v>
      </c>
      <c r="W245">
        <v>3.1</v>
      </c>
      <c r="X245">
        <v>5.6</v>
      </c>
      <c r="Y245">
        <v>0.6</v>
      </c>
      <c r="Z245">
        <v>0.1</v>
      </c>
      <c r="AA245">
        <v>1.9</v>
      </c>
      <c r="AB245">
        <v>1.6</v>
      </c>
      <c r="AC245">
        <v>7.5</v>
      </c>
      <c r="AD245">
        <f t="shared" si="120"/>
        <v>10.092992000000001</v>
      </c>
      <c r="AE245">
        <f t="shared" si="121"/>
        <v>10.092992000000001</v>
      </c>
      <c r="AF245">
        <f t="shared" si="122"/>
        <v>10.39578176</v>
      </c>
      <c r="AG245">
        <f t="shared" si="123"/>
        <v>11.031816627292413</v>
      </c>
    </row>
    <row r="246" spans="1:33" x14ac:dyDescent="0.2">
      <c r="A246" t="s">
        <v>1119</v>
      </c>
      <c r="B246">
        <v>31</v>
      </c>
      <c r="C246" t="s">
        <v>102</v>
      </c>
      <c r="D246" t="s">
        <v>27</v>
      </c>
      <c r="E246">
        <v>61</v>
      </c>
      <c r="F246">
        <v>15</v>
      </c>
      <c r="G246">
        <v>25.6</v>
      </c>
      <c r="H246">
        <v>2.7</v>
      </c>
      <c r="I246">
        <v>5.7</v>
      </c>
      <c r="J246">
        <v>0.48099999999999998</v>
      </c>
      <c r="K246">
        <v>1</v>
      </c>
      <c r="L246">
        <v>2.8</v>
      </c>
      <c r="M246">
        <v>0.36399999999999999</v>
      </c>
      <c r="N246">
        <v>1.7</v>
      </c>
      <c r="O246">
        <v>2.8</v>
      </c>
      <c r="P246">
        <v>0.59899999999999998</v>
      </c>
      <c r="Q246">
        <v>0.57199999999999995</v>
      </c>
      <c r="R246">
        <v>1.1000000000000001</v>
      </c>
      <c r="S246">
        <v>1.6</v>
      </c>
      <c r="T246">
        <v>0.68400000000000005</v>
      </c>
      <c r="U246">
        <v>0.4</v>
      </c>
      <c r="V246">
        <v>2.7</v>
      </c>
      <c r="W246">
        <v>3</v>
      </c>
      <c r="X246">
        <v>0.9</v>
      </c>
      <c r="Y246">
        <v>1.2</v>
      </c>
      <c r="Z246">
        <v>0.4</v>
      </c>
      <c r="AA246">
        <v>1.1000000000000001</v>
      </c>
      <c r="AB246">
        <v>1.6</v>
      </c>
      <c r="AC246">
        <v>7.5</v>
      </c>
      <c r="AD246">
        <f t="shared" si="120"/>
        <v>9.173449999999999</v>
      </c>
      <c r="AE246">
        <f t="shared" si="121"/>
        <v>9.173449999999999</v>
      </c>
      <c r="AF246">
        <f t="shared" si="122"/>
        <v>9.4486534999999989</v>
      </c>
      <c r="AG246">
        <f t="shared" si="123"/>
        <v>10.026741152636955</v>
      </c>
    </row>
    <row r="247" spans="1:33" x14ac:dyDescent="0.2">
      <c r="A247" t="s">
        <v>845</v>
      </c>
      <c r="B247">
        <v>24</v>
      </c>
      <c r="C247" t="s">
        <v>86</v>
      </c>
      <c r="D247" t="s">
        <v>43</v>
      </c>
      <c r="E247">
        <v>56</v>
      </c>
      <c r="F247">
        <v>17</v>
      </c>
      <c r="G247">
        <v>19.5</v>
      </c>
      <c r="H247">
        <v>2.8</v>
      </c>
      <c r="I247">
        <v>6.7</v>
      </c>
      <c r="J247">
        <v>0.42099999999999999</v>
      </c>
      <c r="K247">
        <v>1</v>
      </c>
      <c r="L247">
        <v>2.8</v>
      </c>
      <c r="M247">
        <v>0.34599999999999997</v>
      </c>
      <c r="N247">
        <v>1.8</v>
      </c>
      <c r="O247">
        <v>3.8</v>
      </c>
      <c r="P247">
        <v>0.47699999999999998</v>
      </c>
      <c r="Q247">
        <v>0.495</v>
      </c>
      <c r="R247">
        <v>0.9</v>
      </c>
      <c r="S247">
        <v>1.1000000000000001</v>
      </c>
      <c r="T247">
        <v>0.82799999999999996</v>
      </c>
      <c r="U247">
        <v>0.6</v>
      </c>
      <c r="V247">
        <v>1.9</v>
      </c>
      <c r="W247">
        <v>2.5</v>
      </c>
      <c r="X247">
        <v>0.9</v>
      </c>
      <c r="Y247">
        <v>0.7</v>
      </c>
      <c r="Z247">
        <v>0.3</v>
      </c>
      <c r="AA247">
        <v>1.1000000000000001</v>
      </c>
      <c r="AB247">
        <v>2.5</v>
      </c>
      <c r="AC247">
        <v>7.5</v>
      </c>
      <c r="AD247">
        <f t="shared" si="120"/>
        <v>9.524561538461537</v>
      </c>
      <c r="AE247">
        <f t="shared" si="121"/>
        <v>9.524561538461537</v>
      </c>
      <c r="AF247">
        <f t="shared" si="122"/>
        <v>9.524561538461537</v>
      </c>
      <c r="AG247">
        <f t="shared" si="123"/>
        <v>10.107293397785774</v>
      </c>
    </row>
    <row r="248" spans="1:33" x14ac:dyDescent="0.2">
      <c r="A248" t="s">
        <v>1251</v>
      </c>
      <c r="B248">
        <v>28</v>
      </c>
      <c r="C248" t="s">
        <v>51</v>
      </c>
      <c r="D248" t="s">
        <v>31</v>
      </c>
      <c r="E248">
        <v>29</v>
      </c>
      <c r="F248">
        <v>0</v>
      </c>
      <c r="G248">
        <v>14.7</v>
      </c>
      <c r="H248">
        <v>2.8</v>
      </c>
      <c r="I248">
        <v>6.8</v>
      </c>
      <c r="J248">
        <v>0.41399999999999998</v>
      </c>
      <c r="K248">
        <v>0.5</v>
      </c>
      <c r="L248">
        <v>1.6</v>
      </c>
      <c r="M248">
        <v>0.33300000000000002</v>
      </c>
      <c r="N248">
        <v>2.2999999999999998</v>
      </c>
      <c r="O248">
        <v>5.3</v>
      </c>
      <c r="P248">
        <v>0.438</v>
      </c>
      <c r="Q248">
        <v>0.45200000000000001</v>
      </c>
      <c r="R248">
        <v>1.2</v>
      </c>
      <c r="S248">
        <v>1.4</v>
      </c>
      <c r="T248">
        <v>0.878</v>
      </c>
      <c r="U248">
        <v>0.4</v>
      </c>
      <c r="V248">
        <v>1</v>
      </c>
      <c r="W248">
        <v>1.4</v>
      </c>
      <c r="X248">
        <v>2</v>
      </c>
      <c r="Y248">
        <v>0.7</v>
      </c>
      <c r="Z248">
        <v>0.1</v>
      </c>
      <c r="AA248">
        <v>1.3</v>
      </c>
      <c r="AB248">
        <v>1.3</v>
      </c>
      <c r="AC248">
        <v>7.4</v>
      </c>
      <c r="AD248">
        <f t="shared" si="120"/>
        <v>10.381702040816327</v>
      </c>
      <c r="AE248">
        <f t="shared" si="121"/>
        <v>10.381702040816327</v>
      </c>
      <c r="AF248">
        <f t="shared" si="122"/>
        <v>10.381702040816327</v>
      </c>
      <c r="AG248">
        <f t="shared" si="123"/>
        <v>11.016875482529667</v>
      </c>
    </row>
    <row r="249" spans="1:33" x14ac:dyDescent="0.2">
      <c r="A249" t="s">
        <v>1152</v>
      </c>
      <c r="B249">
        <v>26</v>
      </c>
      <c r="C249" t="s">
        <v>63</v>
      </c>
      <c r="D249" t="s">
        <v>43</v>
      </c>
      <c r="E249">
        <v>74</v>
      </c>
      <c r="F249">
        <v>2</v>
      </c>
      <c r="G249">
        <v>19.7</v>
      </c>
      <c r="H249">
        <v>3</v>
      </c>
      <c r="I249">
        <v>6.7</v>
      </c>
      <c r="J249">
        <v>0.44800000000000001</v>
      </c>
      <c r="K249">
        <v>0.8</v>
      </c>
      <c r="L249">
        <v>2.6</v>
      </c>
      <c r="M249">
        <v>0.318</v>
      </c>
      <c r="N249">
        <v>2.2000000000000002</v>
      </c>
      <c r="O249">
        <v>4.0999999999999996</v>
      </c>
      <c r="P249">
        <v>0.53300000000000003</v>
      </c>
      <c r="Q249">
        <v>0.51100000000000001</v>
      </c>
      <c r="R249">
        <v>0.6</v>
      </c>
      <c r="S249">
        <v>0.8</v>
      </c>
      <c r="T249">
        <v>0.76300000000000001</v>
      </c>
      <c r="U249">
        <v>0.1</v>
      </c>
      <c r="V249">
        <v>1.6</v>
      </c>
      <c r="W249">
        <v>1.7</v>
      </c>
      <c r="X249">
        <v>1.5</v>
      </c>
      <c r="Y249">
        <v>0.4</v>
      </c>
      <c r="Z249">
        <v>0.1</v>
      </c>
      <c r="AA249">
        <v>0.8</v>
      </c>
      <c r="AB249">
        <v>1.6</v>
      </c>
      <c r="AC249">
        <v>7.4</v>
      </c>
      <c r="AD249">
        <f t="shared" si="120"/>
        <v>9.7012182741116746</v>
      </c>
      <c r="AE249">
        <f t="shared" si="121"/>
        <v>9.7012182741116746</v>
      </c>
      <c r="AF249">
        <f t="shared" si="122"/>
        <v>9.7012182741116746</v>
      </c>
      <c r="AG249">
        <f t="shared" si="123"/>
        <v>10.294758348345528</v>
      </c>
    </row>
    <row r="250" spans="1:33" x14ac:dyDescent="0.2">
      <c r="A250" t="s">
        <v>110</v>
      </c>
      <c r="B250">
        <v>23</v>
      </c>
      <c r="C250" t="s">
        <v>99</v>
      </c>
      <c r="D250" t="s">
        <v>27</v>
      </c>
      <c r="E250">
        <v>81</v>
      </c>
      <c r="F250">
        <v>5</v>
      </c>
      <c r="G250">
        <v>20.7</v>
      </c>
      <c r="H250">
        <v>3.1</v>
      </c>
      <c r="I250">
        <v>6.1</v>
      </c>
      <c r="J250">
        <v>0.50800000000000001</v>
      </c>
      <c r="K250">
        <v>0.4</v>
      </c>
      <c r="L250">
        <v>1.6</v>
      </c>
      <c r="M250">
        <v>0.22</v>
      </c>
      <c r="N250">
        <v>2.8</v>
      </c>
      <c r="O250">
        <v>4.5</v>
      </c>
      <c r="P250">
        <v>0.61199999999999999</v>
      </c>
      <c r="Q250">
        <v>0.53700000000000003</v>
      </c>
      <c r="R250">
        <v>0.7</v>
      </c>
      <c r="S250">
        <v>1.1000000000000001</v>
      </c>
      <c r="T250">
        <v>0.621</v>
      </c>
      <c r="U250">
        <v>1</v>
      </c>
      <c r="V250">
        <v>3.5</v>
      </c>
      <c r="W250">
        <v>4.5</v>
      </c>
      <c r="X250">
        <v>2</v>
      </c>
      <c r="Y250">
        <v>0.8</v>
      </c>
      <c r="Z250">
        <v>0.5</v>
      </c>
      <c r="AA250">
        <v>0.8</v>
      </c>
      <c r="AB250">
        <v>2</v>
      </c>
      <c r="AC250">
        <v>7.3</v>
      </c>
      <c r="AD250">
        <f t="shared" si="120"/>
        <v>13.671708695652175</v>
      </c>
      <c r="AE250">
        <f t="shared" si="121"/>
        <v>13.671708695652175</v>
      </c>
      <c r="AF250">
        <f t="shared" si="122"/>
        <v>13.671708695652175</v>
      </c>
      <c r="AG250">
        <f t="shared" si="123"/>
        <v>14.508171371249901</v>
      </c>
    </row>
    <row r="251" spans="1:33" hidden="1" x14ac:dyDescent="0.2">
      <c r="A251" t="s">
        <v>1211</v>
      </c>
      <c r="B251">
        <v>32</v>
      </c>
      <c r="C251" t="s">
        <v>65</v>
      </c>
      <c r="D251" t="s">
        <v>43</v>
      </c>
      <c r="E251">
        <v>80</v>
      </c>
      <c r="F251">
        <v>8</v>
      </c>
      <c r="G251">
        <v>17.399999999999999</v>
      </c>
      <c r="H251">
        <v>2.5</v>
      </c>
      <c r="I251">
        <v>6.1</v>
      </c>
      <c r="J251">
        <v>0.41199999999999998</v>
      </c>
      <c r="K251">
        <v>1.5</v>
      </c>
      <c r="L251">
        <v>4.0999999999999996</v>
      </c>
      <c r="M251">
        <v>0.377</v>
      </c>
      <c r="N251">
        <v>1</v>
      </c>
      <c r="O251">
        <v>2</v>
      </c>
      <c r="P251">
        <v>0.48099999999999998</v>
      </c>
      <c r="Q251">
        <v>0.53800000000000003</v>
      </c>
      <c r="R251">
        <v>0.7</v>
      </c>
      <c r="S251">
        <v>0.8</v>
      </c>
      <c r="T251">
        <v>0.86199999999999999</v>
      </c>
      <c r="U251">
        <v>0.3</v>
      </c>
      <c r="V251">
        <v>1.3</v>
      </c>
      <c r="W251">
        <v>1.6</v>
      </c>
      <c r="X251">
        <v>0.5</v>
      </c>
      <c r="Y251">
        <v>0.5</v>
      </c>
      <c r="Z251">
        <v>0.1</v>
      </c>
      <c r="AA251">
        <v>0.5</v>
      </c>
      <c r="AB251">
        <v>1.3</v>
      </c>
      <c r="AC251">
        <v>7.3</v>
      </c>
    </row>
    <row r="252" spans="1:33" x14ac:dyDescent="0.2">
      <c r="A252" t="s">
        <v>806</v>
      </c>
      <c r="B252">
        <v>21</v>
      </c>
      <c r="C252" t="s">
        <v>73</v>
      </c>
      <c r="D252" t="s">
        <v>43</v>
      </c>
      <c r="E252">
        <v>56</v>
      </c>
      <c r="F252">
        <v>5</v>
      </c>
      <c r="G252">
        <v>17.399999999999999</v>
      </c>
      <c r="H252">
        <v>2.6</v>
      </c>
      <c r="I252">
        <v>6.8</v>
      </c>
      <c r="J252">
        <v>0.377</v>
      </c>
      <c r="K252">
        <v>1.3</v>
      </c>
      <c r="L252">
        <v>3.6</v>
      </c>
      <c r="M252">
        <v>0.36199999999999999</v>
      </c>
      <c r="N252">
        <v>1.3</v>
      </c>
      <c r="O252">
        <v>3.3</v>
      </c>
      <c r="P252">
        <v>0.39300000000000002</v>
      </c>
      <c r="Q252">
        <v>0.47099999999999997</v>
      </c>
      <c r="R252">
        <v>0.8</v>
      </c>
      <c r="S252">
        <v>1.1000000000000001</v>
      </c>
      <c r="T252">
        <v>0.71399999999999997</v>
      </c>
      <c r="U252">
        <v>0.3</v>
      </c>
      <c r="V252">
        <v>2</v>
      </c>
      <c r="W252">
        <v>2.2999999999999998</v>
      </c>
      <c r="X252">
        <v>1.4</v>
      </c>
      <c r="Y252">
        <v>0.3</v>
      </c>
      <c r="Z252">
        <v>0.1</v>
      </c>
      <c r="AA252">
        <v>0.7</v>
      </c>
      <c r="AB252">
        <v>1.1000000000000001</v>
      </c>
      <c r="AC252">
        <v>7.2</v>
      </c>
      <c r="AD252">
        <f t="shared" ref="AD252:AD253" si="124">(((AC252 + W252 * 1.1 + X252 * 1.5 + Y252 * 1.5 + Z252 * 1.6 - AA252 * 1.6) * Q252*(H252 + (K252 * 0.5)) / G252) *10)</f>
        <v>9.9586724137931029</v>
      </c>
      <c r="AE252">
        <f t="shared" ref="AE252:AE253" si="125">IF(E252&lt;25, "Not Enough Games Played", AD252)</f>
        <v>9.9586724137931029</v>
      </c>
      <c r="AF252">
        <f t="shared" ref="AF252:AF253" si="126">AE252 * IF(G252&gt;=45, 1.15, IF(G252&gt;=40, 1.12, IF(G252&gt;=35, 1.09, IF(G252&gt;=30, 1.06, IF(G252&gt;=25, 1.03, IF(G252&lt;25, 1, 1))))))</f>
        <v>9.9586724137931029</v>
      </c>
      <c r="AG252">
        <f t="shared" ref="AG252:AG253" si="127">(AF252/$AF$4) * 100</f>
        <v>10.567964050857586</v>
      </c>
    </row>
    <row r="253" spans="1:33" x14ac:dyDescent="0.2">
      <c r="A253" t="s">
        <v>904</v>
      </c>
      <c r="B253">
        <v>26</v>
      </c>
      <c r="C253" t="s">
        <v>106</v>
      </c>
      <c r="D253" t="s">
        <v>43</v>
      </c>
      <c r="E253">
        <v>73</v>
      </c>
      <c r="F253">
        <v>30</v>
      </c>
      <c r="G253">
        <v>22.5</v>
      </c>
      <c r="H253">
        <v>2.8</v>
      </c>
      <c r="I253">
        <v>5.3</v>
      </c>
      <c r="J253">
        <v>0.52300000000000002</v>
      </c>
      <c r="K253">
        <v>0.6</v>
      </c>
      <c r="L253">
        <v>1.4</v>
      </c>
      <c r="M253">
        <v>0.46500000000000002</v>
      </c>
      <c r="N253">
        <v>2.1</v>
      </c>
      <c r="O253">
        <v>3.9</v>
      </c>
      <c r="P253">
        <v>0.54400000000000004</v>
      </c>
      <c r="Q253">
        <v>0.58499999999999996</v>
      </c>
      <c r="R253">
        <v>1</v>
      </c>
      <c r="S253">
        <v>1.3</v>
      </c>
      <c r="T253">
        <v>0.78100000000000003</v>
      </c>
      <c r="U253">
        <v>1</v>
      </c>
      <c r="V253">
        <v>2.2000000000000002</v>
      </c>
      <c r="W253">
        <v>3.2</v>
      </c>
      <c r="X253">
        <v>3.9</v>
      </c>
      <c r="Y253">
        <v>0.7</v>
      </c>
      <c r="Z253">
        <v>0.2</v>
      </c>
      <c r="AA253">
        <v>1.1000000000000001</v>
      </c>
      <c r="AB253">
        <v>1.8</v>
      </c>
      <c r="AC253">
        <v>7.2</v>
      </c>
      <c r="AD253">
        <f t="shared" si="124"/>
        <v>13.041079999999996</v>
      </c>
      <c r="AE253">
        <f t="shared" si="125"/>
        <v>13.041079999999996</v>
      </c>
      <c r="AF253">
        <f t="shared" si="126"/>
        <v>13.041079999999996</v>
      </c>
      <c r="AG253">
        <f t="shared" si="127"/>
        <v>13.838959541783463</v>
      </c>
    </row>
    <row r="254" spans="1:33" hidden="1" x14ac:dyDescent="0.2">
      <c r="A254" t="s">
        <v>892</v>
      </c>
      <c r="B254">
        <v>27</v>
      </c>
      <c r="C254" t="s">
        <v>38</v>
      </c>
      <c r="D254" t="s">
        <v>67</v>
      </c>
      <c r="E254">
        <v>72</v>
      </c>
      <c r="F254">
        <v>22</v>
      </c>
      <c r="G254">
        <v>22.3</v>
      </c>
      <c r="H254">
        <v>2.5</v>
      </c>
      <c r="I254">
        <v>5.3</v>
      </c>
      <c r="J254">
        <v>0.47399999999999998</v>
      </c>
      <c r="K254">
        <v>0.7</v>
      </c>
      <c r="L254">
        <v>2.1</v>
      </c>
      <c r="M254">
        <v>0.33300000000000002</v>
      </c>
      <c r="N254">
        <v>1.8</v>
      </c>
      <c r="O254">
        <v>3.2</v>
      </c>
      <c r="P254">
        <v>0.56699999999999995</v>
      </c>
      <c r="Q254">
        <v>0.54</v>
      </c>
      <c r="R254">
        <v>1.3</v>
      </c>
      <c r="S254">
        <v>1.6</v>
      </c>
      <c r="T254">
        <v>0.83599999999999997</v>
      </c>
      <c r="U254">
        <v>1</v>
      </c>
      <c r="V254">
        <v>2.1</v>
      </c>
      <c r="W254">
        <v>3.1</v>
      </c>
      <c r="X254">
        <v>1</v>
      </c>
      <c r="Y254">
        <v>0.7</v>
      </c>
      <c r="Z254">
        <v>0.3</v>
      </c>
      <c r="AA254">
        <v>0.8</v>
      </c>
      <c r="AB254">
        <v>1.9</v>
      </c>
      <c r="AC254">
        <v>7.1</v>
      </c>
    </row>
    <row r="255" spans="1:33" x14ac:dyDescent="0.2">
      <c r="A255" t="s">
        <v>536</v>
      </c>
      <c r="B255">
        <v>19</v>
      </c>
      <c r="C255" t="s">
        <v>49</v>
      </c>
      <c r="D255" t="s">
        <v>43</v>
      </c>
      <c r="E255">
        <v>14</v>
      </c>
      <c r="F255">
        <v>0</v>
      </c>
      <c r="G255">
        <v>18.100000000000001</v>
      </c>
      <c r="H255">
        <v>3.2</v>
      </c>
      <c r="I255">
        <v>7.9</v>
      </c>
      <c r="J255">
        <v>0.40500000000000003</v>
      </c>
      <c r="K255">
        <v>0</v>
      </c>
      <c r="L255">
        <v>0.1</v>
      </c>
      <c r="M255">
        <v>0</v>
      </c>
      <c r="N255">
        <v>3.2</v>
      </c>
      <c r="O255">
        <v>7.9</v>
      </c>
      <c r="P255">
        <v>0.40899999999999997</v>
      </c>
      <c r="Q255">
        <v>0.40500000000000003</v>
      </c>
      <c r="R255">
        <v>0.7</v>
      </c>
      <c r="S255">
        <v>1.5</v>
      </c>
      <c r="T255">
        <v>0.47599999999999998</v>
      </c>
      <c r="U255">
        <v>0.8</v>
      </c>
      <c r="V255">
        <v>2.2999999999999998</v>
      </c>
      <c r="W255">
        <v>3.1</v>
      </c>
      <c r="X255">
        <v>3.8</v>
      </c>
      <c r="Y255">
        <v>0.9</v>
      </c>
      <c r="Z255">
        <v>0.3</v>
      </c>
      <c r="AA255">
        <v>1.2</v>
      </c>
      <c r="AB255">
        <v>1.6</v>
      </c>
      <c r="AC255">
        <v>7.1</v>
      </c>
      <c r="AD255">
        <f t="shared" ref="AD255:AD263" si="128">(((AC255 + W255 * 1.1 + X255 * 1.5 + Y255 * 1.5 + Z255 * 1.6 - AA255 * 1.6) * Q255*(H255 + (K255 * 0.5)) / G255) *10)</f>
        <v>11.542276243093927</v>
      </c>
      <c r="AE255" t="str">
        <f t="shared" ref="AE255:AE263" si="129">IF(E255&lt;25, "Not Enough Games Played", AD255)</f>
        <v>Not Enough Games Played</v>
      </c>
      <c r="AF255" t="e">
        <f t="shared" ref="AF255:AF263" si="130">AE255 * IF(G255&gt;=45, 1.15, IF(G255&gt;=40, 1.12, IF(G255&gt;=35, 1.09, IF(G255&gt;=30, 1.06, IF(G255&gt;=25, 1.03, IF(G255&lt;25, 1, 1))))))</f>
        <v>#VALUE!</v>
      </c>
      <c r="AG255" t="e">
        <f t="shared" ref="AG255:AG263" si="131">(AF255/$AF$4) * 100</f>
        <v>#VALUE!</v>
      </c>
    </row>
    <row r="256" spans="1:33" x14ac:dyDescent="0.2">
      <c r="A256" t="s">
        <v>1096</v>
      </c>
      <c r="B256">
        <v>27</v>
      </c>
      <c r="C256" t="s">
        <v>53</v>
      </c>
      <c r="D256" t="s">
        <v>36</v>
      </c>
      <c r="E256">
        <v>77</v>
      </c>
      <c r="F256">
        <v>10</v>
      </c>
      <c r="G256">
        <v>18</v>
      </c>
      <c r="H256">
        <v>2.9</v>
      </c>
      <c r="I256">
        <v>5</v>
      </c>
      <c r="J256">
        <v>0.58299999999999996</v>
      </c>
      <c r="K256">
        <v>0.1</v>
      </c>
      <c r="L256">
        <v>0.2</v>
      </c>
      <c r="M256">
        <v>0.23499999999999999</v>
      </c>
      <c r="N256">
        <v>2.9</v>
      </c>
      <c r="O256">
        <v>4.8</v>
      </c>
      <c r="P256">
        <v>0.59899999999999998</v>
      </c>
      <c r="Q256">
        <v>0.58899999999999997</v>
      </c>
      <c r="R256">
        <v>1.3</v>
      </c>
      <c r="S256">
        <v>1.6</v>
      </c>
      <c r="T256">
        <v>0.77200000000000002</v>
      </c>
      <c r="U256">
        <v>1.6</v>
      </c>
      <c r="V256">
        <v>4.5</v>
      </c>
      <c r="W256">
        <v>6.1</v>
      </c>
      <c r="X256">
        <v>2.1</v>
      </c>
      <c r="Y256">
        <v>0.5</v>
      </c>
      <c r="Z256">
        <v>1.3</v>
      </c>
      <c r="AA256">
        <v>1.3</v>
      </c>
      <c r="AB256">
        <v>2.5</v>
      </c>
      <c r="AC256">
        <v>7.1</v>
      </c>
      <c r="AD256">
        <f t="shared" si="128"/>
        <v>17.095561388888886</v>
      </c>
      <c r="AE256">
        <f t="shared" si="129"/>
        <v>17.095561388888886</v>
      </c>
      <c r="AF256">
        <f t="shared" si="130"/>
        <v>17.095561388888886</v>
      </c>
      <c r="AG256">
        <f t="shared" si="131"/>
        <v>18.141502268593467</v>
      </c>
    </row>
    <row r="257" spans="1:33" x14ac:dyDescent="0.2">
      <c r="A257" t="s">
        <v>462</v>
      </c>
      <c r="B257">
        <v>27</v>
      </c>
      <c r="C257" t="s">
        <v>35</v>
      </c>
      <c r="D257" t="s">
        <v>36</v>
      </c>
      <c r="E257">
        <v>74</v>
      </c>
      <c r="F257">
        <v>26</v>
      </c>
      <c r="G257">
        <v>19.399999999999999</v>
      </c>
      <c r="H257">
        <v>3</v>
      </c>
      <c r="I257">
        <v>5</v>
      </c>
      <c r="J257">
        <v>0.60099999999999998</v>
      </c>
      <c r="K257">
        <v>0</v>
      </c>
      <c r="L257">
        <v>0</v>
      </c>
      <c r="M257">
        <v>0</v>
      </c>
      <c r="N257">
        <v>3</v>
      </c>
      <c r="O257">
        <v>5</v>
      </c>
      <c r="P257">
        <v>0.60199999999999998</v>
      </c>
      <c r="Q257">
        <v>0.60099999999999998</v>
      </c>
      <c r="R257">
        <v>1.1000000000000001</v>
      </c>
      <c r="S257">
        <v>2.4</v>
      </c>
      <c r="T257">
        <v>0.45800000000000002</v>
      </c>
      <c r="U257">
        <v>1.8</v>
      </c>
      <c r="V257">
        <v>3.6</v>
      </c>
      <c r="W257">
        <v>5.4</v>
      </c>
      <c r="X257">
        <v>1.9</v>
      </c>
      <c r="Y257">
        <v>0.7</v>
      </c>
      <c r="Z257">
        <v>1.1000000000000001</v>
      </c>
      <c r="AA257">
        <v>1.4</v>
      </c>
      <c r="AB257">
        <v>2.5</v>
      </c>
      <c r="AC257">
        <v>7.1</v>
      </c>
      <c r="AD257">
        <f t="shared" si="128"/>
        <v>15.297618556701035</v>
      </c>
      <c r="AE257">
        <f t="shared" si="129"/>
        <v>15.297618556701035</v>
      </c>
      <c r="AF257">
        <f t="shared" si="130"/>
        <v>15.297618556701035</v>
      </c>
      <c r="AG257">
        <f t="shared" si="131"/>
        <v>16.233557672510376</v>
      </c>
    </row>
    <row r="258" spans="1:33" x14ac:dyDescent="0.2">
      <c r="A258" t="s">
        <v>1252</v>
      </c>
      <c r="B258">
        <v>32</v>
      </c>
      <c r="C258" t="s">
        <v>33</v>
      </c>
      <c r="D258" t="s">
        <v>27</v>
      </c>
      <c r="E258">
        <v>10</v>
      </c>
      <c r="F258">
        <v>0</v>
      </c>
      <c r="G258">
        <v>15.9</v>
      </c>
      <c r="H258">
        <v>2.5</v>
      </c>
      <c r="I258">
        <v>5.7</v>
      </c>
      <c r="J258">
        <v>0.439</v>
      </c>
      <c r="K258">
        <v>2.1</v>
      </c>
      <c r="L258">
        <v>4.5</v>
      </c>
      <c r="M258">
        <v>0.46700000000000003</v>
      </c>
      <c r="N258">
        <v>0.4</v>
      </c>
      <c r="O258">
        <v>1.2</v>
      </c>
      <c r="P258">
        <v>0.33300000000000002</v>
      </c>
      <c r="Q258">
        <v>0.623</v>
      </c>
      <c r="R258">
        <v>0</v>
      </c>
      <c r="S258">
        <v>0</v>
      </c>
      <c r="U258">
        <v>0.3</v>
      </c>
      <c r="V258">
        <v>2</v>
      </c>
      <c r="W258">
        <v>2.2999999999999998</v>
      </c>
      <c r="X258">
        <v>1</v>
      </c>
      <c r="Y258">
        <v>0.4</v>
      </c>
      <c r="Z258">
        <v>0.1</v>
      </c>
      <c r="AA258">
        <v>0.7</v>
      </c>
      <c r="AB258">
        <v>1.4</v>
      </c>
      <c r="AC258">
        <v>7.1</v>
      </c>
      <c r="AD258">
        <f t="shared" si="128"/>
        <v>14.980799056603772</v>
      </c>
      <c r="AE258" t="str">
        <f t="shared" si="129"/>
        <v>Not Enough Games Played</v>
      </c>
      <c r="AF258" t="e">
        <f t="shared" si="130"/>
        <v>#VALUE!</v>
      </c>
      <c r="AG258" t="e">
        <f t="shared" si="131"/>
        <v>#VALUE!</v>
      </c>
    </row>
    <row r="259" spans="1:33" x14ac:dyDescent="0.2">
      <c r="A259" t="s">
        <v>726</v>
      </c>
      <c r="B259">
        <v>25</v>
      </c>
      <c r="C259" t="s">
        <v>58</v>
      </c>
      <c r="D259" t="s">
        <v>36</v>
      </c>
      <c r="E259">
        <v>33</v>
      </c>
      <c r="F259">
        <v>0</v>
      </c>
      <c r="G259">
        <v>19</v>
      </c>
      <c r="H259">
        <v>2.6</v>
      </c>
      <c r="I259">
        <v>4.7</v>
      </c>
      <c r="J259">
        <v>0.54500000000000004</v>
      </c>
      <c r="K259">
        <v>0.1</v>
      </c>
      <c r="L259">
        <v>0.1</v>
      </c>
      <c r="M259">
        <v>0.66700000000000004</v>
      </c>
      <c r="N259">
        <v>2.5</v>
      </c>
      <c r="O259">
        <v>4.5999999999999996</v>
      </c>
      <c r="P259">
        <v>0.54200000000000004</v>
      </c>
      <c r="Q259">
        <v>0.55100000000000005</v>
      </c>
      <c r="R259">
        <v>1.8</v>
      </c>
      <c r="S259">
        <v>2.6</v>
      </c>
      <c r="T259">
        <v>0.71799999999999997</v>
      </c>
      <c r="U259">
        <v>2</v>
      </c>
      <c r="V259">
        <v>3.3</v>
      </c>
      <c r="W259">
        <v>5.4</v>
      </c>
      <c r="X259">
        <v>0.9</v>
      </c>
      <c r="Y259">
        <v>0.4</v>
      </c>
      <c r="Z259">
        <v>0.6</v>
      </c>
      <c r="AA259">
        <v>1</v>
      </c>
      <c r="AB259">
        <v>2.5</v>
      </c>
      <c r="AC259">
        <v>7.1</v>
      </c>
      <c r="AD259">
        <f t="shared" si="128"/>
        <v>11.027975000000001</v>
      </c>
      <c r="AE259">
        <f t="shared" si="129"/>
        <v>11.027975000000001</v>
      </c>
      <c r="AF259">
        <f t="shared" si="130"/>
        <v>11.027975000000001</v>
      </c>
      <c r="AG259">
        <f t="shared" si="131"/>
        <v>11.702688723081183</v>
      </c>
    </row>
    <row r="260" spans="1:33" x14ac:dyDescent="0.2">
      <c r="A260" t="s">
        <v>1253</v>
      </c>
      <c r="B260">
        <v>33</v>
      </c>
      <c r="C260" t="s">
        <v>111</v>
      </c>
      <c r="D260" t="s">
        <v>36</v>
      </c>
      <c r="E260">
        <v>36</v>
      </c>
      <c r="F260">
        <v>1</v>
      </c>
      <c r="G260">
        <v>13.4</v>
      </c>
      <c r="H260">
        <v>3.1</v>
      </c>
      <c r="I260">
        <v>5.8</v>
      </c>
      <c r="J260">
        <v>0.53400000000000003</v>
      </c>
      <c r="K260">
        <v>0</v>
      </c>
      <c r="L260">
        <v>0.1</v>
      </c>
      <c r="M260">
        <v>0</v>
      </c>
      <c r="N260">
        <v>3.1</v>
      </c>
      <c r="O260">
        <v>5.7</v>
      </c>
      <c r="P260">
        <v>0.54100000000000004</v>
      </c>
      <c r="Q260">
        <v>0.53400000000000003</v>
      </c>
      <c r="R260">
        <v>0.8</v>
      </c>
      <c r="S260">
        <v>1</v>
      </c>
      <c r="T260">
        <v>0.83299999999999996</v>
      </c>
      <c r="U260">
        <v>0.8</v>
      </c>
      <c r="V260">
        <v>3.1</v>
      </c>
      <c r="W260">
        <v>4</v>
      </c>
      <c r="X260">
        <v>0.8</v>
      </c>
      <c r="Y260">
        <v>0.4</v>
      </c>
      <c r="Z260">
        <v>0.6</v>
      </c>
      <c r="AA260">
        <v>0.6</v>
      </c>
      <c r="AB260">
        <v>1.8</v>
      </c>
      <c r="AC260">
        <v>7</v>
      </c>
      <c r="AD260">
        <f t="shared" si="128"/>
        <v>16.306925373134327</v>
      </c>
      <c r="AE260">
        <f t="shared" si="129"/>
        <v>16.306925373134327</v>
      </c>
      <c r="AF260">
        <f t="shared" si="130"/>
        <v>16.306925373134327</v>
      </c>
      <c r="AG260">
        <f t="shared" si="131"/>
        <v>17.304615912921953</v>
      </c>
    </row>
    <row r="261" spans="1:33" x14ac:dyDescent="0.2">
      <c r="A261" t="s">
        <v>1254</v>
      </c>
      <c r="B261">
        <v>27</v>
      </c>
      <c r="C261" t="s">
        <v>88</v>
      </c>
      <c r="D261" t="s">
        <v>67</v>
      </c>
      <c r="E261">
        <v>15</v>
      </c>
      <c r="F261">
        <v>10</v>
      </c>
      <c r="G261">
        <v>18.3</v>
      </c>
      <c r="H261">
        <v>2.5</v>
      </c>
      <c r="I261">
        <v>5.4</v>
      </c>
      <c r="J261">
        <v>0.46899999999999997</v>
      </c>
      <c r="K261">
        <v>1.8</v>
      </c>
      <c r="L261">
        <v>4.2</v>
      </c>
      <c r="M261">
        <v>0.42899999999999999</v>
      </c>
      <c r="N261">
        <v>0.7</v>
      </c>
      <c r="O261">
        <v>1.2</v>
      </c>
      <c r="P261">
        <v>0.61099999999999999</v>
      </c>
      <c r="Q261">
        <v>0.63600000000000001</v>
      </c>
      <c r="R261">
        <v>0.1</v>
      </c>
      <c r="S261">
        <v>0.3</v>
      </c>
      <c r="T261">
        <v>0.5</v>
      </c>
      <c r="U261">
        <v>0.2</v>
      </c>
      <c r="V261">
        <v>1.9</v>
      </c>
      <c r="W261">
        <v>2.1</v>
      </c>
      <c r="X261">
        <v>0.7</v>
      </c>
      <c r="Y261">
        <v>0.3</v>
      </c>
      <c r="Z261">
        <v>0.5</v>
      </c>
      <c r="AA261">
        <v>0.5</v>
      </c>
      <c r="AB261">
        <v>2.2999999999999998</v>
      </c>
      <c r="AC261">
        <v>7</v>
      </c>
      <c r="AD261">
        <f t="shared" si="128"/>
        <v>12.77352131147541</v>
      </c>
      <c r="AE261" t="str">
        <f t="shared" si="129"/>
        <v>Not Enough Games Played</v>
      </c>
      <c r="AF261" t="e">
        <f t="shared" si="130"/>
        <v>#VALUE!</v>
      </c>
      <c r="AG261" t="e">
        <f t="shared" si="131"/>
        <v>#VALUE!</v>
      </c>
    </row>
    <row r="262" spans="1:33" x14ac:dyDescent="0.2">
      <c r="A262" t="s">
        <v>131</v>
      </c>
      <c r="B262">
        <v>20</v>
      </c>
      <c r="C262" t="s">
        <v>79</v>
      </c>
      <c r="D262" t="s">
        <v>36</v>
      </c>
      <c r="E262">
        <v>69</v>
      </c>
      <c r="F262">
        <v>19</v>
      </c>
      <c r="G262">
        <v>19.8</v>
      </c>
      <c r="H262">
        <v>2.5</v>
      </c>
      <c r="I262">
        <v>4.9000000000000004</v>
      </c>
      <c r="J262">
        <v>0.51200000000000001</v>
      </c>
      <c r="K262">
        <v>0</v>
      </c>
      <c r="L262">
        <v>0.1</v>
      </c>
      <c r="M262">
        <v>0</v>
      </c>
      <c r="N262">
        <v>2.5</v>
      </c>
      <c r="O262">
        <v>4.8</v>
      </c>
      <c r="P262">
        <v>0.52300000000000002</v>
      </c>
      <c r="Q262">
        <v>0.51200000000000001</v>
      </c>
      <c r="R262">
        <v>1.9</v>
      </c>
      <c r="S262">
        <v>2.6</v>
      </c>
      <c r="T262">
        <v>0.72099999999999997</v>
      </c>
      <c r="U262">
        <v>1.7</v>
      </c>
      <c r="V262">
        <v>3.8</v>
      </c>
      <c r="W262">
        <v>5.5</v>
      </c>
      <c r="X262">
        <v>1.5</v>
      </c>
      <c r="Y262">
        <v>0.5</v>
      </c>
      <c r="Z262">
        <v>0.6</v>
      </c>
      <c r="AA262">
        <v>1</v>
      </c>
      <c r="AB262">
        <v>2</v>
      </c>
      <c r="AC262">
        <v>6.9</v>
      </c>
      <c r="AD262">
        <f t="shared" si="128"/>
        <v>9.8973737373737372</v>
      </c>
      <c r="AE262">
        <f t="shared" si="129"/>
        <v>9.8973737373737372</v>
      </c>
      <c r="AF262">
        <f t="shared" si="130"/>
        <v>9.8973737373737372</v>
      </c>
      <c r="AG262">
        <f t="shared" si="131"/>
        <v>10.502914997946901</v>
      </c>
    </row>
    <row r="263" spans="1:33" x14ac:dyDescent="0.2">
      <c r="A263" t="s">
        <v>1173</v>
      </c>
      <c r="B263">
        <v>33</v>
      </c>
      <c r="C263" t="s">
        <v>30</v>
      </c>
      <c r="D263" t="s">
        <v>31</v>
      </c>
      <c r="E263">
        <v>82</v>
      </c>
      <c r="F263">
        <v>2</v>
      </c>
      <c r="G263">
        <v>16.600000000000001</v>
      </c>
      <c r="H263">
        <v>2.7</v>
      </c>
      <c r="I263">
        <v>6.7</v>
      </c>
      <c r="J263">
        <v>0.40600000000000003</v>
      </c>
      <c r="K263">
        <v>1</v>
      </c>
      <c r="L263">
        <v>2.8</v>
      </c>
      <c r="M263">
        <v>0.35199999999999998</v>
      </c>
      <c r="N263">
        <v>1.7</v>
      </c>
      <c r="O263">
        <v>3.9</v>
      </c>
      <c r="P263">
        <v>0.44400000000000001</v>
      </c>
      <c r="Q263">
        <v>0.47899999999999998</v>
      </c>
      <c r="R263">
        <v>0.4</v>
      </c>
      <c r="S263">
        <v>0.5</v>
      </c>
      <c r="T263">
        <v>0.81799999999999995</v>
      </c>
      <c r="U263">
        <v>0.3</v>
      </c>
      <c r="V263">
        <v>1.6</v>
      </c>
      <c r="W263">
        <v>1.9</v>
      </c>
      <c r="X263">
        <v>2.5</v>
      </c>
      <c r="Y263">
        <v>0.6</v>
      </c>
      <c r="Z263">
        <v>0.2</v>
      </c>
      <c r="AA263">
        <v>0.9</v>
      </c>
      <c r="AB263">
        <v>1.1000000000000001</v>
      </c>
      <c r="AC263">
        <v>6.9</v>
      </c>
      <c r="AD263">
        <f t="shared" si="128"/>
        <v>11.560636144578316</v>
      </c>
      <c r="AE263">
        <f t="shared" si="129"/>
        <v>11.560636144578316</v>
      </c>
      <c r="AF263">
        <f t="shared" si="130"/>
        <v>11.560636144578316</v>
      </c>
      <c r="AG263">
        <f t="shared" si="131"/>
        <v>12.267939149372516</v>
      </c>
    </row>
    <row r="264" spans="1:33" hidden="1" x14ac:dyDescent="0.2">
      <c r="A264" t="s">
        <v>803</v>
      </c>
      <c r="B264">
        <v>24</v>
      </c>
      <c r="C264" t="s">
        <v>70</v>
      </c>
      <c r="D264" t="s">
        <v>43</v>
      </c>
      <c r="E264">
        <v>80</v>
      </c>
      <c r="F264">
        <v>12</v>
      </c>
      <c r="G264">
        <v>19</v>
      </c>
      <c r="H264">
        <v>2.6</v>
      </c>
      <c r="I264">
        <v>6.2</v>
      </c>
      <c r="J264">
        <v>0.42099999999999999</v>
      </c>
      <c r="K264">
        <v>1.1000000000000001</v>
      </c>
      <c r="L264">
        <v>2.9</v>
      </c>
      <c r="M264">
        <v>0.39</v>
      </c>
      <c r="N264">
        <v>1.5</v>
      </c>
      <c r="O264">
        <v>3.4</v>
      </c>
      <c r="P264">
        <v>0.44600000000000001</v>
      </c>
      <c r="Q264">
        <v>0.51</v>
      </c>
      <c r="R264">
        <v>0.6</v>
      </c>
      <c r="S264">
        <v>0.9</v>
      </c>
      <c r="T264">
        <v>0.66700000000000004</v>
      </c>
      <c r="U264">
        <v>0.2</v>
      </c>
      <c r="V264">
        <v>1.2</v>
      </c>
      <c r="W264">
        <v>1.4</v>
      </c>
      <c r="X264">
        <v>1</v>
      </c>
      <c r="Y264">
        <v>0.4</v>
      </c>
      <c r="Z264">
        <v>0</v>
      </c>
      <c r="AA264">
        <v>0.5</v>
      </c>
      <c r="AB264">
        <v>1.4</v>
      </c>
      <c r="AC264">
        <v>6.9</v>
      </c>
    </row>
    <row r="265" spans="1:33" x14ac:dyDescent="0.2">
      <c r="A265" t="s">
        <v>1147</v>
      </c>
      <c r="B265">
        <v>27</v>
      </c>
      <c r="C265" t="s">
        <v>55</v>
      </c>
      <c r="D265" t="s">
        <v>31</v>
      </c>
      <c r="E265">
        <v>69</v>
      </c>
      <c r="F265">
        <v>3</v>
      </c>
      <c r="G265">
        <v>19.8</v>
      </c>
      <c r="H265">
        <v>2.6</v>
      </c>
      <c r="I265">
        <v>6</v>
      </c>
      <c r="J265">
        <v>0.43</v>
      </c>
      <c r="K265">
        <v>0.7</v>
      </c>
      <c r="L265">
        <v>2</v>
      </c>
      <c r="M265">
        <v>0.34499999999999997</v>
      </c>
      <c r="N265">
        <v>1.9</v>
      </c>
      <c r="O265">
        <v>4</v>
      </c>
      <c r="P265">
        <v>0.47299999999999998</v>
      </c>
      <c r="Q265">
        <v>0.48799999999999999</v>
      </c>
      <c r="R265">
        <v>1</v>
      </c>
      <c r="S265">
        <v>1.4</v>
      </c>
      <c r="T265">
        <v>0.71099999999999997</v>
      </c>
      <c r="U265">
        <v>0.3</v>
      </c>
      <c r="V265">
        <v>2.1</v>
      </c>
      <c r="W265">
        <v>2.4</v>
      </c>
      <c r="X265">
        <v>3.9</v>
      </c>
      <c r="Y265">
        <v>0.8</v>
      </c>
      <c r="Z265">
        <v>0.1</v>
      </c>
      <c r="AA265">
        <v>1.3</v>
      </c>
      <c r="AB265">
        <v>1.3</v>
      </c>
      <c r="AC265">
        <v>6.9</v>
      </c>
      <c r="AD265">
        <f t="shared" ref="AD265:AD267" si="132">(((AC265 + W265 * 1.1 + X265 * 1.5 + Y265 * 1.5 + Z265 * 1.6 - AA265 * 1.6) * Q265*(H265 + (K265 * 0.5)) / G265) *10)</f>
        <v>10.666127272727273</v>
      </c>
      <c r="AE265">
        <f t="shared" ref="AE265:AE267" si="133">IF(E265&lt;25, "Not Enough Games Played", AD265)</f>
        <v>10.666127272727273</v>
      </c>
      <c r="AF265">
        <f t="shared" ref="AF265:AF267" si="134">AE265 * IF(G265&gt;=45, 1.15, IF(G265&gt;=40, 1.12, IF(G265&gt;=35, 1.09, IF(G265&gt;=30, 1.06, IF(G265&gt;=25, 1.03, IF(G265&lt;25, 1, 1))))))</f>
        <v>10.666127272727273</v>
      </c>
      <c r="AG265">
        <f t="shared" ref="AG265:AG267" si="135">(AF265/$AF$4) * 100</f>
        <v>11.318702423019102</v>
      </c>
    </row>
    <row r="266" spans="1:33" x14ac:dyDescent="0.2">
      <c r="A266" t="s">
        <v>165</v>
      </c>
      <c r="B266">
        <v>22</v>
      </c>
      <c r="C266" t="s">
        <v>99</v>
      </c>
      <c r="D266" t="s">
        <v>36</v>
      </c>
      <c r="E266">
        <v>82</v>
      </c>
      <c r="F266">
        <v>0</v>
      </c>
      <c r="G266">
        <v>18.600000000000001</v>
      </c>
      <c r="H266">
        <v>3.1</v>
      </c>
      <c r="I266">
        <v>4.7</v>
      </c>
      <c r="J266">
        <v>0.65900000000000003</v>
      </c>
      <c r="K266">
        <v>0</v>
      </c>
      <c r="L266">
        <v>0</v>
      </c>
      <c r="M266">
        <v>0.5</v>
      </c>
      <c r="N266">
        <v>3.1</v>
      </c>
      <c r="O266">
        <v>4.7</v>
      </c>
      <c r="P266">
        <v>0.66</v>
      </c>
      <c r="Q266">
        <v>0.66</v>
      </c>
      <c r="R266">
        <v>0.7</v>
      </c>
      <c r="S266">
        <v>1.2</v>
      </c>
      <c r="T266">
        <v>0.59399999999999997</v>
      </c>
      <c r="U266">
        <v>2</v>
      </c>
      <c r="V266">
        <v>2.8</v>
      </c>
      <c r="W266">
        <v>4.8</v>
      </c>
      <c r="X266">
        <v>0.7</v>
      </c>
      <c r="Y266">
        <v>0.5</v>
      </c>
      <c r="Z266">
        <v>1.2</v>
      </c>
      <c r="AA266">
        <v>1</v>
      </c>
      <c r="AB266">
        <v>2.6</v>
      </c>
      <c r="AC266">
        <v>6.9</v>
      </c>
      <c r="AD266">
        <f t="shared" si="132"/>
        <v>15.73</v>
      </c>
      <c r="AE266">
        <f t="shared" si="133"/>
        <v>15.73</v>
      </c>
      <c r="AF266">
        <f t="shared" si="134"/>
        <v>15.73</v>
      </c>
      <c r="AG266">
        <f t="shared" si="135"/>
        <v>16.692393083414405</v>
      </c>
    </row>
    <row r="267" spans="1:33" x14ac:dyDescent="0.2">
      <c r="A267" t="s">
        <v>905</v>
      </c>
      <c r="B267">
        <v>26</v>
      </c>
      <c r="C267" t="s">
        <v>33</v>
      </c>
      <c r="D267" t="s">
        <v>43</v>
      </c>
      <c r="E267">
        <v>75</v>
      </c>
      <c r="F267">
        <v>59</v>
      </c>
      <c r="G267">
        <v>27.4</v>
      </c>
      <c r="H267">
        <v>2.5</v>
      </c>
      <c r="I267">
        <v>5.7</v>
      </c>
      <c r="J267">
        <v>0.435</v>
      </c>
      <c r="K267">
        <v>1.4</v>
      </c>
      <c r="L267">
        <v>3.6</v>
      </c>
      <c r="M267">
        <v>0.40300000000000002</v>
      </c>
      <c r="N267">
        <v>1</v>
      </c>
      <c r="O267">
        <v>2.1</v>
      </c>
      <c r="P267">
        <v>0.49</v>
      </c>
      <c r="Q267">
        <v>0.56200000000000006</v>
      </c>
      <c r="R267">
        <v>0.5</v>
      </c>
      <c r="S267">
        <v>0.6</v>
      </c>
      <c r="T267">
        <v>0.79200000000000004</v>
      </c>
      <c r="U267">
        <v>0.1</v>
      </c>
      <c r="V267">
        <v>1.8</v>
      </c>
      <c r="W267">
        <v>1.9</v>
      </c>
      <c r="X267">
        <v>1.3</v>
      </c>
      <c r="Y267">
        <v>0.6</v>
      </c>
      <c r="Z267">
        <v>0.4</v>
      </c>
      <c r="AA267">
        <v>0.5</v>
      </c>
      <c r="AB267">
        <v>1.5</v>
      </c>
      <c r="AC267">
        <v>6.9</v>
      </c>
      <c r="AD267">
        <f t="shared" si="132"/>
        <v>7.6661722627737241</v>
      </c>
      <c r="AE267">
        <f t="shared" si="133"/>
        <v>7.6661722627737241</v>
      </c>
      <c r="AF267">
        <f t="shared" si="134"/>
        <v>7.8961574306569364</v>
      </c>
      <c r="AG267">
        <f t="shared" si="135"/>
        <v>8.3792602467291228</v>
      </c>
    </row>
    <row r="268" spans="1:33" hidden="1" x14ac:dyDescent="0.2">
      <c r="A268" t="s">
        <v>940</v>
      </c>
      <c r="B268">
        <v>36</v>
      </c>
      <c r="C268" t="s">
        <v>38</v>
      </c>
      <c r="D268" t="s">
        <v>67</v>
      </c>
      <c r="E268">
        <v>55</v>
      </c>
      <c r="F268">
        <v>4</v>
      </c>
      <c r="G268">
        <v>21.9</v>
      </c>
      <c r="H268">
        <v>2.7</v>
      </c>
      <c r="I268">
        <v>6.5</v>
      </c>
      <c r="J268">
        <v>0.40600000000000003</v>
      </c>
      <c r="K268">
        <v>0.7</v>
      </c>
      <c r="L268">
        <v>2.6</v>
      </c>
      <c r="M268">
        <v>0.27600000000000002</v>
      </c>
      <c r="N268">
        <v>1.9</v>
      </c>
      <c r="O268">
        <v>3.9</v>
      </c>
      <c r="P268">
        <v>0.49299999999999999</v>
      </c>
      <c r="Q268">
        <v>0.46100000000000002</v>
      </c>
      <c r="R268">
        <v>0.7</v>
      </c>
      <c r="S268">
        <v>0.8</v>
      </c>
      <c r="T268">
        <v>0.88900000000000001</v>
      </c>
      <c r="U268">
        <v>0.3</v>
      </c>
      <c r="V268">
        <v>2.9</v>
      </c>
      <c r="W268">
        <v>3.1</v>
      </c>
      <c r="X268">
        <v>1.5</v>
      </c>
      <c r="Y268">
        <v>0.3</v>
      </c>
      <c r="Z268">
        <v>0.1</v>
      </c>
      <c r="AA268">
        <v>0.9</v>
      </c>
      <c r="AB268">
        <v>1.2</v>
      </c>
      <c r="AC268">
        <v>6.8</v>
      </c>
    </row>
    <row r="269" spans="1:33" x14ac:dyDescent="0.2">
      <c r="A269" t="s">
        <v>869</v>
      </c>
      <c r="B269">
        <v>29</v>
      </c>
      <c r="C269" t="s">
        <v>42</v>
      </c>
      <c r="D269" t="s">
        <v>27</v>
      </c>
      <c r="E269">
        <v>67</v>
      </c>
      <c r="F269">
        <v>21</v>
      </c>
      <c r="G269">
        <v>20.5</v>
      </c>
      <c r="H269">
        <v>2.6</v>
      </c>
      <c r="I269">
        <v>5.5</v>
      </c>
      <c r="J269">
        <v>0.46100000000000002</v>
      </c>
      <c r="K269">
        <v>1.1000000000000001</v>
      </c>
      <c r="L269">
        <v>2.7</v>
      </c>
      <c r="M269">
        <v>0.41499999999999998</v>
      </c>
      <c r="N269">
        <v>1.4</v>
      </c>
      <c r="O269">
        <v>2.8</v>
      </c>
      <c r="P269">
        <v>0.505</v>
      </c>
      <c r="Q269">
        <v>0.56299999999999994</v>
      </c>
      <c r="R269">
        <v>0.5</v>
      </c>
      <c r="S269">
        <v>0.7</v>
      </c>
      <c r="T269">
        <v>0.8</v>
      </c>
      <c r="U269">
        <v>0.8</v>
      </c>
      <c r="V269">
        <v>3.3</v>
      </c>
      <c r="W269">
        <v>4.0999999999999996</v>
      </c>
      <c r="X269">
        <v>1.3</v>
      </c>
      <c r="Y269">
        <v>0.7</v>
      </c>
      <c r="Z269">
        <v>0.2</v>
      </c>
      <c r="AA269">
        <v>0.8</v>
      </c>
      <c r="AB269">
        <v>2.1</v>
      </c>
      <c r="AC269">
        <v>6.8</v>
      </c>
      <c r="AD269">
        <f>(((AC269 + W269 * 1.1 + X269 * 1.5 + Y269 * 1.5 + Z269 * 1.6 - AA269 * 1.6) * Q269*(H269 + (K269 * 0.5)) / G269) *10)</f>
        <v>11.549052439024388</v>
      </c>
      <c r="AE269">
        <f>IF(E269&lt;25, "Not Enough Games Played", AD269)</f>
        <v>11.549052439024388</v>
      </c>
      <c r="AF269">
        <f>AE269 * IF(G269&gt;=45, 1.15, IF(G269&gt;=40, 1.12, IF(G269&gt;=35, 1.09, IF(G269&gt;=30, 1.06, IF(G269&gt;=25, 1.03, IF(G269&lt;25, 1, 1))))))</f>
        <v>11.549052439024388</v>
      </c>
      <c r="AG269">
        <f>(AF269/$AF$4) * 100</f>
        <v>12.255646729380862</v>
      </c>
    </row>
    <row r="270" spans="1:33" hidden="1" x14ac:dyDescent="0.2">
      <c r="A270" t="s">
        <v>1255</v>
      </c>
      <c r="B270">
        <v>37</v>
      </c>
      <c r="C270" t="s">
        <v>65</v>
      </c>
      <c r="D270" t="s">
        <v>36</v>
      </c>
      <c r="E270">
        <v>73</v>
      </c>
      <c r="F270">
        <v>0</v>
      </c>
      <c r="G270">
        <v>13.7</v>
      </c>
      <c r="H270">
        <v>3</v>
      </c>
      <c r="I270">
        <v>5.2</v>
      </c>
      <c r="J270">
        <v>0.57099999999999995</v>
      </c>
      <c r="K270">
        <v>0</v>
      </c>
      <c r="L270">
        <v>0.1</v>
      </c>
      <c r="M270">
        <v>0.375</v>
      </c>
      <c r="N270">
        <v>2.9</v>
      </c>
      <c r="O270">
        <v>5.0999999999999996</v>
      </c>
      <c r="P270">
        <v>0.57599999999999996</v>
      </c>
      <c r="Q270">
        <v>0.57499999999999996</v>
      </c>
      <c r="R270">
        <v>0.8</v>
      </c>
      <c r="S270">
        <v>1.1000000000000001</v>
      </c>
      <c r="T270">
        <v>0.75900000000000001</v>
      </c>
      <c r="U270">
        <v>0.9</v>
      </c>
      <c r="V270">
        <v>2.4</v>
      </c>
      <c r="W270">
        <v>3.3</v>
      </c>
      <c r="X270">
        <v>1.9</v>
      </c>
      <c r="Y270">
        <v>0.6</v>
      </c>
      <c r="Z270">
        <v>1</v>
      </c>
      <c r="AA270">
        <v>1.1000000000000001</v>
      </c>
      <c r="AB270">
        <v>1.6</v>
      </c>
      <c r="AC270">
        <v>6.8</v>
      </c>
    </row>
    <row r="271" spans="1:33" hidden="1" x14ac:dyDescent="0.2">
      <c r="A271" t="s">
        <v>1131</v>
      </c>
      <c r="B271">
        <v>28</v>
      </c>
      <c r="C271" t="s">
        <v>38</v>
      </c>
      <c r="D271" t="s">
        <v>36</v>
      </c>
      <c r="E271">
        <v>66</v>
      </c>
      <c r="F271">
        <v>34</v>
      </c>
      <c r="G271">
        <v>16.8</v>
      </c>
      <c r="H271">
        <v>2.8</v>
      </c>
      <c r="I271">
        <v>5.0999999999999996</v>
      </c>
      <c r="J271">
        <v>0.56000000000000005</v>
      </c>
      <c r="K271">
        <v>0.2</v>
      </c>
      <c r="L271">
        <v>0.4</v>
      </c>
      <c r="M271">
        <v>0.35699999999999998</v>
      </c>
      <c r="N271">
        <v>2.7</v>
      </c>
      <c r="O271">
        <v>4.5999999999999996</v>
      </c>
      <c r="P271">
        <v>0.57799999999999996</v>
      </c>
      <c r="Q271">
        <v>0.57499999999999996</v>
      </c>
      <c r="R271">
        <v>0.9</v>
      </c>
      <c r="S271">
        <v>1.2</v>
      </c>
      <c r="T271">
        <v>0.72199999999999998</v>
      </c>
      <c r="U271">
        <v>1.7</v>
      </c>
      <c r="V271">
        <v>3</v>
      </c>
      <c r="W271">
        <v>4.5999999999999996</v>
      </c>
      <c r="X271">
        <v>0.7</v>
      </c>
      <c r="Y271">
        <v>0.2</v>
      </c>
      <c r="Z271">
        <v>0.5</v>
      </c>
      <c r="AA271">
        <v>0.7</v>
      </c>
      <c r="AB271">
        <v>1.9</v>
      </c>
      <c r="AC271">
        <v>6.7</v>
      </c>
    </row>
    <row r="272" spans="1:33" x14ac:dyDescent="0.2">
      <c r="A272" t="s">
        <v>1256</v>
      </c>
      <c r="B272">
        <v>23</v>
      </c>
      <c r="C272" t="s">
        <v>39</v>
      </c>
      <c r="D272" t="s">
        <v>43</v>
      </c>
      <c r="E272">
        <v>9</v>
      </c>
      <c r="F272">
        <v>3</v>
      </c>
      <c r="G272">
        <v>25.9</v>
      </c>
      <c r="H272">
        <v>2.1</v>
      </c>
      <c r="I272">
        <v>7.7</v>
      </c>
      <c r="J272">
        <v>0.27500000000000002</v>
      </c>
      <c r="K272">
        <v>1</v>
      </c>
      <c r="L272">
        <v>4.8</v>
      </c>
      <c r="M272">
        <v>0.20899999999999999</v>
      </c>
      <c r="N272">
        <v>1.1000000000000001</v>
      </c>
      <c r="O272">
        <v>2.9</v>
      </c>
      <c r="P272">
        <v>0.38500000000000001</v>
      </c>
      <c r="Q272">
        <v>0.34100000000000003</v>
      </c>
      <c r="R272">
        <v>1.4</v>
      </c>
      <c r="S272">
        <v>1.9</v>
      </c>
      <c r="T272">
        <v>0.76500000000000001</v>
      </c>
      <c r="U272">
        <v>0.4</v>
      </c>
      <c r="V272">
        <v>2.2000000000000002</v>
      </c>
      <c r="W272">
        <v>2.7</v>
      </c>
      <c r="X272">
        <v>1.2</v>
      </c>
      <c r="Y272">
        <v>1</v>
      </c>
      <c r="Z272">
        <v>0.2</v>
      </c>
      <c r="AA272">
        <v>0.3</v>
      </c>
      <c r="AB272">
        <v>3</v>
      </c>
      <c r="AC272">
        <v>6.7</v>
      </c>
      <c r="AD272">
        <f t="shared" ref="AD272:AD286" si="136">(((AC272 + W272 * 1.1 + X272 * 1.5 + Y272 * 1.5 + Z272 * 1.6 - AA272 * 1.6) * Q272*(H272 + (K272 * 0.5)) / G272) *10)</f>
        <v>4.3850756756756768</v>
      </c>
      <c r="AE272" t="str">
        <f t="shared" ref="AE272:AE286" si="137">IF(E272&lt;25, "Not Enough Games Played", AD272)</f>
        <v>Not Enough Games Played</v>
      </c>
      <c r="AF272" t="e">
        <f t="shared" ref="AF272:AF286" si="138">AE272 * IF(G272&gt;=45, 1.15, IF(G272&gt;=40, 1.12, IF(G272&gt;=35, 1.09, IF(G272&gt;=30, 1.06, IF(G272&gt;=25, 1.03, IF(G272&lt;25, 1, 1))))))</f>
        <v>#VALUE!</v>
      </c>
      <c r="AG272" t="e">
        <f t="shared" ref="AG272:AG286" si="139">(AF272/$AF$4) * 100</f>
        <v>#VALUE!</v>
      </c>
    </row>
    <row r="273" spans="1:33" x14ac:dyDescent="0.2">
      <c r="A273" t="s">
        <v>756</v>
      </c>
      <c r="B273">
        <v>22</v>
      </c>
      <c r="C273" t="s">
        <v>82</v>
      </c>
      <c r="D273" t="s">
        <v>67</v>
      </c>
      <c r="E273">
        <v>68</v>
      </c>
      <c r="F273">
        <v>41</v>
      </c>
      <c r="G273">
        <v>22.1</v>
      </c>
      <c r="H273">
        <v>2.7</v>
      </c>
      <c r="I273">
        <v>6.2</v>
      </c>
      <c r="J273">
        <v>0.442</v>
      </c>
      <c r="K273">
        <v>0.8</v>
      </c>
      <c r="L273">
        <v>2.7</v>
      </c>
      <c r="M273">
        <v>0.308</v>
      </c>
      <c r="N273">
        <v>1.9</v>
      </c>
      <c r="O273">
        <v>3.4</v>
      </c>
      <c r="P273">
        <v>0.54700000000000004</v>
      </c>
      <c r="Q273">
        <v>0.51</v>
      </c>
      <c r="R273">
        <v>0.4</v>
      </c>
      <c r="S273">
        <v>0.5</v>
      </c>
      <c r="T273">
        <v>0.72199999999999998</v>
      </c>
      <c r="U273">
        <v>0.4</v>
      </c>
      <c r="V273">
        <v>2.4</v>
      </c>
      <c r="W273">
        <v>2.8</v>
      </c>
      <c r="X273">
        <v>1.1000000000000001</v>
      </c>
      <c r="Y273">
        <v>0.4</v>
      </c>
      <c r="Z273">
        <v>0.2</v>
      </c>
      <c r="AA273">
        <v>0.6</v>
      </c>
      <c r="AB273">
        <v>1.2</v>
      </c>
      <c r="AC273">
        <v>6.7</v>
      </c>
      <c r="AD273">
        <f t="shared" si="136"/>
        <v>8.1482307692307678</v>
      </c>
      <c r="AE273">
        <f t="shared" si="137"/>
        <v>8.1482307692307678</v>
      </c>
      <c r="AF273">
        <f t="shared" si="138"/>
        <v>8.1482307692307678</v>
      </c>
      <c r="AG273">
        <f t="shared" si="139"/>
        <v>8.6467559398837963</v>
      </c>
    </row>
    <row r="274" spans="1:33" x14ac:dyDescent="0.2">
      <c r="A274" t="s">
        <v>406</v>
      </c>
      <c r="B274">
        <v>22</v>
      </c>
      <c r="C274" t="s">
        <v>53</v>
      </c>
      <c r="D274" t="s">
        <v>36</v>
      </c>
      <c r="E274">
        <v>20</v>
      </c>
      <c r="F274">
        <v>1</v>
      </c>
      <c r="G274">
        <v>16.3</v>
      </c>
      <c r="H274">
        <v>2.5</v>
      </c>
      <c r="I274">
        <v>6.3</v>
      </c>
      <c r="J274">
        <v>0.39200000000000002</v>
      </c>
      <c r="K274">
        <v>1.4</v>
      </c>
      <c r="L274">
        <v>4</v>
      </c>
      <c r="M274">
        <v>0.35399999999999998</v>
      </c>
      <c r="N274">
        <v>1.1000000000000001</v>
      </c>
      <c r="O274">
        <v>2.2999999999999998</v>
      </c>
      <c r="P274">
        <v>0.45700000000000002</v>
      </c>
      <c r="Q274">
        <v>0.504</v>
      </c>
      <c r="R274">
        <v>0.4</v>
      </c>
      <c r="S274">
        <v>0.6</v>
      </c>
      <c r="T274">
        <v>0.72699999999999998</v>
      </c>
      <c r="U274">
        <v>0.6</v>
      </c>
      <c r="V274">
        <v>2.7</v>
      </c>
      <c r="W274">
        <v>3.2</v>
      </c>
      <c r="X274">
        <v>1.3</v>
      </c>
      <c r="Y274">
        <v>0.3</v>
      </c>
      <c r="Z274">
        <v>0.8</v>
      </c>
      <c r="AA274">
        <v>0.6</v>
      </c>
      <c r="AB274">
        <v>1.4</v>
      </c>
      <c r="AC274">
        <v>6.7</v>
      </c>
      <c r="AD274">
        <f t="shared" si="136"/>
        <v>12.803455214723927</v>
      </c>
      <c r="AE274" t="str">
        <f t="shared" si="137"/>
        <v>Not Enough Games Played</v>
      </c>
      <c r="AF274" t="e">
        <f t="shared" si="138"/>
        <v>#VALUE!</v>
      </c>
      <c r="AG274" t="e">
        <f t="shared" si="139"/>
        <v>#VALUE!</v>
      </c>
    </row>
    <row r="275" spans="1:33" x14ac:dyDescent="0.2">
      <c r="A275" t="s">
        <v>1189</v>
      </c>
      <c r="B275">
        <v>28</v>
      </c>
      <c r="C275" t="s">
        <v>82</v>
      </c>
      <c r="D275" t="s">
        <v>36</v>
      </c>
      <c r="E275">
        <v>71</v>
      </c>
      <c r="F275">
        <v>12</v>
      </c>
      <c r="G275">
        <v>19.600000000000001</v>
      </c>
      <c r="H275">
        <v>3.1</v>
      </c>
      <c r="I275">
        <v>5.5</v>
      </c>
      <c r="J275">
        <v>0.57099999999999995</v>
      </c>
      <c r="K275">
        <v>0</v>
      </c>
      <c r="L275">
        <v>0</v>
      </c>
      <c r="N275">
        <v>3.1</v>
      </c>
      <c r="O275">
        <v>5.5</v>
      </c>
      <c r="P275">
        <v>0.57099999999999995</v>
      </c>
      <c r="Q275">
        <v>0.57099999999999995</v>
      </c>
      <c r="R275">
        <v>0.5</v>
      </c>
      <c r="S275">
        <v>1</v>
      </c>
      <c r="T275">
        <v>0.44600000000000001</v>
      </c>
      <c r="U275">
        <v>2.1</v>
      </c>
      <c r="V275">
        <v>4.5</v>
      </c>
      <c r="W275">
        <v>6.6</v>
      </c>
      <c r="X275">
        <v>1.2</v>
      </c>
      <c r="Y275">
        <v>0.7</v>
      </c>
      <c r="Z275">
        <v>0.5</v>
      </c>
      <c r="AA275">
        <v>0.7</v>
      </c>
      <c r="AB275">
        <v>2.1</v>
      </c>
      <c r="AC275">
        <v>6.7</v>
      </c>
      <c r="AD275">
        <f t="shared" si="136"/>
        <v>14.892320918367348</v>
      </c>
      <c r="AE275">
        <f t="shared" si="137"/>
        <v>14.892320918367348</v>
      </c>
      <c r="AF275">
        <f t="shared" si="138"/>
        <v>14.892320918367348</v>
      </c>
      <c r="AG275">
        <f t="shared" si="139"/>
        <v>15.803463108311682</v>
      </c>
    </row>
    <row r="276" spans="1:33" x14ac:dyDescent="0.2">
      <c r="A276" t="s">
        <v>138</v>
      </c>
      <c r="B276">
        <v>19</v>
      </c>
      <c r="C276" t="s">
        <v>58</v>
      </c>
      <c r="D276" t="s">
        <v>43</v>
      </c>
      <c r="E276">
        <v>63</v>
      </c>
      <c r="F276">
        <v>0</v>
      </c>
      <c r="G276">
        <v>13.6</v>
      </c>
      <c r="H276">
        <v>2.4</v>
      </c>
      <c r="I276">
        <v>6.7</v>
      </c>
      <c r="J276">
        <v>0.36</v>
      </c>
      <c r="K276">
        <v>1.3</v>
      </c>
      <c r="L276">
        <v>3.9</v>
      </c>
      <c r="M276">
        <v>0.34200000000000003</v>
      </c>
      <c r="N276">
        <v>1.1000000000000001</v>
      </c>
      <c r="O276">
        <v>2.9</v>
      </c>
      <c r="P276">
        <v>0.38500000000000001</v>
      </c>
      <c r="Q276">
        <v>0.45800000000000002</v>
      </c>
      <c r="R276">
        <v>0.5</v>
      </c>
      <c r="S276">
        <v>0.6</v>
      </c>
      <c r="T276">
        <v>0.84199999999999997</v>
      </c>
      <c r="U276">
        <v>0.1</v>
      </c>
      <c r="V276">
        <v>0.9</v>
      </c>
      <c r="W276">
        <v>1</v>
      </c>
      <c r="X276">
        <v>1.4</v>
      </c>
      <c r="Y276">
        <v>0.3</v>
      </c>
      <c r="Z276">
        <v>0.1</v>
      </c>
      <c r="AA276">
        <v>0.8</v>
      </c>
      <c r="AB276">
        <v>1</v>
      </c>
      <c r="AC276">
        <v>6.7</v>
      </c>
      <c r="AD276">
        <f t="shared" si="136"/>
        <v>9.48043161764706</v>
      </c>
      <c r="AE276">
        <f t="shared" si="137"/>
        <v>9.48043161764706</v>
      </c>
      <c r="AF276">
        <f t="shared" si="138"/>
        <v>9.48043161764706</v>
      </c>
      <c r="AG276">
        <f t="shared" si="139"/>
        <v>10.060463519529245</v>
      </c>
    </row>
    <row r="277" spans="1:33" x14ac:dyDescent="0.2">
      <c r="A277" t="s">
        <v>1257</v>
      </c>
      <c r="B277">
        <v>29</v>
      </c>
      <c r="C277" t="s">
        <v>63</v>
      </c>
      <c r="D277" t="s">
        <v>43</v>
      </c>
      <c r="E277">
        <v>5</v>
      </c>
      <c r="F277">
        <v>0</v>
      </c>
      <c r="G277">
        <v>10.6</v>
      </c>
      <c r="H277">
        <v>2.4</v>
      </c>
      <c r="I277">
        <v>5.4</v>
      </c>
      <c r="J277">
        <v>0.44400000000000001</v>
      </c>
      <c r="K277">
        <v>1.6</v>
      </c>
      <c r="L277">
        <v>2.8</v>
      </c>
      <c r="M277">
        <v>0.57099999999999995</v>
      </c>
      <c r="N277">
        <v>0.8</v>
      </c>
      <c r="O277">
        <v>2.6</v>
      </c>
      <c r="P277">
        <v>0.308</v>
      </c>
      <c r="Q277">
        <v>0.59299999999999997</v>
      </c>
      <c r="R277">
        <v>0.2</v>
      </c>
      <c r="S277">
        <v>0.2</v>
      </c>
      <c r="T277">
        <v>1</v>
      </c>
      <c r="U277">
        <v>0.4</v>
      </c>
      <c r="V277">
        <v>0.4</v>
      </c>
      <c r="W277">
        <v>0.8</v>
      </c>
      <c r="X277">
        <v>2.6</v>
      </c>
      <c r="Y277">
        <v>0.2</v>
      </c>
      <c r="Z277">
        <v>0.2</v>
      </c>
      <c r="AA277">
        <v>1</v>
      </c>
      <c r="AB277">
        <v>1.4</v>
      </c>
      <c r="AC277">
        <v>6.6</v>
      </c>
      <c r="AD277">
        <f t="shared" si="136"/>
        <v>18.617962264150943</v>
      </c>
      <c r="AE277" t="str">
        <f t="shared" si="137"/>
        <v>Not Enough Games Played</v>
      </c>
      <c r="AF277" t="e">
        <f t="shared" si="138"/>
        <v>#VALUE!</v>
      </c>
      <c r="AG277" t="e">
        <f t="shared" si="139"/>
        <v>#VALUE!</v>
      </c>
    </row>
    <row r="278" spans="1:33" x14ac:dyDescent="0.2">
      <c r="A278" t="s">
        <v>746</v>
      </c>
      <c r="B278">
        <v>24</v>
      </c>
      <c r="C278" t="s">
        <v>47</v>
      </c>
      <c r="D278" t="s">
        <v>31</v>
      </c>
      <c r="E278">
        <v>23</v>
      </c>
      <c r="F278">
        <v>2</v>
      </c>
      <c r="G278">
        <v>16.7</v>
      </c>
      <c r="H278">
        <v>2.6</v>
      </c>
      <c r="I278">
        <v>5.4</v>
      </c>
      <c r="J278">
        <v>0.47599999999999998</v>
      </c>
      <c r="K278">
        <v>0.3</v>
      </c>
      <c r="L278">
        <v>1.1000000000000001</v>
      </c>
      <c r="M278">
        <v>0.23100000000000001</v>
      </c>
      <c r="N278">
        <v>2.2999999999999998</v>
      </c>
      <c r="O278">
        <v>4.3</v>
      </c>
      <c r="P278">
        <v>0.54100000000000004</v>
      </c>
      <c r="Q278">
        <v>0.5</v>
      </c>
      <c r="R278">
        <v>1.2</v>
      </c>
      <c r="S278">
        <v>1.7</v>
      </c>
      <c r="T278">
        <v>0.73699999999999999</v>
      </c>
      <c r="U278">
        <v>0.4</v>
      </c>
      <c r="V278">
        <v>2.2999999999999998</v>
      </c>
      <c r="W278">
        <v>2.7</v>
      </c>
      <c r="X278">
        <v>2.4</v>
      </c>
      <c r="Y278">
        <v>1.1000000000000001</v>
      </c>
      <c r="Z278">
        <v>0.3</v>
      </c>
      <c r="AA278">
        <v>1</v>
      </c>
      <c r="AB278">
        <v>1.8</v>
      </c>
      <c r="AC278">
        <v>6.6</v>
      </c>
      <c r="AD278">
        <f t="shared" si="136"/>
        <v>11.27994011976048</v>
      </c>
      <c r="AE278" t="str">
        <f t="shared" si="137"/>
        <v>Not Enough Games Played</v>
      </c>
      <c r="AF278" t="e">
        <f t="shared" si="138"/>
        <v>#VALUE!</v>
      </c>
      <c r="AG278" t="e">
        <f t="shared" si="139"/>
        <v>#VALUE!</v>
      </c>
    </row>
    <row r="279" spans="1:33" x14ac:dyDescent="0.2">
      <c r="A279" t="s">
        <v>672</v>
      </c>
      <c r="B279">
        <v>24</v>
      </c>
      <c r="C279" t="s">
        <v>47</v>
      </c>
      <c r="D279" t="s">
        <v>43</v>
      </c>
      <c r="E279">
        <v>23</v>
      </c>
      <c r="F279">
        <v>3</v>
      </c>
      <c r="G279">
        <v>17.5</v>
      </c>
      <c r="H279">
        <v>2.4</v>
      </c>
      <c r="I279">
        <v>5.6</v>
      </c>
      <c r="J279">
        <v>0.434</v>
      </c>
      <c r="K279">
        <v>0.7</v>
      </c>
      <c r="L279">
        <v>2.5</v>
      </c>
      <c r="M279">
        <v>0.25900000000000001</v>
      </c>
      <c r="N279">
        <v>1.8</v>
      </c>
      <c r="O279">
        <v>3.1</v>
      </c>
      <c r="P279">
        <v>0.57699999999999996</v>
      </c>
      <c r="Q279">
        <v>0.49199999999999999</v>
      </c>
      <c r="R279">
        <v>1.1000000000000001</v>
      </c>
      <c r="S279">
        <v>1.3</v>
      </c>
      <c r="T279">
        <v>0.80600000000000005</v>
      </c>
      <c r="U279">
        <v>0.6</v>
      </c>
      <c r="V279">
        <v>2.7</v>
      </c>
      <c r="W279">
        <v>3.3</v>
      </c>
      <c r="X279">
        <v>1.1000000000000001</v>
      </c>
      <c r="Y279">
        <v>0.3</v>
      </c>
      <c r="Z279">
        <v>0.3</v>
      </c>
      <c r="AA279">
        <v>0.5</v>
      </c>
      <c r="AB279">
        <v>1</v>
      </c>
      <c r="AC279">
        <v>6.6</v>
      </c>
      <c r="AD279">
        <f t="shared" si="136"/>
        <v>9.2854457142857143</v>
      </c>
      <c r="AE279" t="str">
        <f t="shared" si="137"/>
        <v>Not Enough Games Played</v>
      </c>
      <c r="AF279" t="e">
        <f t="shared" si="138"/>
        <v>#VALUE!</v>
      </c>
      <c r="AG279" t="e">
        <f t="shared" si="139"/>
        <v>#VALUE!</v>
      </c>
    </row>
    <row r="280" spans="1:33" x14ac:dyDescent="0.2">
      <c r="A280" t="s">
        <v>1258</v>
      </c>
      <c r="B280">
        <v>23</v>
      </c>
      <c r="C280" t="s">
        <v>73</v>
      </c>
      <c r="D280" t="s">
        <v>31</v>
      </c>
      <c r="E280">
        <v>67</v>
      </c>
      <c r="F280">
        <v>9</v>
      </c>
      <c r="G280">
        <v>17.399999999999999</v>
      </c>
      <c r="H280">
        <v>2.4</v>
      </c>
      <c r="I280">
        <v>5.8</v>
      </c>
      <c r="J280">
        <v>0.41799999999999998</v>
      </c>
      <c r="K280">
        <v>0.3</v>
      </c>
      <c r="L280">
        <v>1.2</v>
      </c>
      <c r="M280">
        <v>0.25</v>
      </c>
      <c r="N280">
        <v>2.1</v>
      </c>
      <c r="O280">
        <v>4.5999999999999996</v>
      </c>
      <c r="P280">
        <v>0.46100000000000002</v>
      </c>
      <c r="Q280">
        <v>0.44400000000000001</v>
      </c>
      <c r="R280">
        <v>1.5</v>
      </c>
      <c r="S280">
        <v>2.1</v>
      </c>
      <c r="T280">
        <v>0.70199999999999996</v>
      </c>
      <c r="U280">
        <v>0.3</v>
      </c>
      <c r="V280">
        <v>1.1000000000000001</v>
      </c>
      <c r="W280">
        <v>1.4</v>
      </c>
      <c r="X280">
        <v>3.1</v>
      </c>
      <c r="Y280">
        <v>0.5</v>
      </c>
      <c r="Z280">
        <v>0.1</v>
      </c>
      <c r="AA280">
        <v>1.3</v>
      </c>
      <c r="AB280">
        <v>1.7</v>
      </c>
      <c r="AC280">
        <v>6.6</v>
      </c>
      <c r="AD280">
        <f t="shared" si="136"/>
        <v>7.5610137931034496</v>
      </c>
      <c r="AE280">
        <f t="shared" si="137"/>
        <v>7.5610137931034496</v>
      </c>
      <c r="AF280">
        <f t="shared" si="138"/>
        <v>7.5610137931034496</v>
      </c>
      <c r="AG280">
        <f t="shared" si="139"/>
        <v>8.0236118463827673</v>
      </c>
    </row>
    <row r="281" spans="1:33" x14ac:dyDescent="0.2">
      <c r="A281" t="s">
        <v>1069</v>
      </c>
      <c r="B281">
        <v>20</v>
      </c>
      <c r="C281" t="s">
        <v>47</v>
      </c>
      <c r="D281" t="s">
        <v>27</v>
      </c>
      <c r="E281">
        <v>82</v>
      </c>
      <c r="F281">
        <v>37</v>
      </c>
      <c r="G281">
        <v>25.2</v>
      </c>
      <c r="H281">
        <v>2.2999999999999998</v>
      </c>
      <c r="I281">
        <v>5.9</v>
      </c>
      <c r="J281">
        <v>0.38600000000000001</v>
      </c>
      <c r="K281">
        <v>1.4</v>
      </c>
      <c r="L281">
        <v>3.9</v>
      </c>
      <c r="M281">
        <v>0.36599999999999999</v>
      </c>
      <c r="N281">
        <v>0.8</v>
      </c>
      <c r="O281">
        <v>2</v>
      </c>
      <c r="P281">
        <v>0.42599999999999999</v>
      </c>
      <c r="Q281">
        <v>0.50800000000000001</v>
      </c>
      <c r="R281">
        <v>0.5</v>
      </c>
      <c r="S281">
        <v>0.6</v>
      </c>
      <c r="T281">
        <v>0.76500000000000001</v>
      </c>
      <c r="U281">
        <v>0.5</v>
      </c>
      <c r="V281">
        <v>3.9</v>
      </c>
      <c r="W281">
        <v>4.4000000000000004</v>
      </c>
      <c r="X281">
        <v>1.6</v>
      </c>
      <c r="Y281">
        <v>0.3</v>
      </c>
      <c r="Z281">
        <v>0.6</v>
      </c>
      <c r="AA281">
        <v>1.4</v>
      </c>
      <c r="AB281">
        <v>2</v>
      </c>
      <c r="AC281">
        <v>6.5</v>
      </c>
      <c r="AD281">
        <f t="shared" si="136"/>
        <v>7.8074761904761889</v>
      </c>
      <c r="AE281">
        <f t="shared" si="137"/>
        <v>7.8074761904761889</v>
      </c>
      <c r="AF281">
        <f t="shared" si="138"/>
        <v>8.0417004761904742</v>
      </c>
      <c r="AG281">
        <f t="shared" si="139"/>
        <v>8.5337079089416523</v>
      </c>
    </row>
    <row r="282" spans="1:33" x14ac:dyDescent="0.2">
      <c r="A282" t="s">
        <v>1123</v>
      </c>
      <c r="B282">
        <v>35</v>
      </c>
      <c r="C282" t="s">
        <v>47</v>
      </c>
      <c r="D282" t="s">
        <v>36</v>
      </c>
      <c r="E282">
        <v>46</v>
      </c>
      <c r="F282">
        <v>46</v>
      </c>
      <c r="G282">
        <v>25</v>
      </c>
      <c r="H282">
        <v>2.6</v>
      </c>
      <c r="I282">
        <v>4.0999999999999996</v>
      </c>
      <c r="J282">
        <v>0.64700000000000002</v>
      </c>
      <c r="K282">
        <v>0</v>
      </c>
      <c r="L282">
        <v>0</v>
      </c>
      <c r="N282">
        <v>2.6</v>
      </c>
      <c r="O282">
        <v>4.0999999999999996</v>
      </c>
      <c r="P282">
        <v>0.64700000000000002</v>
      </c>
      <c r="Q282">
        <v>0.64700000000000002</v>
      </c>
      <c r="R282">
        <v>1.3</v>
      </c>
      <c r="S282">
        <v>2</v>
      </c>
      <c r="T282">
        <v>0.624</v>
      </c>
      <c r="U282">
        <v>2.9</v>
      </c>
      <c r="V282">
        <v>6.2</v>
      </c>
      <c r="W282">
        <v>9.1</v>
      </c>
      <c r="X282">
        <v>1.2</v>
      </c>
      <c r="Y282">
        <v>0.3</v>
      </c>
      <c r="Z282">
        <v>0.6</v>
      </c>
      <c r="AA282">
        <v>1.3</v>
      </c>
      <c r="AB282">
        <v>2.2999999999999998</v>
      </c>
      <c r="AC282">
        <v>6.5</v>
      </c>
      <c r="AD282">
        <f t="shared" si="136"/>
        <v>11.8696032</v>
      </c>
      <c r="AE282">
        <f t="shared" si="137"/>
        <v>11.8696032</v>
      </c>
      <c r="AF282">
        <f t="shared" si="138"/>
        <v>12.225691296000001</v>
      </c>
      <c r="AG282">
        <f t="shared" si="139"/>
        <v>12.973683714514312</v>
      </c>
    </row>
    <row r="283" spans="1:33" x14ac:dyDescent="0.2">
      <c r="A283" t="s">
        <v>887</v>
      </c>
      <c r="B283">
        <v>24</v>
      </c>
      <c r="C283" t="s">
        <v>115</v>
      </c>
      <c r="D283" t="s">
        <v>67</v>
      </c>
      <c r="E283">
        <v>59</v>
      </c>
      <c r="F283">
        <v>37</v>
      </c>
      <c r="G283">
        <v>21.4</v>
      </c>
      <c r="H283">
        <v>2.5</v>
      </c>
      <c r="I283">
        <v>5</v>
      </c>
      <c r="J283">
        <v>0.495</v>
      </c>
      <c r="K283">
        <v>0.8</v>
      </c>
      <c r="L283">
        <v>2</v>
      </c>
      <c r="M283">
        <v>0.41499999999999998</v>
      </c>
      <c r="N283">
        <v>1.7</v>
      </c>
      <c r="O283">
        <v>3</v>
      </c>
      <c r="P283">
        <v>0.54700000000000004</v>
      </c>
      <c r="Q283">
        <v>0.57699999999999996</v>
      </c>
      <c r="R283">
        <v>0.7</v>
      </c>
      <c r="S283">
        <v>1</v>
      </c>
      <c r="T283">
        <v>0.71199999999999997</v>
      </c>
      <c r="U283">
        <v>0.8</v>
      </c>
      <c r="V283">
        <v>2</v>
      </c>
      <c r="W283">
        <v>2.7</v>
      </c>
      <c r="X283">
        <v>0.9</v>
      </c>
      <c r="Y283">
        <v>0.8</v>
      </c>
      <c r="Z283">
        <v>0.7</v>
      </c>
      <c r="AA283">
        <v>0.7</v>
      </c>
      <c r="AB283">
        <v>1.7</v>
      </c>
      <c r="AC283">
        <v>6.5</v>
      </c>
      <c r="AD283">
        <f t="shared" si="136"/>
        <v>9.3986289719626175</v>
      </c>
      <c r="AE283">
        <f t="shared" si="137"/>
        <v>9.3986289719626175</v>
      </c>
      <c r="AF283">
        <f t="shared" si="138"/>
        <v>9.3986289719626175</v>
      </c>
      <c r="AG283">
        <f t="shared" si="139"/>
        <v>9.9736560232146871</v>
      </c>
    </row>
    <row r="284" spans="1:33" x14ac:dyDescent="0.2">
      <c r="A284" t="s">
        <v>1191</v>
      </c>
      <c r="B284">
        <v>35</v>
      </c>
      <c r="C284" t="s">
        <v>102</v>
      </c>
      <c r="D284" t="s">
        <v>36</v>
      </c>
      <c r="E284">
        <v>52</v>
      </c>
      <c r="F284">
        <v>4</v>
      </c>
      <c r="G284">
        <v>14.6</v>
      </c>
      <c r="H284">
        <v>2.6</v>
      </c>
      <c r="I284">
        <v>4.5999999999999996</v>
      </c>
      <c r="J284">
        <v>0.56899999999999995</v>
      </c>
      <c r="K284">
        <v>0</v>
      </c>
      <c r="L284">
        <v>0</v>
      </c>
      <c r="M284">
        <v>0</v>
      </c>
      <c r="N284">
        <v>2.6</v>
      </c>
      <c r="O284">
        <v>4.5999999999999996</v>
      </c>
      <c r="P284">
        <v>0.57399999999999995</v>
      </c>
      <c r="Q284">
        <v>0.56899999999999995</v>
      </c>
      <c r="R284">
        <v>1.3</v>
      </c>
      <c r="S284">
        <v>2.1</v>
      </c>
      <c r="T284">
        <v>0.63600000000000001</v>
      </c>
      <c r="U284">
        <v>1</v>
      </c>
      <c r="V284">
        <v>2.2999999999999998</v>
      </c>
      <c r="W284">
        <v>3.4</v>
      </c>
      <c r="X284">
        <v>0.9</v>
      </c>
      <c r="Y284">
        <v>0.5</v>
      </c>
      <c r="Z284">
        <v>0.3</v>
      </c>
      <c r="AA284">
        <v>0.7</v>
      </c>
      <c r="AB284">
        <v>2.4</v>
      </c>
      <c r="AC284">
        <v>6.5</v>
      </c>
      <c r="AD284">
        <f t="shared" si="136"/>
        <v>11.855465753424658</v>
      </c>
      <c r="AE284">
        <f t="shared" si="137"/>
        <v>11.855465753424658</v>
      </c>
      <c r="AF284">
        <f t="shared" si="138"/>
        <v>11.855465753424658</v>
      </c>
      <c r="AG284">
        <f t="shared" si="139"/>
        <v>12.580807027534782</v>
      </c>
    </row>
    <row r="285" spans="1:33" x14ac:dyDescent="0.2">
      <c r="A285" t="s">
        <v>342</v>
      </c>
      <c r="B285">
        <v>24</v>
      </c>
      <c r="C285" t="s">
        <v>49</v>
      </c>
      <c r="D285" t="s">
        <v>36</v>
      </c>
      <c r="E285">
        <v>48</v>
      </c>
      <c r="F285">
        <v>2</v>
      </c>
      <c r="G285">
        <v>15.5</v>
      </c>
      <c r="H285">
        <v>2.8</v>
      </c>
      <c r="I285">
        <v>5</v>
      </c>
      <c r="J285">
        <v>0.56000000000000005</v>
      </c>
      <c r="K285">
        <v>0.1</v>
      </c>
      <c r="L285">
        <v>0.6</v>
      </c>
      <c r="M285">
        <v>0.129</v>
      </c>
      <c r="N285">
        <v>2.7</v>
      </c>
      <c r="O285">
        <v>4.4000000000000004</v>
      </c>
      <c r="P285">
        <v>0.624</v>
      </c>
      <c r="Q285">
        <v>0.56799999999999995</v>
      </c>
      <c r="R285">
        <v>0.8</v>
      </c>
      <c r="S285">
        <v>1.2</v>
      </c>
      <c r="T285">
        <v>0.66100000000000003</v>
      </c>
      <c r="U285">
        <v>1.2</v>
      </c>
      <c r="V285">
        <v>3.2</v>
      </c>
      <c r="W285">
        <v>4.4000000000000004</v>
      </c>
      <c r="X285">
        <v>1.3</v>
      </c>
      <c r="Y285">
        <v>0.4</v>
      </c>
      <c r="Z285">
        <v>0.6</v>
      </c>
      <c r="AA285">
        <v>0.5</v>
      </c>
      <c r="AB285">
        <v>2</v>
      </c>
      <c r="AC285">
        <v>6.5</v>
      </c>
      <c r="AD285">
        <f t="shared" si="136"/>
        <v>14.673638709677414</v>
      </c>
      <c r="AE285">
        <f t="shared" si="137"/>
        <v>14.673638709677414</v>
      </c>
      <c r="AF285">
        <f t="shared" si="138"/>
        <v>14.673638709677414</v>
      </c>
      <c r="AG285">
        <f t="shared" si="139"/>
        <v>15.571401481623722</v>
      </c>
    </row>
    <row r="286" spans="1:33" x14ac:dyDescent="0.2">
      <c r="A286" t="s">
        <v>1130</v>
      </c>
      <c r="B286">
        <v>24</v>
      </c>
      <c r="C286" t="s">
        <v>47</v>
      </c>
      <c r="D286" t="s">
        <v>31</v>
      </c>
      <c r="E286">
        <v>5</v>
      </c>
      <c r="F286">
        <v>0</v>
      </c>
      <c r="G286">
        <v>17.2</v>
      </c>
      <c r="H286">
        <v>2.2000000000000002</v>
      </c>
      <c r="I286">
        <v>8.1999999999999993</v>
      </c>
      <c r="J286">
        <v>0.26800000000000002</v>
      </c>
      <c r="K286">
        <v>0.6</v>
      </c>
      <c r="L286">
        <v>2.6</v>
      </c>
      <c r="M286">
        <v>0.23100000000000001</v>
      </c>
      <c r="N286">
        <v>1.6</v>
      </c>
      <c r="O286">
        <v>5.6</v>
      </c>
      <c r="P286">
        <v>0.28599999999999998</v>
      </c>
      <c r="Q286">
        <v>0.30499999999999999</v>
      </c>
      <c r="R286">
        <v>1.4</v>
      </c>
      <c r="S286">
        <v>2.2000000000000002</v>
      </c>
      <c r="T286">
        <v>0.63600000000000001</v>
      </c>
      <c r="U286">
        <v>0.4</v>
      </c>
      <c r="V286">
        <v>1.6</v>
      </c>
      <c r="W286">
        <v>2</v>
      </c>
      <c r="X286">
        <v>2.4</v>
      </c>
      <c r="Y286">
        <v>1.6</v>
      </c>
      <c r="Z286">
        <v>0.4</v>
      </c>
      <c r="AA286">
        <v>1.4</v>
      </c>
      <c r="AB286">
        <v>1.6</v>
      </c>
      <c r="AC286">
        <v>6.4</v>
      </c>
      <c r="AD286">
        <f t="shared" si="136"/>
        <v>5.7630813953488378</v>
      </c>
      <c r="AE286" t="str">
        <f t="shared" si="137"/>
        <v>Not Enough Games Played</v>
      </c>
      <c r="AF286" t="e">
        <f t="shared" si="138"/>
        <v>#VALUE!</v>
      </c>
      <c r="AG286" t="e">
        <f t="shared" si="139"/>
        <v>#VALUE!</v>
      </c>
    </row>
    <row r="287" spans="1:33" hidden="1" x14ac:dyDescent="0.2">
      <c r="A287" t="s">
        <v>1259</v>
      </c>
      <c r="B287">
        <v>28</v>
      </c>
      <c r="C287" t="s">
        <v>877</v>
      </c>
      <c r="D287" t="s">
        <v>43</v>
      </c>
      <c r="E287">
        <v>52</v>
      </c>
      <c r="F287">
        <v>1</v>
      </c>
      <c r="G287">
        <v>12.3</v>
      </c>
      <c r="H287">
        <v>2.1</v>
      </c>
      <c r="I287">
        <v>5.7</v>
      </c>
      <c r="J287">
        <v>0.374</v>
      </c>
      <c r="K287">
        <v>0.9</v>
      </c>
      <c r="L287">
        <v>2.8</v>
      </c>
      <c r="M287">
        <v>0.31900000000000001</v>
      </c>
      <c r="N287">
        <v>1.2</v>
      </c>
      <c r="O287">
        <v>2.9</v>
      </c>
      <c r="P287">
        <v>0.42699999999999999</v>
      </c>
      <c r="Q287">
        <v>0.45200000000000001</v>
      </c>
      <c r="R287">
        <v>1.2</v>
      </c>
      <c r="S287">
        <v>1.4</v>
      </c>
      <c r="T287">
        <v>0.88900000000000001</v>
      </c>
      <c r="U287">
        <v>0.1</v>
      </c>
      <c r="V287">
        <v>1.6</v>
      </c>
      <c r="W287">
        <v>1.7</v>
      </c>
      <c r="X287">
        <v>0.9</v>
      </c>
      <c r="Y287">
        <v>0.3</v>
      </c>
      <c r="Z287">
        <v>0.1</v>
      </c>
      <c r="AA287">
        <v>0.7</v>
      </c>
      <c r="AB287">
        <v>0.6</v>
      </c>
      <c r="AC287">
        <v>6.3</v>
      </c>
    </row>
    <row r="288" spans="1:33" hidden="1" x14ac:dyDescent="0.2">
      <c r="A288" t="s">
        <v>1260</v>
      </c>
      <c r="B288">
        <v>30</v>
      </c>
      <c r="C288" t="s">
        <v>186</v>
      </c>
      <c r="D288" t="s">
        <v>27</v>
      </c>
      <c r="E288">
        <v>68</v>
      </c>
      <c r="F288">
        <v>7</v>
      </c>
      <c r="G288">
        <v>17</v>
      </c>
      <c r="H288">
        <v>2.6</v>
      </c>
      <c r="I288">
        <v>5</v>
      </c>
      <c r="J288">
        <v>0.51600000000000001</v>
      </c>
      <c r="K288">
        <v>0.1</v>
      </c>
      <c r="L288">
        <v>0.5</v>
      </c>
      <c r="M288">
        <v>0.24199999999999999</v>
      </c>
      <c r="N288">
        <v>2.5</v>
      </c>
      <c r="O288">
        <v>4.5999999999999996</v>
      </c>
      <c r="P288">
        <v>0.54500000000000004</v>
      </c>
      <c r="Q288">
        <v>0.52800000000000002</v>
      </c>
      <c r="R288">
        <v>1</v>
      </c>
      <c r="S288">
        <v>1.4</v>
      </c>
      <c r="T288">
        <v>0.71</v>
      </c>
      <c r="U288">
        <v>1.7</v>
      </c>
      <c r="V288">
        <v>3</v>
      </c>
      <c r="W288">
        <v>4.7</v>
      </c>
      <c r="X288">
        <v>1.2</v>
      </c>
      <c r="Y288">
        <v>0.4</v>
      </c>
      <c r="Z288">
        <v>0.3</v>
      </c>
      <c r="AA288">
        <v>0.9</v>
      </c>
      <c r="AB288">
        <v>1.8</v>
      </c>
      <c r="AC288">
        <v>6.3</v>
      </c>
    </row>
    <row r="289" spans="1:33" hidden="1" x14ac:dyDescent="0.2">
      <c r="A289" t="s">
        <v>1165</v>
      </c>
      <c r="B289">
        <v>23</v>
      </c>
      <c r="C289" t="s">
        <v>38</v>
      </c>
      <c r="D289" t="s">
        <v>67</v>
      </c>
      <c r="E289">
        <v>21</v>
      </c>
      <c r="F289">
        <v>1</v>
      </c>
      <c r="G289">
        <v>14.6</v>
      </c>
      <c r="H289">
        <v>2.4</v>
      </c>
      <c r="I289">
        <v>5.2</v>
      </c>
      <c r="J289">
        <v>0.46800000000000003</v>
      </c>
      <c r="K289">
        <v>0.5</v>
      </c>
      <c r="L289">
        <v>1.8</v>
      </c>
      <c r="M289">
        <v>0.28899999999999998</v>
      </c>
      <c r="N289">
        <v>1.9</v>
      </c>
      <c r="O289">
        <v>3.4</v>
      </c>
      <c r="P289">
        <v>0.56299999999999994</v>
      </c>
      <c r="Q289">
        <v>0.51800000000000002</v>
      </c>
      <c r="R289">
        <v>1</v>
      </c>
      <c r="S289">
        <v>1.4</v>
      </c>
      <c r="T289">
        <v>0.66700000000000004</v>
      </c>
      <c r="U289">
        <v>1</v>
      </c>
      <c r="V289">
        <v>2</v>
      </c>
      <c r="W289">
        <v>3</v>
      </c>
      <c r="X289">
        <v>0.8</v>
      </c>
      <c r="Y289">
        <v>1</v>
      </c>
      <c r="Z289">
        <v>0.2</v>
      </c>
      <c r="AA289">
        <v>0.9</v>
      </c>
      <c r="AB289">
        <v>1.6</v>
      </c>
      <c r="AC289">
        <v>6.3</v>
      </c>
    </row>
    <row r="290" spans="1:33" hidden="1" x14ac:dyDescent="0.2">
      <c r="A290" t="s">
        <v>630</v>
      </c>
      <c r="B290">
        <v>22</v>
      </c>
      <c r="C290" t="s">
        <v>38</v>
      </c>
      <c r="D290" t="s">
        <v>36</v>
      </c>
      <c r="E290">
        <v>28</v>
      </c>
      <c r="F290">
        <v>0</v>
      </c>
      <c r="G290">
        <v>12.6</v>
      </c>
      <c r="H290">
        <v>2.8</v>
      </c>
      <c r="I290">
        <v>4.9000000000000004</v>
      </c>
      <c r="J290">
        <v>0.55800000000000005</v>
      </c>
      <c r="K290">
        <v>0</v>
      </c>
      <c r="L290">
        <v>0.1</v>
      </c>
      <c r="M290">
        <v>0.25</v>
      </c>
      <c r="N290">
        <v>2.7</v>
      </c>
      <c r="O290">
        <v>4.8</v>
      </c>
      <c r="P290">
        <v>0.56699999999999995</v>
      </c>
      <c r="Q290">
        <v>0.56200000000000006</v>
      </c>
      <c r="R290">
        <v>0.8</v>
      </c>
      <c r="S290">
        <v>1</v>
      </c>
      <c r="T290">
        <v>0.72399999999999998</v>
      </c>
      <c r="U290">
        <v>0.8</v>
      </c>
      <c r="V290">
        <v>2.2999999999999998</v>
      </c>
      <c r="W290">
        <v>3</v>
      </c>
      <c r="X290">
        <v>0.4</v>
      </c>
      <c r="Y290">
        <v>0.1</v>
      </c>
      <c r="Z290">
        <v>0.6</v>
      </c>
      <c r="AA290">
        <v>0.8</v>
      </c>
      <c r="AB290">
        <v>1.8</v>
      </c>
      <c r="AC290">
        <v>6.3</v>
      </c>
    </row>
    <row r="291" spans="1:33" x14ac:dyDescent="0.2">
      <c r="A291" t="s">
        <v>1261</v>
      </c>
      <c r="B291">
        <v>28</v>
      </c>
      <c r="C291" t="s">
        <v>73</v>
      </c>
      <c r="D291" t="s">
        <v>31</v>
      </c>
      <c r="E291">
        <v>54</v>
      </c>
      <c r="F291">
        <v>3</v>
      </c>
      <c r="G291">
        <v>18.8</v>
      </c>
      <c r="H291">
        <v>2</v>
      </c>
      <c r="I291">
        <v>5.3</v>
      </c>
      <c r="J291">
        <v>0.38200000000000001</v>
      </c>
      <c r="K291">
        <v>0.9</v>
      </c>
      <c r="L291">
        <v>2.2999999999999998</v>
      </c>
      <c r="M291">
        <v>0.371</v>
      </c>
      <c r="N291">
        <v>1.2</v>
      </c>
      <c r="O291">
        <v>3</v>
      </c>
      <c r="P291">
        <v>0.39100000000000001</v>
      </c>
      <c r="Q291">
        <v>0.46300000000000002</v>
      </c>
      <c r="R291">
        <v>1.4</v>
      </c>
      <c r="S291">
        <v>1.7</v>
      </c>
      <c r="T291">
        <v>0.80400000000000005</v>
      </c>
      <c r="U291">
        <v>0.2</v>
      </c>
      <c r="V291">
        <v>1.7</v>
      </c>
      <c r="W291">
        <v>1.9</v>
      </c>
      <c r="X291">
        <v>3</v>
      </c>
      <c r="Y291">
        <v>0.6</v>
      </c>
      <c r="Z291">
        <v>0.1</v>
      </c>
      <c r="AA291">
        <v>1.2</v>
      </c>
      <c r="AB291">
        <v>1.5</v>
      </c>
      <c r="AC291">
        <v>6.3</v>
      </c>
      <c r="AD291">
        <f t="shared" ref="AD291:AD298" si="140">(((AC291 + W291 * 1.1 + X291 * 1.5 + Y291 * 1.5 + Z291 * 1.6 - AA291 * 1.6) * Q291*(H291 + (K291 * 0.5)) / G291) *10)</f>
        <v>7.2586332446808521</v>
      </c>
      <c r="AE291">
        <f t="shared" ref="AE291:AE298" si="141">IF(E291&lt;25, "Not Enough Games Played", AD291)</f>
        <v>7.2586332446808521</v>
      </c>
      <c r="AF291">
        <f t="shared" ref="AF291:AF298" si="142">AE291 * IF(G291&gt;=45, 1.15, IF(G291&gt;=40, 1.12, IF(G291&gt;=35, 1.09, IF(G291&gt;=30, 1.06, IF(G291&gt;=25, 1.03, IF(G291&lt;25, 1, 1))))))</f>
        <v>7.2586332446808521</v>
      </c>
      <c r="AG291">
        <f t="shared" ref="AG291:AG298" si="143">(AF291/$AF$4) * 100</f>
        <v>7.7027310469518451</v>
      </c>
    </row>
    <row r="292" spans="1:33" x14ac:dyDescent="0.2">
      <c r="A292" t="s">
        <v>283</v>
      </c>
      <c r="B292">
        <v>25</v>
      </c>
      <c r="C292" t="s">
        <v>49</v>
      </c>
      <c r="D292" t="s">
        <v>31</v>
      </c>
      <c r="E292">
        <v>76</v>
      </c>
      <c r="F292">
        <v>1</v>
      </c>
      <c r="G292">
        <v>22.4</v>
      </c>
      <c r="H292">
        <v>2.8</v>
      </c>
      <c r="I292">
        <v>5.5</v>
      </c>
      <c r="J292">
        <v>0.499</v>
      </c>
      <c r="K292">
        <v>0.4</v>
      </c>
      <c r="L292">
        <v>0.8</v>
      </c>
      <c r="M292">
        <v>0.435</v>
      </c>
      <c r="N292">
        <v>2.4</v>
      </c>
      <c r="O292">
        <v>4.7</v>
      </c>
      <c r="P292">
        <v>0.51</v>
      </c>
      <c r="Q292">
        <v>0.53100000000000003</v>
      </c>
      <c r="R292">
        <v>0.4</v>
      </c>
      <c r="S292">
        <v>0.5</v>
      </c>
      <c r="T292">
        <v>0.79500000000000004</v>
      </c>
      <c r="U292">
        <v>0.5</v>
      </c>
      <c r="V292">
        <v>2.5</v>
      </c>
      <c r="W292">
        <v>3</v>
      </c>
      <c r="X292">
        <v>4</v>
      </c>
      <c r="Y292">
        <v>1.2</v>
      </c>
      <c r="Z292">
        <v>0.2</v>
      </c>
      <c r="AA292">
        <v>1.5</v>
      </c>
      <c r="AB292">
        <v>1.6</v>
      </c>
      <c r="AC292">
        <v>6.3</v>
      </c>
      <c r="AD292">
        <f t="shared" si="140"/>
        <v>10.894982142857142</v>
      </c>
      <c r="AE292">
        <f t="shared" si="141"/>
        <v>10.894982142857142</v>
      </c>
      <c r="AF292">
        <f t="shared" si="142"/>
        <v>10.894982142857142</v>
      </c>
      <c r="AG292">
        <f t="shared" si="143"/>
        <v>11.5615590950637</v>
      </c>
    </row>
    <row r="293" spans="1:33" x14ac:dyDescent="0.2">
      <c r="A293" t="s">
        <v>1157</v>
      </c>
      <c r="B293">
        <v>30</v>
      </c>
      <c r="C293" t="s">
        <v>106</v>
      </c>
      <c r="D293" t="s">
        <v>43</v>
      </c>
      <c r="E293">
        <v>77</v>
      </c>
      <c r="F293">
        <v>0</v>
      </c>
      <c r="G293">
        <v>14.5</v>
      </c>
      <c r="H293">
        <v>2</v>
      </c>
      <c r="I293">
        <v>5.0999999999999996</v>
      </c>
      <c r="J293">
        <v>0.39900000000000002</v>
      </c>
      <c r="K293">
        <v>0.9</v>
      </c>
      <c r="L293">
        <v>2.7</v>
      </c>
      <c r="M293">
        <v>0.34300000000000003</v>
      </c>
      <c r="N293">
        <v>1.1000000000000001</v>
      </c>
      <c r="O293">
        <v>2.4</v>
      </c>
      <c r="P293">
        <v>0.46400000000000002</v>
      </c>
      <c r="Q293">
        <v>0.49099999999999999</v>
      </c>
      <c r="R293">
        <v>1.3</v>
      </c>
      <c r="S293">
        <v>1.5</v>
      </c>
      <c r="T293">
        <v>0.86299999999999999</v>
      </c>
      <c r="U293">
        <v>0.2</v>
      </c>
      <c r="V293">
        <v>1.4</v>
      </c>
      <c r="W293">
        <v>1.6</v>
      </c>
      <c r="X293">
        <v>0.9</v>
      </c>
      <c r="Y293">
        <v>0.4</v>
      </c>
      <c r="Z293">
        <v>0.1</v>
      </c>
      <c r="AA293">
        <v>0.5</v>
      </c>
      <c r="AB293">
        <v>0.7</v>
      </c>
      <c r="AC293">
        <v>6.3</v>
      </c>
      <c r="AD293">
        <f t="shared" si="140"/>
        <v>7.7735458620689641</v>
      </c>
      <c r="AE293">
        <f t="shared" si="141"/>
        <v>7.7735458620689641</v>
      </c>
      <c r="AF293">
        <f t="shared" si="142"/>
        <v>7.7735458620689641</v>
      </c>
      <c r="AG293">
        <f t="shared" si="143"/>
        <v>8.2491470554103401</v>
      </c>
    </row>
    <row r="294" spans="1:33" x14ac:dyDescent="0.2">
      <c r="A294" t="s">
        <v>1262</v>
      </c>
      <c r="B294">
        <v>22</v>
      </c>
      <c r="C294" t="s">
        <v>77</v>
      </c>
      <c r="D294" t="s">
        <v>31</v>
      </c>
      <c r="E294">
        <v>16</v>
      </c>
      <c r="F294">
        <v>0</v>
      </c>
      <c r="G294">
        <v>11.3</v>
      </c>
      <c r="H294">
        <v>2.5</v>
      </c>
      <c r="I294">
        <v>5.4</v>
      </c>
      <c r="J294">
        <v>0.46500000000000002</v>
      </c>
      <c r="K294">
        <v>0.4</v>
      </c>
      <c r="L294">
        <v>1.1000000000000001</v>
      </c>
      <c r="M294">
        <v>0.38900000000000001</v>
      </c>
      <c r="N294">
        <v>2.1</v>
      </c>
      <c r="O294">
        <v>4.3</v>
      </c>
      <c r="P294">
        <v>0.48499999999999999</v>
      </c>
      <c r="Q294">
        <v>0.50600000000000001</v>
      </c>
      <c r="R294">
        <v>0.8</v>
      </c>
      <c r="S294">
        <v>1.2</v>
      </c>
      <c r="T294">
        <v>0.68400000000000005</v>
      </c>
      <c r="U294">
        <v>0.3</v>
      </c>
      <c r="V294">
        <v>1.4</v>
      </c>
      <c r="W294">
        <v>1.6</v>
      </c>
      <c r="X294">
        <v>1.3</v>
      </c>
      <c r="Y294">
        <v>0.5</v>
      </c>
      <c r="Z294">
        <v>0.1</v>
      </c>
      <c r="AA294">
        <v>1.5</v>
      </c>
      <c r="AB294">
        <v>1.4</v>
      </c>
      <c r="AC294">
        <v>6.3</v>
      </c>
      <c r="AD294">
        <f t="shared" si="140"/>
        <v>10.300906194690267</v>
      </c>
      <c r="AE294" t="str">
        <f t="shared" si="141"/>
        <v>Not Enough Games Played</v>
      </c>
      <c r="AF294" t="e">
        <f t="shared" si="142"/>
        <v>#VALUE!</v>
      </c>
      <c r="AG294" t="e">
        <f t="shared" si="143"/>
        <v>#VALUE!</v>
      </c>
    </row>
    <row r="295" spans="1:33" x14ac:dyDescent="0.2">
      <c r="A295" t="s">
        <v>861</v>
      </c>
      <c r="B295">
        <v>24</v>
      </c>
      <c r="C295" t="s">
        <v>49</v>
      </c>
      <c r="D295" t="s">
        <v>67</v>
      </c>
      <c r="E295">
        <v>38</v>
      </c>
      <c r="F295">
        <v>0</v>
      </c>
      <c r="G295">
        <v>13.7</v>
      </c>
      <c r="H295">
        <v>2.2999999999999998</v>
      </c>
      <c r="I295">
        <v>5.3</v>
      </c>
      <c r="J295">
        <v>0.43099999999999999</v>
      </c>
      <c r="K295">
        <v>0.9</v>
      </c>
      <c r="L295">
        <v>2.7</v>
      </c>
      <c r="M295">
        <v>0.33</v>
      </c>
      <c r="N295">
        <v>1.4</v>
      </c>
      <c r="O295">
        <v>2.6</v>
      </c>
      <c r="P295">
        <v>0.53500000000000003</v>
      </c>
      <c r="Q295">
        <v>0.51500000000000001</v>
      </c>
      <c r="R295">
        <v>0.7</v>
      </c>
      <c r="S295">
        <v>1</v>
      </c>
      <c r="T295">
        <v>0.73699999999999999</v>
      </c>
      <c r="U295">
        <v>0.7</v>
      </c>
      <c r="V295">
        <v>1.8</v>
      </c>
      <c r="W295">
        <v>2.4</v>
      </c>
      <c r="X295">
        <v>0.7</v>
      </c>
      <c r="Y295">
        <v>0.4</v>
      </c>
      <c r="Z295">
        <v>0.2</v>
      </c>
      <c r="AA295">
        <v>0.4</v>
      </c>
      <c r="AB295">
        <v>1.4</v>
      </c>
      <c r="AC295">
        <v>6.2</v>
      </c>
      <c r="AD295">
        <f t="shared" si="140"/>
        <v>10.513330291970801</v>
      </c>
      <c r="AE295">
        <f t="shared" si="141"/>
        <v>10.513330291970801</v>
      </c>
      <c r="AF295">
        <f t="shared" si="142"/>
        <v>10.513330291970801</v>
      </c>
      <c r="AG295">
        <f t="shared" si="143"/>
        <v>11.156557015215801</v>
      </c>
    </row>
    <row r="296" spans="1:33" x14ac:dyDescent="0.2">
      <c r="A296" t="s">
        <v>936</v>
      </c>
      <c r="B296">
        <v>26</v>
      </c>
      <c r="C296" t="s">
        <v>51</v>
      </c>
      <c r="D296" t="s">
        <v>43</v>
      </c>
      <c r="E296">
        <v>58</v>
      </c>
      <c r="F296">
        <v>2</v>
      </c>
      <c r="G296">
        <v>14.9</v>
      </c>
      <c r="H296">
        <v>2.2000000000000002</v>
      </c>
      <c r="I296">
        <v>5.9</v>
      </c>
      <c r="J296">
        <v>0.371</v>
      </c>
      <c r="K296">
        <v>1.3</v>
      </c>
      <c r="L296">
        <v>3.8</v>
      </c>
      <c r="M296">
        <v>0.34399999999999997</v>
      </c>
      <c r="N296">
        <v>0.9</v>
      </c>
      <c r="O296">
        <v>2.1</v>
      </c>
      <c r="P296">
        <v>0.41799999999999998</v>
      </c>
      <c r="Q296">
        <v>0.48099999999999998</v>
      </c>
      <c r="R296">
        <v>0.6</v>
      </c>
      <c r="S296">
        <v>0.7</v>
      </c>
      <c r="T296">
        <v>0.80500000000000005</v>
      </c>
      <c r="U296">
        <v>0.2</v>
      </c>
      <c r="V296">
        <v>1.4</v>
      </c>
      <c r="W296">
        <v>1.6</v>
      </c>
      <c r="X296">
        <v>1</v>
      </c>
      <c r="Y296">
        <v>0.6</v>
      </c>
      <c r="Z296">
        <v>0.1</v>
      </c>
      <c r="AA296">
        <v>0.3</v>
      </c>
      <c r="AB296">
        <v>0.7</v>
      </c>
      <c r="AC296">
        <v>6.2</v>
      </c>
      <c r="AD296">
        <f t="shared" si="140"/>
        <v>9.2371369127516783</v>
      </c>
      <c r="AE296">
        <f t="shared" si="141"/>
        <v>9.2371369127516783</v>
      </c>
      <c r="AF296">
        <f t="shared" si="142"/>
        <v>9.2371369127516783</v>
      </c>
      <c r="AG296">
        <f t="shared" si="143"/>
        <v>9.8022835545434219</v>
      </c>
    </row>
    <row r="297" spans="1:33" x14ac:dyDescent="0.2">
      <c r="A297" t="s">
        <v>659</v>
      </c>
      <c r="B297">
        <v>20</v>
      </c>
      <c r="C297" t="s">
        <v>86</v>
      </c>
      <c r="D297" t="s">
        <v>31</v>
      </c>
      <c r="E297">
        <v>32</v>
      </c>
      <c r="F297">
        <v>12</v>
      </c>
      <c r="G297">
        <v>20.100000000000001</v>
      </c>
      <c r="H297">
        <v>2.5</v>
      </c>
      <c r="I297">
        <v>5.9</v>
      </c>
      <c r="J297">
        <v>0.42299999999999999</v>
      </c>
      <c r="K297">
        <v>0.3</v>
      </c>
      <c r="L297">
        <v>1.2</v>
      </c>
      <c r="M297">
        <v>0.28199999999999997</v>
      </c>
      <c r="N297">
        <v>2.2000000000000002</v>
      </c>
      <c r="O297">
        <v>4.7</v>
      </c>
      <c r="P297">
        <v>0.46</v>
      </c>
      <c r="Q297">
        <v>0.45200000000000001</v>
      </c>
      <c r="R297">
        <v>0.8</v>
      </c>
      <c r="S297">
        <v>0.8</v>
      </c>
      <c r="T297">
        <v>1</v>
      </c>
      <c r="U297">
        <v>0.4</v>
      </c>
      <c r="V297">
        <v>1.1000000000000001</v>
      </c>
      <c r="W297">
        <v>1.6</v>
      </c>
      <c r="X297">
        <v>2.1</v>
      </c>
      <c r="Y297">
        <v>0.6</v>
      </c>
      <c r="Z297">
        <v>0.2</v>
      </c>
      <c r="AA297">
        <v>1.4</v>
      </c>
      <c r="AB297">
        <v>1.9</v>
      </c>
      <c r="AC297">
        <v>6.1</v>
      </c>
      <c r="AD297">
        <f t="shared" si="140"/>
        <v>5.9532447761194032</v>
      </c>
      <c r="AE297">
        <f t="shared" si="141"/>
        <v>5.9532447761194032</v>
      </c>
      <c r="AF297">
        <f t="shared" si="142"/>
        <v>5.9532447761194032</v>
      </c>
      <c r="AG297">
        <f t="shared" si="143"/>
        <v>6.3174762825663366</v>
      </c>
    </row>
    <row r="298" spans="1:33" x14ac:dyDescent="0.2">
      <c r="A298" t="s">
        <v>534</v>
      </c>
      <c r="B298">
        <v>32</v>
      </c>
      <c r="C298" t="s">
        <v>102</v>
      </c>
      <c r="D298" t="s">
        <v>27</v>
      </c>
      <c r="E298">
        <v>82</v>
      </c>
      <c r="F298">
        <v>34</v>
      </c>
      <c r="G298">
        <v>27.8</v>
      </c>
      <c r="H298">
        <v>2.1</v>
      </c>
      <c r="I298">
        <v>5.4</v>
      </c>
      <c r="J298">
        <v>0.39</v>
      </c>
      <c r="K298">
        <v>1.4</v>
      </c>
      <c r="L298">
        <v>3.8</v>
      </c>
      <c r="M298">
        <v>0.371</v>
      </c>
      <c r="N298">
        <v>0.7</v>
      </c>
      <c r="O298">
        <v>1.6</v>
      </c>
      <c r="P298">
        <v>0.435</v>
      </c>
      <c r="Q298">
        <v>0.52</v>
      </c>
      <c r="R298">
        <v>0.5</v>
      </c>
      <c r="S298">
        <v>0.7</v>
      </c>
      <c r="T298">
        <v>0.71699999999999997</v>
      </c>
      <c r="U298">
        <v>1.1000000000000001</v>
      </c>
      <c r="V298">
        <v>4.4000000000000004</v>
      </c>
      <c r="W298">
        <v>5.6</v>
      </c>
      <c r="X298">
        <v>0.9</v>
      </c>
      <c r="Y298">
        <v>1</v>
      </c>
      <c r="Z298">
        <v>0.3</v>
      </c>
      <c r="AA298">
        <v>0.9</v>
      </c>
      <c r="AB298">
        <v>2.5</v>
      </c>
      <c r="AC298">
        <v>6.1</v>
      </c>
      <c r="AD298">
        <f t="shared" si="140"/>
        <v>7.4109352517985609</v>
      </c>
      <c r="AE298">
        <f t="shared" si="141"/>
        <v>7.4109352517985609</v>
      </c>
      <c r="AF298">
        <f t="shared" si="142"/>
        <v>7.6332633093525182</v>
      </c>
      <c r="AG298">
        <f t="shared" si="143"/>
        <v>8.1002817335611521</v>
      </c>
    </row>
    <row r="299" spans="1:33" hidden="1" x14ac:dyDescent="0.2">
      <c r="A299" t="s">
        <v>692</v>
      </c>
      <c r="B299">
        <v>29</v>
      </c>
      <c r="C299" t="s">
        <v>38</v>
      </c>
      <c r="D299" t="s">
        <v>36</v>
      </c>
      <c r="E299">
        <v>39</v>
      </c>
      <c r="F299">
        <v>1</v>
      </c>
      <c r="G299">
        <v>8.6</v>
      </c>
      <c r="H299">
        <v>2</v>
      </c>
      <c r="I299">
        <v>3.8</v>
      </c>
      <c r="J299">
        <v>0.53400000000000003</v>
      </c>
      <c r="K299">
        <v>0</v>
      </c>
      <c r="L299">
        <v>0</v>
      </c>
      <c r="N299">
        <v>2</v>
      </c>
      <c r="O299">
        <v>3.8</v>
      </c>
      <c r="P299">
        <v>0.53400000000000003</v>
      </c>
      <c r="Q299">
        <v>0.53400000000000003</v>
      </c>
      <c r="R299">
        <v>2</v>
      </c>
      <c r="S299">
        <v>2.5</v>
      </c>
      <c r="T299">
        <v>0.79400000000000004</v>
      </c>
      <c r="U299">
        <v>1.2</v>
      </c>
      <c r="V299">
        <v>2.5</v>
      </c>
      <c r="W299">
        <v>3.7</v>
      </c>
      <c r="X299">
        <v>0.6</v>
      </c>
      <c r="Y299">
        <v>0.3</v>
      </c>
      <c r="Z299">
        <v>0.3</v>
      </c>
      <c r="AA299">
        <v>0.9</v>
      </c>
      <c r="AB299">
        <v>1.3</v>
      </c>
      <c r="AC299">
        <v>6</v>
      </c>
    </row>
    <row r="300" spans="1:33" x14ac:dyDescent="0.2">
      <c r="A300" t="s">
        <v>1005</v>
      </c>
      <c r="B300">
        <v>31</v>
      </c>
      <c r="C300" t="s">
        <v>45</v>
      </c>
      <c r="D300" t="s">
        <v>36</v>
      </c>
      <c r="E300">
        <v>81</v>
      </c>
      <c r="F300">
        <v>67</v>
      </c>
      <c r="G300">
        <v>18.3</v>
      </c>
      <c r="H300">
        <v>2.6</v>
      </c>
      <c r="I300">
        <v>5.5</v>
      </c>
      <c r="J300">
        <v>0.47099999999999997</v>
      </c>
      <c r="K300">
        <v>0</v>
      </c>
      <c r="L300">
        <v>0.3</v>
      </c>
      <c r="M300">
        <v>0.14299999999999999</v>
      </c>
      <c r="N300">
        <v>2.6</v>
      </c>
      <c r="O300">
        <v>5.2</v>
      </c>
      <c r="P300">
        <v>0.48699999999999999</v>
      </c>
      <c r="Q300">
        <v>0.47399999999999998</v>
      </c>
      <c r="R300">
        <v>0.7</v>
      </c>
      <c r="S300">
        <v>1</v>
      </c>
      <c r="T300">
        <v>0.75600000000000001</v>
      </c>
      <c r="U300">
        <v>1.6</v>
      </c>
      <c r="V300">
        <v>3.8</v>
      </c>
      <c r="W300">
        <v>5.4</v>
      </c>
      <c r="X300">
        <v>1.1000000000000001</v>
      </c>
      <c r="Y300">
        <v>0.3</v>
      </c>
      <c r="Z300">
        <v>0.6</v>
      </c>
      <c r="AA300">
        <v>1</v>
      </c>
      <c r="AB300">
        <v>2.5</v>
      </c>
      <c r="AC300">
        <v>6</v>
      </c>
      <c r="AD300">
        <f>(((AC300 + W300 * 1.1 + X300 * 1.5 + Y300 * 1.5 + Z300 * 1.6 - AA300 * 1.6) * Q300*(H300 + (K300 * 0.5)) / G300) *10)</f>
        <v>9.0241311475409844</v>
      </c>
      <c r="AE300">
        <f>IF(E300&lt;25, "Not Enough Games Played", AD300)</f>
        <v>9.0241311475409844</v>
      </c>
      <c r="AF300">
        <f>AE300 * IF(G300&gt;=45, 1.15, IF(G300&gt;=40, 1.12, IF(G300&gt;=35, 1.09, IF(G300&gt;=30, 1.06, IF(G300&gt;=25, 1.03, IF(G300&lt;25, 1, 1))))))</f>
        <v>9.0241311475409844</v>
      </c>
      <c r="AG300">
        <f>(AF300/$AF$4) * 100</f>
        <v>9.5762456675802685</v>
      </c>
    </row>
    <row r="301" spans="1:33" hidden="1" x14ac:dyDescent="0.2">
      <c r="A301" t="s">
        <v>816</v>
      </c>
      <c r="B301">
        <v>34</v>
      </c>
      <c r="C301" t="s">
        <v>65</v>
      </c>
      <c r="D301" t="s">
        <v>67</v>
      </c>
      <c r="E301">
        <v>64</v>
      </c>
      <c r="F301">
        <v>7</v>
      </c>
      <c r="G301">
        <v>25.3</v>
      </c>
      <c r="H301">
        <v>2.2999999999999998</v>
      </c>
      <c r="I301">
        <v>5</v>
      </c>
      <c r="J301">
        <v>0.46300000000000002</v>
      </c>
      <c r="K301">
        <v>0.5</v>
      </c>
      <c r="L301">
        <v>1.8</v>
      </c>
      <c r="M301">
        <v>0.28199999999999997</v>
      </c>
      <c r="N301">
        <v>1.8</v>
      </c>
      <c r="O301">
        <v>3.2</v>
      </c>
      <c r="P301">
        <v>0.56699999999999995</v>
      </c>
      <c r="Q301">
        <v>0.51400000000000001</v>
      </c>
      <c r="R301">
        <v>0.9</v>
      </c>
      <c r="S301">
        <v>1.4</v>
      </c>
      <c r="T301">
        <v>0.63200000000000001</v>
      </c>
      <c r="U301">
        <v>0.8</v>
      </c>
      <c r="V301">
        <v>3.1</v>
      </c>
      <c r="W301">
        <v>3.8</v>
      </c>
      <c r="X301">
        <v>3.3</v>
      </c>
      <c r="Y301">
        <v>0.8</v>
      </c>
      <c r="Z301">
        <v>0.6</v>
      </c>
      <c r="AA301">
        <v>1</v>
      </c>
      <c r="AB301">
        <v>1.5</v>
      </c>
      <c r="AC301">
        <v>6</v>
      </c>
    </row>
    <row r="302" spans="1:33" x14ac:dyDescent="0.2">
      <c r="A302" t="s">
        <v>1263</v>
      </c>
      <c r="B302">
        <v>23</v>
      </c>
      <c r="C302" t="s">
        <v>55</v>
      </c>
      <c r="D302" t="s">
        <v>43</v>
      </c>
      <c r="E302">
        <v>16</v>
      </c>
      <c r="F302">
        <v>2</v>
      </c>
      <c r="G302">
        <v>18.100000000000001</v>
      </c>
      <c r="H302">
        <v>2.2000000000000002</v>
      </c>
      <c r="I302">
        <v>6.7</v>
      </c>
      <c r="J302">
        <v>0.32700000000000001</v>
      </c>
      <c r="K302">
        <v>0.8</v>
      </c>
      <c r="L302">
        <v>3.3</v>
      </c>
      <c r="M302">
        <v>0.25</v>
      </c>
      <c r="N302">
        <v>1.4</v>
      </c>
      <c r="O302">
        <v>3.4</v>
      </c>
      <c r="P302">
        <v>0.4</v>
      </c>
      <c r="Q302">
        <v>0.38800000000000001</v>
      </c>
      <c r="R302">
        <v>0.8</v>
      </c>
      <c r="S302">
        <v>0.9</v>
      </c>
      <c r="T302">
        <v>0.86699999999999999</v>
      </c>
      <c r="U302">
        <v>0.1</v>
      </c>
      <c r="V302">
        <v>1.6</v>
      </c>
      <c r="W302">
        <v>1.7</v>
      </c>
      <c r="X302">
        <v>1.1000000000000001</v>
      </c>
      <c r="Y302">
        <v>0.2</v>
      </c>
      <c r="Z302">
        <v>0.2</v>
      </c>
      <c r="AA302">
        <v>0.6</v>
      </c>
      <c r="AB302">
        <v>1.6</v>
      </c>
      <c r="AC302">
        <v>6</v>
      </c>
      <c r="AD302">
        <f t="shared" ref="AD302:AD304" si="144">(((AC302 + W302 * 1.1 + X302 * 1.5 + Y302 * 1.5 + Z302 * 1.6 - AA302 * 1.6) * Q302*(H302 + (K302 * 0.5)) / G302) *10)</f>
        <v>5.1164552486187844</v>
      </c>
      <c r="AE302" t="str">
        <f t="shared" ref="AE302:AE304" si="145">IF(E302&lt;25, "Not Enough Games Played", AD302)</f>
        <v>Not Enough Games Played</v>
      </c>
      <c r="AF302" t="e">
        <f t="shared" ref="AF302:AF304" si="146">AE302 * IF(G302&gt;=45, 1.15, IF(G302&gt;=40, 1.12, IF(G302&gt;=35, 1.09, IF(G302&gt;=30, 1.06, IF(G302&gt;=25, 1.03, IF(G302&lt;25, 1, 1))))))</f>
        <v>#VALUE!</v>
      </c>
      <c r="AG302" t="e">
        <f t="shared" ref="AG302:AG304" si="147">(AF302/$AF$4) * 100</f>
        <v>#VALUE!</v>
      </c>
    </row>
    <row r="303" spans="1:33" x14ac:dyDescent="0.2">
      <c r="A303" t="s">
        <v>1221</v>
      </c>
      <c r="B303">
        <v>27</v>
      </c>
      <c r="C303" t="s">
        <v>77</v>
      </c>
      <c r="D303" t="s">
        <v>27</v>
      </c>
      <c r="E303">
        <v>70</v>
      </c>
      <c r="F303">
        <v>8</v>
      </c>
      <c r="G303">
        <v>19.399999999999999</v>
      </c>
      <c r="H303">
        <v>1.9</v>
      </c>
      <c r="I303">
        <v>5.2</v>
      </c>
      <c r="J303">
        <v>0.35599999999999998</v>
      </c>
      <c r="K303">
        <v>1.5</v>
      </c>
      <c r="L303">
        <v>4.2</v>
      </c>
      <c r="M303">
        <v>0.34899999999999998</v>
      </c>
      <c r="N303">
        <v>0.4</v>
      </c>
      <c r="O303">
        <v>1</v>
      </c>
      <c r="P303">
        <v>0.38400000000000001</v>
      </c>
      <c r="Q303">
        <v>0.496</v>
      </c>
      <c r="R303">
        <v>0.7</v>
      </c>
      <c r="S303">
        <v>0.9</v>
      </c>
      <c r="T303">
        <v>0.81699999999999995</v>
      </c>
      <c r="U303">
        <v>0.6</v>
      </c>
      <c r="V303">
        <v>3.1</v>
      </c>
      <c r="W303">
        <v>3.7</v>
      </c>
      <c r="X303">
        <v>0.8</v>
      </c>
      <c r="Y303">
        <v>0.5</v>
      </c>
      <c r="Z303">
        <v>0.4</v>
      </c>
      <c r="AA303">
        <v>0.9</v>
      </c>
      <c r="AB303">
        <v>2.1</v>
      </c>
      <c r="AC303">
        <v>5.9</v>
      </c>
      <c r="AD303">
        <f t="shared" si="144"/>
        <v>7.5340865979381464</v>
      </c>
      <c r="AE303">
        <f t="shared" si="145"/>
        <v>7.5340865979381464</v>
      </c>
      <c r="AF303">
        <f t="shared" si="146"/>
        <v>7.5340865979381464</v>
      </c>
      <c r="AG303">
        <f t="shared" si="147"/>
        <v>7.9950371911804128</v>
      </c>
    </row>
    <row r="304" spans="1:33" x14ac:dyDescent="0.2">
      <c r="A304" t="s">
        <v>133</v>
      </c>
      <c r="B304">
        <v>20</v>
      </c>
      <c r="C304" t="s">
        <v>99</v>
      </c>
      <c r="D304" t="s">
        <v>67</v>
      </c>
      <c r="E304">
        <v>74</v>
      </c>
      <c r="F304">
        <v>62</v>
      </c>
      <c r="G304">
        <v>20</v>
      </c>
      <c r="H304">
        <v>2.2000000000000002</v>
      </c>
      <c r="I304">
        <v>4.7</v>
      </c>
      <c r="J304">
        <v>0.47099999999999997</v>
      </c>
      <c r="K304">
        <v>1</v>
      </c>
      <c r="L304">
        <v>2.7</v>
      </c>
      <c r="M304">
        <v>0.371</v>
      </c>
      <c r="N304">
        <v>1.2</v>
      </c>
      <c r="O304">
        <v>2</v>
      </c>
      <c r="P304">
        <v>0.60399999999999998</v>
      </c>
      <c r="Q304">
        <v>0.57699999999999996</v>
      </c>
      <c r="R304">
        <v>0.5</v>
      </c>
      <c r="S304">
        <v>0.8</v>
      </c>
      <c r="T304">
        <v>0.629</v>
      </c>
      <c r="U304">
        <v>0.6</v>
      </c>
      <c r="V304">
        <v>1.9</v>
      </c>
      <c r="W304">
        <v>2.5</v>
      </c>
      <c r="X304">
        <v>0.7</v>
      </c>
      <c r="Y304">
        <v>0.7</v>
      </c>
      <c r="Z304">
        <v>0.2</v>
      </c>
      <c r="AA304">
        <v>0.6</v>
      </c>
      <c r="AB304">
        <v>1.8</v>
      </c>
      <c r="AC304">
        <v>5.9</v>
      </c>
      <c r="AD304">
        <f t="shared" si="144"/>
        <v>7.8751844999999996</v>
      </c>
      <c r="AE304">
        <f t="shared" si="145"/>
        <v>7.8751844999999996</v>
      </c>
      <c r="AF304">
        <f t="shared" si="146"/>
        <v>7.8751844999999996</v>
      </c>
      <c r="AG304">
        <f t="shared" si="147"/>
        <v>8.3570041499308534</v>
      </c>
    </row>
    <row r="305" spans="1:33" hidden="1" x14ac:dyDescent="0.2">
      <c r="A305" t="s">
        <v>645</v>
      </c>
      <c r="B305">
        <v>25</v>
      </c>
      <c r="C305" t="s">
        <v>70</v>
      </c>
      <c r="D305" t="s">
        <v>27</v>
      </c>
      <c r="E305">
        <v>77</v>
      </c>
      <c r="F305">
        <v>10</v>
      </c>
      <c r="G305">
        <v>14.1</v>
      </c>
      <c r="H305">
        <v>2.1</v>
      </c>
      <c r="I305">
        <v>4.8</v>
      </c>
      <c r="J305">
        <v>0.44</v>
      </c>
      <c r="K305">
        <v>1.2</v>
      </c>
      <c r="L305">
        <v>3.3</v>
      </c>
      <c r="M305">
        <v>0.373</v>
      </c>
      <c r="N305">
        <v>0.9</v>
      </c>
      <c r="O305">
        <v>1.5</v>
      </c>
      <c r="P305">
        <v>0.58799999999999997</v>
      </c>
      <c r="Q305">
        <v>0.56799999999999995</v>
      </c>
      <c r="R305">
        <v>0.5</v>
      </c>
      <c r="S305">
        <v>0.6</v>
      </c>
      <c r="T305">
        <v>0.81599999999999995</v>
      </c>
      <c r="U305">
        <v>0.2</v>
      </c>
      <c r="V305">
        <v>1.8</v>
      </c>
      <c r="W305">
        <v>2</v>
      </c>
      <c r="X305">
        <v>1</v>
      </c>
      <c r="Y305">
        <v>0.3</v>
      </c>
      <c r="Z305">
        <v>0.4</v>
      </c>
      <c r="AA305">
        <v>0.5</v>
      </c>
      <c r="AB305">
        <v>1.2</v>
      </c>
      <c r="AC305">
        <v>5.9</v>
      </c>
    </row>
    <row r="306" spans="1:33" x14ac:dyDescent="0.2">
      <c r="A306" t="s">
        <v>798</v>
      </c>
      <c r="B306">
        <v>28</v>
      </c>
      <c r="C306" t="s">
        <v>42</v>
      </c>
      <c r="D306" t="s">
        <v>36</v>
      </c>
      <c r="E306">
        <v>79</v>
      </c>
      <c r="F306">
        <v>0</v>
      </c>
      <c r="G306">
        <v>16.899999999999999</v>
      </c>
      <c r="H306">
        <v>2.4</v>
      </c>
      <c r="I306">
        <v>4.9000000000000004</v>
      </c>
      <c r="J306">
        <v>0.47899999999999998</v>
      </c>
      <c r="K306">
        <v>0.2</v>
      </c>
      <c r="L306">
        <v>0.8</v>
      </c>
      <c r="M306">
        <v>0.311</v>
      </c>
      <c r="N306">
        <v>2.1</v>
      </c>
      <c r="O306">
        <v>4.0999999999999996</v>
      </c>
      <c r="P306">
        <v>0.51100000000000001</v>
      </c>
      <c r="Q306">
        <v>0.504</v>
      </c>
      <c r="R306">
        <v>1</v>
      </c>
      <c r="S306">
        <v>1.3</v>
      </c>
      <c r="T306">
        <v>0.77500000000000002</v>
      </c>
      <c r="U306">
        <v>1.3</v>
      </c>
      <c r="V306">
        <v>3.2</v>
      </c>
      <c r="W306">
        <v>4.5999999999999996</v>
      </c>
      <c r="X306">
        <v>0.9</v>
      </c>
      <c r="Y306">
        <v>0.6</v>
      </c>
      <c r="Z306">
        <v>0.5</v>
      </c>
      <c r="AA306">
        <v>0.7</v>
      </c>
      <c r="AB306">
        <v>1.9</v>
      </c>
      <c r="AC306">
        <v>5.9</v>
      </c>
      <c r="AD306">
        <f t="shared" ref="AD306:AD314" si="148">(((AC306 + W306 * 1.1 + X306 * 1.5 + Y306 * 1.5 + Z306 * 1.6 - AA306 * 1.6) * Q306*(H306 + (K306 * 0.5)) / G306) *10)</f>
        <v>9.6102958579881683</v>
      </c>
      <c r="AE306">
        <f t="shared" ref="AE306:AE314" si="149">IF(E306&lt;25, "Not Enough Games Played", AD306)</f>
        <v>9.6102958579881683</v>
      </c>
      <c r="AF306">
        <f t="shared" ref="AF306:AF314" si="150">AE306 * IF(G306&gt;=45, 1.15, IF(G306&gt;=40, 1.12, IF(G306&gt;=35, 1.09, IF(G306&gt;=30, 1.06, IF(G306&gt;=25, 1.03, IF(G306&lt;25, 1, 1))))))</f>
        <v>9.6102958579881683</v>
      </c>
      <c r="AG306">
        <f t="shared" ref="AG306:AG314" si="151">(AF306/$AF$4) * 100</f>
        <v>10.198273115667375</v>
      </c>
    </row>
    <row r="307" spans="1:33" x14ac:dyDescent="0.2">
      <c r="A307" t="s">
        <v>1142</v>
      </c>
      <c r="B307">
        <v>28</v>
      </c>
      <c r="C307" t="s">
        <v>35</v>
      </c>
      <c r="D307" t="s">
        <v>27</v>
      </c>
      <c r="E307">
        <v>32</v>
      </c>
      <c r="F307">
        <v>7</v>
      </c>
      <c r="G307">
        <v>14.4</v>
      </c>
      <c r="H307">
        <v>2.4</v>
      </c>
      <c r="I307">
        <v>4.5999999999999996</v>
      </c>
      <c r="J307">
        <v>0.51400000000000001</v>
      </c>
      <c r="K307">
        <v>0</v>
      </c>
      <c r="L307">
        <v>0</v>
      </c>
      <c r="M307">
        <v>0</v>
      </c>
      <c r="N307">
        <v>2.4</v>
      </c>
      <c r="O307">
        <v>4.5999999999999996</v>
      </c>
      <c r="P307">
        <v>0.51700000000000002</v>
      </c>
      <c r="Q307">
        <v>0.51400000000000001</v>
      </c>
      <c r="R307">
        <v>1.1000000000000001</v>
      </c>
      <c r="S307">
        <v>1.6</v>
      </c>
      <c r="T307">
        <v>0.70599999999999996</v>
      </c>
      <c r="U307">
        <v>2.1</v>
      </c>
      <c r="V307">
        <v>2.7</v>
      </c>
      <c r="W307">
        <v>4.8</v>
      </c>
      <c r="X307">
        <v>0.6</v>
      </c>
      <c r="Y307">
        <v>0.4</v>
      </c>
      <c r="Z307">
        <v>0.4</v>
      </c>
      <c r="AA307">
        <v>0.7</v>
      </c>
      <c r="AB307">
        <v>1.6</v>
      </c>
      <c r="AC307">
        <v>5.9</v>
      </c>
      <c r="AD307">
        <f t="shared" si="148"/>
        <v>10.451333333333332</v>
      </c>
      <c r="AE307">
        <f t="shared" si="149"/>
        <v>10.451333333333332</v>
      </c>
      <c r="AF307">
        <f t="shared" si="150"/>
        <v>10.451333333333332</v>
      </c>
      <c r="AG307">
        <f t="shared" si="151"/>
        <v>11.090766957774427</v>
      </c>
    </row>
    <row r="308" spans="1:33" x14ac:dyDescent="0.2">
      <c r="A308" t="s">
        <v>301</v>
      </c>
      <c r="B308">
        <v>24</v>
      </c>
      <c r="C308" t="s">
        <v>39</v>
      </c>
      <c r="D308" t="s">
        <v>27</v>
      </c>
      <c r="E308">
        <v>21</v>
      </c>
      <c r="F308">
        <v>13</v>
      </c>
      <c r="G308">
        <v>21.3</v>
      </c>
      <c r="H308">
        <v>2.2000000000000002</v>
      </c>
      <c r="I308">
        <v>5.8</v>
      </c>
      <c r="J308">
        <v>0.38</v>
      </c>
      <c r="K308">
        <v>1</v>
      </c>
      <c r="L308">
        <v>3.2</v>
      </c>
      <c r="M308">
        <v>0.29899999999999999</v>
      </c>
      <c r="N308">
        <v>1.2</v>
      </c>
      <c r="O308">
        <v>2.6</v>
      </c>
      <c r="P308">
        <v>0.48099999999999998</v>
      </c>
      <c r="Q308">
        <v>0.46300000000000002</v>
      </c>
      <c r="R308">
        <v>0.5</v>
      </c>
      <c r="S308">
        <v>0.7</v>
      </c>
      <c r="T308">
        <v>0.73299999999999998</v>
      </c>
      <c r="U308">
        <v>1</v>
      </c>
      <c r="V308">
        <v>2.5</v>
      </c>
      <c r="W308">
        <v>3.6</v>
      </c>
      <c r="X308">
        <v>1.2</v>
      </c>
      <c r="Y308">
        <v>0.5</v>
      </c>
      <c r="Z308">
        <v>0.2</v>
      </c>
      <c r="AA308">
        <v>1</v>
      </c>
      <c r="AB308">
        <v>2</v>
      </c>
      <c r="AC308">
        <v>5.9</v>
      </c>
      <c r="AD308">
        <f t="shared" si="148"/>
        <v>6.5322126760563384</v>
      </c>
      <c r="AE308" t="str">
        <f t="shared" si="149"/>
        <v>Not Enough Games Played</v>
      </c>
      <c r="AF308" t="e">
        <f t="shared" si="150"/>
        <v>#VALUE!</v>
      </c>
      <c r="AG308" t="e">
        <f t="shared" si="151"/>
        <v>#VALUE!</v>
      </c>
    </row>
    <row r="309" spans="1:33" x14ac:dyDescent="0.2">
      <c r="A309" t="s">
        <v>742</v>
      </c>
      <c r="B309">
        <v>19</v>
      </c>
      <c r="C309" t="s">
        <v>53</v>
      </c>
      <c r="D309" t="s">
        <v>31</v>
      </c>
      <c r="E309">
        <v>78</v>
      </c>
      <c r="F309">
        <v>9</v>
      </c>
      <c r="G309">
        <v>21.9</v>
      </c>
      <c r="H309">
        <v>2.2999999999999998</v>
      </c>
      <c r="I309">
        <v>6.4</v>
      </c>
      <c r="J309">
        <v>0.36399999999999999</v>
      </c>
      <c r="K309">
        <v>0.6</v>
      </c>
      <c r="L309">
        <v>2</v>
      </c>
      <c r="M309">
        <v>0.318</v>
      </c>
      <c r="N309">
        <v>1.7</v>
      </c>
      <c r="O309">
        <v>4.4000000000000004</v>
      </c>
      <c r="P309">
        <v>0.38500000000000001</v>
      </c>
      <c r="Q309">
        <v>0.41399999999999998</v>
      </c>
      <c r="R309">
        <v>0.6</v>
      </c>
      <c r="S309">
        <v>0.9</v>
      </c>
      <c r="T309">
        <v>0.72099999999999997</v>
      </c>
      <c r="U309">
        <v>0.5</v>
      </c>
      <c r="V309">
        <v>1.8</v>
      </c>
      <c r="W309">
        <v>2.2999999999999998</v>
      </c>
      <c r="X309">
        <v>3.2</v>
      </c>
      <c r="Y309">
        <v>0.8</v>
      </c>
      <c r="Z309">
        <v>0.2</v>
      </c>
      <c r="AA309">
        <v>1.7</v>
      </c>
      <c r="AB309">
        <v>2.2999999999999998</v>
      </c>
      <c r="AC309">
        <v>5.9</v>
      </c>
      <c r="AD309">
        <f t="shared" si="148"/>
        <v>5.9128273972602727</v>
      </c>
      <c r="AE309">
        <f t="shared" si="149"/>
        <v>5.9128273972602727</v>
      </c>
      <c r="AF309">
        <f t="shared" si="150"/>
        <v>5.9128273972602727</v>
      </c>
      <c r="AG309">
        <f t="shared" si="151"/>
        <v>6.2745860870597951</v>
      </c>
    </row>
    <row r="310" spans="1:33" x14ac:dyDescent="0.2">
      <c r="A310" t="s">
        <v>1177</v>
      </c>
      <c r="B310">
        <v>21</v>
      </c>
      <c r="C310" t="s">
        <v>86</v>
      </c>
      <c r="D310" t="s">
        <v>36</v>
      </c>
      <c r="E310">
        <v>62</v>
      </c>
      <c r="F310">
        <v>6</v>
      </c>
      <c r="G310">
        <v>15.2</v>
      </c>
      <c r="H310">
        <v>2.6</v>
      </c>
      <c r="I310">
        <v>4.3</v>
      </c>
      <c r="J310">
        <v>0.60799999999999998</v>
      </c>
      <c r="K310">
        <v>0</v>
      </c>
      <c r="L310">
        <v>0</v>
      </c>
      <c r="N310">
        <v>2.6</v>
      </c>
      <c r="O310">
        <v>4.3</v>
      </c>
      <c r="P310">
        <v>0.60799999999999998</v>
      </c>
      <c r="Q310">
        <v>0.60799999999999998</v>
      </c>
      <c r="R310">
        <v>0.6</v>
      </c>
      <c r="S310">
        <v>0.9</v>
      </c>
      <c r="T310">
        <v>0.66700000000000004</v>
      </c>
      <c r="U310">
        <v>1.2</v>
      </c>
      <c r="V310">
        <v>2.8</v>
      </c>
      <c r="W310">
        <v>4</v>
      </c>
      <c r="X310">
        <v>0.6</v>
      </c>
      <c r="Y310">
        <v>0.2</v>
      </c>
      <c r="Z310">
        <v>0.6</v>
      </c>
      <c r="AA310">
        <v>0.5</v>
      </c>
      <c r="AB310">
        <v>2</v>
      </c>
      <c r="AC310">
        <v>5.8</v>
      </c>
      <c r="AD310">
        <f t="shared" si="148"/>
        <v>12.022399999999998</v>
      </c>
      <c r="AE310">
        <f t="shared" si="149"/>
        <v>12.022399999999998</v>
      </c>
      <c r="AF310">
        <f t="shared" si="150"/>
        <v>12.022399999999998</v>
      </c>
      <c r="AG310">
        <f t="shared" si="151"/>
        <v>12.757954647555072</v>
      </c>
    </row>
    <row r="311" spans="1:33" x14ac:dyDescent="0.2">
      <c r="A311" t="s">
        <v>1160</v>
      </c>
      <c r="B311">
        <v>30</v>
      </c>
      <c r="C311" t="s">
        <v>120</v>
      </c>
      <c r="D311" t="s">
        <v>27</v>
      </c>
      <c r="E311">
        <v>74</v>
      </c>
      <c r="F311">
        <v>19</v>
      </c>
      <c r="G311">
        <v>15.3</v>
      </c>
      <c r="H311">
        <v>2.1</v>
      </c>
      <c r="I311">
        <v>4.5999999999999996</v>
      </c>
      <c r="J311">
        <v>0.46600000000000003</v>
      </c>
      <c r="K311">
        <v>0.9</v>
      </c>
      <c r="L311">
        <v>2.1</v>
      </c>
      <c r="M311">
        <v>0.41399999999999998</v>
      </c>
      <c r="N311">
        <v>1.3</v>
      </c>
      <c r="O311">
        <v>2.5</v>
      </c>
      <c r="P311">
        <v>0.51100000000000001</v>
      </c>
      <c r="Q311">
        <v>0.56200000000000006</v>
      </c>
      <c r="R311">
        <v>0.6</v>
      </c>
      <c r="S311">
        <v>0.8</v>
      </c>
      <c r="T311">
        <v>0.80700000000000005</v>
      </c>
      <c r="U311">
        <v>0.7</v>
      </c>
      <c r="V311">
        <v>2.6</v>
      </c>
      <c r="W311">
        <v>3.3</v>
      </c>
      <c r="X311">
        <v>0.6</v>
      </c>
      <c r="Y311">
        <v>0.3</v>
      </c>
      <c r="Z311">
        <v>0.2</v>
      </c>
      <c r="AA311">
        <v>0.4</v>
      </c>
      <c r="AB311">
        <v>1.7</v>
      </c>
      <c r="AC311">
        <v>5.8</v>
      </c>
      <c r="AD311">
        <f t="shared" si="148"/>
        <v>9.7975333333333339</v>
      </c>
      <c r="AE311">
        <f t="shared" si="149"/>
        <v>9.7975333333333339</v>
      </c>
      <c r="AF311">
        <f t="shared" si="150"/>
        <v>9.7975333333333339</v>
      </c>
      <c r="AG311">
        <f t="shared" si="151"/>
        <v>10.396966156888457</v>
      </c>
    </row>
    <row r="312" spans="1:33" x14ac:dyDescent="0.2">
      <c r="A312" t="s">
        <v>889</v>
      </c>
      <c r="B312">
        <v>22</v>
      </c>
      <c r="C312" t="s">
        <v>49</v>
      </c>
      <c r="D312" t="s">
        <v>67</v>
      </c>
      <c r="E312">
        <v>52</v>
      </c>
      <c r="F312">
        <v>7</v>
      </c>
      <c r="G312">
        <v>15.5</v>
      </c>
      <c r="H312">
        <v>1.9</v>
      </c>
      <c r="I312">
        <v>5.0999999999999996</v>
      </c>
      <c r="J312">
        <v>0.375</v>
      </c>
      <c r="K312">
        <v>1</v>
      </c>
      <c r="L312">
        <v>3</v>
      </c>
      <c r="M312">
        <v>0.33500000000000002</v>
      </c>
      <c r="N312">
        <v>0.9</v>
      </c>
      <c r="O312">
        <v>2.1</v>
      </c>
      <c r="P312">
        <v>0.43099999999999999</v>
      </c>
      <c r="Q312">
        <v>0.47399999999999998</v>
      </c>
      <c r="R312">
        <v>0.9</v>
      </c>
      <c r="S312">
        <v>1.1000000000000001</v>
      </c>
      <c r="T312">
        <v>0.79300000000000004</v>
      </c>
      <c r="U312">
        <v>0.3</v>
      </c>
      <c r="V312">
        <v>1.1000000000000001</v>
      </c>
      <c r="W312">
        <v>1.4</v>
      </c>
      <c r="X312">
        <v>1</v>
      </c>
      <c r="Y312">
        <v>0.2</v>
      </c>
      <c r="Z312">
        <v>0.1</v>
      </c>
      <c r="AA312">
        <v>0.7</v>
      </c>
      <c r="AB312">
        <v>1.9</v>
      </c>
      <c r="AC312">
        <v>5.8</v>
      </c>
      <c r="AD312">
        <f t="shared" si="148"/>
        <v>6.0035922580645167</v>
      </c>
      <c r="AE312">
        <f t="shared" si="149"/>
        <v>6.0035922580645167</v>
      </c>
      <c r="AF312">
        <f t="shared" si="150"/>
        <v>6.0035922580645167</v>
      </c>
      <c r="AG312">
        <f t="shared" si="151"/>
        <v>6.3709041248669056</v>
      </c>
    </row>
    <row r="313" spans="1:33" x14ac:dyDescent="0.2">
      <c r="A313" t="s">
        <v>1264</v>
      </c>
      <c r="B313">
        <v>23</v>
      </c>
      <c r="C313" t="s">
        <v>86</v>
      </c>
      <c r="D313" t="s">
        <v>43</v>
      </c>
      <c r="E313">
        <v>5</v>
      </c>
      <c r="F313">
        <v>0</v>
      </c>
      <c r="G313">
        <v>23.6</v>
      </c>
      <c r="H313">
        <v>2.4</v>
      </c>
      <c r="I313">
        <v>8.4</v>
      </c>
      <c r="J313">
        <v>0.28599999999999998</v>
      </c>
      <c r="K313">
        <v>0.2</v>
      </c>
      <c r="L313">
        <v>2.8</v>
      </c>
      <c r="M313">
        <v>7.0999999999999994E-2</v>
      </c>
      <c r="N313">
        <v>2.2000000000000002</v>
      </c>
      <c r="O313">
        <v>5.6</v>
      </c>
      <c r="P313">
        <v>0.39300000000000002</v>
      </c>
      <c r="Q313">
        <v>0.29799999999999999</v>
      </c>
      <c r="R313">
        <v>0.8</v>
      </c>
      <c r="S313">
        <v>1.8</v>
      </c>
      <c r="T313">
        <v>0.44400000000000001</v>
      </c>
      <c r="U313">
        <v>0</v>
      </c>
      <c r="V313">
        <v>1</v>
      </c>
      <c r="W313">
        <v>1</v>
      </c>
      <c r="X313">
        <v>3.6</v>
      </c>
      <c r="Y313">
        <v>1.2</v>
      </c>
      <c r="Z313">
        <v>0.6</v>
      </c>
      <c r="AA313">
        <v>2.2000000000000002</v>
      </c>
      <c r="AB313">
        <v>3.6</v>
      </c>
      <c r="AC313">
        <v>5.8</v>
      </c>
      <c r="AD313">
        <f t="shared" si="148"/>
        <v>3.6429237288135603</v>
      </c>
      <c r="AE313" t="str">
        <f t="shared" si="149"/>
        <v>Not Enough Games Played</v>
      </c>
      <c r="AF313" t="e">
        <f t="shared" si="150"/>
        <v>#VALUE!</v>
      </c>
      <c r="AG313" t="e">
        <f t="shared" si="151"/>
        <v>#VALUE!</v>
      </c>
    </row>
    <row r="314" spans="1:33" x14ac:dyDescent="0.2">
      <c r="A314" t="s">
        <v>584</v>
      </c>
      <c r="B314">
        <v>26</v>
      </c>
      <c r="C314" t="s">
        <v>75</v>
      </c>
      <c r="D314" t="s">
        <v>36</v>
      </c>
      <c r="E314">
        <v>53</v>
      </c>
      <c r="F314">
        <v>22</v>
      </c>
      <c r="G314">
        <v>20.2</v>
      </c>
      <c r="H314">
        <v>2.5</v>
      </c>
      <c r="I314">
        <v>4.4000000000000004</v>
      </c>
      <c r="J314">
        <v>0.56200000000000006</v>
      </c>
      <c r="K314">
        <v>0</v>
      </c>
      <c r="L314">
        <v>0</v>
      </c>
      <c r="N314">
        <v>2.5</v>
      </c>
      <c r="O314">
        <v>4.4000000000000004</v>
      </c>
      <c r="P314">
        <v>0.56200000000000006</v>
      </c>
      <c r="Q314">
        <v>0.56200000000000006</v>
      </c>
      <c r="R314">
        <v>0.8</v>
      </c>
      <c r="S314">
        <v>1.5</v>
      </c>
      <c r="T314">
        <v>0.54400000000000004</v>
      </c>
      <c r="U314">
        <v>2.4</v>
      </c>
      <c r="V314">
        <v>4.3</v>
      </c>
      <c r="W314">
        <v>6.6</v>
      </c>
      <c r="X314">
        <v>0.6</v>
      </c>
      <c r="Y314">
        <v>0.3</v>
      </c>
      <c r="Z314">
        <v>0.3</v>
      </c>
      <c r="AA314">
        <v>0.7</v>
      </c>
      <c r="AB314">
        <v>1.9</v>
      </c>
      <c r="AC314">
        <v>5.8</v>
      </c>
      <c r="AD314">
        <f t="shared" si="148"/>
        <v>9.5776485148514858</v>
      </c>
      <c r="AE314">
        <f t="shared" si="149"/>
        <v>9.5776485148514858</v>
      </c>
      <c r="AF314">
        <f t="shared" si="150"/>
        <v>9.5776485148514858</v>
      </c>
      <c r="AG314">
        <f t="shared" si="151"/>
        <v>10.163628342319212</v>
      </c>
    </row>
    <row r="315" spans="1:33" hidden="1" x14ac:dyDescent="0.2">
      <c r="A315" t="s">
        <v>1199</v>
      </c>
      <c r="B315">
        <v>30</v>
      </c>
      <c r="C315" t="s">
        <v>38</v>
      </c>
      <c r="D315" t="s">
        <v>67</v>
      </c>
      <c r="E315">
        <v>73</v>
      </c>
      <c r="F315">
        <v>25</v>
      </c>
      <c r="G315">
        <v>21.4</v>
      </c>
      <c r="H315">
        <v>2.2000000000000002</v>
      </c>
      <c r="I315">
        <v>5</v>
      </c>
      <c r="J315">
        <v>0.45100000000000001</v>
      </c>
      <c r="K315">
        <v>0.8</v>
      </c>
      <c r="L315">
        <v>2.2999999999999998</v>
      </c>
      <c r="M315">
        <v>0.34499999999999997</v>
      </c>
      <c r="N315">
        <v>1.5</v>
      </c>
      <c r="O315">
        <v>2.7</v>
      </c>
      <c r="P315">
        <v>0.54100000000000004</v>
      </c>
      <c r="Q315">
        <v>0.53</v>
      </c>
      <c r="R315">
        <v>0.4</v>
      </c>
      <c r="S315">
        <v>0.7</v>
      </c>
      <c r="T315">
        <v>0.59599999999999997</v>
      </c>
      <c r="U315">
        <v>1.1000000000000001</v>
      </c>
      <c r="V315">
        <v>3</v>
      </c>
      <c r="W315">
        <v>4.0999999999999996</v>
      </c>
      <c r="X315">
        <v>0.7</v>
      </c>
      <c r="Y315">
        <v>0.5</v>
      </c>
      <c r="Z315">
        <v>0.4</v>
      </c>
      <c r="AA315">
        <v>0.5</v>
      </c>
      <c r="AB315">
        <v>1.5</v>
      </c>
      <c r="AC315">
        <v>5.7</v>
      </c>
    </row>
    <row r="316" spans="1:33" x14ac:dyDescent="0.2">
      <c r="A316" t="s">
        <v>441</v>
      </c>
      <c r="B316">
        <v>25</v>
      </c>
      <c r="C316" t="s">
        <v>55</v>
      </c>
      <c r="D316" t="s">
        <v>36</v>
      </c>
      <c r="E316">
        <v>82</v>
      </c>
      <c r="F316">
        <v>25</v>
      </c>
      <c r="G316">
        <v>18.2</v>
      </c>
      <c r="H316">
        <v>2.2000000000000002</v>
      </c>
      <c r="I316">
        <v>4.3</v>
      </c>
      <c r="J316">
        <v>0.52</v>
      </c>
      <c r="K316">
        <v>0</v>
      </c>
      <c r="L316">
        <v>0</v>
      </c>
      <c r="M316">
        <v>0</v>
      </c>
      <c r="N316">
        <v>2.2000000000000002</v>
      </c>
      <c r="O316">
        <v>4.3</v>
      </c>
      <c r="P316">
        <v>0.52100000000000002</v>
      </c>
      <c r="Q316">
        <v>0.52</v>
      </c>
      <c r="R316">
        <v>1.2</v>
      </c>
      <c r="S316">
        <v>1.9</v>
      </c>
      <c r="T316">
        <v>0.65</v>
      </c>
      <c r="U316">
        <v>1.8</v>
      </c>
      <c r="V316">
        <v>4</v>
      </c>
      <c r="W316">
        <v>5.7</v>
      </c>
      <c r="X316">
        <v>0.8</v>
      </c>
      <c r="Y316">
        <v>0.3</v>
      </c>
      <c r="Z316">
        <v>1.2</v>
      </c>
      <c r="AA316">
        <v>1</v>
      </c>
      <c r="AB316">
        <v>1.9</v>
      </c>
      <c r="AC316">
        <v>5.7</v>
      </c>
      <c r="AD316">
        <f>(((AC316 + W316 * 1.1 + X316 * 1.5 + Y316 * 1.5 + Z316 * 1.6 - AA316 * 1.6) * Q316*(H316 + (K316 * 0.5)) / G316) *10)</f>
        <v>8.7622857142857171</v>
      </c>
      <c r="AE316">
        <f>IF(E316&lt;25, "Not Enough Games Played", AD316)</f>
        <v>8.7622857142857171</v>
      </c>
      <c r="AF316">
        <f>AE316 * IF(G316&gt;=45, 1.15, IF(G316&gt;=40, 1.12, IF(G316&gt;=35, 1.09, IF(G316&gt;=30, 1.06, IF(G316&gt;=25, 1.03, IF(G316&lt;25, 1, 1))))))</f>
        <v>8.7622857142857171</v>
      </c>
      <c r="AG316">
        <f>(AF316/$AF$4) * 100</f>
        <v>9.2983800033085657</v>
      </c>
    </row>
    <row r="317" spans="1:33" hidden="1" x14ac:dyDescent="0.2">
      <c r="A317" t="s">
        <v>1158</v>
      </c>
      <c r="B317">
        <v>29</v>
      </c>
      <c r="C317" t="s">
        <v>65</v>
      </c>
      <c r="D317" t="s">
        <v>67</v>
      </c>
      <c r="E317">
        <v>53</v>
      </c>
      <c r="F317">
        <v>7</v>
      </c>
      <c r="G317">
        <v>14</v>
      </c>
      <c r="H317">
        <v>2.2999999999999998</v>
      </c>
      <c r="I317">
        <v>3.9</v>
      </c>
      <c r="J317">
        <v>0.57999999999999996</v>
      </c>
      <c r="K317">
        <v>0.2</v>
      </c>
      <c r="L317">
        <v>0.4</v>
      </c>
      <c r="M317">
        <v>0.45500000000000002</v>
      </c>
      <c r="N317">
        <v>2.1</v>
      </c>
      <c r="O317">
        <v>3.5</v>
      </c>
      <c r="P317">
        <v>0.59499999999999997</v>
      </c>
      <c r="Q317">
        <v>0.60399999999999998</v>
      </c>
      <c r="R317">
        <v>0.9</v>
      </c>
      <c r="S317">
        <v>1.3</v>
      </c>
      <c r="T317">
        <v>0.72499999999999998</v>
      </c>
      <c r="U317">
        <v>0.6</v>
      </c>
      <c r="V317">
        <v>3.2</v>
      </c>
      <c r="W317">
        <v>3.8</v>
      </c>
      <c r="X317">
        <v>1</v>
      </c>
      <c r="Y317">
        <v>0.3</v>
      </c>
      <c r="Z317">
        <v>0.4</v>
      </c>
      <c r="AA317">
        <v>0.7</v>
      </c>
      <c r="AB317">
        <v>1.3</v>
      </c>
      <c r="AC317">
        <v>5.7</v>
      </c>
    </row>
    <row r="318" spans="1:33" x14ac:dyDescent="0.2">
      <c r="A318" t="s">
        <v>1265</v>
      </c>
      <c r="B318">
        <v>26</v>
      </c>
      <c r="C318" t="s">
        <v>82</v>
      </c>
      <c r="D318" t="s">
        <v>27</v>
      </c>
      <c r="E318">
        <v>7</v>
      </c>
      <c r="F318">
        <v>0</v>
      </c>
      <c r="G318">
        <v>12.4</v>
      </c>
      <c r="H318">
        <v>1.9</v>
      </c>
      <c r="I318">
        <v>3.9</v>
      </c>
      <c r="J318">
        <v>0.48099999999999998</v>
      </c>
      <c r="K318">
        <v>0</v>
      </c>
      <c r="L318">
        <v>0</v>
      </c>
      <c r="N318">
        <v>1.9</v>
      </c>
      <c r="O318">
        <v>3.9</v>
      </c>
      <c r="P318">
        <v>0.48099999999999998</v>
      </c>
      <c r="Q318">
        <v>0.48099999999999998</v>
      </c>
      <c r="R318">
        <v>2</v>
      </c>
      <c r="S318">
        <v>2.7</v>
      </c>
      <c r="T318">
        <v>0.73699999999999999</v>
      </c>
      <c r="U318">
        <v>2</v>
      </c>
      <c r="V318">
        <v>2.2999999999999998</v>
      </c>
      <c r="W318">
        <v>4.3</v>
      </c>
      <c r="X318">
        <v>0.9</v>
      </c>
      <c r="Y318">
        <v>0.1</v>
      </c>
      <c r="Z318">
        <v>0</v>
      </c>
      <c r="AA318">
        <v>0.4</v>
      </c>
      <c r="AB318">
        <v>1.9</v>
      </c>
      <c r="AC318">
        <v>5.7</v>
      </c>
      <c r="AD318">
        <f t="shared" ref="AD318:AD322" si="152">(((AC318 + W318 * 1.1 + X318 * 1.5 + Y318 * 1.5 + Z318 * 1.6 - AA318 * 1.6) * Q318*(H318 + (K318 * 0.5)) / G318) *10)</f>
        <v>8.3209120967741939</v>
      </c>
      <c r="AE318" t="str">
        <f t="shared" ref="AE318:AE322" si="153">IF(E318&lt;25, "Not Enough Games Played", AD318)</f>
        <v>Not Enough Games Played</v>
      </c>
      <c r="AF318" t="e">
        <f t="shared" ref="AF318:AF322" si="154">AE318 * IF(G318&gt;=45, 1.15, IF(G318&gt;=40, 1.12, IF(G318&gt;=35, 1.09, IF(G318&gt;=30, 1.06, IF(G318&gt;=25, 1.03, IF(G318&lt;25, 1, 1))))))</f>
        <v>#VALUE!</v>
      </c>
      <c r="AG318" t="e">
        <f t="shared" ref="AG318:AG322" si="155">(AF318/$AF$4) * 100</f>
        <v>#VALUE!</v>
      </c>
    </row>
    <row r="319" spans="1:33" x14ac:dyDescent="0.2">
      <c r="A319" t="s">
        <v>1266</v>
      </c>
      <c r="B319">
        <v>24</v>
      </c>
      <c r="C319" t="s">
        <v>39</v>
      </c>
      <c r="D319" t="s">
        <v>27</v>
      </c>
      <c r="E319">
        <v>3</v>
      </c>
      <c r="F319">
        <v>0</v>
      </c>
      <c r="G319">
        <v>9</v>
      </c>
      <c r="H319">
        <v>2.2999999999999998</v>
      </c>
      <c r="I319">
        <v>4</v>
      </c>
      <c r="J319">
        <v>0.58299999999999996</v>
      </c>
      <c r="K319">
        <v>0</v>
      </c>
      <c r="L319">
        <v>0</v>
      </c>
      <c r="N319">
        <v>2.2999999999999998</v>
      </c>
      <c r="O319">
        <v>4</v>
      </c>
      <c r="P319">
        <v>0.58299999999999996</v>
      </c>
      <c r="Q319">
        <v>0.58299999999999996</v>
      </c>
      <c r="R319">
        <v>1</v>
      </c>
      <c r="S319">
        <v>1.7</v>
      </c>
      <c r="T319">
        <v>0.6</v>
      </c>
      <c r="U319">
        <v>1.3</v>
      </c>
      <c r="V319">
        <v>1.7</v>
      </c>
      <c r="W319">
        <v>3</v>
      </c>
      <c r="X319">
        <v>0</v>
      </c>
      <c r="Y319">
        <v>0</v>
      </c>
      <c r="Z319">
        <v>0</v>
      </c>
      <c r="AA319">
        <v>0.3</v>
      </c>
      <c r="AB319">
        <v>0.7</v>
      </c>
      <c r="AC319">
        <v>5.7</v>
      </c>
      <c r="AD319">
        <f t="shared" si="152"/>
        <v>12.693853333333331</v>
      </c>
      <c r="AE319" t="str">
        <f t="shared" si="153"/>
        <v>Not Enough Games Played</v>
      </c>
      <c r="AF319" t="e">
        <f t="shared" si="154"/>
        <v>#VALUE!</v>
      </c>
      <c r="AG319" t="e">
        <f t="shared" si="155"/>
        <v>#VALUE!</v>
      </c>
    </row>
    <row r="320" spans="1:33" x14ac:dyDescent="0.2">
      <c r="A320" t="s">
        <v>1043</v>
      </c>
      <c r="B320">
        <v>25</v>
      </c>
      <c r="C320" t="s">
        <v>84</v>
      </c>
      <c r="D320" t="s">
        <v>36</v>
      </c>
      <c r="E320">
        <v>55</v>
      </c>
      <c r="F320">
        <v>16</v>
      </c>
      <c r="G320">
        <v>17.8</v>
      </c>
      <c r="H320">
        <v>2.2999999999999998</v>
      </c>
      <c r="I320">
        <v>3.9</v>
      </c>
      <c r="J320">
        <v>0.59099999999999997</v>
      </c>
      <c r="K320">
        <v>0</v>
      </c>
      <c r="L320">
        <v>0</v>
      </c>
      <c r="M320">
        <v>0</v>
      </c>
      <c r="N320">
        <v>2.2999999999999998</v>
      </c>
      <c r="O320">
        <v>3.9</v>
      </c>
      <c r="P320">
        <v>0.59599999999999997</v>
      </c>
      <c r="Q320">
        <v>0.59099999999999997</v>
      </c>
      <c r="R320">
        <v>1</v>
      </c>
      <c r="S320">
        <v>1.5</v>
      </c>
      <c r="T320">
        <v>0.66700000000000004</v>
      </c>
      <c r="U320">
        <v>1.5</v>
      </c>
      <c r="V320">
        <v>2.7</v>
      </c>
      <c r="W320">
        <v>4.2</v>
      </c>
      <c r="X320">
        <v>1</v>
      </c>
      <c r="Y320">
        <v>0.3</v>
      </c>
      <c r="Z320">
        <v>0.2</v>
      </c>
      <c r="AA320">
        <v>1</v>
      </c>
      <c r="AB320">
        <v>1.9</v>
      </c>
      <c r="AC320">
        <v>5.6</v>
      </c>
      <c r="AD320">
        <f t="shared" si="152"/>
        <v>8.3161668539325824</v>
      </c>
      <c r="AE320">
        <f t="shared" si="153"/>
        <v>8.3161668539325824</v>
      </c>
      <c r="AF320">
        <f t="shared" si="154"/>
        <v>8.3161668539325824</v>
      </c>
      <c r="AG320">
        <f t="shared" si="155"/>
        <v>8.8249666925050452</v>
      </c>
    </row>
    <row r="321" spans="1:33" x14ac:dyDescent="0.2">
      <c r="A321" t="s">
        <v>1163</v>
      </c>
      <c r="B321">
        <v>20</v>
      </c>
      <c r="C321" t="s">
        <v>86</v>
      </c>
      <c r="D321" t="s">
        <v>27</v>
      </c>
      <c r="E321">
        <v>36</v>
      </c>
      <c r="F321">
        <v>5</v>
      </c>
      <c r="G321">
        <v>14.3</v>
      </c>
      <c r="H321">
        <v>2.4</v>
      </c>
      <c r="I321">
        <v>4.2</v>
      </c>
      <c r="J321">
        <v>0.56599999999999995</v>
      </c>
      <c r="K321">
        <v>0</v>
      </c>
      <c r="L321">
        <v>0</v>
      </c>
      <c r="N321">
        <v>2.4</v>
      </c>
      <c r="O321">
        <v>4.2</v>
      </c>
      <c r="P321">
        <v>0.56599999999999995</v>
      </c>
      <c r="Q321">
        <v>0.56599999999999995</v>
      </c>
      <c r="R321">
        <v>0.8</v>
      </c>
      <c r="S321">
        <v>1</v>
      </c>
      <c r="T321">
        <v>0.80600000000000005</v>
      </c>
      <c r="U321">
        <v>1.5</v>
      </c>
      <c r="V321">
        <v>2.9</v>
      </c>
      <c r="W321">
        <v>4.4000000000000004</v>
      </c>
      <c r="X321">
        <v>0.9</v>
      </c>
      <c r="Y321">
        <v>0.3</v>
      </c>
      <c r="Z321">
        <v>0.4</v>
      </c>
      <c r="AA321">
        <v>1</v>
      </c>
      <c r="AB321">
        <v>1.5</v>
      </c>
      <c r="AC321">
        <v>5.6</v>
      </c>
      <c r="AD321">
        <f t="shared" si="152"/>
        <v>10.715211188811189</v>
      </c>
      <c r="AE321">
        <f t="shared" si="153"/>
        <v>10.715211188811189</v>
      </c>
      <c r="AF321">
        <f t="shared" si="154"/>
        <v>10.715211188811189</v>
      </c>
      <c r="AG321">
        <f t="shared" si="155"/>
        <v>11.370789391954007</v>
      </c>
    </row>
    <row r="322" spans="1:33" x14ac:dyDescent="0.2">
      <c r="A322" t="s">
        <v>1267</v>
      </c>
      <c r="B322">
        <v>28</v>
      </c>
      <c r="C322" t="s">
        <v>86</v>
      </c>
      <c r="D322" t="s">
        <v>27</v>
      </c>
      <c r="E322">
        <v>4</v>
      </c>
      <c r="F322">
        <v>0</v>
      </c>
      <c r="G322">
        <v>18.8</v>
      </c>
      <c r="H322">
        <v>2.2999999999999998</v>
      </c>
      <c r="I322">
        <v>5.3</v>
      </c>
      <c r="J322">
        <v>0.42899999999999999</v>
      </c>
      <c r="K322">
        <v>1</v>
      </c>
      <c r="L322">
        <v>3</v>
      </c>
      <c r="M322">
        <v>0.33300000000000002</v>
      </c>
      <c r="N322">
        <v>1.3</v>
      </c>
      <c r="O322">
        <v>2.2999999999999998</v>
      </c>
      <c r="P322">
        <v>0.55600000000000005</v>
      </c>
      <c r="Q322">
        <v>0.52400000000000002</v>
      </c>
      <c r="R322">
        <v>0</v>
      </c>
      <c r="S322">
        <v>0</v>
      </c>
      <c r="U322">
        <v>1</v>
      </c>
      <c r="V322">
        <v>1.8</v>
      </c>
      <c r="W322">
        <v>2.8</v>
      </c>
      <c r="X322">
        <v>1.8</v>
      </c>
      <c r="Y322">
        <v>0.5</v>
      </c>
      <c r="Z322">
        <v>0</v>
      </c>
      <c r="AA322">
        <v>0.8</v>
      </c>
      <c r="AB322">
        <v>1.5</v>
      </c>
      <c r="AC322">
        <v>5.5</v>
      </c>
      <c r="AD322">
        <f t="shared" si="152"/>
        <v>8.3895744680851063</v>
      </c>
      <c r="AE322" t="str">
        <f t="shared" si="153"/>
        <v>Not Enough Games Played</v>
      </c>
      <c r="AF322" t="e">
        <f t="shared" si="154"/>
        <v>#VALUE!</v>
      </c>
      <c r="AG322" t="e">
        <f t="shared" si="155"/>
        <v>#VALUE!</v>
      </c>
    </row>
    <row r="323" spans="1:33" hidden="1" x14ac:dyDescent="0.2">
      <c r="A323" t="s">
        <v>1179</v>
      </c>
      <c r="B323">
        <v>32</v>
      </c>
      <c r="C323" t="s">
        <v>65</v>
      </c>
      <c r="D323" t="s">
        <v>31</v>
      </c>
      <c r="E323">
        <v>71</v>
      </c>
      <c r="F323">
        <v>7</v>
      </c>
      <c r="G323">
        <v>15.9</v>
      </c>
      <c r="H323">
        <v>2.4</v>
      </c>
      <c r="I323">
        <v>4.8</v>
      </c>
      <c r="J323">
        <v>0.501</v>
      </c>
      <c r="K323">
        <v>0</v>
      </c>
      <c r="L323">
        <v>0.1</v>
      </c>
      <c r="M323">
        <v>0</v>
      </c>
      <c r="N323">
        <v>2.4</v>
      </c>
      <c r="O323">
        <v>4.8</v>
      </c>
      <c r="P323">
        <v>0.50900000000000001</v>
      </c>
      <c r="Q323">
        <v>0.501</v>
      </c>
      <c r="R323">
        <v>0.7</v>
      </c>
      <c r="S323">
        <v>0.9</v>
      </c>
      <c r="T323">
        <v>0.82</v>
      </c>
      <c r="U323">
        <v>0.5</v>
      </c>
      <c r="V323">
        <v>1.4</v>
      </c>
      <c r="W323">
        <v>1.8</v>
      </c>
      <c r="X323">
        <v>2</v>
      </c>
      <c r="Y323">
        <v>0.5</v>
      </c>
      <c r="Z323">
        <v>0.3</v>
      </c>
      <c r="AA323">
        <v>0.8</v>
      </c>
      <c r="AB323">
        <v>1.6</v>
      </c>
      <c r="AC323">
        <v>5.5</v>
      </c>
    </row>
    <row r="324" spans="1:33" x14ac:dyDescent="0.2">
      <c r="A324" t="s">
        <v>93</v>
      </c>
      <c r="B324">
        <v>24</v>
      </c>
      <c r="C324" t="s">
        <v>99</v>
      </c>
      <c r="D324" t="s">
        <v>43</v>
      </c>
      <c r="E324">
        <v>70</v>
      </c>
      <c r="F324">
        <v>18</v>
      </c>
      <c r="G324">
        <v>15.2</v>
      </c>
      <c r="H324">
        <v>2.1</v>
      </c>
      <c r="I324">
        <v>5.3</v>
      </c>
      <c r="J324">
        <v>0.40100000000000002</v>
      </c>
      <c r="K324">
        <v>0.8</v>
      </c>
      <c r="L324">
        <v>2.7</v>
      </c>
      <c r="M324">
        <v>0.28499999999999998</v>
      </c>
      <c r="N324">
        <v>1.4</v>
      </c>
      <c r="O324">
        <v>2.7</v>
      </c>
      <c r="P324">
        <v>0.51600000000000001</v>
      </c>
      <c r="Q324">
        <v>0.47199999999999998</v>
      </c>
      <c r="R324">
        <v>0.5</v>
      </c>
      <c r="S324">
        <v>0.6</v>
      </c>
      <c r="T324">
        <v>0.82099999999999995</v>
      </c>
      <c r="U324">
        <v>0.2</v>
      </c>
      <c r="V324">
        <v>1.5</v>
      </c>
      <c r="W324">
        <v>1.7</v>
      </c>
      <c r="X324">
        <v>1.3</v>
      </c>
      <c r="Y324">
        <v>0.5</v>
      </c>
      <c r="Z324">
        <v>0.2</v>
      </c>
      <c r="AA324">
        <v>0.9</v>
      </c>
      <c r="AB324">
        <v>1.6</v>
      </c>
      <c r="AC324">
        <v>5.5</v>
      </c>
      <c r="AD324">
        <f t="shared" ref="AD324:AD333" si="156">(((AC324 + W324 * 1.1 + X324 * 1.5 + Y324 * 1.5 + Z324 * 1.6 - AA324 * 1.6) * Q324*(H324 + (K324 * 0.5)) / G324) *10)</f>
        <v>6.9480263157894742</v>
      </c>
      <c r="AE324">
        <f t="shared" ref="AE324:AE333" si="157">IF(E324&lt;25, "Not Enough Games Played", AD324)</f>
        <v>6.9480263157894742</v>
      </c>
      <c r="AF324">
        <f t="shared" ref="AF324:AF333" si="158">AE324 * IF(G324&gt;=45, 1.15, IF(G324&gt;=40, 1.12, IF(G324&gt;=35, 1.09, IF(G324&gt;=30, 1.06, IF(G324&gt;=25, 1.03, IF(G324&lt;25, 1, 1))))))</f>
        <v>6.9480263157894742</v>
      </c>
      <c r="AG324">
        <f t="shared" ref="AG324:AG333" si="159">(AF324/$AF$4) * 100</f>
        <v>7.3731205605254608</v>
      </c>
    </row>
    <row r="325" spans="1:33" x14ac:dyDescent="0.2">
      <c r="A325" t="s">
        <v>1205</v>
      </c>
      <c r="B325">
        <v>27</v>
      </c>
      <c r="C325" t="s">
        <v>88</v>
      </c>
      <c r="D325" t="s">
        <v>43</v>
      </c>
      <c r="E325">
        <v>38</v>
      </c>
      <c r="F325">
        <v>18</v>
      </c>
      <c r="G325">
        <v>18.600000000000001</v>
      </c>
      <c r="H325">
        <v>2.2999999999999998</v>
      </c>
      <c r="I325">
        <v>5.2</v>
      </c>
      <c r="J325">
        <v>0.442</v>
      </c>
      <c r="K325">
        <v>0.6</v>
      </c>
      <c r="L325">
        <v>2.1</v>
      </c>
      <c r="M325">
        <v>0.28199999999999997</v>
      </c>
      <c r="N325">
        <v>1.7</v>
      </c>
      <c r="O325">
        <v>3.1</v>
      </c>
      <c r="P325">
        <v>0.54600000000000004</v>
      </c>
      <c r="Q325">
        <v>0.497</v>
      </c>
      <c r="R325">
        <v>0.3</v>
      </c>
      <c r="S325">
        <v>0.4</v>
      </c>
      <c r="T325">
        <v>0.81299999999999994</v>
      </c>
      <c r="U325">
        <v>0.3</v>
      </c>
      <c r="V325">
        <v>1.2</v>
      </c>
      <c r="W325">
        <v>1.5</v>
      </c>
      <c r="X325">
        <v>1.1000000000000001</v>
      </c>
      <c r="Y325">
        <v>0.8</v>
      </c>
      <c r="Z325">
        <v>0.3</v>
      </c>
      <c r="AA325">
        <v>0.5</v>
      </c>
      <c r="AB325">
        <v>1.7</v>
      </c>
      <c r="AC325">
        <v>5.5</v>
      </c>
      <c r="AD325">
        <f t="shared" si="156"/>
        <v>6.7249978494623637</v>
      </c>
      <c r="AE325">
        <f t="shared" si="157"/>
        <v>6.7249978494623637</v>
      </c>
      <c r="AF325">
        <f t="shared" si="158"/>
        <v>6.7249978494623637</v>
      </c>
      <c r="AG325">
        <f t="shared" si="159"/>
        <v>7.1364467634038338</v>
      </c>
    </row>
    <row r="326" spans="1:33" x14ac:dyDescent="0.2">
      <c r="A326" t="s">
        <v>1219</v>
      </c>
      <c r="B326">
        <v>21</v>
      </c>
      <c r="C326" t="s">
        <v>115</v>
      </c>
      <c r="D326" t="s">
        <v>31</v>
      </c>
      <c r="E326">
        <v>7</v>
      </c>
      <c r="F326">
        <v>0</v>
      </c>
      <c r="G326">
        <v>11.4</v>
      </c>
      <c r="H326">
        <v>2</v>
      </c>
      <c r="I326">
        <v>3</v>
      </c>
      <c r="J326">
        <v>0.66700000000000004</v>
      </c>
      <c r="K326">
        <v>0.6</v>
      </c>
      <c r="L326">
        <v>0.7</v>
      </c>
      <c r="M326">
        <v>0.8</v>
      </c>
      <c r="N326">
        <v>1.4</v>
      </c>
      <c r="O326">
        <v>2.2999999999999998</v>
      </c>
      <c r="P326">
        <v>0.625</v>
      </c>
      <c r="Q326">
        <v>0.76200000000000001</v>
      </c>
      <c r="R326">
        <v>0.9</v>
      </c>
      <c r="S326">
        <v>1.4</v>
      </c>
      <c r="T326">
        <v>0.6</v>
      </c>
      <c r="U326">
        <v>0.1</v>
      </c>
      <c r="V326">
        <v>1</v>
      </c>
      <c r="W326">
        <v>1.1000000000000001</v>
      </c>
      <c r="X326">
        <v>0.7</v>
      </c>
      <c r="Y326">
        <v>0.3</v>
      </c>
      <c r="Z326">
        <v>0.1</v>
      </c>
      <c r="AA326">
        <v>0.6</v>
      </c>
      <c r="AB326">
        <v>1.7</v>
      </c>
      <c r="AC326">
        <v>5.4</v>
      </c>
      <c r="AD326">
        <f t="shared" si="156"/>
        <v>11.238163157894736</v>
      </c>
      <c r="AE326" t="str">
        <f t="shared" si="157"/>
        <v>Not Enough Games Played</v>
      </c>
      <c r="AF326" t="e">
        <f t="shared" si="158"/>
        <v>#VALUE!</v>
      </c>
      <c r="AG326" t="e">
        <f t="shared" si="159"/>
        <v>#VALUE!</v>
      </c>
    </row>
    <row r="327" spans="1:33" x14ac:dyDescent="0.2">
      <c r="A327" t="s">
        <v>1079</v>
      </c>
      <c r="B327">
        <v>41</v>
      </c>
      <c r="C327" t="s">
        <v>82</v>
      </c>
      <c r="D327" t="s">
        <v>67</v>
      </c>
      <c r="E327">
        <v>58</v>
      </c>
      <c r="F327">
        <v>4</v>
      </c>
      <c r="G327">
        <v>17.7</v>
      </c>
      <c r="H327">
        <v>2</v>
      </c>
      <c r="I327">
        <v>4.9000000000000004</v>
      </c>
      <c r="J327">
        <v>0.40300000000000002</v>
      </c>
      <c r="K327">
        <v>1</v>
      </c>
      <c r="L327">
        <v>2.8</v>
      </c>
      <c r="M327">
        <v>0.34499999999999997</v>
      </c>
      <c r="N327">
        <v>1</v>
      </c>
      <c r="O327">
        <v>2</v>
      </c>
      <c r="P327">
        <v>0.48299999999999998</v>
      </c>
      <c r="Q327">
        <v>0.504</v>
      </c>
      <c r="R327">
        <v>0.5</v>
      </c>
      <c r="S327">
        <v>0.6</v>
      </c>
      <c r="T327">
        <v>0.75700000000000001</v>
      </c>
      <c r="U327">
        <v>0.3</v>
      </c>
      <c r="V327">
        <v>2.2000000000000002</v>
      </c>
      <c r="W327">
        <v>2.6</v>
      </c>
      <c r="X327">
        <v>1.2</v>
      </c>
      <c r="Y327">
        <v>0.7</v>
      </c>
      <c r="Z327">
        <v>0.4</v>
      </c>
      <c r="AA327">
        <v>0.6</v>
      </c>
      <c r="AB327">
        <v>1.7</v>
      </c>
      <c r="AC327">
        <v>5.4</v>
      </c>
      <c r="AD327">
        <f t="shared" si="156"/>
        <v>7.6810169491525464</v>
      </c>
      <c r="AE327">
        <f t="shared" si="157"/>
        <v>7.6810169491525464</v>
      </c>
      <c r="AF327">
        <f t="shared" si="158"/>
        <v>7.6810169491525464</v>
      </c>
      <c r="AG327">
        <f t="shared" si="159"/>
        <v>8.1509570372296754</v>
      </c>
    </row>
    <row r="328" spans="1:33" x14ac:dyDescent="0.2">
      <c r="A328" t="s">
        <v>434</v>
      </c>
      <c r="B328">
        <v>25</v>
      </c>
      <c r="C328" t="s">
        <v>115</v>
      </c>
      <c r="D328" t="s">
        <v>43</v>
      </c>
      <c r="E328">
        <v>82</v>
      </c>
      <c r="F328">
        <v>5</v>
      </c>
      <c r="G328">
        <v>18.100000000000001</v>
      </c>
      <c r="H328">
        <v>2</v>
      </c>
      <c r="I328">
        <v>4.8</v>
      </c>
      <c r="J328">
        <v>0.42299999999999999</v>
      </c>
      <c r="K328">
        <v>0.9</v>
      </c>
      <c r="L328">
        <v>2.6</v>
      </c>
      <c r="M328">
        <v>0.35199999999999998</v>
      </c>
      <c r="N328">
        <v>1.1000000000000001</v>
      </c>
      <c r="O328">
        <v>2.2000000000000002</v>
      </c>
      <c r="P328">
        <v>0.50600000000000001</v>
      </c>
      <c r="Q328">
        <v>0.51800000000000002</v>
      </c>
      <c r="R328">
        <v>0.5</v>
      </c>
      <c r="S328">
        <v>0.5</v>
      </c>
      <c r="T328">
        <v>0.84099999999999997</v>
      </c>
      <c r="U328">
        <v>0.4</v>
      </c>
      <c r="V328">
        <v>1.5</v>
      </c>
      <c r="W328">
        <v>2</v>
      </c>
      <c r="X328">
        <v>1.1000000000000001</v>
      </c>
      <c r="Y328">
        <v>0.3</v>
      </c>
      <c r="Z328">
        <v>0.3</v>
      </c>
      <c r="AA328">
        <v>0.5</v>
      </c>
      <c r="AB328">
        <v>1.5</v>
      </c>
      <c r="AC328">
        <v>5.4</v>
      </c>
      <c r="AD328">
        <f t="shared" si="156"/>
        <v>6.5768828729281772</v>
      </c>
      <c r="AE328">
        <f t="shared" si="157"/>
        <v>6.5768828729281772</v>
      </c>
      <c r="AF328">
        <f t="shared" si="158"/>
        <v>6.5768828729281772</v>
      </c>
      <c r="AG328">
        <f t="shared" si="159"/>
        <v>6.9792698142716452</v>
      </c>
    </row>
    <row r="329" spans="1:33" x14ac:dyDescent="0.2">
      <c r="A329" t="s">
        <v>1268</v>
      </c>
      <c r="B329">
        <v>25</v>
      </c>
      <c r="C329" t="s">
        <v>86</v>
      </c>
      <c r="D329" t="s">
        <v>67</v>
      </c>
      <c r="E329">
        <v>20</v>
      </c>
      <c r="F329">
        <v>0</v>
      </c>
      <c r="G329">
        <v>18.899999999999999</v>
      </c>
      <c r="H329">
        <v>2.1</v>
      </c>
      <c r="I329">
        <v>5.5</v>
      </c>
      <c r="J329">
        <v>0.376</v>
      </c>
      <c r="K329">
        <v>1</v>
      </c>
      <c r="L329">
        <v>2.9</v>
      </c>
      <c r="M329">
        <v>0.32800000000000001</v>
      </c>
      <c r="N329">
        <v>1.1000000000000001</v>
      </c>
      <c r="O329">
        <v>2.6</v>
      </c>
      <c r="P329">
        <v>0.43099999999999999</v>
      </c>
      <c r="Q329">
        <v>0.46300000000000002</v>
      </c>
      <c r="R329">
        <v>0.3</v>
      </c>
      <c r="S329">
        <v>0.5</v>
      </c>
      <c r="T329">
        <v>0.6</v>
      </c>
      <c r="U329">
        <v>0.5</v>
      </c>
      <c r="V329">
        <v>1.4</v>
      </c>
      <c r="W329">
        <v>1.9</v>
      </c>
      <c r="X329">
        <v>1.1000000000000001</v>
      </c>
      <c r="Y329">
        <v>1.6</v>
      </c>
      <c r="Z329">
        <v>0.3</v>
      </c>
      <c r="AA329">
        <v>1</v>
      </c>
      <c r="AB329">
        <v>1.4</v>
      </c>
      <c r="AC329">
        <v>5.4</v>
      </c>
      <c r="AD329">
        <f t="shared" si="156"/>
        <v>6.6368232804232816</v>
      </c>
      <c r="AE329" t="str">
        <f t="shared" si="157"/>
        <v>Not Enough Games Played</v>
      </c>
      <c r="AF329" t="e">
        <f t="shared" si="158"/>
        <v>#VALUE!</v>
      </c>
      <c r="AG329" t="e">
        <f t="shared" si="159"/>
        <v>#VALUE!</v>
      </c>
    </row>
    <row r="330" spans="1:33" x14ac:dyDescent="0.2">
      <c r="A330" t="s">
        <v>429</v>
      </c>
      <c r="B330">
        <v>20</v>
      </c>
      <c r="C330" t="s">
        <v>55</v>
      </c>
      <c r="D330" t="s">
        <v>27</v>
      </c>
      <c r="E330">
        <v>27</v>
      </c>
      <c r="F330">
        <v>10</v>
      </c>
      <c r="G330">
        <v>19.899999999999999</v>
      </c>
      <c r="H330">
        <v>2</v>
      </c>
      <c r="I330">
        <v>5.4</v>
      </c>
      <c r="J330">
        <v>0.379</v>
      </c>
      <c r="K330">
        <v>0.6</v>
      </c>
      <c r="L330">
        <v>1.7</v>
      </c>
      <c r="M330">
        <v>0.34799999999999998</v>
      </c>
      <c r="N330">
        <v>1.4</v>
      </c>
      <c r="O330">
        <v>3.7</v>
      </c>
      <c r="P330">
        <v>0.39400000000000002</v>
      </c>
      <c r="Q330">
        <v>0.434</v>
      </c>
      <c r="R330">
        <v>0.7</v>
      </c>
      <c r="S330">
        <v>0.9</v>
      </c>
      <c r="T330">
        <v>0.76</v>
      </c>
      <c r="U330">
        <v>0.6</v>
      </c>
      <c r="V330">
        <v>3.1</v>
      </c>
      <c r="W330">
        <v>3.7</v>
      </c>
      <c r="X330">
        <v>0.7</v>
      </c>
      <c r="Y330">
        <v>1.2</v>
      </c>
      <c r="Z330">
        <v>1.1000000000000001</v>
      </c>
      <c r="AA330">
        <v>1</v>
      </c>
      <c r="AB330">
        <v>1.8</v>
      </c>
      <c r="AC330">
        <v>5.4</v>
      </c>
      <c r="AD330">
        <f t="shared" si="156"/>
        <v>6.2600683417085428</v>
      </c>
      <c r="AE330">
        <f t="shared" si="157"/>
        <v>6.2600683417085428</v>
      </c>
      <c r="AF330">
        <f t="shared" si="158"/>
        <v>6.2600683417085428</v>
      </c>
      <c r="AG330">
        <f t="shared" si="159"/>
        <v>6.6430719319031901</v>
      </c>
    </row>
    <row r="331" spans="1:33" x14ac:dyDescent="0.2">
      <c r="A331" t="s">
        <v>1195</v>
      </c>
      <c r="B331">
        <v>30</v>
      </c>
      <c r="C331" t="s">
        <v>88</v>
      </c>
      <c r="D331" t="s">
        <v>67</v>
      </c>
      <c r="E331">
        <v>74</v>
      </c>
      <c r="F331">
        <v>40</v>
      </c>
      <c r="G331">
        <v>20.100000000000001</v>
      </c>
      <c r="H331">
        <v>2</v>
      </c>
      <c r="I331">
        <v>5</v>
      </c>
      <c r="J331">
        <v>0.40799999999999997</v>
      </c>
      <c r="K331">
        <v>0.8</v>
      </c>
      <c r="L331">
        <v>2.4</v>
      </c>
      <c r="M331">
        <v>0.33900000000000002</v>
      </c>
      <c r="N331">
        <v>1.2</v>
      </c>
      <c r="O331">
        <v>2.6</v>
      </c>
      <c r="P331">
        <v>0.47099999999999997</v>
      </c>
      <c r="Q331">
        <v>0.48899999999999999</v>
      </c>
      <c r="R331">
        <v>0.6</v>
      </c>
      <c r="S331">
        <v>0.8</v>
      </c>
      <c r="T331">
        <v>0.74099999999999999</v>
      </c>
      <c r="U331">
        <v>0.4</v>
      </c>
      <c r="V331">
        <v>2.5</v>
      </c>
      <c r="W331">
        <v>2.9</v>
      </c>
      <c r="X331">
        <v>0.8</v>
      </c>
      <c r="Y331">
        <v>1</v>
      </c>
      <c r="Z331">
        <v>0.8</v>
      </c>
      <c r="AA331">
        <v>0.7</v>
      </c>
      <c r="AB331">
        <v>2</v>
      </c>
      <c r="AC331">
        <v>5.4</v>
      </c>
      <c r="AD331">
        <f t="shared" si="156"/>
        <v>6.6854328358208956</v>
      </c>
      <c r="AE331">
        <f t="shared" si="157"/>
        <v>6.6854328358208956</v>
      </c>
      <c r="AF331">
        <f t="shared" si="158"/>
        <v>6.6854328358208956</v>
      </c>
      <c r="AG331">
        <f t="shared" si="159"/>
        <v>7.0944610825358092</v>
      </c>
    </row>
    <row r="332" spans="1:33" x14ac:dyDescent="0.2">
      <c r="A332" t="s">
        <v>531</v>
      </c>
      <c r="B332">
        <v>26</v>
      </c>
      <c r="C332" t="s">
        <v>39</v>
      </c>
      <c r="D332" t="s">
        <v>27</v>
      </c>
      <c r="E332">
        <v>72</v>
      </c>
      <c r="F332">
        <v>35</v>
      </c>
      <c r="G332">
        <v>16.8</v>
      </c>
      <c r="H332">
        <v>2.1</v>
      </c>
      <c r="I332">
        <v>4.3</v>
      </c>
      <c r="J332">
        <v>0.48899999999999999</v>
      </c>
      <c r="K332">
        <v>0.6</v>
      </c>
      <c r="L332">
        <v>1.8</v>
      </c>
      <c r="M332">
        <v>0.313</v>
      </c>
      <c r="N332">
        <v>1.5</v>
      </c>
      <c r="O332">
        <v>2.5</v>
      </c>
      <c r="P332">
        <v>0.61299999999999999</v>
      </c>
      <c r="Q332">
        <v>0.55300000000000005</v>
      </c>
      <c r="R332">
        <v>0.6</v>
      </c>
      <c r="S332">
        <v>0.8</v>
      </c>
      <c r="T332">
        <v>0.746</v>
      </c>
      <c r="U332">
        <v>1</v>
      </c>
      <c r="V332">
        <v>2.2999999999999998</v>
      </c>
      <c r="W332">
        <v>3.3</v>
      </c>
      <c r="X332">
        <v>0.7</v>
      </c>
      <c r="Y332">
        <v>0.4</v>
      </c>
      <c r="Z332">
        <v>0.7</v>
      </c>
      <c r="AA332">
        <v>0.4</v>
      </c>
      <c r="AB332">
        <v>1.6</v>
      </c>
      <c r="AC332">
        <v>5.4</v>
      </c>
      <c r="AD332">
        <f t="shared" si="156"/>
        <v>8.8163999999999998</v>
      </c>
      <c r="AE332">
        <f t="shared" si="157"/>
        <v>8.8163999999999998</v>
      </c>
      <c r="AF332">
        <f t="shared" si="158"/>
        <v>8.8163999999999998</v>
      </c>
      <c r="AG332">
        <f t="shared" si="159"/>
        <v>9.355805110020011</v>
      </c>
    </row>
    <row r="333" spans="1:33" x14ac:dyDescent="0.2">
      <c r="A333" t="s">
        <v>1185</v>
      </c>
      <c r="B333">
        <v>28</v>
      </c>
      <c r="C333" t="s">
        <v>51</v>
      </c>
      <c r="D333" t="s">
        <v>27</v>
      </c>
      <c r="E333">
        <v>8</v>
      </c>
      <c r="F333">
        <v>0</v>
      </c>
      <c r="G333">
        <v>17</v>
      </c>
      <c r="H333">
        <v>1.9</v>
      </c>
      <c r="I333">
        <v>4.5</v>
      </c>
      <c r="J333">
        <v>0.41699999999999998</v>
      </c>
      <c r="K333">
        <v>0</v>
      </c>
      <c r="L333">
        <v>0.4</v>
      </c>
      <c r="M333">
        <v>0</v>
      </c>
      <c r="N333">
        <v>1.9</v>
      </c>
      <c r="O333">
        <v>4.0999999999999996</v>
      </c>
      <c r="P333">
        <v>0.45500000000000002</v>
      </c>
      <c r="Q333">
        <v>0.41699999999999998</v>
      </c>
      <c r="R333">
        <v>1.6</v>
      </c>
      <c r="S333">
        <v>1.9</v>
      </c>
      <c r="T333">
        <v>0.86699999999999999</v>
      </c>
      <c r="U333">
        <v>0.9</v>
      </c>
      <c r="V333">
        <v>3.1</v>
      </c>
      <c r="W333">
        <v>4</v>
      </c>
      <c r="X333">
        <v>0.6</v>
      </c>
      <c r="Y333">
        <v>0.1</v>
      </c>
      <c r="Z333">
        <v>0.4</v>
      </c>
      <c r="AA333">
        <v>0.9</v>
      </c>
      <c r="AB333">
        <v>2</v>
      </c>
      <c r="AC333">
        <v>5.4</v>
      </c>
      <c r="AD333">
        <f t="shared" si="156"/>
        <v>4.6838911764705893</v>
      </c>
      <c r="AE333" t="str">
        <f t="shared" si="157"/>
        <v>Not Enough Games Played</v>
      </c>
      <c r="AF333" t="e">
        <f t="shared" si="158"/>
        <v>#VALUE!</v>
      </c>
      <c r="AG333" t="e">
        <f t="shared" si="159"/>
        <v>#VALUE!</v>
      </c>
    </row>
    <row r="334" spans="1:33" hidden="1" x14ac:dyDescent="0.2">
      <c r="A334" t="s">
        <v>1184</v>
      </c>
      <c r="B334">
        <v>33</v>
      </c>
      <c r="C334" t="s">
        <v>65</v>
      </c>
      <c r="D334" t="s">
        <v>36</v>
      </c>
      <c r="E334">
        <v>69</v>
      </c>
      <c r="F334">
        <v>57</v>
      </c>
      <c r="G334">
        <v>14.1</v>
      </c>
      <c r="H334">
        <v>2.2000000000000002</v>
      </c>
      <c r="I334">
        <v>3.8</v>
      </c>
      <c r="J334">
        <v>0.56399999999999995</v>
      </c>
      <c r="K334">
        <v>0</v>
      </c>
      <c r="L334">
        <v>0</v>
      </c>
      <c r="M334">
        <v>0</v>
      </c>
      <c r="N334">
        <v>2.2000000000000002</v>
      </c>
      <c r="O334">
        <v>3.8</v>
      </c>
      <c r="P334">
        <v>0.56699999999999995</v>
      </c>
      <c r="Q334">
        <v>0.56399999999999995</v>
      </c>
      <c r="R334">
        <v>1.1000000000000001</v>
      </c>
      <c r="S334">
        <v>1.3</v>
      </c>
      <c r="T334">
        <v>0.80600000000000005</v>
      </c>
      <c r="U334">
        <v>1.3</v>
      </c>
      <c r="V334">
        <v>3.4</v>
      </c>
      <c r="W334">
        <v>4.7</v>
      </c>
      <c r="X334">
        <v>1.6</v>
      </c>
      <c r="Y334">
        <v>0.6</v>
      </c>
      <c r="Z334">
        <v>0.2</v>
      </c>
      <c r="AA334">
        <v>1</v>
      </c>
      <c r="AB334">
        <v>1.8</v>
      </c>
      <c r="AC334">
        <v>5.4</v>
      </c>
    </row>
    <row r="335" spans="1:33" hidden="1" x14ac:dyDescent="0.2">
      <c r="A335" t="s">
        <v>1128</v>
      </c>
      <c r="B335">
        <v>31</v>
      </c>
      <c r="C335" t="s">
        <v>38</v>
      </c>
      <c r="D335" t="s">
        <v>43</v>
      </c>
      <c r="E335">
        <v>72</v>
      </c>
      <c r="F335">
        <v>18</v>
      </c>
      <c r="G335">
        <v>16.8</v>
      </c>
      <c r="H335">
        <v>2</v>
      </c>
      <c r="I335">
        <v>4.4000000000000004</v>
      </c>
      <c r="J335">
        <v>0.44900000000000001</v>
      </c>
      <c r="K335">
        <v>0.4</v>
      </c>
      <c r="L335">
        <v>1.5</v>
      </c>
      <c r="M335">
        <v>0.28199999999999997</v>
      </c>
      <c r="N335">
        <v>1.5</v>
      </c>
      <c r="O335">
        <v>2.9</v>
      </c>
      <c r="P335">
        <v>0.53900000000000003</v>
      </c>
      <c r="Q335">
        <v>0.498</v>
      </c>
      <c r="R335">
        <v>0.9</v>
      </c>
      <c r="S335">
        <v>1.3</v>
      </c>
      <c r="T335">
        <v>0.72199999999999998</v>
      </c>
      <c r="U335">
        <v>0.6</v>
      </c>
      <c r="V335">
        <v>1.5</v>
      </c>
      <c r="W335">
        <v>2.1</v>
      </c>
      <c r="X335">
        <v>0.9</v>
      </c>
      <c r="Y335">
        <v>1.1000000000000001</v>
      </c>
      <c r="Z335">
        <v>0.2</v>
      </c>
      <c r="AA335">
        <v>0.7</v>
      </c>
      <c r="AB335">
        <v>1.9</v>
      </c>
      <c r="AC335">
        <v>5.3</v>
      </c>
    </row>
    <row r="336" spans="1:33" x14ac:dyDescent="0.2">
      <c r="A336" t="s">
        <v>963</v>
      </c>
      <c r="B336">
        <v>28</v>
      </c>
      <c r="C336" t="s">
        <v>115</v>
      </c>
      <c r="D336" t="s">
        <v>36</v>
      </c>
      <c r="E336">
        <v>78</v>
      </c>
      <c r="F336">
        <v>0</v>
      </c>
      <c r="G336">
        <v>18.899999999999999</v>
      </c>
      <c r="H336">
        <v>2.2000000000000002</v>
      </c>
      <c r="I336">
        <v>3.7</v>
      </c>
      <c r="J336">
        <v>0.58199999999999996</v>
      </c>
      <c r="K336">
        <v>0</v>
      </c>
      <c r="L336">
        <v>0</v>
      </c>
      <c r="M336">
        <v>0</v>
      </c>
      <c r="N336">
        <v>2.2000000000000002</v>
      </c>
      <c r="O336">
        <v>3.7</v>
      </c>
      <c r="P336">
        <v>0.58399999999999996</v>
      </c>
      <c r="Q336">
        <v>0.58199999999999996</v>
      </c>
      <c r="R336">
        <v>0.9</v>
      </c>
      <c r="S336">
        <v>1.4</v>
      </c>
      <c r="T336">
        <v>0.66700000000000004</v>
      </c>
      <c r="U336">
        <v>2.2999999999999998</v>
      </c>
      <c r="V336">
        <v>5</v>
      </c>
      <c r="W336">
        <v>7.4</v>
      </c>
      <c r="X336">
        <v>0.5</v>
      </c>
      <c r="Y336">
        <v>0.4</v>
      </c>
      <c r="Z336">
        <v>0.7</v>
      </c>
      <c r="AA336">
        <v>0.8</v>
      </c>
      <c r="AB336">
        <v>2.4</v>
      </c>
      <c r="AC336">
        <v>5.3</v>
      </c>
      <c r="AD336">
        <f t="shared" ref="AD336:AD337" si="160">(((AC336 + W336 * 1.1 + X336 * 1.5 + Y336 * 1.5 + Z336 * 1.6 - AA336 * 1.6) * Q336*(H336 + (K336 * 0.5)) / G336) *10)</f>
        <v>9.9112444444444456</v>
      </c>
      <c r="AE336">
        <f t="shared" ref="AE336:AE337" si="161">IF(E336&lt;25, "Not Enough Games Played", AD336)</f>
        <v>9.9112444444444456</v>
      </c>
      <c r="AF336">
        <f t="shared" ref="AF336:AF337" si="162">AE336 * IF(G336&gt;=45, 1.15, IF(G336&gt;=40, 1.12, IF(G336&gt;=35, 1.09, IF(G336&gt;=30, 1.06, IF(G336&gt;=25, 1.03, IF(G336&lt;25, 1, 1))))))</f>
        <v>9.9112444444444456</v>
      </c>
      <c r="AG336">
        <f t="shared" ref="AG336:AG337" si="163">(AF336/$AF$4) * 100</f>
        <v>10.517634342814617</v>
      </c>
    </row>
    <row r="337" spans="1:33" x14ac:dyDescent="0.2">
      <c r="A337" t="s">
        <v>474</v>
      </c>
      <c r="B337">
        <v>25</v>
      </c>
      <c r="C337" t="s">
        <v>45</v>
      </c>
      <c r="D337" t="s">
        <v>36</v>
      </c>
      <c r="E337">
        <v>63</v>
      </c>
      <c r="F337">
        <v>3</v>
      </c>
      <c r="G337">
        <v>14.9</v>
      </c>
      <c r="H337">
        <v>2</v>
      </c>
      <c r="I337">
        <v>3.7</v>
      </c>
      <c r="J337">
        <v>0.54100000000000004</v>
      </c>
      <c r="K337">
        <v>0.3</v>
      </c>
      <c r="L337">
        <v>0.9</v>
      </c>
      <c r="M337">
        <v>0.31</v>
      </c>
      <c r="N337">
        <v>1.7</v>
      </c>
      <c r="O337">
        <v>2.8</v>
      </c>
      <c r="P337">
        <v>0.61699999999999999</v>
      </c>
      <c r="Q337">
        <v>0.57899999999999996</v>
      </c>
      <c r="R337">
        <v>1</v>
      </c>
      <c r="S337">
        <v>1.3</v>
      </c>
      <c r="T337">
        <v>0.753</v>
      </c>
      <c r="U337">
        <v>1.4</v>
      </c>
      <c r="V337">
        <v>2.9</v>
      </c>
      <c r="W337">
        <v>4.3</v>
      </c>
      <c r="X337">
        <v>0.9</v>
      </c>
      <c r="Y337">
        <v>0.5</v>
      </c>
      <c r="Z337">
        <v>0.8</v>
      </c>
      <c r="AA337">
        <v>0.9</v>
      </c>
      <c r="AB337">
        <v>2.5</v>
      </c>
      <c r="AC337">
        <v>5.3</v>
      </c>
      <c r="AD337">
        <f t="shared" si="160"/>
        <v>10.000573489932885</v>
      </c>
      <c r="AE337">
        <f t="shared" si="161"/>
        <v>10.000573489932885</v>
      </c>
      <c r="AF337">
        <f t="shared" si="162"/>
        <v>10.000573489932885</v>
      </c>
      <c r="AG337">
        <f t="shared" si="163"/>
        <v>10.612428719232875</v>
      </c>
    </row>
    <row r="338" spans="1:33" hidden="1" x14ac:dyDescent="0.2">
      <c r="A338" t="s">
        <v>1269</v>
      </c>
      <c r="B338">
        <v>28</v>
      </c>
      <c r="C338" t="s">
        <v>38</v>
      </c>
      <c r="D338" t="s">
        <v>67</v>
      </c>
      <c r="E338">
        <v>50</v>
      </c>
      <c r="F338">
        <v>14</v>
      </c>
      <c r="G338">
        <v>14.3</v>
      </c>
      <c r="H338">
        <v>1.8</v>
      </c>
      <c r="I338">
        <v>4.3</v>
      </c>
      <c r="J338">
        <v>0.42299999999999999</v>
      </c>
      <c r="K338">
        <v>1.2</v>
      </c>
      <c r="L338">
        <v>3.1</v>
      </c>
      <c r="M338">
        <v>0.38500000000000001</v>
      </c>
      <c r="N338">
        <v>0.6</v>
      </c>
      <c r="O338">
        <v>1.2</v>
      </c>
      <c r="P338">
        <v>0.52500000000000002</v>
      </c>
      <c r="Q338">
        <v>0.56299999999999994</v>
      </c>
      <c r="R338">
        <v>0.3</v>
      </c>
      <c r="S338">
        <v>0.4</v>
      </c>
      <c r="T338">
        <v>0.77300000000000002</v>
      </c>
      <c r="U338">
        <v>0.1</v>
      </c>
      <c r="V338">
        <v>1.8</v>
      </c>
      <c r="W338">
        <v>1.9</v>
      </c>
      <c r="X338">
        <v>0.6</v>
      </c>
      <c r="Y338">
        <v>0.2</v>
      </c>
      <c r="Z338">
        <v>0.1</v>
      </c>
      <c r="AA338">
        <v>0.4</v>
      </c>
      <c r="AB338">
        <v>1.1000000000000001</v>
      </c>
      <c r="AC338">
        <v>5.2</v>
      </c>
    </row>
    <row r="339" spans="1:33" x14ac:dyDescent="0.2">
      <c r="A339" t="s">
        <v>880</v>
      </c>
      <c r="B339">
        <v>23</v>
      </c>
      <c r="C339" t="s">
        <v>73</v>
      </c>
      <c r="D339" t="s">
        <v>67</v>
      </c>
      <c r="E339">
        <v>26</v>
      </c>
      <c r="F339">
        <v>3</v>
      </c>
      <c r="G339">
        <v>17.5</v>
      </c>
      <c r="H339">
        <v>2</v>
      </c>
      <c r="I339">
        <v>4.9000000000000004</v>
      </c>
      <c r="J339">
        <v>0.41399999999999998</v>
      </c>
      <c r="K339">
        <v>0.4</v>
      </c>
      <c r="L339">
        <v>1.2</v>
      </c>
      <c r="M339">
        <v>0.36699999999999999</v>
      </c>
      <c r="N339">
        <v>1.6</v>
      </c>
      <c r="O339">
        <v>3.8</v>
      </c>
      <c r="P339">
        <v>0.42899999999999999</v>
      </c>
      <c r="Q339">
        <v>0.45700000000000002</v>
      </c>
      <c r="R339">
        <v>0.7</v>
      </c>
      <c r="S339">
        <v>1.3</v>
      </c>
      <c r="T339">
        <v>0.57599999999999996</v>
      </c>
      <c r="U339">
        <v>0.3</v>
      </c>
      <c r="V339">
        <v>2.5</v>
      </c>
      <c r="W339">
        <v>2.8</v>
      </c>
      <c r="X339">
        <v>1.9</v>
      </c>
      <c r="Y339">
        <v>0.8</v>
      </c>
      <c r="Z339">
        <v>0.5</v>
      </c>
      <c r="AA339">
        <v>1.8</v>
      </c>
      <c r="AB339">
        <v>1.5</v>
      </c>
      <c r="AC339">
        <v>5.2</v>
      </c>
      <c r="AD339">
        <f t="shared" ref="AD339:AD340" si="164">(((AC339 + W339 * 1.1 + X339 * 1.5 + Y339 * 1.5 + Z339 * 1.6 - AA339 * 1.6) * Q339*(H339 + (K339 * 0.5)) / G339) *10)</f>
        <v>5.888771428571431</v>
      </c>
      <c r="AE339">
        <f t="shared" ref="AE339:AE340" si="165">IF(E339&lt;25, "Not Enough Games Played", AD339)</f>
        <v>5.888771428571431</v>
      </c>
      <c r="AF339">
        <f t="shared" ref="AF339:AF340" si="166">AE339 * IF(G339&gt;=45, 1.15, IF(G339&gt;=40, 1.12, IF(G339&gt;=35, 1.09, IF(G339&gt;=30, 1.06, IF(G339&gt;=25, 1.03, IF(G339&lt;25, 1, 1))))))</f>
        <v>5.888771428571431</v>
      </c>
      <c r="AG339">
        <f t="shared" ref="AG339:AG340" si="167">(AF339/$AF$4) * 100</f>
        <v>6.2490583257529639</v>
      </c>
    </row>
    <row r="340" spans="1:33" x14ac:dyDescent="0.2">
      <c r="A340" t="s">
        <v>1270</v>
      </c>
      <c r="B340">
        <v>28</v>
      </c>
      <c r="C340" t="s">
        <v>33</v>
      </c>
      <c r="D340" t="s">
        <v>31</v>
      </c>
      <c r="E340">
        <v>14</v>
      </c>
      <c r="F340">
        <v>0</v>
      </c>
      <c r="G340">
        <v>14.6</v>
      </c>
      <c r="H340">
        <v>1.9</v>
      </c>
      <c r="I340">
        <v>5.0999999999999996</v>
      </c>
      <c r="J340">
        <v>0.375</v>
      </c>
      <c r="K340">
        <v>0.6</v>
      </c>
      <c r="L340">
        <v>2.4</v>
      </c>
      <c r="M340">
        <v>0.27300000000000002</v>
      </c>
      <c r="N340">
        <v>1.3</v>
      </c>
      <c r="O340">
        <v>2.8</v>
      </c>
      <c r="P340">
        <v>0.46200000000000002</v>
      </c>
      <c r="Q340">
        <v>0.438</v>
      </c>
      <c r="R340">
        <v>0.7</v>
      </c>
      <c r="S340">
        <v>0.7</v>
      </c>
      <c r="T340">
        <v>1</v>
      </c>
      <c r="U340">
        <v>0.4</v>
      </c>
      <c r="V340">
        <v>1.9</v>
      </c>
      <c r="W340">
        <v>2.2000000000000002</v>
      </c>
      <c r="X340">
        <v>3.1</v>
      </c>
      <c r="Y340">
        <v>0.4</v>
      </c>
      <c r="Z340">
        <v>0.3</v>
      </c>
      <c r="AA340">
        <v>1.3</v>
      </c>
      <c r="AB340">
        <v>0.8</v>
      </c>
      <c r="AC340">
        <v>5.2</v>
      </c>
      <c r="AD340">
        <f t="shared" si="164"/>
        <v>7.4382000000000001</v>
      </c>
      <c r="AE340" t="str">
        <f t="shared" si="165"/>
        <v>Not Enough Games Played</v>
      </c>
      <c r="AF340" t="e">
        <f t="shared" si="166"/>
        <v>#VALUE!</v>
      </c>
      <c r="AG340" t="e">
        <f t="shared" si="167"/>
        <v>#VALUE!</v>
      </c>
    </row>
    <row r="341" spans="1:33" hidden="1" x14ac:dyDescent="0.2">
      <c r="A341" t="s">
        <v>773</v>
      </c>
      <c r="B341">
        <v>23</v>
      </c>
      <c r="C341" t="s">
        <v>38</v>
      </c>
      <c r="D341" t="s">
        <v>36</v>
      </c>
      <c r="E341">
        <v>48</v>
      </c>
      <c r="F341">
        <v>1</v>
      </c>
      <c r="G341">
        <v>10.3</v>
      </c>
      <c r="H341">
        <v>1.9</v>
      </c>
      <c r="I341">
        <v>3.4</v>
      </c>
      <c r="J341">
        <v>0.55500000000000005</v>
      </c>
      <c r="K341">
        <v>0.1</v>
      </c>
      <c r="L341">
        <v>0.3</v>
      </c>
      <c r="M341">
        <v>0.41699999999999998</v>
      </c>
      <c r="N341">
        <v>1.8</v>
      </c>
      <c r="O341">
        <v>3.2</v>
      </c>
      <c r="P341">
        <v>0.56599999999999995</v>
      </c>
      <c r="Q341">
        <v>0.56999999999999995</v>
      </c>
      <c r="R341">
        <v>1.2</v>
      </c>
      <c r="S341">
        <v>1.9</v>
      </c>
      <c r="T341">
        <v>0.65600000000000003</v>
      </c>
      <c r="U341">
        <v>1.3</v>
      </c>
      <c r="V341">
        <v>2.5</v>
      </c>
      <c r="W341">
        <v>3.8</v>
      </c>
      <c r="X341">
        <v>0.7</v>
      </c>
      <c r="Y341">
        <v>0.4</v>
      </c>
      <c r="Z341">
        <v>0.3</v>
      </c>
      <c r="AA341">
        <v>0.7</v>
      </c>
      <c r="AB341">
        <v>1.3</v>
      </c>
      <c r="AC341">
        <v>5.0999999999999996</v>
      </c>
    </row>
    <row r="342" spans="1:33" x14ac:dyDescent="0.2">
      <c r="A342" t="s">
        <v>1271</v>
      </c>
      <c r="B342">
        <v>25</v>
      </c>
      <c r="C342" t="s">
        <v>55</v>
      </c>
      <c r="D342" t="s">
        <v>43</v>
      </c>
      <c r="E342">
        <v>15</v>
      </c>
      <c r="F342">
        <v>1</v>
      </c>
      <c r="G342">
        <v>18.600000000000001</v>
      </c>
      <c r="H342">
        <v>2.1</v>
      </c>
      <c r="I342">
        <v>5.3</v>
      </c>
      <c r="J342">
        <v>0.39200000000000002</v>
      </c>
      <c r="K342">
        <v>0.5</v>
      </c>
      <c r="L342">
        <v>1.9</v>
      </c>
      <c r="M342">
        <v>0.27600000000000002</v>
      </c>
      <c r="N342">
        <v>1.5</v>
      </c>
      <c r="O342">
        <v>3.3</v>
      </c>
      <c r="P342">
        <v>0.46</v>
      </c>
      <c r="Q342">
        <v>0.443</v>
      </c>
      <c r="R342">
        <v>0.5</v>
      </c>
      <c r="S342">
        <v>0.8</v>
      </c>
      <c r="T342">
        <v>0.58299999999999996</v>
      </c>
      <c r="U342">
        <v>0.3</v>
      </c>
      <c r="V342">
        <v>2.2999999999999998</v>
      </c>
      <c r="W342">
        <v>2.5</v>
      </c>
      <c r="X342">
        <v>1.2</v>
      </c>
      <c r="Y342">
        <v>0.1</v>
      </c>
      <c r="Z342">
        <v>0.2</v>
      </c>
      <c r="AA342">
        <v>0.5</v>
      </c>
      <c r="AB342">
        <v>0.7</v>
      </c>
      <c r="AC342">
        <v>5.0999999999999996</v>
      </c>
      <c r="AD342">
        <f t="shared" ref="AD342:AD344" si="168">(((AC342 + W342 * 1.1 + X342 * 1.5 + Y342 * 1.5 + Z342 * 1.6 - AA342 * 1.6) * Q342*(H342 + (K342 * 0.5)) / G342) *10)</f>
        <v>5.2164440860215056</v>
      </c>
      <c r="AE342" t="str">
        <f t="shared" ref="AE342:AE344" si="169">IF(E342&lt;25, "Not Enough Games Played", AD342)</f>
        <v>Not Enough Games Played</v>
      </c>
      <c r="AF342" t="e">
        <f t="shared" ref="AF342:AF344" si="170">AE342 * IF(G342&gt;=45, 1.15, IF(G342&gt;=40, 1.12, IF(G342&gt;=35, 1.09, IF(G342&gt;=30, 1.06, IF(G342&gt;=25, 1.03, IF(G342&lt;25, 1, 1))))))</f>
        <v>#VALUE!</v>
      </c>
      <c r="AG342" t="e">
        <f t="shared" ref="AG342:AG344" si="171">(AF342/$AF$4) * 100</f>
        <v>#VALUE!</v>
      </c>
    </row>
    <row r="343" spans="1:33" x14ac:dyDescent="0.2">
      <c r="A343" t="s">
        <v>247</v>
      </c>
      <c r="B343">
        <v>21</v>
      </c>
      <c r="C343" t="s">
        <v>42</v>
      </c>
      <c r="D343" t="s">
        <v>31</v>
      </c>
      <c r="E343">
        <v>82</v>
      </c>
      <c r="F343">
        <v>11</v>
      </c>
      <c r="G343">
        <v>17.899999999999999</v>
      </c>
      <c r="H343">
        <v>1.8</v>
      </c>
      <c r="I343">
        <v>4</v>
      </c>
      <c r="J343">
        <v>0.45700000000000002</v>
      </c>
      <c r="K343">
        <v>0.5</v>
      </c>
      <c r="L343">
        <v>1.6</v>
      </c>
      <c r="M343">
        <v>0.34899999999999998</v>
      </c>
      <c r="N343">
        <v>1.3</v>
      </c>
      <c r="O343">
        <v>2.4</v>
      </c>
      <c r="P343">
        <v>0.52800000000000002</v>
      </c>
      <c r="Q343">
        <v>0.52600000000000002</v>
      </c>
      <c r="R343">
        <v>0.9</v>
      </c>
      <c r="S343">
        <v>1</v>
      </c>
      <c r="T343">
        <v>0.877</v>
      </c>
      <c r="U343">
        <v>0.2</v>
      </c>
      <c r="V343">
        <v>1.4</v>
      </c>
      <c r="W343">
        <v>1.6</v>
      </c>
      <c r="X343">
        <v>2.8</v>
      </c>
      <c r="Y343">
        <v>1.2</v>
      </c>
      <c r="Z343">
        <v>0.1</v>
      </c>
      <c r="AA343">
        <v>0.7</v>
      </c>
      <c r="AB343">
        <v>1.3</v>
      </c>
      <c r="AC343">
        <v>5.0999999999999996</v>
      </c>
      <c r="AD343">
        <f t="shared" si="168"/>
        <v>7.1685865921787704</v>
      </c>
      <c r="AE343">
        <f t="shared" si="169"/>
        <v>7.1685865921787704</v>
      </c>
      <c r="AF343">
        <f t="shared" si="170"/>
        <v>7.1685865921787704</v>
      </c>
      <c r="AG343">
        <f t="shared" si="171"/>
        <v>7.6071751588774408</v>
      </c>
    </row>
    <row r="344" spans="1:33" x14ac:dyDescent="0.2">
      <c r="A344" t="s">
        <v>782</v>
      </c>
      <c r="B344">
        <v>26</v>
      </c>
      <c r="C344" t="s">
        <v>79</v>
      </c>
      <c r="D344" t="s">
        <v>43</v>
      </c>
      <c r="E344">
        <v>18</v>
      </c>
      <c r="F344">
        <v>2</v>
      </c>
      <c r="G344">
        <v>16.600000000000001</v>
      </c>
      <c r="H344">
        <v>2</v>
      </c>
      <c r="I344">
        <v>4.0999999999999996</v>
      </c>
      <c r="J344">
        <v>0.49299999999999999</v>
      </c>
      <c r="K344">
        <v>0.8</v>
      </c>
      <c r="L344">
        <v>1.9</v>
      </c>
      <c r="M344">
        <v>0.42899999999999999</v>
      </c>
      <c r="N344">
        <v>1.2</v>
      </c>
      <c r="O344">
        <v>2.1</v>
      </c>
      <c r="P344">
        <v>0.55300000000000005</v>
      </c>
      <c r="Q344">
        <v>0.59599999999999997</v>
      </c>
      <c r="R344">
        <v>0.2</v>
      </c>
      <c r="S344">
        <v>0.4</v>
      </c>
      <c r="T344">
        <v>0.5</v>
      </c>
      <c r="U344">
        <v>0.6</v>
      </c>
      <c r="V344">
        <v>1.2</v>
      </c>
      <c r="W344">
        <v>1.8</v>
      </c>
      <c r="X344">
        <v>0.9</v>
      </c>
      <c r="Y344">
        <v>0.4</v>
      </c>
      <c r="Z344">
        <v>0.2</v>
      </c>
      <c r="AA344">
        <v>0.2</v>
      </c>
      <c r="AB344">
        <v>1.2</v>
      </c>
      <c r="AC344">
        <v>5.0999999999999996</v>
      </c>
      <c r="AD344">
        <f t="shared" si="168"/>
        <v>7.7810313253012033</v>
      </c>
      <c r="AE344" t="str">
        <f t="shared" si="169"/>
        <v>Not Enough Games Played</v>
      </c>
      <c r="AF344" t="e">
        <f t="shared" si="170"/>
        <v>#VALUE!</v>
      </c>
      <c r="AG344" t="e">
        <f t="shared" si="171"/>
        <v>#VALUE!</v>
      </c>
    </row>
    <row r="345" spans="1:33" hidden="1" x14ac:dyDescent="0.2">
      <c r="A345" t="s">
        <v>1272</v>
      </c>
      <c r="B345">
        <v>25</v>
      </c>
      <c r="C345" t="s">
        <v>38</v>
      </c>
      <c r="D345" t="s">
        <v>43</v>
      </c>
      <c r="E345">
        <v>43</v>
      </c>
      <c r="F345">
        <v>2</v>
      </c>
      <c r="G345">
        <v>9.6999999999999993</v>
      </c>
      <c r="H345">
        <v>2</v>
      </c>
      <c r="I345">
        <v>4.4000000000000004</v>
      </c>
      <c r="J345">
        <v>0.44700000000000001</v>
      </c>
      <c r="K345">
        <v>0.2</v>
      </c>
      <c r="L345">
        <v>0.6</v>
      </c>
      <c r="M345">
        <v>0.25900000000000001</v>
      </c>
      <c r="N345">
        <v>1.8</v>
      </c>
      <c r="O345">
        <v>3.7</v>
      </c>
      <c r="P345">
        <v>0.47799999999999998</v>
      </c>
      <c r="Q345">
        <v>0.46500000000000002</v>
      </c>
      <c r="R345">
        <v>0.9</v>
      </c>
      <c r="S345">
        <v>1.2</v>
      </c>
      <c r="T345">
        <v>0.78</v>
      </c>
      <c r="U345">
        <v>0.5</v>
      </c>
      <c r="V345">
        <v>1.2</v>
      </c>
      <c r="W345">
        <v>1.8</v>
      </c>
      <c r="X345">
        <v>0.3</v>
      </c>
      <c r="Y345">
        <v>0.2</v>
      </c>
      <c r="Z345">
        <v>0.1</v>
      </c>
      <c r="AA345">
        <v>0.1</v>
      </c>
      <c r="AB345">
        <v>0.7</v>
      </c>
      <c r="AC345">
        <v>5</v>
      </c>
    </row>
    <row r="346" spans="1:33" hidden="1" x14ac:dyDescent="0.2">
      <c r="A346" t="s">
        <v>1190</v>
      </c>
      <c r="B346">
        <v>34</v>
      </c>
      <c r="C346" t="s">
        <v>38</v>
      </c>
      <c r="D346" t="s">
        <v>36</v>
      </c>
      <c r="E346">
        <v>53</v>
      </c>
      <c r="F346">
        <v>1</v>
      </c>
      <c r="G346">
        <v>13.1</v>
      </c>
      <c r="H346">
        <v>2</v>
      </c>
      <c r="I346">
        <v>4</v>
      </c>
      <c r="J346">
        <v>0.49099999999999999</v>
      </c>
      <c r="K346">
        <v>0.7</v>
      </c>
      <c r="L346">
        <v>2.2000000000000002</v>
      </c>
      <c r="M346">
        <v>0.33900000000000002</v>
      </c>
      <c r="N346">
        <v>1.2</v>
      </c>
      <c r="O346">
        <v>1.8</v>
      </c>
      <c r="P346">
        <v>0.67</v>
      </c>
      <c r="Q346">
        <v>0.58299999999999996</v>
      </c>
      <c r="R346">
        <v>0.3</v>
      </c>
      <c r="S346">
        <v>0.4</v>
      </c>
      <c r="T346">
        <v>0.89500000000000002</v>
      </c>
      <c r="U346">
        <v>0.2</v>
      </c>
      <c r="V346">
        <v>2.2999999999999998</v>
      </c>
      <c r="W346">
        <v>2.5</v>
      </c>
      <c r="X346">
        <v>0.7</v>
      </c>
      <c r="Y346">
        <v>0.3</v>
      </c>
      <c r="Z346">
        <v>0.2</v>
      </c>
      <c r="AA346">
        <v>0.4</v>
      </c>
      <c r="AB346">
        <v>1.3</v>
      </c>
      <c r="AC346">
        <v>5</v>
      </c>
    </row>
    <row r="347" spans="1:33" x14ac:dyDescent="0.2">
      <c r="A347" t="s">
        <v>285</v>
      </c>
      <c r="B347">
        <v>24</v>
      </c>
      <c r="C347" t="s">
        <v>120</v>
      </c>
      <c r="D347" t="s">
        <v>67</v>
      </c>
      <c r="E347">
        <v>69</v>
      </c>
      <c r="F347">
        <v>4</v>
      </c>
      <c r="G347">
        <v>16.7</v>
      </c>
      <c r="H347">
        <v>1.7</v>
      </c>
      <c r="I347">
        <v>4.0999999999999996</v>
      </c>
      <c r="J347">
        <v>0.42299999999999999</v>
      </c>
      <c r="K347">
        <v>0.6</v>
      </c>
      <c r="L347">
        <v>1.7</v>
      </c>
      <c r="M347">
        <v>0.35599999999999998</v>
      </c>
      <c r="N347">
        <v>1.1000000000000001</v>
      </c>
      <c r="O347">
        <v>2.4</v>
      </c>
      <c r="P347">
        <v>0.47</v>
      </c>
      <c r="Q347">
        <v>0.496</v>
      </c>
      <c r="R347">
        <v>0.9</v>
      </c>
      <c r="S347">
        <v>1.1000000000000001</v>
      </c>
      <c r="T347">
        <v>0.80300000000000005</v>
      </c>
      <c r="U347">
        <v>0.4</v>
      </c>
      <c r="V347">
        <v>3.1</v>
      </c>
      <c r="W347">
        <v>3.4</v>
      </c>
      <c r="X347">
        <v>1.4</v>
      </c>
      <c r="Y347">
        <v>0.5</v>
      </c>
      <c r="Z347">
        <v>0.2</v>
      </c>
      <c r="AA347">
        <v>0.8</v>
      </c>
      <c r="AB347">
        <v>1.5</v>
      </c>
      <c r="AC347">
        <v>5</v>
      </c>
      <c r="AD347">
        <f t="shared" ref="AD347:AD348" si="172">(((AC347 + W347 * 1.1 + X347 * 1.5 + Y347 * 1.5 + Z347 * 1.6 - AA347 * 1.6) * Q347*(H347 + (K347 * 0.5)) / G347) *10)</f>
        <v>6.3143473053892221</v>
      </c>
      <c r="AE347">
        <f t="shared" ref="AE347:AE348" si="173">IF(E347&lt;25, "Not Enough Games Played", AD347)</f>
        <v>6.3143473053892221</v>
      </c>
      <c r="AF347">
        <f t="shared" ref="AF347:AF348" si="174">AE347 * IF(G347&gt;=45, 1.15, IF(G347&gt;=40, 1.12, IF(G347&gt;=35, 1.09, IF(G347&gt;=30, 1.06, IF(G347&gt;=25, 1.03, IF(G347&lt;25, 1, 1))))))</f>
        <v>6.3143473053892221</v>
      </c>
      <c r="AG347">
        <f t="shared" ref="AG347:AG348" si="175">(AF347/$AF$4) * 100</f>
        <v>6.7006717919107075</v>
      </c>
    </row>
    <row r="348" spans="1:33" x14ac:dyDescent="0.2">
      <c r="A348" t="s">
        <v>1045</v>
      </c>
      <c r="B348">
        <v>26</v>
      </c>
      <c r="C348" t="s">
        <v>30</v>
      </c>
      <c r="D348" t="s">
        <v>43</v>
      </c>
      <c r="E348">
        <v>39</v>
      </c>
      <c r="F348">
        <v>39</v>
      </c>
      <c r="G348">
        <v>26.6</v>
      </c>
      <c r="H348">
        <v>2.2000000000000002</v>
      </c>
      <c r="I348">
        <v>4.2</v>
      </c>
      <c r="J348">
        <v>0.53700000000000003</v>
      </c>
      <c r="K348">
        <v>0.2</v>
      </c>
      <c r="L348">
        <v>0.9</v>
      </c>
      <c r="M348">
        <v>0.222</v>
      </c>
      <c r="N348">
        <v>2</v>
      </c>
      <c r="O348">
        <v>3.2</v>
      </c>
      <c r="P348">
        <v>0.627</v>
      </c>
      <c r="Q348">
        <v>0.56200000000000006</v>
      </c>
      <c r="R348">
        <v>0.3</v>
      </c>
      <c r="S348">
        <v>1</v>
      </c>
      <c r="T348">
        <v>0.316</v>
      </c>
      <c r="U348">
        <v>1.9</v>
      </c>
      <c r="V348">
        <v>2.8</v>
      </c>
      <c r="W348">
        <v>4.7</v>
      </c>
      <c r="X348">
        <v>1.2</v>
      </c>
      <c r="Y348">
        <v>1.2</v>
      </c>
      <c r="Z348">
        <v>0.9</v>
      </c>
      <c r="AA348">
        <v>0.8</v>
      </c>
      <c r="AB348">
        <v>2.2999999999999998</v>
      </c>
      <c r="AC348">
        <v>5</v>
      </c>
      <c r="AD348">
        <f t="shared" si="172"/>
        <v>6.7691421052631604</v>
      </c>
      <c r="AE348">
        <f t="shared" si="173"/>
        <v>6.7691421052631604</v>
      </c>
      <c r="AF348">
        <f t="shared" si="174"/>
        <v>6.972216368421055</v>
      </c>
      <c r="AG348">
        <f t="shared" si="175"/>
        <v>7.3987906093007192</v>
      </c>
    </row>
    <row r="349" spans="1:33" hidden="1" x14ac:dyDescent="0.2">
      <c r="A349" t="s">
        <v>1273</v>
      </c>
      <c r="B349">
        <v>30</v>
      </c>
      <c r="C349" t="s">
        <v>38</v>
      </c>
      <c r="D349" t="s">
        <v>27</v>
      </c>
      <c r="E349">
        <v>28</v>
      </c>
      <c r="F349">
        <v>1</v>
      </c>
      <c r="G349">
        <v>13.6</v>
      </c>
      <c r="H349">
        <v>2.1</v>
      </c>
      <c r="I349">
        <v>3.6</v>
      </c>
      <c r="J349">
        <v>0.57799999999999996</v>
      </c>
      <c r="K349">
        <v>0</v>
      </c>
      <c r="L349">
        <v>0</v>
      </c>
      <c r="N349">
        <v>2.1</v>
      </c>
      <c r="O349">
        <v>3.6</v>
      </c>
      <c r="P349">
        <v>0.57799999999999996</v>
      </c>
      <c r="Q349">
        <v>0.57799999999999996</v>
      </c>
      <c r="R349">
        <v>0.8</v>
      </c>
      <c r="S349">
        <v>1.2</v>
      </c>
      <c r="T349">
        <v>0.63600000000000001</v>
      </c>
      <c r="U349">
        <v>1.2</v>
      </c>
      <c r="V349">
        <v>2.2000000000000002</v>
      </c>
      <c r="W349">
        <v>3.4</v>
      </c>
      <c r="X349">
        <v>0.5</v>
      </c>
      <c r="Y349">
        <v>0.5</v>
      </c>
      <c r="Z349">
        <v>0.9</v>
      </c>
      <c r="AA349">
        <v>0.3</v>
      </c>
      <c r="AB349">
        <v>1.1000000000000001</v>
      </c>
      <c r="AC349">
        <v>5</v>
      </c>
    </row>
    <row r="350" spans="1:33" hidden="1" x14ac:dyDescent="0.2">
      <c r="A350" t="s">
        <v>827</v>
      </c>
      <c r="B350">
        <v>22</v>
      </c>
      <c r="C350" t="s">
        <v>38</v>
      </c>
      <c r="D350" t="s">
        <v>27</v>
      </c>
      <c r="E350">
        <v>54</v>
      </c>
      <c r="F350">
        <v>16</v>
      </c>
      <c r="G350">
        <v>16.2</v>
      </c>
      <c r="H350">
        <v>1.9</v>
      </c>
      <c r="I350">
        <v>4.3</v>
      </c>
      <c r="J350">
        <v>0.44400000000000001</v>
      </c>
      <c r="K350">
        <v>0.4</v>
      </c>
      <c r="L350">
        <v>1.2</v>
      </c>
      <c r="M350">
        <v>0.30299999999999999</v>
      </c>
      <c r="N350">
        <v>1.6</v>
      </c>
      <c r="O350">
        <v>3.1</v>
      </c>
      <c r="P350">
        <v>0.5</v>
      </c>
      <c r="Q350">
        <v>0.48699999999999999</v>
      </c>
      <c r="R350">
        <v>0.7</v>
      </c>
      <c r="S350">
        <v>1.1000000000000001</v>
      </c>
      <c r="T350">
        <v>0.621</v>
      </c>
      <c r="U350">
        <v>1.3</v>
      </c>
      <c r="V350">
        <v>4.5</v>
      </c>
      <c r="W350">
        <v>5.8</v>
      </c>
      <c r="X350">
        <v>0.6</v>
      </c>
      <c r="Y350">
        <v>0.4</v>
      </c>
      <c r="Z350">
        <v>0.3</v>
      </c>
      <c r="AA350">
        <v>0.6</v>
      </c>
      <c r="AB350">
        <v>1.3</v>
      </c>
      <c r="AC350">
        <v>4.9000000000000004</v>
      </c>
    </row>
    <row r="351" spans="1:33" hidden="1" x14ac:dyDescent="0.2">
      <c r="A351" t="s">
        <v>1274</v>
      </c>
      <c r="B351">
        <v>31</v>
      </c>
      <c r="C351" t="s">
        <v>38</v>
      </c>
      <c r="D351" t="s">
        <v>31</v>
      </c>
      <c r="E351">
        <v>28</v>
      </c>
      <c r="F351">
        <v>3</v>
      </c>
      <c r="G351">
        <v>14</v>
      </c>
      <c r="H351">
        <v>1.5</v>
      </c>
      <c r="I351">
        <v>4.2</v>
      </c>
      <c r="J351">
        <v>0.35899999999999999</v>
      </c>
      <c r="K351">
        <v>0.3</v>
      </c>
      <c r="L351">
        <v>0.9</v>
      </c>
      <c r="M351">
        <v>0.308</v>
      </c>
      <c r="N351">
        <v>1.2</v>
      </c>
      <c r="O351">
        <v>3.3</v>
      </c>
      <c r="P351">
        <v>0.374</v>
      </c>
      <c r="Q351">
        <v>0.39300000000000002</v>
      </c>
      <c r="R351">
        <v>1.6</v>
      </c>
      <c r="S351">
        <v>2</v>
      </c>
      <c r="T351">
        <v>0.77200000000000002</v>
      </c>
      <c r="U351">
        <v>0.2</v>
      </c>
      <c r="V351">
        <v>1.1000000000000001</v>
      </c>
      <c r="W351">
        <v>1.4</v>
      </c>
      <c r="X351">
        <v>2.8</v>
      </c>
      <c r="Y351">
        <v>0.5</v>
      </c>
      <c r="Z351">
        <v>0.1</v>
      </c>
      <c r="AA351">
        <v>1.1000000000000001</v>
      </c>
      <c r="AB351">
        <v>1</v>
      </c>
      <c r="AC351">
        <v>4.9000000000000004</v>
      </c>
    </row>
    <row r="352" spans="1:33" hidden="1" x14ac:dyDescent="0.2">
      <c r="A352" t="s">
        <v>1275</v>
      </c>
      <c r="B352">
        <v>35</v>
      </c>
      <c r="C352" t="s">
        <v>38</v>
      </c>
      <c r="D352" t="s">
        <v>31</v>
      </c>
      <c r="E352">
        <v>50</v>
      </c>
      <c r="F352">
        <v>0</v>
      </c>
      <c r="G352">
        <v>20.3</v>
      </c>
      <c r="H352">
        <v>1.9</v>
      </c>
      <c r="I352">
        <v>4.9000000000000004</v>
      </c>
      <c r="J352">
        <v>0.38900000000000001</v>
      </c>
      <c r="K352">
        <v>0.8</v>
      </c>
      <c r="L352">
        <v>2.5</v>
      </c>
      <c r="M352">
        <v>0.33100000000000002</v>
      </c>
      <c r="N352">
        <v>1.1000000000000001</v>
      </c>
      <c r="O352">
        <v>2.4</v>
      </c>
      <c r="P352">
        <v>0.45</v>
      </c>
      <c r="Q352">
        <v>0.47299999999999998</v>
      </c>
      <c r="R352">
        <v>0.3</v>
      </c>
      <c r="S352">
        <v>0.4</v>
      </c>
      <c r="T352">
        <v>0.8</v>
      </c>
      <c r="U352">
        <v>0.3</v>
      </c>
      <c r="V352">
        <v>1.8</v>
      </c>
      <c r="W352">
        <v>2.1</v>
      </c>
      <c r="X352">
        <v>3.6</v>
      </c>
      <c r="Y352">
        <v>0.5</v>
      </c>
      <c r="Z352">
        <v>0.1</v>
      </c>
      <c r="AA352">
        <v>1.3</v>
      </c>
      <c r="AB352">
        <v>1.6</v>
      </c>
      <c r="AC352">
        <v>4.9000000000000004</v>
      </c>
    </row>
    <row r="353" spans="1:33" x14ac:dyDescent="0.2">
      <c r="A353" t="s">
        <v>901</v>
      </c>
      <c r="B353">
        <v>21</v>
      </c>
      <c r="C353" t="s">
        <v>63</v>
      </c>
      <c r="D353" t="s">
        <v>27</v>
      </c>
      <c r="E353">
        <v>52</v>
      </c>
      <c r="F353">
        <v>0</v>
      </c>
      <c r="G353">
        <v>11.2</v>
      </c>
      <c r="H353">
        <v>2</v>
      </c>
      <c r="I353">
        <v>3.4</v>
      </c>
      <c r="J353">
        <v>0.57999999999999996</v>
      </c>
      <c r="K353">
        <v>0</v>
      </c>
      <c r="L353">
        <v>0</v>
      </c>
      <c r="N353">
        <v>2</v>
      </c>
      <c r="O353">
        <v>3.4</v>
      </c>
      <c r="P353">
        <v>0.57999999999999996</v>
      </c>
      <c r="Q353">
        <v>0.57999999999999996</v>
      </c>
      <c r="R353">
        <v>1</v>
      </c>
      <c r="S353">
        <v>1.3</v>
      </c>
      <c r="T353">
        <v>0.75800000000000001</v>
      </c>
      <c r="U353">
        <v>0.9</v>
      </c>
      <c r="V353">
        <v>3.2</v>
      </c>
      <c r="W353">
        <v>4.0999999999999996</v>
      </c>
      <c r="X353">
        <v>0.4</v>
      </c>
      <c r="Y353">
        <v>0.2</v>
      </c>
      <c r="Z353">
        <v>0.4</v>
      </c>
      <c r="AA353">
        <v>0.5</v>
      </c>
      <c r="AB353">
        <v>1.6</v>
      </c>
      <c r="AC353">
        <v>4.9000000000000004</v>
      </c>
      <c r="AD353">
        <f t="shared" ref="AD353:AD356" si="176">(((AC353 + W353 * 1.1 + X353 * 1.5 + Y353 * 1.5 + Z353 * 1.6 - AA353 * 1.6) * Q353*(H353 + (K353 * 0.5)) / G353) *10)</f>
        <v>10.512499999999999</v>
      </c>
      <c r="AE353">
        <f t="shared" ref="AE353:AE356" si="177">IF(E353&lt;25, "Not Enough Games Played", AD353)</f>
        <v>10.512499999999999</v>
      </c>
      <c r="AF353">
        <f t="shared" ref="AF353:AF356" si="178">AE353 * IF(G353&gt;=45, 1.15, IF(G353&gt;=40, 1.12, IF(G353&gt;=35, 1.09, IF(G353&gt;=30, 1.06, IF(G353&gt;=25, 1.03, IF(G353&lt;25, 1, 1))))))</f>
        <v>10.512499999999999</v>
      </c>
      <c r="AG353">
        <f t="shared" ref="AG353:AG356" si="179">(AF353/$AF$4) * 100</f>
        <v>11.155675924309849</v>
      </c>
    </row>
    <row r="354" spans="1:33" x14ac:dyDescent="0.2">
      <c r="A354" t="s">
        <v>1234</v>
      </c>
      <c r="B354">
        <v>21</v>
      </c>
      <c r="C354" t="s">
        <v>88</v>
      </c>
      <c r="D354" t="s">
        <v>31</v>
      </c>
      <c r="E354">
        <v>48</v>
      </c>
      <c r="F354">
        <v>4</v>
      </c>
      <c r="G354">
        <v>16.2</v>
      </c>
      <c r="H354">
        <v>1.9</v>
      </c>
      <c r="I354">
        <v>5.3</v>
      </c>
      <c r="J354">
        <v>0.35199999999999998</v>
      </c>
      <c r="K354">
        <v>0.3</v>
      </c>
      <c r="L354">
        <v>1.1000000000000001</v>
      </c>
      <c r="M354">
        <v>0.27800000000000002</v>
      </c>
      <c r="N354">
        <v>1.5</v>
      </c>
      <c r="O354">
        <v>4.0999999999999996</v>
      </c>
      <c r="P354">
        <v>0.372</v>
      </c>
      <c r="Q354">
        <v>0.38100000000000001</v>
      </c>
      <c r="R354">
        <v>0.8</v>
      </c>
      <c r="S354">
        <v>1</v>
      </c>
      <c r="T354">
        <v>0.77600000000000002</v>
      </c>
      <c r="U354">
        <v>0.2</v>
      </c>
      <c r="V354">
        <v>1.6</v>
      </c>
      <c r="W354">
        <v>1.8</v>
      </c>
      <c r="X354">
        <v>2.1</v>
      </c>
      <c r="Y354">
        <v>0.8</v>
      </c>
      <c r="Z354">
        <v>0.1</v>
      </c>
      <c r="AA354">
        <v>0.9</v>
      </c>
      <c r="AB354">
        <v>2</v>
      </c>
      <c r="AC354">
        <v>4.8</v>
      </c>
      <c r="AD354">
        <f t="shared" si="176"/>
        <v>4.748976851851852</v>
      </c>
      <c r="AE354">
        <f t="shared" si="177"/>
        <v>4.748976851851852</v>
      </c>
      <c r="AF354">
        <f t="shared" si="178"/>
        <v>4.748976851851852</v>
      </c>
      <c r="AG354">
        <f t="shared" si="179"/>
        <v>5.0395288210519373</v>
      </c>
    </row>
    <row r="355" spans="1:33" x14ac:dyDescent="0.2">
      <c r="A355" t="s">
        <v>1068</v>
      </c>
      <c r="B355">
        <v>31</v>
      </c>
      <c r="C355" t="s">
        <v>106</v>
      </c>
      <c r="D355" t="s">
        <v>36</v>
      </c>
      <c r="E355">
        <v>77</v>
      </c>
      <c r="F355">
        <v>0</v>
      </c>
      <c r="G355">
        <v>14.9</v>
      </c>
      <c r="H355">
        <v>1.8</v>
      </c>
      <c r="I355">
        <v>3.2</v>
      </c>
      <c r="J355">
        <v>0.55600000000000005</v>
      </c>
      <c r="K355">
        <v>0</v>
      </c>
      <c r="L355">
        <v>0</v>
      </c>
      <c r="M355">
        <v>0</v>
      </c>
      <c r="N355">
        <v>1.8</v>
      </c>
      <c r="O355">
        <v>3.2</v>
      </c>
      <c r="P355">
        <v>0.56100000000000005</v>
      </c>
      <c r="Q355">
        <v>0.55600000000000005</v>
      </c>
      <c r="R355">
        <v>1.2</v>
      </c>
      <c r="S355">
        <v>1.7</v>
      </c>
      <c r="T355">
        <v>0.70299999999999996</v>
      </c>
      <c r="U355">
        <v>1.8</v>
      </c>
      <c r="V355">
        <v>2.2999999999999998</v>
      </c>
      <c r="W355">
        <v>4.0999999999999996</v>
      </c>
      <c r="X355">
        <v>0.7</v>
      </c>
      <c r="Y355">
        <v>0.5</v>
      </c>
      <c r="Z355">
        <v>0.5</v>
      </c>
      <c r="AA355">
        <v>1.3</v>
      </c>
      <c r="AB355">
        <v>3</v>
      </c>
      <c r="AC355">
        <v>4.8</v>
      </c>
      <c r="AD355">
        <f t="shared" si="176"/>
        <v>6.6025932885906045</v>
      </c>
      <c r="AE355">
        <f t="shared" si="177"/>
        <v>6.6025932885906045</v>
      </c>
      <c r="AF355">
        <f t="shared" si="178"/>
        <v>6.6025932885906045</v>
      </c>
      <c r="AG355">
        <f t="shared" si="179"/>
        <v>7.0065532449502976</v>
      </c>
    </row>
    <row r="356" spans="1:33" x14ac:dyDescent="0.2">
      <c r="A356" t="s">
        <v>1023</v>
      </c>
      <c r="B356">
        <v>20</v>
      </c>
      <c r="C356" t="s">
        <v>33</v>
      </c>
      <c r="D356" t="s">
        <v>36</v>
      </c>
      <c r="E356">
        <v>74</v>
      </c>
      <c r="F356">
        <v>12</v>
      </c>
      <c r="G356">
        <v>16.7</v>
      </c>
      <c r="H356">
        <v>1.8</v>
      </c>
      <c r="I356">
        <v>4.3</v>
      </c>
      <c r="J356">
        <v>0.41099999999999998</v>
      </c>
      <c r="K356">
        <v>0.4</v>
      </c>
      <c r="L356">
        <v>1.4</v>
      </c>
      <c r="M356">
        <v>0.29799999999999999</v>
      </c>
      <c r="N356">
        <v>1.3</v>
      </c>
      <c r="O356">
        <v>2.9</v>
      </c>
      <c r="P356">
        <v>0.46700000000000003</v>
      </c>
      <c r="Q356">
        <v>0.46</v>
      </c>
      <c r="R356">
        <v>0.9</v>
      </c>
      <c r="S356">
        <v>1.3</v>
      </c>
      <c r="T356">
        <v>0.69899999999999995</v>
      </c>
      <c r="U356">
        <v>1</v>
      </c>
      <c r="V356">
        <v>2</v>
      </c>
      <c r="W356">
        <v>3</v>
      </c>
      <c r="X356">
        <v>0.6</v>
      </c>
      <c r="Y356">
        <v>0.5</v>
      </c>
      <c r="Z356">
        <v>0.7</v>
      </c>
      <c r="AA356">
        <v>0.6</v>
      </c>
      <c r="AB356">
        <v>2.2000000000000002</v>
      </c>
      <c r="AC356">
        <v>4.8</v>
      </c>
      <c r="AD356">
        <f t="shared" si="176"/>
        <v>5.4594011976047909</v>
      </c>
      <c r="AE356">
        <f t="shared" si="177"/>
        <v>5.4594011976047909</v>
      </c>
      <c r="AF356">
        <f t="shared" si="178"/>
        <v>5.4594011976047909</v>
      </c>
      <c r="AG356">
        <f t="shared" si="179"/>
        <v>5.7934183592169441</v>
      </c>
    </row>
    <row r="357" spans="1:33" hidden="1" x14ac:dyDescent="0.2">
      <c r="A357" t="s">
        <v>678</v>
      </c>
      <c r="B357">
        <v>30</v>
      </c>
      <c r="C357" t="s">
        <v>65</v>
      </c>
      <c r="D357" t="s">
        <v>36</v>
      </c>
      <c r="E357">
        <v>65</v>
      </c>
      <c r="F357">
        <v>17</v>
      </c>
      <c r="G357">
        <v>9.5</v>
      </c>
      <c r="H357">
        <v>2.1</v>
      </c>
      <c r="I357">
        <v>3.4</v>
      </c>
      <c r="J357">
        <v>0.621</v>
      </c>
      <c r="K357">
        <v>0</v>
      </c>
      <c r="L357">
        <v>0.1</v>
      </c>
      <c r="M357">
        <v>0</v>
      </c>
      <c r="N357">
        <v>2.1</v>
      </c>
      <c r="O357">
        <v>3.3</v>
      </c>
      <c r="P357">
        <v>0.63800000000000001</v>
      </c>
      <c r="Q357">
        <v>0.621</v>
      </c>
      <c r="R357">
        <v>0.6</v>
      </c>
      <c r="S357">
        <v>0.8</v>
      </c>
      <c r="T357">
        <v>0.73099999999999998</v>
      </c>
      <c r="U357">
        <v>0.9</v>
      </c>
      <c r="V357">
        <v>1.7</v>
      </c>
      <c r="W357">
        <v>2.6</v>
      </c>
      <c r="X357">
        <v>0.5</v>
      </c>
      <c r="Y357">
        <v>0.3</v>
      </c>
      <c r="Z357">
        <v>0.9</v>
      </c>
      <c r="AA357">
        <v>0.4</v>
      </c>
      <c r="AB357">
        <v>1.4</v>
      </c>
      <c r="AC357">
        <v>4.8</v>
      </c>
    </row>
    <row r="358" spans="1:33" x14ac:dyDescent="0.2">
      <c r="A358" t="s">
        <v>1276</v>
      </c>
      <c r="B358">
        <v>24</v>
      </c>
      <c r="C358" t="s">
        <v>58</v>
      </c>
      <c r="D358" t="s">
        <v>27</v>
      </c>
      <c r="E358">
        <v>36</v>
      </c>
      <c r="F358">
        <v>0</v>
      </c>
      <c r="G358">
        <v>10.5</v>
      </c>
      <c r="H358">
        <v>1.9</v>
      </c>
      <c r="I358">
        <v>4.8</v>
      </c>
      <c r="J358">
        <v>0.39800000000000002</v>
      </c>
      <c r="K358">
        <v>0.4</v>
      </c>
      <c r="L358">
        <v>1.2</v>
      </c>
      <c r="M358">
        <v>0.32600000000000001</v>
      </c>
      <c r="N358">
        <v>1.5</v>
      </c>
      <c r="O358">
        <v>3.6</v>
      </c>
      <c r="P358">
        <v>0.42199999999999999</v>
      </c>
      <c r="Q358">
        <v>0.439</v>
      </c>
      <c r="R358">
        <v>0.6</v>
      </c>
      <c r="S358">
        <v>0.7</v>
      </c>
      <c r="T358">
        <v>0.84</v>
      </c>
      <c r="U358">
        <v>0.8</v>
      </c>
      <c r="V358">
        <v>1.8</v>
      </c>
      <c r="W358">
        <v>2.6</v>
      </c>
      <c r="X358">
        <v>0.4</v>
      </c>
      <c r="Y358">
        <v>0.3</v>
      </c>
      <c r="Z358">
        <v>0.2</v>
      </c>
      <c r="AA358">
        <v>0.4</v>
      </c>
      <c r="AB358">
        <v>1.3</v>
      </c>
      <c r="AC358">
        <v>4.8</v>
      </c>
      <c r="AD358">
        <f t="shared" ref="AD358:AD363" si="180">(((AC358 + W358 * 1.1 + X358 * 1.5 + Y358 * 1.5 + Z358 * 1.6 - AA358 * 1.6) * Q358*(H358 + (K358 * 0.5)) / G358) *10)</f>
        <v>7.3664199999999989</v>
      </c>
      <c r="AE358">
        <f t="shared" ref="AE358:AE363" si="181">IF(E358&lt;25, "Not Enough Games Played", AD358)</f>
        <v>7.3664199999999989</v>
      </c>
      <c r="AF358">
        <f t="shared" ref="AF358:AF363" si="182">AE358 * IF(G358&gt;=45, 1.15, IF(G358&gt;=40, 1.12, IF(G358&gt;=35, 1.09, IF(G358&gt;=30, 1.06, IF(G358&gt;=25, 1.03, IF(G358&lt;25, 1, 1))))))</f>
        <v>7.3664199999999989</v>
      </c>
      <c r="AG358">
        <f t="shared" ref="AG358:AG363" si="183">(AF358/$AF$4) * 100</f>
        <v>7.8171124130658312</v>
      </c>
    </row>
    <row r="359" spans="1:33" x14ac:dyDescent="0.2">
      <c r="A359" t="s">
        <v>1164</v>
      </c>
      <c r="B359">
        <v>24</v>
      </c>
      <c r="C359" t="s">
        <v>30</v>
      </c>
      <c r="D359" t="s">
        <v>43</v>
      </c>
      <c r="E359">
        <v>75</v>
      </c>
      <c r="F359">
        <v>8</v>
      </c>
      <c r="G359">
        <v>15.1</v>
      </c>
      <c r="H359">
        <v>1.5</v>
      </c>
      <c r="I359">
        <v>3.9</v>
      </c>
      <c r="J359">
        <v>0.39500000000000002</v>
      </c>
      <c r="K359">
        <v>1.1000000000000001</v>
      </c>
      <c r="L359">
        <v>2.9</v>
      </c>
      <c r="M359">
        <v>0.38</v>
      </c>
      <c r="N359">
        <v>0.4</v>
      </c>
      <c r="O359">
        <v>0.9</v>
      </c>
      <c r="P359">
        <v>0.443</v>
      </c>
      <c r="Q359">
        <v>0.54</v>
      </c>
      <c r="R359">
        <v>0.5</v>
      </c>
      <c r="S359">
        <v>0.6</v>
      </c>
      <c r="T359">
        <v>0.84799999999999998</v>
      </c>
      <c r="U359">
        <v>0.3</v>
      </c>
      <c r="V359">
        <v>1.2</v>
      </c>
      <c r="W359">
        <v>1.5</v>
      </c>
      <c r="X359">
        <v>0.4</v>
      </c>
      <c r="Y359">
        <v>0.5</v>
      </c>
      <c r="Z359">
        <v>0.1</v>
      </c>
      <c r="AA359">
        <v>0.3</v>
      </c>
      <c r="AB359">
        <v>1.7</v>
      </c>
      <c r="AC359">
        <v>4.7</v>
      </c>
      <c r="AD359">
        <f t="shared" si="180"/>
        <v>5.410370860927153</v>
      </c>
      <c r="AE359">
        <f t="shared" si="181"/>
        <v>5.410370860927153</v>
      </c>
      <c r="AF359">
        <f t="shared" si="182"/>
        <v>5.410370860927153</v>
      </c>
      <c r="AG359">
        <f t="shared" si="183"/>
        <v>5.7413882477843137</v>
      </c>
    </row>
    <row r="360" spans="1:33" x14ac:dyDescent="0.2">
      <c r="A360" t="s">
        <v>1277</v>
      </c>
      <c r="B360">
        <v>36</v>
      </c>
      <c r="C360" t="s">
        <v>63</v>
      </c>
      <c r="D360" t="s">
        <v>67</v>
      </c>
      <c r="E360">
        <v>22</v>
      </c>
      <c r="F360">
        <v>0</v>
      </c>
      <c r="G360">
        <v>12.4</v>
      </c>
      <c r="H360">
        <v>2</v>
      </c>
      <c r="I360">
        <v>4.0999999999999996</v>
      </c>
      <c r="J360">
        <v>0.48399999999999999</v>
      </c>
      <c r="K360">
        <v>0.2</v>
      </c>
      <c r="L360">
        <v>0.5</v>
      </c>
      <c r="M360">
        <v>0.33300000000000002</v>
      </c>
      <c r="N360">
        <v>1.8</v>
      </c>
      <c r="O360">
        <v>3.6</v>
      </c>
      <c r="P360">
        <v>0.50600000000000001</v>
      </c>
      <c r="Q360">
        <v>0.505</v>
      </c>
      <c r="R360">
        <v>0.5</v>
      </c>
      <c r="S360">
        <v>1</v>
      </c>
      <c r="T360">
        <v>0.52400000000000002</v>
      </c>
      <c r="U360">
        <v>0.9</v>
      </c>
      <c r="V360">
        <v>1.2</v>
      </c>
      <c r="W360">
        <v>2.1</v>
      </c>
      <c r="X360">
        <v>0.4</v>
      </c>
      <c r="Y360">
        <v>0.5</v>
      </c>
      <c r="Z360">
        <v>0.1</v>
      </c>
      <c r="AA360">
        <v>0.9</v>
      </c>
      <c r="AB360">
        <v>2.2000000000000002</v>
      </c>
      <c r="AC360">
        <v>4.7</v>
      </c>
      <c r="AD360">
        <f t="shared" si="180"/>
        <v>6.0551129032258082</v>
      </c>
      <c r="AE360" t="str">
        <f t="shared" si="181"/>
        <v>Not Enough Games Played</v>
      </c>
      <c r="AF360" t="e">
        <f t="shared" si="182"/>
        <v>#VALUE!</v>
      </c>
      <c r="AG360" t="e">
        <f t="shared" si="183"/>
        <v>#VALUE!</v>
      </c>
    </row>
    <row r="361" spans="1:33" x14ac:dyDescent="0.2">
      <c r="A361" t="s">
        <v>1235</v>
      </c>
      <c r="B361">
        <v>23</v>
      </c>
      <c r="C361" t="s">
        <v>73</v>
      </c>
      <c r="D361" t="s">
        <v>27</v>
      </c>
      <c r="E361">
        <v>39</v>
      </c>
      <c r="F361">
        <v>1</v>
      </c>
      <c r="G361">
        <v>13.3</v>
      </c>
      <c r="H361">
        <v>1.7</v>
      </c>
      <c r="I361">
        <v>3.9</v>
      </c>
      <c r="J361">
        <v>0.441</v>
      </c>
      <c r="K361">
        <v>0.8</v>
      </c>
      <c r="L361">
        <v>2.2999999999999998</v>
      </c>
      <c r="M361">
        <v>0.36</v>
      </c>
      <c r="N361">
        <v>0.9</v>
      </c>
      <c r="O361">
        <v>1.6</v>
      </c>
      <c r="P361">
        <v>0.55600000000000005</v>
      </c>
      <c r="Q361">
        <v>0.54600000000000004</v>
      </c>
      <c r="R361">
        <v>0.4</v>
      </c>
      <c r="S361">
        <v>0.5</v>
      </c>
      <c r="T361">
        <v>0.81</v>
      </c>
      <c r="U361">
        <v>1.2</v>
      </c>
      <c r="V361">
        <v>2.1</v>
      </c>
      <c r="W361">
        <v>3.3</v>
      </c>
      <c r="X361">
        <v>0.7</v>
      </c>
      <c r="Y361">
        <v>0.2</v>
      </c>
      <c r="Z361">
        <v>0.1</v>
      </c>
      <c r="AA361">
        <v>0.4</v>
      </c>
      <c r="AB361">
        <v>1.6</v>
      </c>
      <c r="AC361">
        <v>4.7</v>
      </c>
      <c r="AD361">
        <f t="shared" si="180"/>
        <v>7.9313684210526327</v>
      </c>
      <c r="AE361">
        <f t="shared" si="181"/>
        <v>7.9313684210526327</v>
      </c>
      <c r="AF361">
        <f t="shared" si="182"/>
        <v>7.9313684210526327</v>
      </c>
      <c r="AG361">
        <f t="shared" si="183"/>
        <v>8.4166255164393142</v>
      </c>
    </row>
    <row r="362" spans="1:33" x14ac:dyDescent="0.2">
      <c r="A362" t="s">
        <v>967</v>
      </c>
      <c r="B362">
        <v>22</v>
      </c>
      <c r="C362" t="s">
        <v>73</v>
      </c>
      <c r="D362" t="s">
        <v>43</v>
      </c>
      <c r="E362">
        <v>6</v>
      </c>
      <c r="F362">
        <v>0</v>
      </c>
      <c r="G362">
        <v>16.3</v>
      </c>
      <c r="H362">
        <v>2.2000000000000002</v>
      </c>
      <c r="I362">
        <v>5.3</v>
      </c>
      <c r="J362">
        <v>0.40600000000000003</v>
      </c>
      <c r="K362">
        <v>0.3</v>
      </c>
      <c r="L362">
        <v>1.7</v>
      </c>
      <c r="M362">
        <v>0.2</v>
      </c>
      <c r="N362">
        <v>1.8</v>
      </c>
      <c r="O362">
        <v>3.7</v>
      </c>
      <c r="P362">
        <v>0.5</v>
      </c>
      <c r="Q362">
        <v>0.438</v>
      </c>
      <c r="R362">
        <v>0</v>
      </c>
      <c r="S362">
        <v>0</v>
      </c>
      <c r="U362">
        <v>0.3</v>
      </c>
      <c r="V362">
        <v>2.2999999999999998</v>
      </c>
      <c r="W362">
        <v>2.7</v>
      </c>
      <c r="X362">
        <v>1.2</v>
      </c>
      <c r="Y362">
        <v>0.3</v>
      </c>
      <c r="Z362">
        <v>0.2</v>
      </c>
      <c r="AA362">
        <v>1</v>
      </c>
      <c r="AB362">
        <v>0.3</v>
      </c>
      <c r="AC362">
        <v>4.7</v>
      </c>
      <c r="AD362">
        <f t="shared" si="180"/>
        <v>5.4559214723926388</v>
      </c>
      <c r="AE362" t="str">
        <f t="shared" si="181"/>
        <v>Not Enough Games Played</v>
      </c>
      <c r="AF362" t="e">
        <f t="shared" si="182"/>
        <v>#VALUE!</v>
      </c>
      <c r="AG362" t="e">
        <f t="shared" si="183"/>
        <v>#VALUE!</v>
      </c>
    </row>
    <row r="363" spans="1:33" x14ac:dyDescent="0.2">
      <c r="A363" t="s">
        <v>1014</v>
      </c>
      <c r="B363">
        <v>24</v>
      </c>
      <c r="C363" t="s">
        <v>82</v>
      </c>
      <c r="D363" t="s">
        <v>67</v>
      </c>
      <c r="E363">
        <v>22</v>
      </c>
      <c r="F363">
        <v>6</v>
      </c>
      <c r="G363">
        <v>15.6</v>
      </c>
      <c r="H363">
        <v>2</v>
      </c>
      <c r="I363">
        <v>3.7</v>
      </c>
      <c r="J363">
        <v>0.54300000000000004</v>
      </c>
      <c r="K363">
        <v>0.2</v>
      </c>
      <c r="L363">
        <v>0.5</v>
      </c>
      <c r="M363">
        <v>0.5</v>
      </c>
      <c r="N363">
        <v>1.8</v>
      </c>
      <c r="O363">
        <v>3.2</v>
      </c>
      <c r="P363">
        <v>0.54900000000000004</v>
      </c>
      <c r="Q363">
        <v>0.57399999999999995</v>
      </c>
      <c r="R363">
        <v>0.5</v>
      </c>
      <c r="S363">
        <v>0.7</v>
      </c>
      <c r="T363">
        <v>0.625</v>
      </c>
      <c r="U363">
        <v>1</v>
      </c>
      <c r="V363">
        <v>2.6</v>
      </c>
      <c r="W363">
        <v>3.5</v>
      </c>
      <c r="X363">
        <v>0.4</v>
      </c>
      <c r="Y363">
        <v>0.4</v>
      </c>
      <c r="Z363">
        <v>1</v>
      </c>
      <c r="AA363">
        <v>0.4</v>
      </c>
      <c r="AB363">
        <v>2.2000000000000002</v>
      </c>
      <c r="AC363">
        <v>4.7</v>
      </c>
      <c r="AD363">
        <f t="shared" si="180"/>
        <v>8.2755346153846148</v>
      </c>
      <c r="AE363" t="str">
        <f t="shared" si="181"/>
        <v>Not Enough Games Played</v>
      </c>
      <c r="AF363" t="e">
        <f t="shared" si="182"/>
        <v>#VALUE!</v>
      </c>
      <c r="AG363" t="e">
        <f t="shared" si="183"/>
        <v>#VALUE!</v>
      </c>
    </row>
    <row r="364" spans="1:33" hidden="1" x14ac:dyDescent="0.2">
      <c r="A364" t="s">
        <v>1166</v>
      </c>
      <c r="B364">
        <v>24</v>
      </c>
      <c r="C364" t="s">
        <v>38</v>
      </c>
      <c r="D364" t="s">
        <v>67</v>
      </c>
      <c r="E364">
        <v>16</v>
      </c>
      <c r="F364">
        <v>0</v>
      </c>
      <c r="G364">
        <v>11.3</v>
      </c>
      <c r="H364">
        <v>1.6</v>
      </c>
      <c r="I364">
        <v>4.3</v>
      </c>
      <c r="J364">
        <v>0.38200000000000001</v>
      </c>
      <c r="K364">
        <v>0.6</v>
      </c>
      <c r="L364">
        <v>1.6</v>
      </c>
      <c r="M364">
        <v>0.38500000000000001</v>
      </c>
      <c r="N364">
        <v>1</v>
      </c>
      <c r="O364">
        <v>2.6</v>
      </c>
      <c r="P364">
        <v>0.38100000000000001</v>
      </c>
      <c r="Q364">
        <v>0.45600000000000002</v>
      </c>
      <c r="R364">
        <v>0.8</v>
      </c>
      <c r="S364">
        <v>1.2</v>
      </c>
      <c r="T364">
        <v>0.63200000000000001</v>
      </c>
      <c r="U364">
        <v>0.8</v>
      </c>
      <c r="V364">
        <v>1.6</v>
      </c>
      <c r="W364">
        <v>2.4</v>
      </c>
      <c r="X364">
        <v>0.3</v>
      </c>
      <c r="Y364">
        <v>0.3</v>
      </c>
      <c r="Z364">
        <v>0.1</v>
      </c>
      <c r="AA364">
        <v>0.4</v>
      </c>
      <c r="AB364">
        <v>1.4</v>
      </c>
      <c r="AC364">
        <v>4.5999999999999996</v>
      </c>
    </row>
    <row r="365" spans="1:33" hidden="1" x14ac:dyDescent="0.2">
      <c r="A365" t="s">
        <v>1278</v>
      </c>
      <c r="B365">
        <v>27</v>
      </c>
      <c r="C365" t="s">
        <v>38</v>
      </c>
      <c r="D365" t="s">
        <v>36</v>
      </c>
      <c r="E365">
        <v>42</v>
      </c>
      <c r="F365">
        <v>5</v>
      </c>
      <c r="G365">
        <v>10.199999999999999</v>
      </c>
      <c r="H365">
        <v>1.9</v>
      </c>
      <c r="I365">
        <v>2.9</v>
      </c>
      <c r="J365">
        <v>0.66900000000000004</v>
      </c>
      <c r="K365">
        <v>0</v>
      </c>
      <c r="L365">
        <v>0</v>
      </c>
      <c r="M365">
        <v>0.5</v>
      </c>
      <c r="N365">
        <v>1.9</v>
      </c>
      <c r="O365">
        <v>2.8</v>
      </c>
      <c r="P365">
        <v>0.67200000000000004</v>
      </c>
      <c r="Q365">
        <v>0.67400000000000004</v>
      </c>
      <c r="R365">
        <v>0.8</v>
      </c>
      <c r="S365">
        <v>1.3</v>
      </c>
      <c r="T365">
        <v>0.58199999999999996</v>
      </c>
      <c r="U365">
        <v>0.8</v>
      </c>
      <c r="V365">
        <v>2</v>
      </c>
      <c r="W365">
        <v>2.9</v>
      </c>
      <c r="X365">
        <v>0.2</v>
      </c>
      <c r="Y365">
        <v>0.2</v>
      </c>
      <c r="Z365">
        <v>0.5</v>
      </c>
      <c r="AA365">
        <v>0.5</v>
      </c>
      <c r="AB365">
        <v>1.3</v>
      </c>
      <c r="AC365">
        <v>4.5999999999999996</v>
      </c>
    </row>
    <row r="366" spans="1:33" hidden="1" x14ac:dyDescent="0.2">
      <c r="A366" t="s">
        <v>977</v>
      </c>
      <c r="B366">
        <v>23</v>
      </c>
      <c r="C366" t="s">
        <v>65</v>
      </c>
      <c r="D366" t="s">
        <v>36</v>
      </c>
      <c r="E366">
        <v>57</v>
      </c>
      <c r="F366">
        <v>13</v>
      </c>
      <c r="G366">
        <v>14.2</v>
      </c>
      <c r="H366">
        <v>2</v>
      </c>
      <c r="I366">
        <v>3.2</v>
      </c>
      <c r="J366">
        <v>0.627</v>
      </c>
      <c r="K366">
        <v>0</v>
      </c>
      <c r="L366">
        <v>0.1</v>
      </c>
      <c r="M366">
        <v>0</v>
      </c>
      <c r="N366">
        <v>2</v>
      </c>
      <c r="O366">
        <v>3.2</v>
      </c>
      <c r="P366">
        <v>0.64100000000000001</v>
      </c>
      <c r="Q366">
        <v>0.627</v>
      </c>
      <c r="R366">
        <v>0.5</v>
      </c>
      <c r="S366">
        <v>0.8</v>
      </c>
      <c r="T366">
        <v>0.68200000000000005</v>
      </c>
      <c r="U366">
        <v>1.1000000000000001</v>
      </c>
      <c r="V366">
        <v>2.6</v>
      </c>
      <c r="W366">
        <v>3.6</v>
      </c>
      <c r="X366">
        <v>1.8</v>
      </c>
      <c r="Y366">
        <v>0.6</v>
      </c>
      <c r="Z366">
        <v>1</v>
      </c>
      <c r="AA366">
        <v>0.9</v>
      </c>
      <c r="AB366">
        <v>1.6</v>
      </c>
      <c r="AC366">
        <v>4.5999999999999996</v>
      </c>
    </row>
    <row r="367" spans="1:33" x14ac:dyDescent="0.2">
      <c r="A367" t="s">
        <v>792</v>
      </c>
      <c r="B367">
        <v>26</v>
      </c>
      <c r="C367" t="s">
        <v>58</v>
      </c>
      <c r="D367" t="s">
        <v>31</v>
      </c>
      <c r="E367">
        <v>52</v>
      </c>
      <c r="F367">
        <v>2</v>
      </c>
      <c r="G367">
        <v>16.100000000000001</v>
      </c>
      <c r="H367">
        <v>1.5</v>
      </c>
      <c r="I367">
        <v>4.4000000000000004</v>
      </c>
      <c r="J367">
        <v>0.33200000000000002</v>
      </c>
      <c r="K367">
        <v>0.3</v>
      </c>
      <c r="L367">
        <v>1.1000000000000001</v>
      </c>
      <c r="M367">
        <v>0.23699999999999999</v>
      </c>
      <c r="N367">
        <v>1.2</v>
      </c>
      <c r="O367">
        <v>3.3</v>
      </c>
      <c r="P367">
        <v>0.36499999999999999</v>
      </c>
      <c r="Q367">
        <v>0.36199999999999999</v>
      </c>
      <c r="R367">
        <v>1.4</v>
      </c>
      <c r="S367">
        <v>1.7</v>
      </c>
      <c r="T367">
        <v>0.82</v>
      </c>
      <c r="U367">
        <v>0.7</v>
      </c>
      <c r="V367">
        <v>1.9</v>
      </c>
      <c r="W367">
        <v>2.7</v>
      </c>
      <c r="X367">
        <v>2.2000000000000002</v>
      </c>
      <c r="Y367">
        <v>0.8</v>
      </c>
      <c r="Z367">
        <v>0.4</v>
      </c>
      <c r="AA367">
        <v>1</v>
      </c>
      <c r="AB367">
        <v>1.9</v>
      </c>
      <c r="AC367">
        <v>4.5999999999999996</v>
      </c>
      <c r="AD367">
        <f t="shared" ref="AD367:AD371" si="184">(((AC367 + W367 * 1.1 + X367 * 1.5 + Y367 * 1.5 + Z367 * 1.6 - AA367 * 1.6) * Q367*(H367 + (K367 * 0.5)) / G367) *10)</f>
        <v>4.1217409937888192</v>
      </c>
      <c r="AE367">
        <f t="shared" ref="AE367:AE371" si="185">IF(E367&lt;25, "Not Enough Games Played", AD367)</f>
        <v>4.1217409937888192</v>
      </c>
      <c r="AF367">
        <f t="shared" ref="AF367:AF371" si="186">AE367 * IF(G367&gt;=45, 1.15, IF(G367&gt;=40, 1.12, IF(G367&gt;=35, 1.09, IF(G367&gt;=30, 1.06, IF(G367&gt;=25, 1.03, IF(G367&lt;25, 1, 1))))))</f>
        <v>4.1217409937888192</v>
      </c>
      <c r="AG367">
        <f t="shared" ref="AG367:AG371" si="187">(AF367/$AF$4) * 100</f>
        <v>4.3739174098122131</v>
      </c>
    </row>
    <row r="368" spans="1:33" x14ac:dyDescent="0.2">
      <c r="A368" t="s">
        <v>1182</v>
      </c>
      <c r="B368">
        <v>30</v>
      </c>
      <c r="C368" t="s">
        <v>49</v>
      </c>
      <c r="D368" t="s">
        <v>36</v>
      </c>
      <c r="E368">
        <v>74</v>
      </c>
      <c r="F368">
        <v>18</v>
      </c>
      <c r="G368">
        <v>15.8</v>
      </c>
      <c r="H368">
        <v>1.9</v>
      </c>
      <c r="I368">
        <v>3.5</v>
      </c>
      <c r="J368">
        <v>0.53800000000000003</v>
      </c>
      <c r="K368">
        <v>0.1</v>
      </c>
      <c r="L368">
        <v>0.4</v>
      </c>
      <c r="M368">
        <v>0.313</v>
      </c>
      <c r="N368">
        <v>1.8</v>
      </c>
      <c r="O368">
        <v>3.1</v>
      </c>
      <c r="P368">
        <v>0.56999999999999995</v>
      </c>
      <c r="Q368">
        <v>0.55800000000000005</v>
      </c>
      <c r="R368">
        <v>0.7</v>
      </c>
      <c r="S368">
        <v>1.1000000000000001</v>
      </c>
      <c r="T368">
        <v>0.61199999999999999</v>
      </c>
      <c r="U368">
        <v>1.7</v>
      </c>
      <c r="V368">
        <v>2.8</v>
      </c>
      <c r="W368">
        <v>4.5</v>
      </c>
      <c r="X368">
        <v>1.6</v>
      </c>
      <c r="Y368">
        <v>0.6</v>
      </c>
      <c r="Z368">
        <v>0.6</v>
      </c>
      <c r="AA368">
        <v>0.7</v>
      </c>
      <c r="AB368">
        <v>2.6</v>
      </c>
      <c r="AC368">
        <v>4.5999999999999996</v>
      </c>
      <c r="AD368">
        <f t="shared" si="184"/>
        <v>8.739233544303799</v>
      </c>
      <c r="AE368">
        <f t="shared" si="185"/>
        <v>8.739233544303799</v>
      </c>
      <c r="AF368">
        <f t="shared" si="186"/>
        <v>8.739233544303799</v>
      </c>
      <c r="AG368">
        <f t="shared" si="187"/>
        <v>9.273917455135404</v>
      </c>
    </row>
    <row r="369" spans="1:33" x14ac:dyDescent="0.2">
      <c r="A369" t="s">
        <v>1279</v>
      </c>
      <c r="B369">
        <v>24</v>
      </c>
      <c r="C369" t="s">
        <v>73</v>
      </c>
      <c r="D369" t="s">
        <v>67</v>
      </c>
      <c r="E369">
        <v>15</v>
      </c>
      <c r="F369">
        <v>0</v>
      </c>
      <c r="G369">
        <v>13.9</v>
      </c>
      <c r="H369">
        <v>1.7</v>
      </c>
      <c r="I369">
        <v>4.9000000000000004</v>
      </c>
      <c r="J369">
        <v>0.34200000000000003</v>
      </c>
      <c r="K369">
        <v>1.2</v>
      </c>
      <c r="L369">
        <v>3.3</v>
      </c>
      <c r="M369">
        <v>0.36699999999999999</v>
      </c>
      <c r="N369">
        <v>0.5</v>
      </c>
      <c r="O369">
        <v>1.6</v>
      </c>
      <c r="P369">
        <v>0.29199999999999998</v>
      </c>
      <c r="Q369">
        <v>0.46600000000000003</v>
      </c>
      <c r="R369">
        <v>0.1</v>
      </c>
      <c r="S369">
        <v>0.3</v>
      </c>
      <c r="T369">
        <v>0.25</v>
      </c>
      <c r="U369">
        <v>0.3</v>
      </c>
      <c r="V369">
        <v>2</v>
      </c>
      <c r="W369">
        <v>2.2999999999999998</v>
      </c>
      <c r="X369">
        <v>0.4</v>
      </c>
      <c r="Y369">
        <v>0.2</v>
      </c>
      <c r="Z369">
        <v>0.1</v>
      </c>
      <c r="AA369">
        <v>0.5</v>
      </c>
      <c r="AB369">
        <v>0.8</v>
      </c>
      <c r="AC369">
        <v>4.5999999999999996</v>
      </c>
      <c r="AD369">
        <f t="shared" si="184"/>
        <v>5.6982748201438849</v>
      </c>
      <c r="AE369" t="str">
        <f t="shared" si="185"/>
        <v>Not Enough Games Played</v>
      </c>
      <c r="AF369" t="e">
        <f t="shared" si="186"/>
        <v>#VALUE!</v>
      </c>
      <c r="AG369" t="e">
        <f t="shared" si="187"/>
        <v>#VALUE!</v>
      </c>
    </row>
    <row r="370" spans="1:33" x14ac:dyDescent="0.2">
      <c r="A370" t="s">
        <v>1209</v>
      </c>
      <c r="B370">
        <v>36</v>
      </c>
      <c r="C370" t="s">
        <v>75</v>
      </c>
      <c r="D370" t="s">
        <v>31</v>
      </c>
      <c r="E370">
        <v>57</v>
      </c>
      <c r="F370">
        <v>32</v>
      </c>
      <c r="G370">
        <v>16</v>
      </c>
      <c r="H370">
        <v>1.6</v>
      </c>
      <c r="I370">
        <v>3.2</v>
      </c>
      <c r="J370">
        <v>0.503</v>
      </c>
      <c r="K370">
        <v>0.8</v>
      </c>
      <c r="L370">
        <v>1.7</v>
      </c>
      <c r="M370">
        <v>0.46400000000000002</v>
      </c>
      <c r="N370">
        <v>0.8</v>
      </c>
      <c r="O370">
        <v>1.5</v>
      </c>
      <c r="P370">
        <v>0.54500000000000004</v>
      </c>
      <c r="Q370">
        <v>0.624</v>
      </c>
      <c r="R370">
        <v>0.4</v>
      </c>
      <c r="S370">
        <v>0.5</v>
      </c>
      <c r="T370">
        <v>0.8</v>
      </c>
      <c r="U370">
        <v>0.2</v>
      </c>
      <c r="V370">
        <v>1.2</v>
      </c>
      <c r="W370">
        <v>1.5</v>
      </c>
      <c r="X370">
        <v>2.1</v>
      </c>
      <c r="Y370">
        <v>0.5</v>
      </c>
      <c r="Z370">
        <v>0</v>
      </c>
      <c r="AA370">
        <v>0.7</v>
      </c>
      <c r="AB370">
        <v>1.4</v>
      </c>
      <c r="AC370">
        <v>4.5</v>
      </c>
      <c r="AD370">
        <f t="shared" si="184"/>
        <v>6.9654000000000016</v>
      </c>
      <c r="AE370">
        <f t="shared" si="185"/>
        <v>6.9654000000000016</v>
      </c>
      <c r="AF370">
        <f t="shared" si="186"/>
        <v>6.9654000000000016</v>
      </c>
      <c r="AG370">
        <f t="shared" si="187"/>
        <v>7.3915572017301159</v>
      </c>
    </row>
    <row r="371" spans="1:33" x14ac:dyDescent="0.2">
      <c r="A371" t="s">
        <v>804</v>
      </c>
      <c r="B371">
        <v>25</v>
      </c>
      <c r="C371" t="s">
        <v>120</v>
      </c>
      <c r="D371" t="s">
        <v>31</v>
      </c>
      <c r="E371">
        <v>41</v>
      </c>
      <c r="F371">
        <v>0</v>
      </c>
      <c r="G371">
        <v>12.1</v>
      </c>
      <c r="H371">
        <v>1.7</v>
      </c>
      <c r="I371">
        <v>3.7</v>
      </c>
      <c r="J371">
        <v>0.45700000000000002</v>
      </c>
      <c r="K371">
        <v>0.5</v>
      </c>
      <c r="L371">
        <v>1.1000000000000001</v>
      </c>
      <c r="M371">
        <v>0.40400000000000003</v>
      </c>
      <c r="N371">
        <v>1.2</v>
      </c>
      <c r="O371">
        <v>2.5</v>
      </c>
      <c r="P371">
        <v>0.48099999999999998</v>
      </c>
      <c r="Q371">
        <v>0.52</v>
      </c>
      <c r="R371">
        <v>0.6</v>
      </c>
      <c r="S371">
        <v>0.9</v>
      </c>
      <c r="T371">
        <v>0.74299999999999999</v>
      </c>
      <c r="U371">
        <v>0.2</v>
      </c>
      <c r="V371">
        <v>1</v>
      </c>
      <c r="W371">
        <v>1.2</v>
      </c>
      <c r="X371">
        <v>1.8</v>
      </c>
      <c r="Y371">
        <v>0.3</v>
      </c>
      <c r="Z371">
        <v>0.1</v>
      </c>
      <c r="AA371">
        <v>0.9</v>
      </c>
      <c r="AB371">
        <v>0.9</v>
      </c>
      <c r="AC371">
        <v>4.5</v>
      </c>
      <c r="AD371">
        <f t="shared" si="184"/>
        <v>6.4443471074380154</v>
      </c>
      <c r="AE371">
        <f t="shared" si="185"/>
        <v>6.4443471074380154</v>
      </c>
      <c r="AF371">
        <f t="shared" si="186"/>
        <v>6.4443471074380154</v>
      </c>
      <c r="AG371">
        <f t="shared" si="187"/>
        <v>6.8386252436948487</v>
      </c>
    </row>
    <row r="372" spans="1:33" hidden="1" x14ac:dyDescent="0.2">
      <c r="A372" t="s">
        <v>934</v>
      </c>
      <c r="B372">
        <v>24</v>
      </c>
      <c r="C372" t="s">
        <v>38</v>
      </c>
      <c r="D372" t="s">
        <v>43</v>
      </c>
      <c r="E372">
        <v>41</v>
      </c>
      <c r="F372">
        <v>0</v>
      </c>
      <c r="G372">
        <v>12.8</v>
      </c>
      <c r="H372">
        <v>1.5</v>
      </c>
      <c r="I372">
        <v>3.8</v>
      </c>
      <c r="J372">
        <v>0.39</v>
      </c>
      <c r="K372">
        <v>1</v>
      </c>
      <c r="L372">
        <v>2.4</v>
      </c>
      <c r="M372">
        <v>0.4</v>
      </c>
      <c r="N372">
        <v>0.5</v>
      </c>
      <c r="O372">
        <v>1.3</v>
      </c>
      <c r="P372">
        <v>0.37</v>
      </c>
      <c r="Q372">
        <v>0.51900000000000002</v>
      </c>
      <c r="R372">
        <v>0.5</v>
      </c>
      <c r="S372">
        <v>0.7</v>
      </c>
      <c r="T372">
        <v>0.72399999999999998</v>
      </c>
      <c r="U372">
        <v>0.1</v>
      </c>
      <c r="V372">
        <v>1.5</v>
      </c>
      <c r="W372">
        <v>1.6</v>
      </c>
      <c r="X372">
        <v>1</v>
      </c>
      <c r="Y372">
        <v>0.2</v>
      </c>
      <c r="Z372">
        <v>0.1</v>
      </c>
      <c r="AA372">
        <v>0.6</v>
      </c>
      <c r="AB372">
        <v>0.6</v>
      </c>
      <c r="AC372">
        <v>4.4000000000000004</v>
      </c>
    </row>
    <row r="373" spans="1:33" x14ac:dyDescent="0.2">
      <c r="A373" t="s">
        <v>390</v>
      </c>
      <c r="B373">
        <v>20</v>
      </c>
      <c r="C373" t="s">
        <v>115</v>
      </c>
      <c r="D373" t="s">
        <v>36</v>
      </c>
      <c r="E373">
        <v>66</v>
      </c>
      <c r="F373">
        <v>1</v>
      </c>
      <c r="G373">
        <v>15.8</v>
      </c>
      <c r="H373">
        <v>1.7</v>
      </c>
      <c r="I373">
        <v>4.4000000000000004</v>
      </c>
      <c r="J373">
        <v>0.39800000000000002</v>
      </c>
      <c r="K373">
        <v>0.5</v>
      </c>
      <c r="L373">
        <v>1.7</v>
      </c>
      <c r="M373">
        <v>0.31</v>
      </c>
      <c r="N373">
        <v>1.2</v>
      </c>
      <c r="O373">
        <v>2.7</v>
      </c>
      <c r="P373">
        <v>0.45500000000000002</v>
      </c>
      <c r="Q373">
        <v>0.45800000000000002</v>
      </c>
      <c r="R373">
        <v>0.4</v>
      </c>
      <c r="S373">
        <v>0.6</v>
      </c>
      <c r="T373">
        <v>0.64300000000000002</v>
      </c>
      <c r="U373">
        <v>0.7</v>
      </c>
      <c r="V373">
        <v>2.7</v>
      </c>
      <c r="W373">
        <v>3.3</v>
      </c>
      <c r="X373">
        <v>0.8</v>
      </c>
      <c r="Y373">
        <v>0.3</v>
      </c>
      <c r="Z373">
        <v>0.5</v>
      </c>
      <c r="AA373">
        <v>0.9</v>
      </c>
      <c r="AB373">
        <v>2</v>
      </c>
      <c r="AC373">
        <v>4.4000000000000004</v>
      </c>
      <c r="AD373">
        <f t="shared" ref="AD373:AD389" si="188">(((AC373 + W373 * 1.1 + X373 * 1.5 + Y373 * 1.5 + Z373 * 1.6 - AA373 * 1.6) * Q373*(H373 + (K373 * 0.5)) / G373) *10)</f>
        <v>5.1098886075949377</v>
      </c>
      <c r="AE373">
        <f t="shared" ref="AE373:AE389" si="189">IF(E373&lt;25, "Not Enough Games Played", AD373)</f>
        <v>5.1098886075949377</v>
      </c>
      <c r="AF373">
        <f t="shared" ref="AF373:AF389" si="190">AE373 * IF(G373&gt;=45, 1.15, IF(G373&gt;=40, 1.12, IF(G373&gt;=35, 1.09, IF(G373&gt;=30, 1.06, IF(G373&gt;=25, 1.03, IF(G373&lt;25, 1, 1))))))</f>
        <v>5.1098886075949377</v>
      </c>
      <c r="AG373">
        <f t="shared" ref="AG373:AG389" si="191">(AF373/$AF$4) * 100</f>
        <v>5.422521884960954</v>
      </c>
    </row>
    <row r="374" spans="1:33" x14ac:dyDescent="0.2">
      <c r="A374" t="s">
        <v>1178</v>
      </c>
      <c r="B374">
        <v>23</v>
      </c>
      <c r="C374" t="s">
        <v>53</v>
      </c>
      <c r="D374" t="s">
        <v>27</v>
      </c>
      <c r="E374">
        <v>18</v>
      </c>
      <c r="F374">
        <v>0</v>
      </c>
      <c r="G374">
        <v>13.3</v>
      </c>
      <c r="H374">
        <v>1.8</v>
      </c>
      <c r="I374">
        <v>4</v>
      </c>
      <c r="J374">
        <v>0.45800000000000002</v>
      </c>
      <c r="K374">
        <v>0.1</v>
      </c>
      <c r="L374">
        <v>0.5</v>
      </c>
      <c r="M374">
        <v>0.222</v>
      </c>
      <c r="N374">
        <v>1.7</v>
      </c>
      <c r="O374">
        <v>3.5</v>
      </c>
      <c r="P374">
        <v>0.49199999999999999</v>
      </c>
      <c r="Q374">
        <v>0.47199999999999998</v>
      </c>
      <c r="R374">
        <v>0.7</v>
      </c>
      <c r="S374">
        <v>1</v>
      </c>
      <c r="T374">
        <v>0.66700000000000004</v>
      </c>
      <c r="U374">
        <v>0.6</v>
      </c>
      <c r="V374">
        <v>1.7</v>
      </c>
      <c r="W374">
        <v>2.2999999999999998</v>
      </c>
      <c r="X374">
        <v>0.9</v>
      </c>
      <c r="Y374">
        <v>0.1</v>
      </c>
      <c r="Z374">
        <v>0.2</v>
      </c>
      <c r="AA374">
        <v>0.9</v>
      </c>
      <c r="AB374">
        <v>2.5</v>
      </c>
      <c r="AC374">
        <v>4.4000000000000004</v>
      </c>
      <c r="AD374">
        <f t="shared" si="188"/>
        <v>4.7993172932330816</v>
      </c>
      <c r="AE374" t="str">
        <f t="shared" si="189"/>
        <v>Not Enough Games Played</v>
      </c>
      <c r="AF374" t="e">
        <f t="shared" si="190"/>
        <v>#VALUE!</v>
      </c>
      <c r="AG374" t="e">
        <f t="shared" si="191"/>
        <v>#VALUE!</v>
      </c>
    </row>
    <row r="375" spans="1:33" x14ac:dyDescent="0.2">
      <c r="A375" t="s">
        <v>814</v>
      </c>
      <c r="B375">
        <v>23</v>
      </c>
      <c r="C375" t="s">
        <v>39</v>
      </c>
      <c r="D375" t="s">
        <v>36</v>
      </c>
      <c r="E375">
        <v>30</v>
      </c>
      <c r="F375">
        <v>6</v>
      </c>
      <c r="G375">
        <v>15.7</v>
      </c>
      <c r="H375">
        <v>1.8</v>
      </c>
      <c r="I375">
        <v>3.5</v>
      </c>
      <c r="J375">
        <v>0.52400000000000002</v>
      </c>
      <c r="K375">
        <v>0</v>
      </c>
      <c r="L375">
        <v>0</v>
      </c>
      <c r="M375">
        <v>0</v>
      </c>
      <c r="N375">
        <v>1.8</v>
      </c>
      <c r="O375">
        <v>3.5</v>
      </c>
      <c r="P375">
        <v>0.52900000000000003</v>
      </c>
      <c r="Q375">
        <v>0.52400000000000002</v>
      </c>
      <c r="R375">
        <v>0.7</v>
      </c>
      <c r="S375">
        <v>0.9</v>
      </c>
      <c r="T375">
        <v>0.75</v>
      </c>
      <c r="U375">
        <v>1.6</v>
      </c>
      <c r="V375">
        <v>4</v>
      </c>
      <c r="W375">
        <v>5.6</v>
      </c>
      <c r="X375">
        <v>0.7</v>
      </c>
      <c r="Y375">
        <v>1</v>
      </c>
      <c r="Z375">
        <v>0.7</v>
      </c>
      <c r="AA375">
        <v>0.9</v>
      </c>
      <c r="AB375">
        <v>2</v>
      </c>
      <c r="AC375">
        <v>4.4000000000000004</v>
      </c>
      <c r="AD375">
        <f t="shared" si="188"/>
        <v>7.6837757961783435</v>
      </c>
      <c r="AE375">
        <f t="shared" si="189"/>
        <v>7.6837757961783435</v>
      </c>
      <c r="AF375">
        <f t="shared" si="190"/>
        <v>7.6837757961783435</v>
      </c>
      <c r="AG375">
        <f t="shared" si="191"/>
        <v>8.1538846760733872</v>
      </c>
    </row>
    <row r="376" spans="1:33" x14ac:dyDescent="0.2">
      <c r="A376" t="s">
        <v>1280</v>
      </c>
      <c r="B376">
        <v>35</v>
      </c>
      <c r="C376" t="s">
        <v>63</v>
      </c>
      <c r="D376" t="s">
        <v>36</v>
      </c>
      <c r="E376">
        <v>26</v>
      </c>
      <c r="F376">
        <v>19</v>
      </c>
      <c r="G376">
        <v>13.6</v>
      </c>
      <c r="H376">
        <v>1.8</v>
      </c>
      <c r="I376">
        <v>3.7</v>
      </c>
      <c r="J376">
        <v>0.505</v>
      </c>
      <c r="K376">
        <v>0</v>
      </c>
      <c r="L376">
        <v>0</v>
      </c>
      <c r="N376">
        <v>1.8</v>
      </c>
      <c r="O376">
        <v>3.7</v>
      </c>
      <c r="P376">
        <v>0.505</v>
      </c>
      <c r="Q376">
        <v>0.505</v>
      </c>
      <c r="R376">
        <v>0.7</v>
      </c>
      <c r="S376">
        <v>0.8</v>
      </c>
      <c r="T376">
        <v>0.81799999999999995</v>
      </c>
      <c r="U376">
        <v>1.8</v>
      </c>
      <c r="V376">
        <v>2.8</v>
      </c>
      <c r="W376">
        <v>4.5999999999999996</v>
      </c>
      <c r="X376">
        <v>0.3</v>
      </c>
      <c r="Y376">
        <v>0.3</v>
      </c>
      <c r="Z376">
        <v>1</v>
      </c>
      <c r="AA376">
        <v>0.5</v>
      </c>
      <c r="AB376">
        <v>1.2</v>
      </c>
      <c r="AC376">
        <v>4.4000000000000004</v>
      </c>
      <c r="AD376">
        <f t="shared" si="188"/>
        <v>7.4591470588235271</v>
      </c>
      <c r="AE376">
        <f t="shared" si="189"/>
        <v>7.4591470588235271</v>
      </c>
      <c r="AF376">
        <f t="shared" si="190"/>
        <v>7.4591470588235271</v>
      </c>
      <c r="AG376">
        <f t="shared" si="191"/>
        <v>7.9155127001193106</v>
      </c>
    </row>
    <row r="377" spans="1:33" x14ac:dyDescent="0.2">
      <c r="A377" t="s">
        <v>1050</v>
      </c>
      <c r="B377">
        <v>27</v>
      </c>
      <c r="C377" t="s">
        <v>75</v>
      </c>
      <c r="D377" t="s">
        <v>43</v>
      </c>
      <c r="E377">
        <v>14</v>
      </c>
      <c r="F377">
        <v>6</v>
      </c>
      <c r="G377">
        <v>19.7</v>
      </c>
      <c r="H377">
        <v>1.6</v>
      </c>
      <c r="I377">
        <v>4.0999999999999996</v>
      </c>
      <c r="J377">
        <v>0.379</v>
      </c>
      <c r="K377">
        <v>0.5</v>
      </c>
      <c r="L377">
        <v>1.9</v>
      </c>
      <c r="M377">
        <v>0.26900000000000002</v>
      </c>
      <c r="N377">
        <v>1.1000000000000001</v>
      </c>
      <c r="O377">
        <v>2.2999999999999998</v>
      </c>
      <c r="P377">
        <v>0.46899999999999997</v>
      </c>
      <c r="Q377">
        <v>0.44</v>
      </c>
      <c r="R377">
        <v>0.8</v>
      </c>
      <c r="S377">
        <v>1.1000000000000001</v>
      </c>
      <c r="T377">
        <v>0.73299999999999998</v>
      </c>
      <c r="U377">
        <v>0.5</v>
      </c>
      <c r="V377">
        <v>2.4</v>
      </c>
      <c r="W377">
        <v>2.9</v>
      </c>
      <c r="X377">
        <v>1.2</v>
      </c>
      <c r="Y377">
        <v>0.6</v>
      </c>
      <c r="Z377">
        <v>0.3</v>
      </c>
      <c r="AA377">
        <v>1.1000000000000001</v>
      </c>
      <c r="AB377">
        <v>1.6</v>
      </c>
      <c r="AC377">
        <v>4.4000000000000004</v>
      </c>
      <c r="AD377">
        <f t="shared" si="188"/>
        <v>3.7229137055837573</v>
      </c>
      <c r="AE377" t="str">
        <f t="shared" si="189"/>
        <v>Not Enough Games Played</v>
      </c>
      <c r="AF377" t="e">
        <f t="shared" si="190"/>
        <v>#VALUE!</v>
      </c>
      <c r="AG377" t="e">
        <f t="shared" si="191"/>
        <v>#VALUE!</v>
      </c>
    </row>
    <row r="378" spans="1:33" x14ac:dyDescent="0.2">
      <c r="A378" t="s">
        <v>1281</v>
      </c>
      <c r="B378">
        <v>27</v>
      </c>
      <c r="C378" t="s">
        <v>40</v>
      </c>
      <c r="D378" t="s">
        <v>67</v>
      </c>
      <c r="E378">
        <v>17</v>
      </c>
      <c r="F378">
        <v>0</v>
      </c>
      <c r="G378">
        <v>13.4</v>
      </c>
      <c r="H378">
        <v>1.5</v>
      </c>
      <c r="I378">
        <v>4.2</v>
      </c>
      <c r="J378">
        <v>0.34699999999999998</v>
      </c>
      <c r="K378">
        <v>1</v>
      </c>
      <c r="L378">
        <v>2.8</v>
      </c>
      <c r="M378">
        <v>0.36199999999999999</v>
      </c>
      <c r="N378">
        <v>0.5</v>
      </c>
      <c r="O378">
        <v>1.5</v>
      </c>
      <c r="P378">
        <v>0.32</v>
      </c>
      <c r="Q378">
        <v>0.46500000000000002</v>
      </c>
      <c r="R378">
        <v>0.5</v>
      </c>
      <c r="S378">
        <v>0.5</v>
      </c>
      <c r="T378">
        <v>1</v>
      </c>
      <c r="U378">
        <v>0</v>
      </c>
      <c r="V378">
        <v>2.2000000000000002</v>
      </c>
      <c r="W378">
        <v>2.2000000000000002</v>
      </c>
      <c r="X378">
        <v>0.4</v>
      </c>
      <c r="Y378">
        <v>0.2</v>
      </c>
      <c r="Z378">
        <v>0.3</v>
      </c>
      <c r="AA378">
        <v>0.4</v>
      </c>
      <c r="AB378">
        <v>1.8</v>
      </c>
      <c r="AC378">
        <v>4.4000000000000004</v>
      </c>
      <c r="AD378">
        <f t="shared" si="188"/>
        <v>5.2468656716417907</v>
      </c>
      <c r="AE378" t="str">
        <f t="shared" si="189"/>
        <v>Not Enough Games Played</v>
      </c>
      <c r="AF378" t="e">
        <f t="shared" si="190"/>
        <v>#VALUE!</v>
      </c>
      <c r="AG378" t="e">
        <f t="shared" si="191"/>
        <v>#VALUE!</v>
      </c>
    </row>
    <row r="379" spans="1:33" x14ac:dyDescent="0.2">
      <c r="A379" t="s">
        <v>821</v>
      </c>
      <c r="B379">
        <v>27</v>
      </c>
      <c r="C379" t="s">
        <v>33</v>
      </c>
      <c r="D379" t="s">
        <v>31</v>
      </c>
      <c r="E379">
        <v>38</v>
      </c>
      <c r="F379">
        <v>3</v>
      </c>
      <c r="G379">
        <v>18.7</v>
      </c>
      <c r="H379">
        <v>1.4</v>
      </c>
      <c r="I379">
        <v>4</v>
      </c>
      <c r="J379">
        <v>0.36199999999999999</v>
      </c>
      <c r="K379">
        <v>0.8</v>
      </c>
      <c r="L379">
        <v>2.1</v>
      </c>
      <c r="M379">
        <v>0.372</v>
      </c>
      <c r="N379">
        <v>0.7</v>
      </c>
      <c r="O379">
        <v>1.9</v>
      </c>
      <c r="P379">
        <v>0.35099999999999998</v>
      </c>
      <c r="Q379">
        <v>0.45700000000000002</v>
      </c>
      <c r="R379">
        <v>0.7</v>
      </c>
      <c r="S379">
        <v>0.7</v>
      </c>
      <c r="T379">
        <v>0.92600000000000005</v>
      </c>
      <c r="U379">
        <v>0.4</v>
      </c>
      <c r="V379">
        <v>1.3</v>
      </c>
      <c r="W379">
        <v>1.7</v>
      </c>
      <c r="X379">
        <v>3.8</v>
      </c>
      <c r="Y379">
        <v>0.4</v>
      </c>
      <c r="Z379">
        <v>0</v>
      </c>
      <c r="AA379">
        <v>1.3</v>
      </c>
      <c r="AB379">
        <v>1.8</v>
      </c>
      <c r="AC379">
        <v>4.3</v>
      </c>
      <c r="AD379">
        <f t="shared" si="188"/>
        <v>4.5704887700534744</v>
      </c>
      <c r="AE379">
        <f t="shared" si="189"/>
        <v>4.5704887700534744</v>
      </c>
      <c r="AF379">
        <f t="shared" si="190"/>
        <v>4.5704887700534744</v>
      </c>
      <c r="AG379">
        <f t="shared" si="191"/>
        <v>4.8501204788978916</v>
      </c>
    </row>
    <row r="380" spans="1:33" x14ac:dyDescent="0.2">
      <c r="A380" t="s">
        <v>1088</v>
      </c>
      <c r="B380">
        <v>24</v>
      </c>
      <c r="C380" t="s">
        <v>58</v>
      </c>
      <c r="D380" t="s">
        <v>43</v>
      </c>
      <c r="E380">
        <v>63</v>
      </c>
      <c r="F380">
        <v>2</v>
      </c>
      <c r="G380">
        <v>16.7</v>
      </c>
      <c r="H380">
        <v>1.5</v>
      </c>
      <c r="I380">
        <v>3.5</v>
      </c>
      <c r="J380">
        <v>0.434</v>
      </c>
      <c r="K380">
        <v>0.6</v>
      </c>
      <c r="L380">
        <v>1.5</v>
      </c>
      <c r="M380">
        <v>0.41199999999999998</v>
      </c>
      <c r="N380">
        <v>0.9</v>
      </c>
      <c r="O380">
        <v>2</v>
      </c>
      <c r="P380">
        <v>0.45200000000000001</v>
      </c>
      <c r="Q380">
        <v>0.52500000000000002</v>
      </c>
      <c r="R380">
        <v>0.7</v>
      </c>
      <c r="S380">
        <v>0.9</v>
      </c>
      <c r="T380">
        <v>0.69499999999999995</v>
      </c>
      <c r="U380">
        <v>0.7</v>
      </c>
      <c r="V380">
        <v>1.3</v>
      </c>
      <c r="W380">
        <v>1.9</v>
      </c>
      <c r="X380">
        <v>0.9</v>
      </c>
      <c r="Y380">
        <v>0.5</v>
      </c>
      <c r="Z380">
        <v>0</v>
      </c>
      <c r="AA380">
        <v>0.4</v>
      </c>
      <c r="AB380">
        <v>1.7</v>
      </c>
      <c r="AC380">
        <v>4.3</v>
      </c>
      <c r="AD380">
        <f t="shared" si="188"/>
        <v>4.442065868263473</v>
      </c>
      <c r="AE380">
        <f t="shared" si="189"/>
        <v>4.442065868263473</v>
      </c>
      <c r="AF380">
        <f t="shared" si="190"/>
        <v>4.442065868263473</v>
      </c>
      <c r="AG380">
        <f t="shared" si="191"/>
        <v>4.7138404053065734</v>
      </c>
    </row>
    <row r="381" spans="1:33" x14ac:dyDescent="0.2">
      <c r="A381" t="s">
        <v>1282</v>
      </c>
      <c r="B381">
        <v>25</v>
      </c>
      <c r="C381" t="s">
        <v>45</v>
      </c>
      <c r="D381" t="s">
        <v>31</v>
      </c>
      <c r="E381">
        <v>54</v>
      </c>
      <c r="F381">
        <v>2</v>
      </c>
      <c r="G381">
        <v>14.4</v>
      </c>
      <c r="H381">
        <v>1.6</v>
      </c>
      <c r="I381">
        <v>4.0999999999999996</v>
      </c>
      <c r="J381">
        <v>0.38400000000000001</v>
      </c>
      <c r="K381">
        <v>0.6</v>
      </c>
      <c r="L381">
        <v>1.6</v>
      </c>
      <c r="M381">
        <v>0.36</v>
      </c>
      <c r="N381">
        <v>1</v>
      </c>
      <c r="O381">
        <v>2.5</v>
      </c>
      <c r="P381">
        <v>0.39800000000000002</v>
      </c>
      <c r="Q381">
        <v>0.45400000000000001</v>
      </c>
      <c r="R381">
        <v>0.6</v>
      </c>
      <c r="S381">
        <v>0.7</v>
      </c>
      <c r="T381">
        <v>0.86499999999999999</v>
      </c>
      <c r="U381">
        <v>0.3</v>
      </c>
      <c r="V381">
        <v>1.4</v>
      </c>
      <c r="W381">
        <v>1.7</v>
      </c>
      <c r="X381">
        <v>1.8</v>
      </c>
      <c r="Y381">
        <v>0.5</v>
      </c>
      <c r="Z381">
        <v>0</v>
      </c>
      <c r="AA381">
        <v>0.6</v>
      </c>
      <c r="AB381">
        <v>1.1000000000000001</v>
      </c>
      <c r="AC381">
        <v>4.3</v>
      </c>
      <c r="AD381">
        <f t="shared" si="188"/>
        <v>5.1875805555555567</v>
      </c>
      <c r="AE381">
        <f t="shared" si="189"/>
        <v>5.1875805555555567</v>
      </c>
      <c r="AF381">
        <f t="shared" si="190"/>
        <v>5.1875805555555567</v>
      </c>
      <c r="AG381">
        <f t="shared" si="191"/>
        <v>5.5049671827851645</v>
      </c>
    </row>
    <row r="382" spans="1:33" x14ac:dyDescent="0.2">
      <c r="A382" t="s">
        <v>1172</v>
      </c>
      <c r="B382">
        <v>29</v>
      </c>
      <c r="C382" t="s">
        <v>73</v>
      </c>
      <c r="D382" t="s">
        <v>36</v>
      </c>
      <c r="E382">
        <v>55</v>
      </c>
      <c r="F382">
        <v>35</v>
      </c>
      <c r="G382">
        <v>16.7</v>
      </c>
      <c r="H382">
        <v>1.9</v>
      </c>
      <c r="I382">
        <v>3.3</v>
      </c>
      <c r="J382">
        <v>0.58299999999999996</v>
      </c>
      <c r="K382">
        <v>0</v>
      </c>
      <c r="L382">
        <v>0</v>
      </c>
      <c r="N382">
        <v>1.9</v>
      </c>
      <c r="O382">
        <v>3.3</v>
      </c>
      <c r="P382">
        <v>0.58299999999999996</v>
      </c>
      <c r="Q382">
        <v>0.58299999999999996</v>
      </c>
      <c r="R382">
        <v>0.5</v>
      </c>
      <c r="S382">
        <v>1.1000000000000001</v>
      </c>
      <c r="T382">
        <v>0.45</v>
      </c>
      <c r="U382">
        <v>1.4</v>
      </c>
      <c r="V382">
        <v>2.7</v>
      </c>
      <c r="W382">
        <v>4.0999999999999996</v>
      </c>
      <c r="X382">
        <v>0.8</v>
      </c>
      <c r="Y382">
        <v>0.3</v>
      </c>
      <c r="Z382">
        <v>0.5</v>
      </c>
      <c r="AA382">
        <v>1.1000000000000001</v>
      </c>
      <c r="AB382">
        <v>1.4</v>
      </c>
      <c r="AC382">
        <v>4.3</v>
      </c>
      <c r="AD382">
        <f t="shared" si="188"/>
        <v>6.3012874251496989</v>
      </c>
      <c r="AE382">
        <f t="shared" si="189"/>
        <v>6.3012874251496989</v>
      </c>
      <c r="AF382">
        <f t="shared" si="190"/>
        <v>6.3012874251496989</v>
      </c>
      <c r="AG382">
        <f t="shared" si="191"/>
        <v>6.6868128818928803</v>
      </c>
    </row>
    <row r="383" spans="1:33" x14ac:dyDescent="0.2">
      <c r="A383" t="s">
        <v>812</v>
      </c>
      <c r="B383">
        <v>25</v>
      </c>
      <c r="C383" t="s">
        <v>55</v>
      </c>
      <c r="D383" t="s">
        <v>36</v>
      </c>
      <c r="E383">
        <v>42</v>
      </c>
      <c r="F383">
        <v>0</v>
      </c>
      <c r="G383">
        <v>13.8</v>
      </c>
      <c r="H383">
        <v>1.6</v>
      </c>
      <c r="I383">
        <v>3</v>
      </c>
      <c r="J383">
        <v>0.54</v>
      </c>
      <c r="K383">
        <v>0</v>
      </c>
      <c r="L383">
        <v>0</v>
      </c>
      <c r="N383">
        <v>1.6</v>
      </c>
      <c r="O383">
        <v>3</v>
      </c>
      <c r="P383">
        <v>0.54</v>
      </c>
      <c r="Q383">
        <v>0.54</v>
      </c>
      <c r="R383">
        <v>1</v>
      </c>
      <c r="S383">
        <v>1.5</v>
      </c>
      <c r="T383">
        <v>0.68899999999999995</v>
      </c>
      <c r="U383">
        <v>1.7</v>
      </c>
      <c r="V383">
        <v>2.6</v>
      </c>
      <c r="W383">
        <v>4.3</v>
      </c>
      <c r="X383">
        <v>0.8</v>
      </c>
      <c r="Y383">
        <v>0.4</v>
      </c>
      <c r="Z383">
        <v>0.5</v>
      </c>
      <c r="AA383">
        <v>0.5</v>
      </c>
      <c r="AB383">
        <v>1.3</v>
      </c>
      <c r="AC383">
        <v>4.2</v>
      </c>
      <c r="AD383">
        <f t="shared" si="188"/>
        <v>6.7179130434782603</v>
      </c>
      <c r="AE383">
        <f t="shared" si="189"/>
        <v>6.7179130434782603</v>
      </c>
      <c r="AF383">
        <f t="shared" si="190"/>
        <v>6.7179130434782603</v>
      </c>
      <c r="AG383">
        <f t="shared" si="191"/>
        <v>7.1289284947193856</v>
      </c>
    </row>
    <row r="384" spans="1:33" x14ac:dyDescent="0.2">
      <c r="A384" t="s">
        <v>475</v>
      </c>
      <c r="B384">
        <v>27</v>
      </c>
      <c r="C384" t="s">
        <v>35</v>
      </c>
      <c r="D384" t="s">
        <v>67</v>
      </c>
      <c r="E384">
        <v>39</v>
      </c>
      <c r="F384">
        <v>5</v>
      </c>
      <c r="G384">
        <v>16.100000000000001</v>
      </c>
      <c r="H384">
        <v>1.6</v>
      </c>
      <c r="I384">
        <v>3.5</v>
      </c>
      <c r="J384">
        <v>0.45300000000000001</v>
      </c>
      <c r="K384">
        <v>0.4</v>
      </c>
      <c r="L384">
        <v>1.5</v>
      </c>
      <c r="M384">
        <v>0.29299999999999998</v>
      </c>
      <c r="N384">
        <v>1.2</v>
      </c>
      <c r="O384">
        <v>2</v>
      </c>
      <c r="P384">
        <v>0.56999999999999995</v>
      </c>
      <c r="Q384">
        <v>0.51500000000000001</v>
      </c>
      <c r="R384">
        <v>0.6</v>
      </c>
      <c r="S384">
        <v>0.9</v>
      </c>
      <c r="T384">
        <v>0.629</v>
      </c>
      <c r="U384">
        <v>1</v>
      </c>
      <c r="V384">
        <v>2.2000000000000002</v>
      </c>
      <c r="W384">
        <v>3.3</v>
      </c>
      <c r="X384">
        <v>0.6</v>
      </c>
      <c r="Y384">
        <v>0.3</v>
      </c>
      <c r="Z384">
        <v>0.4</v>
      </c>
      <c r="AA384">
        <v>0.5</v>
      </c>
      <c r="AB384">
        <v>1.6</v>
      </c>
      <c r="AC384">
        <v>4.2</v>
      </c>
      <c r="AD384">
        <f t="shared" si="188"/>
        <v>5.1935031055900618</v>
      </c>
      <c r="AE384">
        <f t="shared" si="189"/>
        <v>5.1935031055900618</v>
      </c>
      <c r="AF384">
        <f t="shared" si="190"/>
        <v>5.1935031055900618</v>
      </c>
      <c r="AG384">
        <f t="shared" si="191"/>
        <v>5.511252086359999</v>
      </c>
    </row>
    <row r="385" spans="1:33" x14ac:dyDescent="0.2">
      <c r="A385" t="s">
        <v>979</v>
      </c>
      <c r="B385">
        <v>23</v>
      </c>
      <c r="C385" t="s">
        <v>88</v>
      </c>
      <c r="D385" t="s">
        <v>27</v>
      </c>
      <c r="E385">
        <v>73</v>
      </c>
      <c r="F385">
        <v>1</v>
      </c>
      <c r="G385">
        <v>12.1</v>
      </c>
      <c r="H385">
        <v>1.8</v>
      </c>
      <c r="I385">
        <v>3.5</v>
      </c>
      <c r="J385">
        <v>0.49399999999999999</v>
      </c>
      <c r="K385">
        <v>0.1</v>
      </c>
      <c r="L385">
        <v>0.8</v>
      </c>
      <c r="M385">
        <v>0.16700000000000001</v>
      </c>
      <c r="N385">
        <v>1.6</v>
      </c>
      <c r="O385">
        <v>2.7</v>
      </c>
      <c r="P385">
        <v>0.59299999999999997</v>
      </c>
      <c r="Q385">
        <v>0.51400000000000001</v>
      </c>
      <c r="R385">
        <v>0.5</v>
      </c>
      <c r="S385">
        <v>0.8</v>
      </c>
      <c r="T385">
        <v>0.66100000000000003</v>
      </c>
      <c r="U385">
        <v>0.6</v>
      </c>
      <c r="V385">
        <v>1.8</v>
      </c>
      <c r="W385">
        <v>2.4</v>
      </c>
      <c r="X385">
        <v>0.5</v>
      </c>
      <c r="Y385">
        <v>0.3</v>
      </c>
      <c r="Z385">
        <v>0.1</v>
      </c>
      <c r="AA385">
        <v>0.5</v>
      </c>
      <c r="AB385">
        <v>1</v>
      </c>
      <c r="AC385">
        <v>4.2</v>
      </c>
      <c r="AD385">
        <f t="shared" si="188"/>
        <v>5.8154214876033059</v>
      </c>
      <c r="AE385">
        <f t="shared" si="189"/>
        <v>5.8154214876033059</v>
      </c>
      <c r="AF385">
        <f t="shared" si="190"/>
        <v>5.8154214876033059</v>
      </c>
      <c r="AG385">
        <f t="shared" si="191"/>
        <v>6.1712206876547322</v>
      </c>
    </row>
    <row r="386" spans="1:33" x14ac:dyDescent="0.2">
      <c r="A386" t="s">
        <v>1283</v>
      </c>
      <c r="B386">
        <v>31</v>
      </c>
      <c r="C386" t="s">
        <v>77</v>
      </c>
      <c r="D386" t="s">
        <v>36</v>
      </c>
      <c r="E386">
        <v>31</v>
      </c>
      <c r="F386">
        <v>13</v>
      </c>
      <c r="G386">
        <v>11.6</v>
      </c>
      <c r="H386">
        <v>1.7</v>
      </c>
      <c r="I386">
        <v>3</v>
      </c>
      <c r="J386">
        <v>0.55900000000000005</v>
      </c>
      <c r="K386">
        <v>0.1</v>
      </c>
      <c r="L386">
        <v>0.6</v>
      </c>
      <c r="M386">
        <v>0.222</v>
      </c>
      <c r="N386">
        <v>1.5</v>
      </c>
      <c r="O386">
        <v>2.4</v>
      </c>
      <c r="P386">
        <v>0.64</v>
      </c>
      <c r="Q386">
        <v>0.58099999999999996</v>
      </c>
      <c r="R386">
        <v>0.7</v>
      </c>
      <c r="S386">
        <v>1</v>
      </c>
      <c r="T386">
        <v>0.76700000000000002</v>
      </c>
      <c r="U386">
        <v>1</v>
      </c>
      <c r="V386">
        <v>2.1</v>
      </c>
      <c r="W386">
        <v>3.2</v>
      </c>
      <c r="X386">
        <v>0.4</v>
      </c>
      <c r="Y386">
        <v>0.2</v>
      </c>
      <c r="Z386">
        <v>0.4</v>
      </c>
      <c r="AA386">
        <v>1.1000000000000001</v>
      </c>
      <c r="AB386">
        <v>1.3</v>
      </c>
      <c r="AC386">
        <v>4.2</v>
      </c>
      <c r="AD386">
        <f t="shared" si="188"/>
        <v>6.5738146551724155</v>
      </c>
      <c r="AE386">
        <f t="shared" si="189"/>
        <v>6.5738146551724155</v>
      </c>
      <c r="AF386">
        <f t="shared" si="190"/>
        <v>6.5738146551724155</v>
      </c>
      <c r="AG386">
        <f t="shared" si="191"/>
        <v>6.976013876773572</v>
      </c>
    </row>
    <row r="387" spans="1:33" x14ac:dyDescent="0.2">
      <c r="A387" t="s">
        <v>1284</v>
      </c>
      <c r="B387">
        <v>26</v>
      </c>
      <c r="C387" t="s">
        <v>55</v>
      </c>
      <c r="D387" t="s">
        <v>27</v>
      </c>
      <c r="E387">
        <v>5</v>
      </c>
      <c r="F387">
        <v>0</v>
      </c>
      <c r="G387">
        <v>8.6</v>
      </c>
      <c r="H387">
        <v>1.4</v>
      </c>
      <c r="I387">
        <v>2</v>
      </c>
      <c r="J387">
        <v>0.7</v>
      </c>
      <c r="K387">
        <v>0.4</v>
      </c>
      <c r="L387">
        <v>0.6</v>
      </c>
      <c r="M387">
        <v>0.66700000000000004</v>
      </c>
      <c r="N387">
        <v>1</v>
      </c>
      <c r="O387">
        <v>1.4</v>
      </c>
      <c r="P387">
        <v>0.71399999999999997</v>
      </c>
      <c r="Q387">
        <v>0.8</v>
      </c>
      <c r="R387">
        <v>1</v>
      </c>
      <c r="S387">
        <v>1.2</v>
      </c>
      <c r="T387">
        <v>0.83299999999999996</v>
      </c>
      <c r="U387">
        <v>0.4</v>
      </c>
      <c r="V387">
        <v>1.4</v>
      </c>
      <c r="W387">
        <v>1.8</v>
      </c>
      <c r="X387">
        <v>0</v>
      </c>
      <c r="Y387">
        <v>0.4</v>
      </c>
      <c r="Z387">
        <v>0</v>
      </c>
      <c r="AA387">
        <v>0.4</v>
      </c>
      <c r="AB387">
        <v>1.2</v>
      </c>
      <c r="AC387">
        <v>4.2</v>
      </c>
      <c r="AD387">
        <f t="shared" si="188"/>
        <v>9.1386046511627921</v>
      </c>
      <c r="AE387" t="str">
        <f t="shared" si="189"/>
        <v>Not Enough Games Played</v>
      </c>
      <c r="AF387" t="e">
        <f t="shared" si="190"/>
        <v>#VALUE!</v>
      </c>
      <c r="AG387" t="e">
        <f t="shared" si="191"/>
        <v>#VALUE!</v>
      </c>
    </row>
    <row r="388" spans="1:33" x14ac:dyDescent="0.2">
      <c r="A388" t="s">
        <v>939</v>
      </c>
      <c r="B388">
        <v>23</v>
      </c>
      <c r="C388" t="s">
        <v>53</v>
      </c>
      <c r="D388" t="s">
        <v>43</v>
      </c>
      <c r="E388">
        <v>44</v>
      </c>
      <c r="F388">
        <v>2</v>
      </c>
      <c r="G388">
        <v>10.8</v>
      </c>
      <c r="H388">
        <v>1.6</v>
      </c>
      <c r="I388">
        <v>3.7</v>
      </c>
      <c r="J388">
        <v>0.44700000000000001</v>
      </c>
      <c r="K388">
        <v>0.5</v>
      </c>
      <c r="L388">
        <v>1.5</v>
      </c>
      <c r="M388">
        <v>0.32400000000000001</v>
      </c>
      <c r="N388">
        <v>1.1000000000000001</v>
      </c>
      <c r="O388">
        <v>2.1</v>
      </c>
      <c r="P388">
        <v>0.53800000000000003</v>
      </c>
      <c r="Q388">
        <v>0.51600000000000001</v>
      </c>
      <c r="R388">
        <v>0.4</v>
      </c>
      <c r="S388">
        <v>0.5</v>
      </c>
      <c r="T388">
        <v>0.69599999999999995</v>
      </c>
      <c r="U388">
        <v>0.2</v>
      </c>
      <c r="V388">
        <v>1.7</v>
      </c>
      <c r="W388">
        <v>1.9</v>
      </c>
      <c r="X388">
        <v>0.7</v>
      </c>
      <c r="Y388">
        <v>0.3</v>
      </c>
      <c r="Z388">
        <v>0</v>
      </c>
      <c r="AA388">
        <v>0.4</v>
      </c>
      <c r="AB388">
        <v>0.8</v>
      </c>
      <c r="AC388">
        <v>4.0999999999999996</v>
      </c>
      <c r="AD388">
        <f t="shared" si="188"/>
        <v>6.2314166666666662</v>
      </c>
      <c r="AE388">
        <f t="shared" si="189"/>
        <v>6.2314166666666662</v>
      </c>
      <c r="AF388">
        <f t="shared" si="190"/>
        <v>6.2314166666666662</v>
      </c>
      <c r="AG388">
        <f t="shared" si="191"/>
        <v>6.6126672896719585</v>
      </c>
    </row>
    <row r="389" spans="1:33" x14ac:dyDescent="0.2">
      <c r="A389" t="s">
        <v>1285</v>
      </c>
      <c r="B389">
        <v>23</v>
      </c>
      <c r="C389" t="s">
        <v>40</v>
      </c>
      <c r="D389" t="s">
        <v>31</v>
      </c>
      <c r="E389">
        <v>54</v>
      </c>
      <c r="F389">
        <v>11</v>
      </c>
      <c r="G389">
        <v>12.6</v>
      </c>
      <c r="H389">
        <v>1.7</v>
      </c>
      <c r="I389">
        <v>4.0999999999999996</v>
      </c>
      <c r="J389">
        <v>0.42</v>
      </c>
      <c r="K389">
        <v>0.3</v>
      </c>
      <c r="L389">
        <v>1</v>
      </c>
      <c r="M389">
        <v>0.25</v>
      </c>
      <c r="N389">
        <v>1.5</v>
      </c>
      <c r="O389">
        <v>3.1</v>
      </c>
      <c r="P389">
        <v>0.47599999999999998</v>
      </c>
      <c r="Q389">
        <v>0.45100000000000001</v>
      </c>
      <c r="R389">
        <v>0.4</v>
      </c>
      <c r="S389">
        <v>0.5</v>
      </c>
      <c r="T389">
        <v>0.75900000000000001</v>
      </c>
      <c r="U389">
        <v>0.4</v>
      </c>
      <c r="V389">
        <v>1.4</v>
      </c>
      <c r="W389">
        <v>1.8</v>
      </c>
      <c r="X389">
        <v>1.9</v>
      </c>
      <c r="Y389">
        <v>0.6</v>
      </c>
      <c r="Z389">
        <v>0.2</v>
      </c>
      <c r="AA389">
        <v>0.7</v>
      </c>
      <c r="AB389">
        <v>1.4</v>
      </c>
      <c r="AC389">
        <v>4.0999999999999996</v>
      </c>
      <c r="AD389">
        <f t="shared" si="188"/>
        <v>5.9795083333333343</v>
      </c>
      <c r="AE389">
        <f t="shared" si="189"/>
        <v>5.9795083333333343</v>
      </c>
      <c r="AF389">
        <f t="shared" si="190"/>
        <v>5.9795083333333343</v>
      </c>
      <c r="AG389">
        <f t="shared" si="191"/>
        <v>6.3453466971107524</v>
      </c>
    </row>
    <row r="390" spans="1:33" hidden="1" x14ac:dyDescent="0.2">
      <c r="A390" t="s">
        <v>1286</v>
      </c>
      <c r="B390">
        <v>26</v>
      </c>
      <c r="C390" t="s">
        <v>70</v>
      </c>
      <c r="D390" t="s">
        <v>36</v>
      </c>
      <c r="E390">
        <v>55</v>
      </c>
      <c r="F390">
        <v>1</v>
      </c>
      <c r="G390">
        <v>9.6999999999999993</v>
      </c>
      <c r="H390">
        <v>1.8</v>
      </c>
      <c r="I390">
        <v>3.5</v>
      </c>
      <c r="J390">
        <v>0.51600000000000001</v>
      </c>
      <c r="K390">
        <v>0</v>
      </c>
      <c r="L390">
        <v>0.1</v>
      </c>
      <c r="M390">
        <v>0</v>
      </c>
      <c r="N390">
        <v>1.8</v>
      </c>
      <c r="O390">
        <v>3.4</v>
      </c>
      <c r="P390">
        <v>0.53</v>
      </c>
      <c r="Q390">
        <v>0.51600000000000001</v>
      </c>
      <c r="R390">
        <v>0.5</v>
      </c>
      <c r="S390">
        <v>0.9</v>
      </c>
      <c r="T390">
        <v>0.63800000000000001</v>
      </c>
      <c r="U390">
        <v>1.1000000000000001</v>
      </c>
      <c r="V390">
        <v>2</v>
      </c>
      <c r="W390">
        <v>3.1</v>
      </c>
      <c r="X390">
        <v>0.7</v>
      </c>
      <c r="Y390">
        <v>0.2</v>
      </c>
      <c r="Z390">
        <v>0.1</v>
      </c>
      <c r="AA390">
        <v>0.6</v>
      </c>
      <c r="AB390">
        <v>0.8</v>
      </c>
      <c r="AC390">
        <v>4.0999999999999996</v>
      </c>
    </row>
    <row r="391" spans="1:33" x14ac:dyDescent="0.2">
      <c r="A391" t="s">
        <v>1287</v>
      </c>
      <c r="B391">
        <v>22</v>
      </c>
      <c r="C391" t="s">
        <v>47</v>
      </c>
      <c r="D391" t="s">
        <v>27</v>
      </c>
      <c r="E391">
        <v>20</v>
      </c>
      <c r="F391">
        <v>0</v>
      </c>
      <c r="G391">
        <v>11.3</v>
      </c>
      <c r="H391">
        <v>1.4</v>
      </c>
      <c r="I391">
        <v>3.7</v>
      </c>
      <c r="J391">
        <v>0.378</v>
      </c>
      <c r="K391">
        <v>0.9</v>
      </c>
      <c r="L391">
        <v>2.9</v>
      </c>
      <c r="M391">
        <v>0.31</v>
      </c>
      <c r="N391">
        <v>0.5</v>
      </c>
      <c r="O391">
        <v>0.8</v>
      </c>
      <c r="P391">
        <v>0.625</v>
      </c>
      <c r="Q391">
        <v>0.5</v>
      </c>
      <c r="R391">
        <v>0.4</v>
      </c>
      <c r="S391">
        <v>0.5</v>
      </c>
      <c r="T391">
        <v>0.8</v>
      </c>
      <c r="U391">
        <v>0.4</v>
      </c>
      <c r="V391">
        <v>1.5</v>
      </c>
      <c r="W391">
        <v>1.9</v>
      </c>
      <c r="X391">
        <v>0.6</v>
      </c>
      <c r="Y391">
        <v>0.1</v>
      </c>
      <c r="Z391">
        <v>0.1</v>
      </c>
      <c r="AA391">
        <v>0.2</v>
      </c>
      <c r="AB391">
        <v>0.7</v>
      </c>
      <c r="AC391">
        <v>4.0999999999999996</v>
      </c>
      <c r="AD391">
        <f t="shared" ref="AD391:AD395" si="192">(((AC391 + W391 * 1.1 + X391 * 1.5 + Y391 * 1.5 + Z391 * 1.6 - AA391 * 1.6) * Q391*(H391 + (K391 * 0.5)) / G391) *10)</f>
        <v>5.7955752212389378</v>
      </c>
      <c r="AE391" t="str">
        <f t="shared" ref="AE391:AE395" si="193">IF(E391&lt;25, "Not Enough Games Played", AD391)</f>
        <v>Not Enough Games Played</v>
      </c>
      <c r="AF391" t="e">
        <f t="shared" ref="AF391:AF395" si="194">AE391 * IF(G391&gt;=45, 1.15, IF(G391&gt;=40, 1.12, IF(G391&gt;=35, 1.09, IF(G391&gt;=30, 1.06, IF(G391&gt;=25, 1.03, IF(G391&lt;25, 1, 1))))))</f>
        <v>#VALUE!</v>
      </c>
      <c r="AG391" t="e">
        <f t="shared" ref="AG391:AG395" si="195">(AF391/$AF$4) * 100</f>
        <v>#VALUE!</v>
      </c>
    </row>
    <row r="392" spans="1:33" x14ac:dyDescent="0.2">
      <c r="A392" t="s">
        <v>1010</v>
      </c>
      <c r="B392">
        <v>24</v>
      </c>
      <c r="C392" t="s">
        <v>111</v>
      </c>
      <c r="D392" t="s">
        <v>67</v>
      </c>
      <c r="E392">
        <v>23</v>
      </c>
      <c r="F392">
        <v>1</v>
      </c>
      <c r="G392">
        <v>14.7</v>
      </c>
      <c r="H392">
        <v>1.6</v>
      </c>
      <c r="I392">
        <v>3.7</v>
      </c>
      <c r="J392">
        <v>0.42399999999999999</v>
      </c>
      <c r="K392">
        <v>0.6</v>
      </c>
      <c r="L392">
        <v>1.5</v>
      </c>
      <c r="M392">
        <v>0.41199999999999998</v>
      </c>
      <c r="N392">
        <v>1</v>
      </c>
      <c r="O392">
        <v>2.2000000000000002</v>
      </c>
      <c r="P392">
        <v>0.43099999999999999</v>
      </c>
      <c r="Q392">
        <v>0.50600000000000001</v>
      </c>
      <c r="R392">
        <v>0.4</v>
      </c>
      <c r="S392">
        <v>0.5</v>
      </c>
      <c r="T392">
        <v>0.81799999999999995</v>
      </c>
      <c r="U392">
        <v>0.5</v>
      </c>
      <c r="V392">
        <v>1.1000000000000001</v>
      </c>
      <c r="W392">
        <v>1.6</v>
      </c>
      <c r="X392">
        <v>0.7</v>
      </c>
      <c r="Y392">
        <v>0.6</v>
      </c>
      <c r="Z392">
        <v>0</v>
      </c>
      <c r="AA392">
        <v>0.2</v>
      </c>
      <c r="AB392">
        <v>0.6</v>
      </c>
      <c r="AC392">
        <v>4.0999999999999996</v>
      </c>
      <c r="AD392">
        <f t="shared" si="192"/>
        <v>4.8985619047619045</v>
      </c>
      <c r="AE392" t="str">
        <f t="shared" si="193"/>
        <v>Not Enough Games Played</v>
      </c>
      <c r="AF392" t="e">
        <f t="shared" si="194"/>
        <v>#VALUE!</v>
      </c>
      <c r="AG392" t="e">
        <f t="shared" si="195"/>
        <v>#VALUE!</v>
      </c>
    </row>
    <row r="393" spans="1:33" x14ac:dyDescent="0.2">
      <c r="A393" t="s">
        <v>1097</v>
      </c>
      <c r="B393">
        <v>29</v>
      </c>
      <c r="C393" t="s">
        <v>53</v>
      </c>
      <c r="D393" t="s">
        <v>27</v>
      </c>
      <c r="E393">
        <v>73</v>
      </c>
      <c r="F393">
        <v>31</v>
      </c>
      <c r="G393">
        <v>18.5</v>
      </c>
      <c r="H393">
        <v>1.4</v>
      </c>
      <c r="I393">
        <v>3.7</v>
      </c>
      <c r="J393">
        <v>0.38200000000000001</v>
      </c>
      <c r="K393">
        <v>0.7</v>
      </c>
      <c r="L393">
        <v>1.7</v>
      </c>
      <c r="M393">
        <v>0.40300000000000002</v>
      </c>
      <c r="N393">
        <v>0.7</v>
      </c>
      <c r="O393">
        <v>2</v>
      </c>
      <c r="P393">
        <v>0.36399999999999999</v>
      </c>
      <c r="Q393">
        <v>0.47599999999999998</v>
      </c>
      <c r="R393">
        <v>0.6</v>
      </c>
      <c r="S393">
        <v>0.7</v>
      </c>
      <c r="T393">
        <v>0.83</v>
      </c>
      <c r="U393">
        <v>0.6</v>
      </c>
      <c r="V393">
        <v>1.8</v>
      </c>
      <c r="W393">
        <v>2.4</v>
      </c>
      <c r="X393">
        <v>0.6</v>
      </c>
      <c r="Y393">
        <v>0.4</v>
      </c>
      <c r="Z393">
        <v>0.2</v>
      </c>
      <c r="AA393">
        <v>0.5</v>
      </c>
      <c r="AB393">
        <v>1.8</v>
      </c>
      <c r="AC393">
        <v>4.0999999999999996</v>
      </c>
      <c r="AD393">
        <f t="shared" si="192"/>
        <v>3.494097297297297</v>
      </c>
      <c r="AE393">
        <f t="shared" si="193"/>
        <v>3.494097297297297</v>
      </c>
      <c r="AF393">
        <f t="shared" si="194"/>
        <v>3.494097297297297</v>
      </c>
      <c r="AG393">
        <f t="shared" si="195"/>
        <v>3.7078732077674745</v>
      </c>
    </row>
    <row r="394" spans="1:33" x14ac:dyDescent="0.2">
      <c r="A394" t="s">
        <v>836</v>
      </c>
      <c r="B394">
        <v>22</v>
      </c>
      <c r="C394" t="s">
        <v>33</v>
      </c>
      <c r="D394" t="s">
        <v>43</v>
      </c>
      <c r="E394">
        <v>54</v>
      </c>
      <c r="F394">
        <v>4</v>
      </c>
      <c r="G394">
        <v>14.4</v>
      </c>
      <c r="H394">
        <v>1.5</v>
      </c>
      <c r="I394">
        <v>3.8</v>
      </c>
      <c r="J394">
        <v>0.4</v>
      </c>
      <c r="K394">
        <v>0.6</v>
      </c>
      <c r="L394">
        <v>1.7</v>
      </c>
      <c r="M394">
        <v>0.35199999999999998</v>
      </c>
      <c r="N394">
        <v>0.9</v>
      </c>
      <c r="O394">
        <v>2.1</v>
      </c>
      <c r="P394">
        <v>0.439</v>
      </c>
      <c r="Q394">
        <v>0.47799999999999998</v>
      </c>
      <c r="R394">
        <v>0.4</v>
      </c>
      <c r="S394">
        <v>0.4</v>
      </c>
      <c r="T394">
        <v>0.875</v>
      </c>
      <c r="U394">
        <v>0.5</v>
      </c>
      <c r="V394">
        <v>2.1</v>
      </c>
      <c r="W394">
        <v>2.6</v>
      </c>
      <c r="X394">
        <v>0.5</v>
      </c>
      <c r="Y394">
        <v>0.6</v>
      </c>
      <c r="Z394">
        <v>0.2</v>
      </c>
      <c r="AA394">
        <v>0.5</v>
      </c>
      <c r="AB394">
        <v>1.5</v>
      </c>
      <c r="AC394">
        <v>4</v>
      </c>
      <c r="AD394">
        <f t="shared" si="192"/>
        <v>4.7979249999999993</v>
      </c>
      <c r="AE394">
        <f t="shared" si="193"/>
        <v>4.7979249999999993</v>
      </c>
      <c r="AF394">
        <f t="shared" si="194"/>
        <v>4.7979249999999993</v>
      </c>
      <c r="AG394">
        <f t="shared" si="195"/>
        <v>5.0914717154952989</v>
      </c>
    </row>
    <row r="395" spans="1:33" x14ac:dyDescent="0.2">
      <c r="A395" t="s">
        <v>999</v>
      </c>
      <c r="B395">
        <v>21</v>
      </c>
      <c r="C395" t="s">
        <v>51</v>
      </c>
      <c r="D395" t="s">
        <v>27</v>
      </c>
      <c r="E395">
        <v>38</v>
      </c>
      <c r="F395">
        <v>0</v>
      </c>
      <c r="G395">
        <v>8.6999999999999993</v>
      </c>
      <c r="H395">
        <v>1.4</v>
      </c>
      <c r="I395">
        <v>3.8</v>
      </c>
      <c r="J395">
        <v>0.36299999999999999</v>
      </c>
      <c r="K395">
        <v>0.5</v>
      </c>
      <c r="L395">
        <v>1.6</v>
      </c>
      <c r="M395">
        <v>0.33300000000000002</v>
      </c>
      <c r="N395">
        <v>0.9</v>
      </c>
      <c r="O395">
        <v>2.2999999999999998</v>
      </c>
      <c r="P395">
        <v>0.38400000000000001</v>
      </c>
      <c r="Q395">
        <v>0.432</v>
      </c>
      <c r="R395">
        <v>0.7</v>
      </c>
      <c r="S395">
        <v>0.8</v>
      </c>
      <c r="T395">
        <v>0.86199999999999999</v>
      </c>
      <c r="U395">
        <v>0.3</v>
      </c>
      <c r="V395">
        <v>1.9</v>
      </c>
      <c r="W395">
        <v>2.1</v>
      </c>
      <c r="X395">
        <v>0.5</v>
      </c>
      <c r="Y395">
        <v>0.1</v>
      </c>
      <c r="Z395">
        <v>0</v>
      </c>
      <c r="AA395">
        <v>0.5</v>
      </c>
      <c r="AB395">
        <v>0.6</v>
      </c>
      <c r="AC395">
        <v>4</v>
      </c>
      <c r="AD395">
        <f t="shared" si="192"/>
        <v>5.251779310344828</v>
      </c>
      <c r="AE395">
        <f t="shared" si="193"/>
        <v>5.251779310344828</v>
      </c>
      <c r="AF395">
        <f t="shared" si="194"/>
        <v>5.251779310344828</v>
      </c>
      <c r="AG395">
        <f t="shared" si="195"/>
        <v>5.5730937467017725</v>
      </c>
    </row>
    <row r="396" spans="1:33" hidden="1" x14ac:dyDescent="0.2">
      <c r="A396" t="s">
        <v>461</v>
      </c>
      <c r="B396">
        <v>21</v>
      </c>
      <c r="C396" t="s">
        <v>65</v>
      </c>
      <c r="D396" t="s">
        <v>36</v>
      </c>
      <c r="E396">
        <v>66</v>
      </c>
      <c r="F396">
        <v>4</v>
      </c>
      <c r="G396">
        <v>13.8</v>
      </c>
      <c r="H396">
        <v>1.7</v>
      </c>
      <c r="I396">
        <v>2.9</v>
      </c>
      <c r="J396">
        <v>0.57999999999999996</v>
      </c>
      <c r="K396">
        <v>0</v>
      </c>
      <c r="L396">
        <v>0.1</v>
      </c>
      <c r="M396">
        <v>0.2</v>
      </c>
      <c r="N396">
        <v>1.7</v>
      </c>
      <c r="O396">
        <v>2.8</v>
      </c>
      <c r="P396">
        <v>0.59</v>
      </c>
      <c r="Q396">
        <v>0.58299999999999996</v>
      </c>
      <c r="R396">
        <v>0.6</v>
      </c>
      <c r="S396">
        <v>1.2</v>
      </c>
      <c r="T396">
        <v>0.54500000000000004</v>
      </c>
      <c r="U396">
        <v>1.3</v>
      </c>
      <c r="V396">
        <v>2</v>
      </c>
      <c r="W396">
        <v>3.3</v>
      </c>
      <c r="X396">
        <v>0.6</v>
      </c>
      <c r="Y396">
        <v>0.5</v>
      </c>
      <c r="Z396">
        <v>0.8</v>
      </c>
      <c r="AA396">
        <v>0.5</v>
      </c>
      <c r="AB396">
        <v>1.6</v>
      </c>
      <c r="AC396">
        <v>4</v>
      </c>
    </row>
    <row r="397" spans="1:33" hidden="1" x14ac:dyDescent="0.2">
      <c r="A397" t="s">
        <v>1049</v>
      </c>
      <c r="B397">
        <v>22</v>
      </c>
      <c r="C397" t="s">
        <v>65</v>
      </c>
      <c r="D397" t="s">
        <v>43</v>
      </c>
      <c r="E397">
        <v>57</v>
      </c>
      <c r="F397">
        <v>10</v>
      </c>
      <c r="G397">
        <v>16.899999999999999</v>
      </c>
      <c r="H397">
        <v>1.6</v>
      </c>
      <c r="I397">
        <v>3.9</v>
      </c>
      <c r="J397">
        <v>0.40899999999999997</v>
      </c>
      <c r="K397">
        <v>0.3</v>
      </c>
      <c r="L397">
        <v>1.4</v>
      </c>
      <c r="M397">
        <v>0.23799999999999999</v>
      </c>
      <c r="N397">
        <v>1.3</v>
      </c>
      <c r="O397">
        <v>2.5</v>
      </c>
      <c r="P397">
        <v>0.503</v>
      </c>
      <c r="Q397">
        <v>0.45100000000000001</v>
      </c>
      <c r="R397">
        <v>0.5</v>
      </c>
      <c r="S397">
        <v>0.6</v>
      </c>
      <c r="T397">
        <v>0.76500000000000001</v>
      </c>
      <c r="U397">
        <v>0.3</v>
      </c>
      <c r="V397">
        <v>1.2</v>
      </c>
      <c r="W397">
        <v>1.4</v>
      </c>
      <c r="X397">
        <v>1.4</v>
      </c>
      <c r="Y397">
        <v>0.8</v>
      </c>
      <c r="Z397">
        <v>0.2</v>
      </c>
      <c r="AA397">
        <v>0.7</v>
      </c>
      <c r="AB397">
        <v>1.2</v>
      </c>
      <c r="AC397">
        <v>4</v>
      </c>
    </row>
    <row r="398" spans="1:33" x14ac:dyDescent="0.2">
      <c r="A398" t="s">
        <v>1288</v>
      </c>
      <c r="B398">
        <v>23</v>
      </c>
      <c r="C398" t="s">
        <v>79</v>
      </c>
      <c r="D398" t="s">
        <v>27</v>
      </c>
      <c r="E398">
        <v>23</v>
      </c>
      <c r="F398">
        <v>3</v>
      </c>
      <c r="G398">
        <v>12.3</v>
      </c>
      <c r="H398">
        <v>1.7</v>
      </c>
      <c r="I398">
        <v>3.6</v>
      </c>
      <c r="J398">
        <v>0.47599999999999998</v>
      </c>
      <c r="K398">
        <v>0.1</v>
      </c>
      <c r="L398">
        <v>0.7</v>
      </c>
      <c r="M398">
        <v>0.125</v>
      </c>
      <c r="N398">
        <v>1.6</v>
      </c>
      <c r="O398">
        <v>2.9</v>
      </c>
      <c r="P398">
        <v>0.56100000000000005</v>
      </c>
      <c r="Q398">
        <v>0.48799999999999999</v>
      </c>
      <c r="R398">
        <v>0.6</v>
      </c>
      <c r="S398">
        <v>0.8</v>
      </c>
      <c r="T398">
        <v>0.68400000000000005</v>
      </c>
      <c r="U398">
        <v>0.8</v>
      </c>
      <c r="V398">
        <v>2.7</v>
      </c>
      <c r="W398">
        <v>3.5</v>
      </c>
      <c r="X398">
        <v>0.4</v>
      </c>
      <c r="Y398">
        <v>0.3</v>
      </c>
      <c r="Z398">
        <v>0.4</v>
      </c>
      <c r="AA398">
        <v>0.8</v>
      </c>
      <c r="AB398">
        <v>1.6</v>
      </c>
      <c r="AC398">
        <v>4</v>
      </c>
      <c r="AD398">
        <f t="shared" ref="AD398:AD410" si="196">(((AC398 + W398 * 1.1 + X398 * 1.5 + Y398 * 1.5 + Z398 * 1.6 - AA398 * 1.6) * Q398*(H398 + (K398 * 0.5)) / G398) *10)</f>
        <v>5.7349918699186997</v>
      </c>
      <c r="AE398" t="str">
        <f t="shared" ref="AE398:AE410" si="197">IF(E398&lt;25, "Not Enough Games Played", AD398)</f>
        <v>Not Enough Games Played</v>
      </c>
      <c r="AF398" t="e">
        <f t="shared" ref="AF398:AF410" si="198">AE398 * IF(G398&gt;=45, 1.15, IF(G398&gt;=40, 1.12, IF(G398&gt;=35, 1.09, IF(G398&gt;=30, 1.06, IF(G398&gt;=25, 1.03, IF(G398&lt;25, 1, 1))))))</f>
        <v>#VALUE!</v>
      </c>
      <c r="AG398" t="e">
        <f t="shared" ref="AG398:AG410" si="199">(AF398/$AF$4) * 100</f>
        <v>#VALUE!</v>
      </c>
    </row>
    <row r="399" spans="1:33" x14ac:dyDescent="0.2">
      <c r="A399" t="s">
        <v>1289</v>
      </c>
      <c r="B399">
        <v>21</v>
      </c>
      <c r="C399" t="s">
        <v>102</v>
      </c>
      <c r="D399" t="s">
        <v>36</v>
      </c>
      <c r="E399">
        <v>1</v>
      </c>
      <c r="F399">
        <v>0</v>
      </c>
      <c r="G399">
        <v>22</v>
      </c>
      <c r="H399">
        <v>2</v>
      </c>
      <c r="I399">
        <v>5</v>
      </c>
      <c r="J399">
        <v>0.4</v>
      </c>
      <c r="K399">
        <v>0</v>
      </c>
      <c r="L399">
        <v>0</v>
      </c>
      <c r="N399">
        <v>2</v>
      </c>
      <c r="O399">
        <v>5</v>
      </c>
      <c r="P399">
        <v>0.4</v>
      </c>
      <c r="Q399">
        <v>0.4</v>
      </c>
      <c r="R399">
        <v>0</v>
      </c>
      <c r="S399">
        <v>0</v>
      </c>
      <c r="U399">
        <v>1</v>
      </c>
      <c r="V399">
        <v>3</v>
      </c>
      <c r="W399">
        <v>4</v>
      </c>
      <c r="X399">
        <v>1</v>
      </c>
      <c r="Y399">
        <v>0</v>
      </c>
      <c r="Z399">
        <v>0</v>
      </c>
      <c r="AA399">
        <v>3</v>
      </c>
      <c r="AB399">
        <v>4</v>
      </c>
      <c r="AC399">
        <v>4</v>
      </c>
      <c r="AD399">
        <f t="shared" si="196"/>
        <v>1.8545454545454545</v>
      </c>
      <c r="AE399" t="str">
        <f t="shared" si="197"/>
        <v>Not Enough Games Played</v>
      </c>
      <c r="AF399" t="e">
        <f t="shared" si="198"/>
        <v>#VALUE!</v>
      </c>
      <c r="AG399" t="e">
        <f t="shared" si="199"/>
        <v>#VALUE!</v>
      </c>
    </row>
    <row r="400" spans="1:33" x14ac:dyDescent="0.2">
      <c r="A400" t="s">
        <v>1192</v>
      </c>
      <c r="B400">
        <v>25</v>
      </c>
      <c r="C400" t="s">
        <v>47</v>
      </c>
      <c r="D400" t="s">
        <v>27</v>
      </c>
      <c r="E400">
        <v>5</v>
      </c>
      <c r="F400">
        <v>0</v>
      </c>
      <c r="G400">
        <v>14</v>
      </c>
      <c r="H400">
        <v>1.4</v>
      </c>
      <c r="I400">
        <v>3.6</v>
      </c>
      <c r="J400">
        <v>0.38900000000000001</v>
      </c>
      <c r="K400">
        <v>0</v>
      </c>
      <c r="L400">
        <v>0</v>
      </c>
      <c r="N400">
        <v>1.4</v>
      </c>
      <c r="O400">
        <v>3.6</v>
      </c>
      <c r="P400">
        <v>0.38900000000000001</v>
      </c>
      <c r="Q400">
        <v>0.38900000000000001</v>
      </c>
      <c r="R400">
        <v>1.2</v>
      </c>
      <c r="S400">
        <v>1.8</v>
      </c>
      <c r="T400">
        <v>0.66700000000000004</v>
      </c>
      <c r="U400">
        <v>0.6</v>
      </c>
      <c r="V400">
        <v>3.8</v>
      </c>
      <c r="W400">
        <v>4.4000000000000004</v>
      </c>
      <c r="X400">
        <v>1.6</v>
      </c>
      <c r="Y400">
        <v>1</v>
      </c>
      <c r="Z400">
        <v>0.2</v>
      </c>
      <c r="AA400">
        <v>1.4</v>
      </c>
      <c r="AB400">
        <v>2.6</v>
      </c>
      <c r="AC400">
        <v>4</v>
      </c>
      <c r="AD400">
        <f t="shared" si="196"/>
        <v>4.2089800000000004</v>
      </c>
      <c r="AE400" t="str">
        <f t="shared" si="197"/>
        <v>Not Enough Games Played</v>
      </c>
      <c r="AF400" t="e">
        <f t="shared" si="198"/>
        <v>#VALUE!</v>
      </c>
      <c r="AG400" t="e">
        <f t="shared" si="199"/>
        <v>#VALUE!</v>
      </c>
    </row>
    <row r="401" spans="1:33" x14ac:dyDescent="0.2">
      <c r="A401" t="s">
        <v>1290</v>
      </c>
      <c r="B401">
        <v>23</v>
      </c>
      <c r="C401" t="s">
        <v>84</v>
      </c>
      <c r="D401" t="s">
        <v>67</v>
      </c>
      <c r="E401">
        <v>54</v>
      </c>
      <c r="F401">
        <v>12</v>
      </c>
      <c r="G401">
        <v>15.3</v>
      </c>
      <c r="H401">
        <v>1.5</v>
      </c>
      <c r="I401">
        <v>4.3</v>
      </c>
      <c r="J401">
        <v>0.34599999999999997</v>
      </c>
      <c r="K401">
        <v>0.7</v>
      </c>
      <c r="L401">
        <v>2</v>
      </c>
      <c r="M401">
        <v>0.33600000000000002</v>
      </c>
      <c r="N401">
        <v>0.8</v>
      </c>
      <c r="O401">
        <v>2.2999999999999998</v>
      </c>
      <c r="P401">
        <v>0.35499999999999998</v>
      </c>
      <c r="Q401">
        <v>0.42499999999999999</v>
      </c>
      <c r="R401">
        <v>0.4</v>
      </c>
      <c r="S401">
        <v>0.5</v>
      </c>
      <c r="T401">
        <v>0.76</v>
      </c>
      <c r="U401">
        <v>0.2</v>
      </c>
      <c r="V401">
        <v>2.2000000000000002</v>
      </c>
      <c r="W401">
        <v>2.4</v>
      </c>
      <c r="X401">
        <v>0.9</v>
      </c>
      <c r="Y401">
        <v>0.4</v>
      </c>
      <c r="Z401">
        <v>0.3</v>
      </c>
      <c r="AA401">
        <v>0.8</v>
      </c>
      <c r="AB401">
        <v>1.6</v>
      </c>
      <c r="AC401">
        <v>4</v>
      </c>
      <c r="AD401">
        <f t="shared" si="196"/>
        <v>4.0031944444444445</v>
      </c>
      <c r="AE401">
        <f t="shared" si="197"/>
        <v>4.0031944444444445</v>
      </c>
      <c r="AF401">
        <f t="shared" si="198"/>
        <v>4.0031944444444445</v>
      </c>
      <c r="AG401">
        <f t="shared" si="199"/>
        <v>4.2481179438021242</v>
      </c>
    </row>
    <row r="402" spans="1:33" x14ac:dyDescent="0.2">
      <c r="A402" t="s">
        <v>644</v>
      </c>
      <c r="B402">
        <v>22</v>
      </c>
      <c r="C402" t="s">
        <v>75</v>
      </c>
      <c r="D402" t="s">
        <v>67</v>
      </c>
      <c r="E402">
        <v>61</v>
      </c>
      <c r="F402">
        <v>12</v>
      </c>
      <c r="G402">
        <v>11</v>
      </c>
      <c r="H402">
        <v>1.5</v>
      </c>
      <c r="I402">
        <v>3</v>
      </c>
      <c r="J402">
        <v>0.48399999999999999</v>
      </c>
      <c r="K402">
        <v>0.5</v>
      </c>
      <c r="L402">
        <v>1.4</v>
      </c>
      <c r="M402">
        <v>0.36799999999999999</v>
      </c>
      <c r="N402">
        <v>1</v>
      </c>
      <c r="O402">
        <v>1.6</v>
      </c>
      <c r="P402">
        <v>0.58599999999999997</v>
      </c>
      <c r="Q402">
        <v>0.56999999999999995</v>
      </c>
      <c r="R402">
        <v>0.4</v>
      </c>
      <c r="S402">
        <v>0.8</v>
      </c>
      <c r="T402">
        <v>0.56499999999999995</v>
      </c>
      <c r="U402">
        <v>0.3</v>
      </c>
      <c r="V402">
        <v>1.7</v>
      </c>
      <c r="W402">
        <v>2</v>
      </c>
      <c r="X402">
        <v>0.7</v>
      </c>
      <c r="Y402">
        <v>0.4</v>
      </c>
      <c r="Z402">
        <v>0</v>
      </c>
      <c r="AA402">
        <v>0.5</v>
      </c>
      <c r="AB402">
        <v>1.3</v>
      </c>
      <c r="AC402">
        <v>3.9</v>
      </c>
      <c r="AD402">
        <f t="shared" si="196"/>
        <v>6.3023863636363631</v>
      </c>
      <c r="AE402">
        <f t="shared" si="197"/>
        <v>6.3023863636363631</v>
      </c>
      <c r="AF402">
        <f t="shared" si="198"/>
        <v>6.3023863636363631</v>
      </c>
      <c r="AG402">
        <f t="shared" si="199"/>
        <v>6.6879790556496443</v>
      </c>
    </row>
    <row r="403" spans="1:33" x14ac:dyDescent="0.2">
      <c r="A403" t="s">
        <v>1011</v>
      </c>
      <c r="B403">
        <v>28</v>
      </c>
      <c r="C403" t="s">
        <v>30</v>
      </c>
      <c r="D403" t="s">
        <v>27</v>
      </c>
      <c r="E403">
        <v>82</v>
      </c>
      <c r="F403">
        <v>3</v>
      </c>
      <c r="G403">
        <v>15.5</v>
      </c>
      <c r="H403">
        <v>1.3</v>
      </c>
      <c r="I403">
        <v>3.2</v>
      </c>
      <c r="J403">
        <v>0.39800000000000002</v>
      </c>
      <c r="K403">
        <v>0.8</v>
      </c>
      <c r="L403">
        <v>2.1</v>
      </c>
      <c r="M403">
        <v>0.38600000000000001</v>
      </c>
      <c r="N403">
        <v>0.5</v>
      </c>
      <c r="O403">
        <v>1.2</v>
      </c>
      <c r="P403">
        <v>0.42099999999999999</v>
      </c>
      <c r="Q403">
        <v>0.52300000000000002</v>
      </c>
      <c r="R403">
        <v>0.5</v>
      </c>
      <c r="S403">
        <v>0.6</v>
      </c>
      <c r="T403">
        <v>0.87</v>
      </c>
      <c r="U403">
        <v>0.4</v>
      </c>
      <c r="V403">
        <v>2</v>
      </c>
      <c r="W403">
        <v>2.4</v>
      </c>
      <c r="X403">
        <v>0.7</v>
      </c>
      <c r="Y403">
        <v>0.6</v>
      </c>
      <c r="Z403">
        <v>0.3</v>
      </c>
      <c r="AA403">
        <v>0.4</v>
      </c>
      <c r="AB403">
        <v>1.1000000000000001</v>
      </c>
      <c r="AC403">
        <v>3.9</v>
      </c>
      <c r="AD403">
        <f t="shared" si="196"/>
        <v>4.7781954838709693</v>
      </c>
      <c r="AE403">
        <f t="shared" si="197"/>
        <v>4.7781954838709693</v>
      </c>
      <c r="AF403">
        <f t="shared" si="198"/>
        <v>4.7781954838709693</v>
      </c>
      <c r="AG403">
        <f t="shared" si="199"/>
        <v>5.0705351078302421</v>
      </c>
    </row>
    <row r="404" spans="1:33" x14ac:dyDescent="0.2">
      <c r="A404" t="s">
        <v>1034</v>
      </c>
      <c r="B404">
        <v>23</v>
      </c>
      <c r="C404" t="s">
        <v>88</v>
      </c>
      <c r="D404" t="s">
        <v>43</v>
      </c>
      <c r="E404">
        <v>73</v>
      </c>
      <c r="F404">
        <v>16</v>
      </c>
      <c r="G404">
        <v>15.8</v>
      </c>
      <c r="H404">
        <v>1.4</v>
      </c>
      <c r="I404">
        <v>3.2</v>
      </c>
      <c r="J404">
        <v>0.42899999999999999</v>
      </c>
      <c r="K404">
        <v>0.3</v>
      </c>
      <c r="L404">
        <v>0.8</v>
      </c>
      <c r="M404">
        <v>0.377</v>
      </c>
      <c r="N404">
        <v>1.1000000000000001</v>
      </c>
      <c r="O404">
        <v>2.4</v>
      </c>
      <c r="P404">
        <v>0.44800000000000001</v>
      </c>
      <c r="Q404">
        <v>0.47899999999999998</v>
      </c>
      <c r="R404">
        <v>0.8</v>
      </c>
      <c r="S404">
        <v>1.2</v>
      </c>
      <c r="T404">
        <v>0.67</v>
      </c>
      <c r="U404">
        <v>0.5</v>
      </c>
      <c r="V404">
        <v>1.5</v>
      </c>
      <c r="W404">
        <v>1.9</v>
      </c>
      <c r="X404">
        <v>0.9</v>
      </c>
      <c r="Y404">
        <v>0.7</v>
      </c>
      <c r="Z404">
        <v>0.3</v>
      </c>
      <c r="AA404">
        <v>0.7</v>
      </c>
      <c r="AB404">
        <v>1.7</v>
      </c>
      <c r="AC404">
        <v>3.9</v>
      </c>
      <c r="AD404">
        <f t="shared" si="196"/>
        <v>3.6417642405063289</v>
      </c>
      <c r="AE404">
        <f t="shared" si="197"/>
        <v>3.6417642405063289</v>
      </c>
      <c r="AF404">
        <f t="shared" si="198"/>
        <v>3.6417642405063289</v>
      </c>
      <c r="AG404">
        <f t="shared" si="199"/>
        <v>3.8645747119932459</v>
      </c>
    </row>
    <row r="405" spans="1:33" x14ac:dyDescent="0.2">
      <c r="A405" t="s">
        <v>1291</v>
      </c>
      <c r="B405">
        <v>25</v>
      </c>
      <c r="C405" t="s">
        <v>111</v>
      </c>
      <c r="D405" t="s">
        <v>31</v>
      </c>
      <c r="E405">
        <v>53</v>
      </c>
      <c r="F405">
        <v>1</v>
      </c>
      <c r="G405">
        <v>10.5</v>
      </c>
      <c r="H405">
        <v>1.5</v>
      </c>
      <c r="I405">
        <v>3.5</v>
      </c>
      <c r="J405">
        <v>0.43</v>
      </c>
      <c r="K405">
        <v>0.5</v>
      </c>
      <c r="L405">
        <v>1.2</v>
      </c>
      <c r="M405">
        <v>0.379</v>
      </c>
      <c r="N405">
        <v>1</v>
      </c>
      <c r="O405">
        <v>2.2999999999999998</v>
      </c>
      <c r="P405">
        <v>0.45800000000000002</v>
      </c>
      <c r="Q405">
        <v>0.497</v>
      </c>
      <c r="R405">
        <v>0.4</v>
      </c>
      <c r="S405">
        <v>0.5</v>
      </c>
      <c r="T405">
        <v>0.75900000000000001</v>
      </c>
      <c r="U405">
        <v>0.2</v>
      </c>
      <c r="V405">
        <v>1</v>
      </c>
      <c r="W405">
        <v>1.2</v>
      </c>
      <c r="X405">
        <v>0.7</v>
      </c>
      <c r="Y405">
        <v>0.3</v>
      </c>
      <c r="Z405">
        <v>0</v>
      </c>
      <c r="AA405">
        <v>0.5</v>
      </c>
      <c r="AB405">
        <v>0.7</v>
      </c>
      <c r="AC405">
        <v>3.9</v>
      </c>
      <c r="AD405">
        <f t="shared" si="196"/>
        <v>4.9037333333333342</v>
      </c>
      <c r="AE405">
        <f t="shared" si="197"/>
        <v>4.9037333333333342</v>
      </c>
      <c r="AF405">
        <f t="shared" si="198"/>
        <v>4.9037333333333342</v>
      </c>
      <c r="AG405">
        <f t="shared" si="199"/>
        <v>5.2037536157814372</v>
      </c>
    </row>
    <row r="406" spans="1:33" x14ac:dyDescent="0.2">
      <c r="A406" t="s">
        <v>1138</v>
      </c>
      <c r="B406">
        <v>24</v>
      </c>
      <c r="C406" t="s">
        <v>102</v>
      </c>
      <c r="D406" t="s">
        <v>43</v>
      </c>
      <c r="E406">
        <v>5</v>
      </c>
      <c r="F406">
        <v>1</v>
      </c>
      <c r="G406">
        <v>9</v>
      </c>
      <c r="H406">
        <v>1.4</v>
      </c>
      <c r="I406">
        <v>4</v>
      </c>
      <c r="J406">
        <v>0.35</v>
      </c>
      <c r="K406">
        <v>0.6</v>
      </c>
      <c r="L406">
        <v>2.8</v>
      </c>
      <c r="M406">
        <v>0.214</v>
      </c>
      <c r="N406">
        <v>0.8</v>
      </c>
      <c r="O406">
        <v>1.2</v>
      </c>
      <c r="P406">
        <v>0.66700000000000004</v>
      </c>
      <c r="Q406">
        <v>0.42499999999999999</v>
      </c>
      <c r="R406">
        <v>0.4</v>
      </c>
      <c r="S406">
        <v>0.4</v>
      </c>
      <c r="T406">
        <v>1</v>
      </c>
      <c r="U406">
        <v>0</v>
      </c>
      <c r="V406">
        <v>1</v>
      </c>
      <c r="W406">
        <v>1</v>
      </c>
      <c r="X406">
        <v>0.6</v>
      </c>
      <c r="Y406">
        <v>0.6</v>
      </c>
      <c r="Z406">
        <v>0</v>
      </c>
      <c r="AA406">
        <v>0.4</v>
      </c>
      <c r="AB406">
        <v>1.4</v>
      </c>
      <c r="AC406">
        <v>3.8</v>
      </c>
      <c r="AD406">
        <f t="shared" si="196"/>
        <v>4.8648333333333333</v>
      </c>
      <c r="AE406" t="str">
        <f t="shared" si="197"/>
        <v>Not Enough Games Played</v>
      </c>
      <c r="AF406" t="e">
        <f t="shared" si="198"/>
        <v>#VALUE!</v>
      </c>
      <c r="AG406" t="e">
        <f t="shared" si="199"/>
        <v>#VALUE!</v>
      </c>
    </row>
    <row r="407" spans="1:33" x14ac:dyDescent="0.2">
      <c r="A407" t="s">
        <v>855</v>
      </c>
      <c r="B407">
        <v>23</v>
      </c>
      <c r="C407" t="s">
        <v>55</v>
      </c>
      <c r="D407" t="s">
        <v>67</v>
      </c>
      <c r="E407">
        <v>62</v>
      </c>
      <c r="F407">
        <v>12</v>
      </c>
      <c r="G407">
        <v>16.5</v>
      </c>
      <c r="H407">
        <v>1.5</v>
      </c>
      <c r="I407">
        <v>3.5</v>
      </c>
      <c r="J407">
        <v>0.42699999999999999</v>
      </c>
      <c r="K407">
        <v>0.1</v>
      </c>
      <c r="L407">
        <v>0.7</v>
      </c>
      <c r="M407">
        <v>0.19600000000000001</v>
      </c>
      <c r="N407">
        <v>1.4</v>
      </c>
      <c r="O407">
        <v>2.8</v>
      </c>
      <c r="P407">
        <v>0.48799999999999999</v>
      </c>
      <c r="Q407">
        <v>0.44700000000000001</v>
      </c>
      <c r="R407">
        <v>0.5</v>
      </c>
      <c r="S407">
        <v>0.8</v>
      </c>
      <c r="T407">
        <v>0.72299999999999998</v>
      </c>
      <c r="U407">
        <v>0.6</v>
      </c>
      <c r="V407">
        <v>1.6</v>
      </c>
      <c r="W407">
        <v>2.2000000000000002</v>
      </c>
      <c r="X407">
        <v>0.9</v>
      </c>
      <c r="Y407">
        <v>0.5</v>
      </c>
      <c r="Z407">
        <v>0.2</v>
      </c>
      <c r="AA407">
        <v>0.5</v>
      </c>
      <c r="AB407">
        <v>1.3</v>
      </c>
      <c r="AC407">
        <v>3.7</v>
      </c>
      <c r="AD407">
        <f t="shared" si="196"/>
        <v>3.2500963636363647</v>
      </c>
      <c r="AE407">
        <f t="shared" si="197"/>
        <v>3.2500963636363647</v>
      </c>
      <c r="AF407">
        <f t="shared" si="198"/>
        <v>3.2500963636363647</v>
      </c>
      <c r="AG407">
        <f t="shared" si="199"/>
        <v>3.4489438055177346</v>
      </c>
    </row>
    <row r="408" spans="1:33" x14ac:dyDescent="0.2">
      <c r="A408" t="s">
        <v>1292</v>
      </c>
      <c r="B408">
        <v>24</v>
      </c>
      <c r="C408" t="s">
        <v>86</v>
      </c>
      <c r="D408" t="s">
        <v>31</v>
      </c>
      <c r="E408">
        <v>3</v>
      </c>
      <c r="F408">
        <v>0</v>
      </c>
      <c r="G408">
        <v>24.7</v>
      </c>
      <c r="H408">
        <v>1.3</v>
      </c>
      <c r="I408">
        <v>5.3</v>
      </c>
      <c r="J408">
        <v>0.25</v>
      </c>
      <c r="K408">
        <v>0.3</v>
      </c>
      <c r="L408">
        <v>1.3</v>
      </c>
      <c r="M408">
        <v>0.25</v>
      </c>
      <c r="N408">
        <v>1</v>
      </c>
      <c r="O408">
        <v>4</v>
      </c>
      <c r="P408">
        <v>0.25</v>
      </c>
      <c r="Q408">
        <v>0.28100000000000003</v>
      </c>
      <c r="R408">
        <v>0.7</v>
      </c>
      <c r="S408">
        <v>1.7</v>
      </c>
      <c r="T408">
        <v>0.4</v>
      </c>
      <c r="U408">
        <v>0.3</v>
      </c>
      <c r="V408">
        <v>1.7</v>
      </c>
      <c r="W408">
        <v>2</v>
      </c>
      <c r="X408">
        <v>4.3</v>
      </c>
      <c r="Y408">
        <v>1.3</v>
      </c>
      <c r="Z408">
        <v>0</v>
      </c>
      <c r="AA408">
        <v>1</v>
      </c>
      <c r="AB408">
        <v>1.7</v>
      </c>
      <c r="AC408">
        <v>3.7</v>
      </c>
      <c r="AD408">
        <f t="shared" si="196"/>
        <v>2.0949858299595148</v>
      </c>
      <c r="AE408" t="str">
        <f t="shared" si="197"/>
        <v>Not Enough Games Played</v>
      </c>
      <c r="AF408" t="e">
        <f t="shared" si="198"/>
        <v>#VALUE!</v>
      </c>
      <c r="AG408" t="e">
        <f t="shared" si="199"/>
        <v>#VALUE!</v>
      </c>
    </row>
    <row r="409" spans="1:33" x14ac:dyDescent="0.2">
      <c r="A409" t="s">
        <v>1090</v>
      </c>
      <c r="B409">
        <v>21</v>
      </c>
      <c r="C409" t="s">
        <v>75</v>
      </c>
      <c r="D409" t="s">
        <v>36</v>
      </c>
      <c r="E409">
        <v>32</v>
      </c>
      <c r="F409">
        <v>2</v>
      </c>
      <c r="G409">
        <v>6.7</v>
      </c>
      <c r="H409">
        <v>1.5</v>
      </c>
      <c r="I409">
        <v>2.1</v>
      </c>
      <c r="J409">
        <v>0.73099999999999998</v>
      </c>
      <c r="K409">
        <v>0</v>
      </c>
      <c r="L409">
        <v>0</v>
      </c>
      <c r="N409">
        <v>1.5</v>
      </c>
      <c r="O409">
        <v>2.1</v>
      </c>
      <c r="P409">
        <v>0.73099999999999998</v>
      </c>
      <c r="Q409">
        <v>0.73099999999999998</v>
      </c>
      <c r="R409">
        <v>0.7</v>
      </c>
      <c r="S409">
        <v>0.9</v>
      </c>
      <c r="T409">
        <v>0.72399999999999998</v>
      </c>
      <c r="U409">
        <v>0.8</v>
      </c>
      <c r="V409">
        <v>1.1000000000000001</v>
      </c>
      <c r="W409">
        <v>1.9</v>
      </c>
      <c r="X409">
        <v>0.2</v>
      </c>
      <c r="Y409">
        <v>0.1</v>
      </c>
      <c r="Z409">
        <v>0.4</v>
      </c>
      <c r="AA409">
        <v>0.3</v>
      </c>
      <c r="AB409">
        <v>0.9</v>
      </c>
      <c r="AC409">
        <v>3.7</v>
      </c>
      <c r="AD409">
        <f t="shared" si="196"/>
        <v>10.47402985074627</v>
      </c>
      <c r="AE409">
        <f t="shared" si="197"/>
        <v>10.47402985074627</v>
      </c>
      <c r="AF409">
        <f t="shared" si="198"/>
        <v>10.47402985074627</v>
      </c>
      <c r="AG409">
        <f t="shared" si="199"/>
        <v>11.114852093838083</v>
      </c>
    </row>
    <row r="410" spans="1:33" x14ac:dyDescent="0.2">
      <c r="A410" t="s">
        <v>144</v>
      </c>
      <c r="B410">
        <v>20</v>
      </c>
      <c r="C410" t="s">
        <v>40</v>
      </c>
      <c r="D410" t="s">
        <v>36</v>
      </c>
      <c r="E410">
        <v>43</v>
      </c>
      <c r="F410">
        <v>0</v>
      </c>
      <c r="G410">
        <v>9.5</v>
      </c>
      <c r="H410">
        <v>1.4</v>
      </c>
      <c r="I410">
        <v>2.8</v>
      </c>
      <c r="J410">
        <v>0.5</v>
      </c>
      <c r="K410">
        <v>0</v>
      </c>
      <c r="L410">
        <v>0</v>
      </c>
      <c r="M410">
        <v>0</v>
      </c>
      <c r="N410">
        <v>1.4</v>
      </c>
      <c r="O410">
        <v>2.8</v>
      </c>
      <c r="P410">
        <v>0.504</v>
      </c>
      <c r="Q410">
        <v>0.5</v>
      </c>
      <c r="R410">
        <v>0.9</v>
      </c>
      <c r="S410">
        <v>1.2</v>
      </c>
      <c r="T410">
        <v>0.76500000000000001</v>
      </c>
      <c r="U410">
        <v>1</v>
      </c>
      <c r="V410">
        <v>1.8</v>
      </c>
      <c r="W410">
        <v>2.9</v>
      </c>
      <c r="X410">
        <v>0.6</v>
      </c>
      <c r="Y410">
        <v>0.2</v>
      </c>
      <c r="Z410">
        <v>0.3</v>
      </c>
      <c r="AA410">
        <v>0.6</v>
      </c>
      <c r="AB410">
        <v>1.1000000000000001</v>
      </c>
      <c r="AC410">
        <v>3.7</v>
      </c>
      <c r="AD410">
        <f t="shared" si="196"/>
        <v>5.607368421052632</v>
      </c>
      <c r="AE410">
        <f t="shared" si="197"/>
        <v>5.607368421052632</v>
      </c>
      <c r="AF410">
        <f t="shared" si="198"/>
        <v>5.607368421052632</v>
      </c>
      <c r="AG410">
        <f t="shared" si="199"/>
        <v>5.9504385154313608</v>
      </c>
    </row>
    <row r="411" spans="1:33" hidden="1" x14ac:dyDescent="0.2">
      <c r="A411" t="s">
        <v>1293</v>
      </c>
      <c r="B411">
        <v>22</v>
      </c>
      <c r="C411" t="s">
        <v>38</v>
      </c>
      <c r="D411" t="s">
        <v>31</v>
      </c>
      <c r="E411">
        <v>16</v>
      </c>
      <c r="F411">
        <v>0</v>
      </c>
      <c r="G411">
        <v>8.8000000000000007</v>
      </c>
      <c r="H411">
        <v>1.3</v>
      </c>
      <c r="I411">
        <v>4.4000000000000004</v>
      </c>
      <c r="J411">
        <v>0.3</v>
      </c>
      <c r="K411">
        <v>0.3</v>
      </c>
      <c r="L411">
        <v>1.2</v>
      </c>
      <c r="M411">
        <v>0.21099999999999999</v>
      </c>
      <c r="N411">
        <v>1.1000000000000001</v>
      </c>
      <c r="O411">
        <v>3.2</v>
      </c>
      <c r="P411">
        <v>0.33300000000000002</v>
      </c>
      <c r="Q411">
        <v>0.32900000000000001</v>
      </c>
      <c r="R411">
        <v>0.7</v>
      </c>
      <c r="S411">
        <v>0.8</v>
      </c>
      <c r="T411">
        <v>0.91700000000000004</v>
      </c>
      <c r="U411">
        <v>0.2</v>
      </c>
      <c r="V411">
        <v>0.9</v>
      </c>
      <c r="W411">
        <v>1.1000000000000001</v>
      </c>
      <c r="X411">
        <v>1.3</v>
      </c>
      <c r="Y411">
        <v>0.2</v>
      </c>
      <c r="Z411">
        <v>0.1</v>
      </c>
      <c r="AA411">
        <v>1</v>
      </c>
      <c r="AB411">
        <v>0.7</v>
      </c>
      <c r="AC411">
        <v>3.6</v>
      </c>
    </row>
    <row r="412" spans="1:33" x14ac:dyDescent="0.2">
      <c r="A412" t="s">
        <v>358</v>
      </c>
      <c r="B412">
        <v>23</v>
      </c>
      <c r="C412" t="s">
        <v>40</v>
      </c>
      <c r="D412" t="s">
        <v>31</v>
      </c>
      <c r="E412">
        <v>37</v>
      </c>
      <c r="F412">
        <v>7</v>
      </c>
      <c r="G412">
        <v>15.2</v>
      </c>
      <c r="H412">
        <v>1.4</v>
      </c>
      <c r="I412">
        <v>3.1</v>
      </c>
      <c r="J412">
        <v>0.43099999999999999</v>
      </c>
      <c r="K412">
        <v>0.4</v>
      </c>
      <c r="L412">
        <v>1.2</v>
      </c>
      <c r="M412">
        <v>0.30199999999999999</v>
      </c>
      <c r="N412">
        <v>1</v>
      </c>
      <c r="O412">
        <v>2</v>
      </c>
      <c r="P412">
        <v>0.50700000000000001</v>
      </c>
      <c r="Q412">
        <v>0.48699999999999999</v>
      </c>
      <c r="R412">
        <v>0.6</v>
      </c>
      <c r="S412">
        <v>0.8</v>
      </c>
      <c r="T412">
        <v>0.7</v>
      </c>
      <c r="U412">
        <v>0.4</v>
      </c>
      <c r="V412">
        <v>1.4</v>
      </c>
      <c r="W412">
        <v>1.8</v>
      </c>
      <c r="X412">
        <v>2</v>
      </c>
      <c r="Y412">
        <v>0.6</v>
      </c>
      <c r="Z412">
        <v>0.3</v>
      </c>
      <c r="AA412">
        <v>1.1000000000000001</v>
      </c>
      <c r="AB412">
        <v>1.4</v>
      </c>
      <c r="AC412">
        <v>3.6</v>
      </c>
      <c r="AD412">
        <f t="shared" ref="AD412:AD414" si="200">(((AC412 + W412 * 1.1 + X412 * 1.5 + Y412 * 1.5 + Z412 * 1.6 - AA412 * 1.6) * Q412*(H412 + (K412 * 0.5)) / G412) *10)</f>
        <v>4.2035789473684213</v>
      </c>
      <c r="AE412">
        <f t="shared" ref="AE412:AE414" si="201">IF(E412&lt;25, "Not Enough Games Played", AD412)</f>
        <v>4.2035789473684213</v>
      </c>
      <c r="AF412">
        <f t="shared" ref="AF412:AF414" si="202">AE412 * IF(G412&gt;=45, 1.15, IF(G412&gt;=40, 1.12, IF(G412&gt;=35, 1.09, IF(G412&gt;=30, 1.06, IF(G412&gt;=25, 1.03, IF(G412&lt;25, 1, 1))))))</f>
        <v>4.2035789473684213</v>
      </c>
      <c r="AG412">
        <f t="shared" ref="AG412:AG414" si="203">(AF412/$AF$4) * 100</f>
        <v>4.4607623742300726</v>
      </c>
    </row>
    <row r="413" spans="1:33" x14ac:dyDescent="0.2">
      <c r="A413" t="s">
        <v>1294</v>
      </c>
      <c r="B413">
        <v>26</v>
      </c>
      <c r="C413" t="s">
        <v>102</v>
      </c>
      <c r="D413" t="s">
        <v>36</v>
      </c>
      <c r="E413">
        <v>51</v>
      </c>
      <c r="F413">
        <v>2</v>
      </c>
      <c r="G413">
        <v>10.5</v>
      </c>
      <c r="H413">
        <v>1.5</v>
      </c>
      <c r="I413">
        <v>2.5</v>
      </c>
      <c r="J413">
        <v>0.59099999999999997</v>
      </c>
      <c r="K413">
        <v>0</v>
      </c>
      <c r="L413">
        <v>0.2</v>
      </c>
      <c r="M413">
        <v>9.0999999999999998E-2</v>
      </c>
      <c r="N413">
        <v>1.5</v>
      </c>
      <c r="O413">
        <v>2.2999999999999998</v>
      </c>
      <c r="P413">
        <v>0.63800000000000001</v>
      </c>
      <c r="Q413">
        <v>0.59399999999999997</v>
      </c>
      <c r="R413">
        <v>0.6</v>
      </c>
      <c r="S413">
        <v>1.2</v>
      </c>
      <c r="T413">
        <v>0.46</v>
      </c>
      <c r="U413">
        <v>1.2</v>
      </c>
      <c r="V413">
        <v>2</v>
      </c>
      <c r="W413">
        <v>3.2</v>
      </c>
      <c r="X413">
        <v>0.3</v>
      </c>
      <c r="Y413">
        <v>0.4</v>
      </c>
      <c r="Z413">
        <v>0.6</v>
      </c>
      <c r="AA413">
        <v>0.7</v>
      </c>
      <c r="AB413">
        <v>2.1</v>
      </c>
      <c r="AC413">
        <v>3.5</v>
      </c>
      <c r="AD413">
        <f t="shared" si="200"/>
        <v>6.7122000000000002</v>
      </c>
      <c r="AE413">
        <f t="shared" si="201"/>
        <v>6.7122000000000002</v>
      </c>
      <c r="AF413">
        <f t="shared" si="202"/>
        <v>6.7122000000000002</v>
      </c>
      <c r="AG413">
        <f t="shared" si="203"/>
        <v>7.1228659157338958</v>
      </c>
    </row>
    <row r="414" spans="1:33" x14ac:dyDescent="0.2">
      <c r="A414" t="s">
        <v>1183</v>
      </c>
      <c r="B414">
        <v>31</v>
      </c>
      <c r="C414" t="s">
        <v>39</v>
      </c>
      <c r="D414" t="s">
        <v>36</v>
      </c>
      <c r="E414">
        <v>61</v>
      </c>
      <c r="F414">
        <v>1</v>
      </c>
      <c r="G414">
        <v>12</v>
      </c>
      <c r="H414">
        <v>1.4</v>
      </c>
      <c r="I414">
        <v>2.2000000000000002</v>
      </c>
      <c r="J414">
        <v>0.64200000000000002</v>
      </c>
      <c r="K414">
        <v>0</v>
      </c>
      <c r="L414">
        <v>0</v>
      </c>
      <c r="M414">
        <v>0</v>
      </c>
      <c r="N414">
        <v>1.4</v>
      </c>
      <c r="O414">
        <v>2.2000000000000002</v>
      </c>
      <c r="P414">
        <v>0.65700000000000003</v>
      </c>
      <c r="Q414">
        <v>0.64200000000000002</v>
      </c>
      <c r="R414">
        <v>0.6</v>
      </c>
      <c r="S414">
        <v>1.1000000000000001</v>
      </c>
      <c r="T414">
        <v>0.57599999999999996</v>
      </c>
      <c r="U414">
        <v>1.4</v>
      </c>
      <c r="V414">
        <v>2.6</v>
      </c>
      <c r="W414">
        <v>4</v>
      </c>
      <c r="X414">
        <v>0.6</v>
      </c>
      <c r="Y414">
        <v>0.4</v>
      </c>
      <c r="Z414">
        <v>1.1000000000000001</v>
      </c>
      <c r="AA414">
        <v>0.6</v>
      </c>
      <c r="AB414">
        <v>2</v>
      </c>
      <c r="AC414">
        <v>3.5</v>
      </c>
      <c r="AD414">
        <f t="shared" si="200"/>
        <v>7.6398000000000001</v>
      </c>
      <c r="AE414">
        <f t="shared" si="201"/>
        <v>7.6398000000000001</v>
      </c>
      <c r="AF414">
        <f t="shared" si="202"/>
        <v>7.6398000000000001</v>
      </c>
      <c r="AG414">
        <f t="shared" si="203"/>
        <v>8.1072183521086689</v>
      </c>
    </row>
    <row r="415" spans="1:33" hidden="1" x14ac:dyDescent="0.2">
      <c r="A415" t="s">
        <v>1228</v>
      </c>
      <c r="B415">
        <v>22</v>
      </c>
      <c r="C415" t="s">
        <v>38</v>
      </c>
      <c r="D415" t="s">
        <v>43</v>
      </c>
      <c r="E415">
        <v>26</v>
      </c>
      <c r="F415">
        <v>4</v>
      </c>
      <c r="G415">
        <v>12.5</v>
      </c>
      <c r="H415">
        <v>1.2</v>
      </c>
      <c r="I415">
        <v>3.5</v>
      </c>
      <c r="J415">
        <v>0.33300000000000002</v>
      </c>
      <c r="K415">
        <v>0.5</v>
      </c>
      <c r="L415">
        <v>1.5</v>
      </c>
      <c r="M415">
        <v>0.3</v>
      </c>
      <c r="N415">
        <v>0.7</v>
      </c>
      <c r="O415">
        <v>1.9</v>
      </c>
      <c r="P415">
        <v>0.36</v>
      </c>
      <c r="Q415">
        <v>0.4</v>
      </c>
      <c r="R415">
        <v>0.7</v>
      </c>
      <c r="S415">
        <v>0.8</v>
      </c>
      <c r="T415">
        <v>0.77300000000000002</v>
      </c>
      <c r="U415">
        <v>0.2</v>
      </c>
      <c r="V415">
        <v>1.1000000000000001</v>
      </c>
      <c r="W415">
        <v>1.3</v>
      </c>
      <c r="X415">
        <v>0.5</v>
      </c>
      <c r="Y415">
        <v>0.4</v>
      </c>
      <c r="Z415">
        <v>0</v>
      </c>
      <c r="AA415">
        <v>0.4</v>
      </c>
      <c r="AB415">
        <v>1</v>
      </c>
      <c r="AC415">
        <v>3.4</v>
      </c>
    </row>
    <row r="416" spans="1:33" x14ac:dyDescent="0.2">
      <c r="A416" t="s">
        <v>1295</v>
      </c>
      <c r="B416">
        <v>32</v>
      </c>
      <c r="C416" t="s">
        <v>55</v>
      </c>
      <c r="D416" t="s">
        <v>43</v>
      </c>
      <c r="E416">
        <v>53</v>
      </c>
      <c r="F416">
        <v>3</v>
      </c>
      <c r="G416">
        <v>12.9</v>
      </c>
      <c r="H416">
        <v>1.2</v>
      </c>
      <c r="I416">
        <v>3.1</v>
      </c>
      <c r="J416">
        <v>0.40100000000000002</v>
      </c>
      <c r="K416">
        <v>0.5</v>
      </c>
      <c r="L416">
        <v>1.3</v>
      </c>
      <c r="M416">
        <v>0.38600000000000001</v>
      </c>
      <c r="N416">
        <v>0.7</v>
      </c>
      <c r="O416">
        <v>1.7</v>
      </c>
      <c r="P416">
        <v>0.41299999999999998</v>
      </c>
      <c r="Q416">
        <v>0.48499999999999999</v>
      </c>
      <c r="R416">
        <v>0.4</v>
      </c>
      <c r="S416">
        <v>0.5</v>
      </c>
      <c r="T416">
        <v>0.84599999999999997</v>
      </c>
      <c r="U416">
        <v>0.1</v>
      </c>
      <c r="V416">
        <v>1.2</v>
      </c>
      <c r="W416">
        <v>1.2</v>
      </c>
      <c r="X416">
        <v>0.6</v>
      </c>
      <c r="Y416">
        <v>0.1</v>
      </c>
      <c r="Z416">
        <v>0.2</v>
      </c>
      <c r="AA416">
        <v>0.4</v>
      </c>
      <c r="AB416">
        <v>1.1000000000000001</v>
      </c>
      <c r="AC416">
        <v>3.4</v>
      </c>
      <c r="AD416">
        <f t="shared" ref="AD416:AD429" si="204">(((AC416 + W416 * 1.1 + X416 * 1.5 + Y416 * 1.5 + Z416 * 1.6 - AA416 * 1.6) * Q416*(H416 + (K416 * 0.5)) / G416) *10)</f>
        <v>2.9710949612403099</v>
      </c>
      <c r="AE416">
        <f t="shared" ref="AE416:AE429" si="205">IF(E416&lt;25, "Not Enough Games Played", AD416)</f>
        <v>2.9710949612403099</v>
      </c>
      <c r="AF416">
        <f t="shared" ref="AF416:AF429" si="206">AE416 * IF(G416&gt;=45, 1.15, IF(G416&gt;=40, 1.12, IF(G416&gt;=35, 1.09, IF(G416&gt;=30, 1.06, IF(G416&gt;=25, 1.03, IF(G416&lt;25, 1, 1))))))</f>
        <v>2.9710949612403099</v>
      </c>
      <c r="AG416">
        <f t="shared" ref="AG416:AG429" si="207">(AF416/$AF$4) * 100</f>
        <v>3.1528725353576057</v>
      </c>
    </row>
    <row r="417" spans="1:33" x14ac:dyDescent="0.2">
      <c r="A417" t="s">
        <v>1296</v>
      </c>
      <c r="B417">
        <v>24</v>
      </c>
      <c r="C417" t="s">
        <v>77</v>
      </c>
      <c r="D417" t="s">
        <v>43</v>
      </c>
      <c r="E417">
        <v>10</v>
      </c>
      <c r="F417">
        <v>0</v>
      </c>
      <c r="G417">
        <v>12.5</v>
      </c>
      <c r="H417">
        <v>1.3</v>
      </c>
      <c r="I417">
        <v>4.7</v>
      </c>
      <c r="J417">
        <v>0.27700000000000002</v>
      </c>
      <c r="K417">
        <v>0.4</v>
      </c>
      <c r="L417">
        <v>2.2999999999999998</v>
      </c>
      <c r="M417">
        <v>0.17399999999999999</v>
      </c>
      <c r="N417">
        <v>0.9</v>
      </c>
      <c r="O417">
        <v>2.4</v>
      </c>
      <c r="P417">
        <v>0.375</v>
      </c>
      <c r="Q417">
        <v>0.31900000000000001</v>
      </c>
      <c r="R417">
        <v>0.4</v>
      </c>
      <c r="S417">
        <v>0.8</v>
      </c>
      <c r="T417">
        <v>0.5</v>
      </c>
      <c r="U417">
        <v>0.3</v>
      </c>
      <c r="V417">
        <v>1.5</v>
      </c>
      <c r="W417">
        <v>1.8</v>
      </c>
      <c r="X417">
        <v>1</v>
      </c>
      <c r="Y417">
        <v>0.6</v>
      </c>
      <c r="Z417">
        <v>0.2</v>
      </c>
      <c r="AA417">
        <v>0.2</v>
      </c>
      <c r="AB417">
        <v>1.3</v>
      </c>
      <c r="AC417">
        <v>3.4</v>
      </c>
      <c r="AD417">
        <f t="shared" si="204"/>
        <v>2.9781839999999997</v>
      </c>
      <c r="AE417" t="str">
        <f t="shared" si="205"/>
        <v>Not Enough Games Played</v>
      </c>
      <c r="AF417" t="e">
        <f t="shared" si="206"/>
        <v>#VALUE!</v>
      </c>
      <c r="AG417" t="e">
        <f t="shared" si="207"/>
        <v>#VALUE!</v>
      </c>
    </row>
    <row r="418" spans="1:33" x14ac:dyDescent="0.2">
      <c r="A418" t="s">
        <v>1141</v>
      </c>
      <c r="B418">
        <v>25</v>
      </c>
      <c r="C418" t="s">
        <v>63</v>
      </c>
      <c r="D418" t="s">
        <v>31</v>
      </c>
      <c r="E418">
        <v>5</v>
      </c>
      <c r="F418">
        <v>0</v>
      </c>
      <c r="G418">
        <v>7</v>
      </c>
      <c r="H418">
        <v>1.4</v>
      </c>
      <c r="I418">
        <v>3.2</v>
      </c>
      <c r="J418">
        <v>0.438</v>
      </c>
      <c r="K418">
        <v>0.2</v>
      </c>
      <c r="L418">
        <v>0.2</v>
      </c>
      <c r="M418">
        <v>1</v>
      </c>
      <c r="N418">
        <v>1.2</v>
      </c>
      <c r="O418">
        <v>3</v>
      </c>
      <c r="P418">
        <v>0.4</v>
      </c>
      <c r="Q418">
        <v>0.46899999999999997</v>
      </c>
      <c r="R418">
        <v>0.4</v>
      </c>
      <c r="S418">
        <v>0.6</v>
      </c>
      <c r="T418">
        <v>0.66700000000000004</v>
      </c>
      <c r="U418">
        <v>0</v>
      </c>
      <c r="V418">
        <v>0.4</v>
      </c>
      <c r="W418">
        <v>0.4</v>
      </c>
      <c r="X418">
        <v>1</v>
      </c>
      <c r="Y418">
        <v>0</v>
      </c>
      <c r="Z418">
        <v>0.2</v>
      </c>
      <c r="AA418">
        <v>0.8</v>
      </c>
      <c r="AB418">
        <v>1</v>
      </c>
      <c r="AC418">
        <v>3.4</v>
      </c>
      <c r="AD418">
        <f t="shared" si="204"/>
        <v>4.4018999999999995</v>
      </c>
      <c r="AE418" t="str">
        <f t="shared" si="205"/>
        <v>Not Enough Games Played</v>
      </c>
      <c r="AF418" t="e">
        <f t="shared" si="206"/>
        <v>#VALUE!</v>
      </c>
      <c r="AG418" t="e">
        <f t="shared" si="207"/>
        <v>#VALUE!</v>
      </c>
    </row>
    <row r="419" spans="1:33" x14ac:dyDescent="0.2">
      <c r="A419" t="s">
        <v>790</v>
      </c>
      <c r="B419">
        <v>25</v>
      </c>
      <c r="C419" t="s">
        <v>115</v>
      </c>
      <c r="D419" t="s">
        <v>36</v>
      </c>
      <c r="E419">
        <v>33</v>
      </c>
      <c r="F419">
        <v>2</v>
      </c>
      <c r="G419">
        <v>7.7</v>
      </c>
      <c r="H419">
        <v>1.4</v>
      </c>
      <c r="I419">
        <v>2.4</v>
      </c>
      <c r="J419">
        <v>0.59</v>
      </c>
      <c r="K419">
        <v>0.3</v>
      </c>
      <c r="L419">
        <v>0.8</v>
      </c>
      <c r="M419">
        <v>0.42299999999999999</v>
      </c>
      <c r="N419">
        <v>1.1000000000000001</v>
      </c>
      <c r="O419">
        <v>1.6</v>
      </c>
      <c r="P419">
        <v>0.67300000000000004</v>
      </c>
      <c r="Q419">
        <v>0.66</v>
      </c>
      <c r="R419">
        <v>0.3</v>
      </c>
      <c r="S419">
        <v>0.3</v>
      </c>
      <c r="T419">
        <v>0.81799999999999995</v>
      </c>
      <c r="U419">
        <v>0.4</v>
      </c>
      <c r="V419">
        <v>1.8</v>
      </c>
      <c r="W419">
        <v>2.1</v>
      </c>
      <c r="X419">
        <v>0.5</v>
      </c>
      <c r="Y419">
        <v>0.2</v>
      </c>
      <c r="Z419">
        <v>0</v>
      </c>
      <c r="AA419">
        <v>0.3</v>
      </c>
      <c r="AB419">
        <v>1.1000000000000001</v>
      </c>
      <c r="AC419">
        <v>3.4</v>
      </c>
      <c r="AD419">
        <f t="shared" si="204"/>
        <v>8.3434285714285714</v>
      </c>
      <c r="AE419">
        <f t="shared" si="205"/>
        <v>8.3434285714285714</v>
      </c>
      <c r="AF419">
        <f t="shared" si="206"/>
        <v>8.3434285714285714</v>
      </c>
      <c r="AG419">
        <f t="shared" si="207"/>
        <v>8.8538963367880754</v>
      </c>
    </row>
    <row r="420" spans="1:33" x14ac:dyDescent="0.2">
      <c r="A420" t="s">
        <v>1196</v>
      </c>
      <c r="B420">
        <v>31</v>
      </c>
      <c r="C420" t="s">
        <v>106</v>
      </c>
      <c r="D420" t="s">
        <v>36</v>
      </c>
      <c r="E420">
        <v>33</v>
      </c>
      <c r="F420">
        <v>2</v>
      </c>
      <c r="G420">
        <v>8.6</v>
      </c>
      <c r="H420">
        <v>1.4</v>
      </c>
      <c r="I420">
        <v>3.5</v>
      </c>
      <c r="J420">
        <v>0.39100000000000001</v>
      </c>
      <c r="K420">
        <v>0.1</v>
      </c>
      <c r="L420">
        <v>1</v>
      </c>
      <c r="M420">
        <v>0.125</v>
      </c>
      <c r="N420">
        <v>1.2</v>
      </c>
      <c r="O420">
        <v>2.5</v>
      </c>
      <c r="P420">
        <v>0.49399999999999999</v>
      </c>
      <c r="Q420">
        <v>0.40899999999999997</v>
      </c>
      <c r="R420">
        <v>0.6</v>
      </c>
      <c r="S420">
        <v>0.6</v>
      </c>
      <c r="T420">
        <v>0.90500000000000003</v>
      </c>
      <c r="U420">
        <v>0.5</v>
      </c>
      <c r="V420">
        <v>1.1000000000000001</v>
      </c>
      <c r="W420">
        <v>1.6</v>
      </c>
      <c r="X420">
        <v>0.4</v>
      </c>
      <c r="Y420">
        <v>0.1</v>
      </c>
      <c r="Z420">
        <v>0.4</v>
      </c>
      <c r="AA420">
        <v>0.5</v>
      </c>
      <c r="AB420">
        <v>1.3</v>
      </c>
      <c r="AC420">
        <v>3.4</v>
      </c>
      <c r="AD420">
        <f t="shared" si="204"/>
        <v>3.9651598837209305</v>
      </c>
      <c r="AE420">
        <f t="shared" si="205"/>
        <v>3.9651598837209305</v>
      </c>
      <c r="AF420">
        <f t="shared" si="206"/>
        <v>3.9651598837209305</v>
      </c>
      <c r="AG420">
        <f t="shared" si="207"/>
        <v>4.2077563520442167</v>
      </c>
    </row>
    <row r="421" spans="1:33" x14ac:dyDescent="0.2">
      <c r="A421" t="s">
        <v>997</v>
      </c>
      <c r="B421">
        <v>22</v>
      </c>
      <c r="C421" t="s">
        <v>58</v>
      </c>
      <c r="D421" t="s">
        <v>43</v>
      </c>
      <c r="E421">
        <v>53</v>
      </c>
      <c r="F421">
        <v>6</v>
      </c>
      <c r="G421">
        <v>13.5</v>
      </c>
      <c r="H421">
        <v>1.4</v>
      </c>
      <c r="I421">
        <v>3.6</v>
      </c>
      <c r="J421">
        <v>0.375</v>
      </c>
      <c r="K421">
        <v>0.2</v>
      </c>
      <c r="L421">
        <v>0.8</v>
      </c>
      <c r="M421">
        <v>0.25600000000000001</v>
      </c>
      <c r="N421">
        <v>1.2</v>
      </c>
      <c r="O421">
        <v>2.8</v>
      </c>
      <c r="P421">
        <v>0.40899999999999997</v>
      </c>
      <c r="Q421">
        <v>0.40400000000000003</v>
      </c>
      <c r="R421">
        <v>0.4</v>
      </c>
      <c r="S421">
        <v>0.5</v>
      </c>
      <c r="T421">
        <v>0.8</v>
      </c>
      <c r="U421">
        <v>0.1</v>
      </c>
      <c r="V421">
        <v>2.2999999999999998</v>
      </c>
      <c r="W421">
        <v>2.2999999999999998</v>
      </c>
      <c r="X421">
        <v>0.7</v>
      </c>
      <c r="Y421">
        <v>0.3</v>
      </c>
      <c r="Z421">
        <v>0</v>
      </c>
      <c r="AA421">
        <v>0.4</v>
      </c>
      <c r="AB421">
        <v>0.9</v>
      </c>
      <c r="AC421">
        <v>3.3</v>
      </c>
      <c r="AD421">
        <f t="shared" si="204"/>
        <v>3.0030666666666668</v>
      </c>
      <c r="AE421">
        <f t="shared" si="205"/>
        <v>3.0030666666666668</v>
      </c>
      <c r="AF421">
        <f t="shared" si="206"/>
        <v>3.0030666666666668</v>
      </c>
      <c r="AG421">
        <f t="shared" si="207"/>
        <v>3.1868003341194542</v>
      </c>
    </row>
    <row r="422" spans="1:33" x14ac:dyDescent="0.2">
      <c r="A422" t="s">
        <v>807</v>
      </c>
      <c r="B422">
        <v>22</v>
      </c>
      <c r="C422" t="s">
        <v>35</v>
      </c>
      <c r="D422" t="s">
        <v>27</v>
      </c>
      <c r="E422">
        <v>25</v>
      </c>
      <c r="F422">
        <v>3</v>
      </c>
      <c r="G422">
        <v>11.1</v>
      </c>
      <c r="H422">
        <v>1.2</v>
      </c>
      <c r="I422">
        <v>3</v>
      </c>
      <c r="J422">
        <v>0.38700000000000001</v>
      </c>
      <c r="K422">
        <v>0.6</v>
      </c>
      <c r="L422">
        <v>2</v>
      </c>
      <c r="M422">
        <v>0.28000000000000003</v>
      </c>
      <c r="N422">
        <v>0.6</v>
      </c>
      <c r="O422">
        <v>1</v>
      </c>
      <c r="P422">
        <v>0.6</v>
      </c>
      <c r="Q422">
        <v>0.48</v>
      </c>
      <c r="R422">
        <v>0.4</v>
      </c>
      <c r="S422">
        <v>0.5</v>
      </c>
      <c r="T422">
        <v>0.83299999999999996</v>
      </c>
      <c r="U422">
        <v>0.7</v>
      </c>
      <c r="V422">
        <v>1.4</v>
      </c>
      <c r="W422">
        <v>2.2000000000000002</v>
      </c>
      <c r="X422">
        <v>0.5</v>
      </c>
      <c r="Y422">
        <v>0.2</v>
      </c>
      <c r="Z422">
        <v>0.1</v>
      </c>
      <c r="AA422">
        <v>0.4</v>
      </c>
      <c r="AB422">
        <v>1</v>
      </c>
      <c r="AC422">
        <v>3.3</v>
      </c>
      <c r="AD422">
        <f t="shared" si="204"/>
        <v>4.08</v>
      </c>
      <c r="AE422">
        <f t="shared" si="205"/>
        <v>4.08</v>
      </c>
      <c r="AF422">
        <f t="shared" si="206"/>
        <v>4.08</v>
      </c>
      <c r="AG422">
        <f t="shared" si="207"/>
        <v>4.3296226179485551</v>
      </c>
    </row>
    <row r="423" spans="1:33" x14ac:dyDescent="0.2">
      <c r="A423" t="s">
        <v>437</v>
      </c>
      <c r="B423">
        <v>22</v>
      </c>
      <c r="C423" t="s">
        <v>35</v>
      </c>
      <c r="D423" t="s">
        <v>31</v>
      </c>
      <c r="E423">
        <v>3</v>
      </c>
      <c r="F423">
        <v>0</v>
      </c>
      <c r="G423">
        <v>8.3000000000000007</v>
      </c>
      <c r="H423">
        <v>1.3</v>
      </c>
      <c r="I423">
        <v>2</v>
      </c>
      <c r="J423">
        <v>0.66700000000000004</v>
      </c>
      <c r="K423">
        <v>0</v>
      </c>
      <c r="L423">
        <v>0.3</v>
      </c>
      <c r="M423">
        <v>0</v>
      </c>
      <c r="N423">
        <v>1.3</v>
      </c>
      <c r="O423">
        <v>1.7</v>
      </c>
      <c r="P423">
        <v>0.8</v>
      </c>
      <c r="Q423">
        <v>0.66700000000000004</v>
      </c>
      <c r="R423">
        <v>0.7</v>
      </c>
      <c r="S423">
        <v>0.7</v>
      </c>
      <c r="T423">
        <v>1</v>
      </c>
      <c r="U423">
        <v>0</v>
      </c>
      <c r="V423">
        <v>0.7</v>
      </c>
      <c r="W423">
        <v>0.7</v>
      </c>
      <c r="X423">
        <v>2.2999999999999998</v>
      </c>
      <c r="Y423">
        <v>1</v>
      </c>
      <c r="Z423">
        <v>0</v>
      </c>
      <c r="AA423">
        <v>0.3</v>
      </c>
      <c r="AB423">
        <v>0.3</v>
      </c>
      <c r="AC423">
        <v>3.3</v>
      </c>
      <c r="AD423">
        <f t="shared" si="204"/>
        <v>8.9217277108433741</v>
      </c>
      <c r="AE423" t="str">
        <f t="shared" si="205"/>
        <v>Not Enough Games Played</v>
      </c>
      <c r="AF423" t="e">
        <f t="shared" si="206"/>
        <v>#VALUE!</v>
      </c>
      <c r="AG423" t="e">
        <f t="shared" si="207"/>
        <v>#VALUE!</v>
      </c>
    </row>
    <row r="424" spans="1:33" x14ac:dyDescent="0.2">
      <c r="A424" t="s">
        <v>1297</v>
      </c>
      <c r="B424">
        <v>26</v>
      </c>
      <c r="C424" t="s">
        <v>120</v>
      </c>
      <c r="D424" t="s">
        <v>31</v>
      </c>
      <c r="E424">
        <v>3</v>
      </c>
      <c r="F424">
        <v>0</v>
      </c>
      <c r="G424">
        <v>3</v>
      </c>
      <c r="H424">
        <v>0.7</v>
      </c>
      <c r="I424">
        <v>1</v>
      </c>
      <c r="J424">
        <v>0.66700000000000004</v>
      </c>
      <c r="K424">
        <v>0.7</v>
      </c>
      <c r="L424">
        <v>1</v>
      </c>
      <c r="M424">
        <v>0.66700000000000004</v>
      </c>
      <c r="N424">
        <v>0</v>
      </c>
      <c r="O424">
        <v>0</v>
      </c>
      <c r="Q424">
        <v>1</v>
      </c>
      <c r="R424">
        <v>1.3</v>
      </c>
      <c r="S424">
        <v>1.3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0.3</v>
      </c>
      <c r="AB424">
        <v>1</v>
      </c>
      <c r="AC424">
        <v>3.3</v>
      </c>
      <c r="AD424">
        <f t="shared" si="204"/>
        <v>9.8699999999999974</v>
      </c>
      <c r="AE424" t="str">
        <f t="shared" si="205"/>
        <v>Not Enough Games Played</v>
      </c>
      <c r="AF424" t="e">
        <f t="shared" si="206"/>
        <v>#VALUE!</v>
      </c>
      <c r="AG424" t="e">
        <f t="shared" si="207"/>
        <v>#VALUE!</v>
      </c>
    </row>
    <row r="425" spans="1:33" x14ac:dyDescent="0.2">
      <c r="A425" t="s">
        <v>1298</v>
      </c>
      <c r="B425">
        <v>40</v>
      </c>
      <c r="C425" t="s">
        <v>33</v>
      </c>
      <c r="D425" t="s">
        <v>43</v>
      </c>
      <c r="E425">
        <v>51</v>
      </c>
      <c r="F425">
        <v>4</v>
      </c>
      <c r="G425">
        <v>16</v>
      </c>
      <c r="H425">
        <v>1.2</v>
      </c>
      <c r="I425">
        <v>3</v>
      </c>
      <c r="J425">
        <v>0.38300000000000001</v>
      </c>
      <c r="K425">
        <v>0.8</v>
      </c>
      <c r="L425">
        <v>2.2999999999999998</v>
      </c>
      <c r="M425">
        <v>0.34799999999999998</v>
      </c>
      <c r="N425">
        <v>0.4</v>
      </c>
      <c r="O425">
        <v>0.8</v>
      </c>
      <c r="P425">
        <v>0.48699999999999999</v>
      </c>
      <c r="Q425">
        <v>0.51300000000000001</v>
      </c>
      <c r="R425">
        <v>0.2</v>
      </c>
      <c r="S425">
        <v>0.2</v>
      </c>
      <c r="T425">
        <v>0.88900000000000001</v>
      </c>
      <c r="U425">
        <v>0.1</v>
      </c>
      <c r="V425">
        <v>0.8</v>
      </c>
      <c r="W425">
        <v>0.9</v>
      </c>
      <c r="X425">
        <v>1.2</v>
      </c>
      <c r="Y425">
        <v>0.8</v>
      </c>
      <c r="Z425">
        <v>0.3</v>
      </c>
      <c r="AA425">
        <v>0.5</v>
      </c>
      <c r="AB425">
        <v>1</v>
      </c>
      <c r="AC425">
        <v>3.3</v>
      </c>
      <c r="AD425">
        <f t="shared" si="204"/>
        <v>3.5756100000000002</v>
      </c>
      <c r="AE425">
        <f t="shared" si="205"/>
        <v>3.5756100000000002</v>
      </c>
      <c r="AF425">
        <f t="shared" si="206"/>
        <v>3.5756100000000002</v>
      </c>
      <c r="AG425">
        <f t="shared" si="207"/>
        <v>3.7943730218046654</v>
      </c>
    </row>
    <row r="426" spans="1:33" x14ac:dyDescent="0.2">
      <c r="A426" t="s">
        <v>1243</v>
      </c>
      <c r="B426">
        <v>25</v>
      </c>
      <c r="C426" t="s">
        <v>79</v>
      </c>
      <c r="D426" t="s">
        <v>27</v>
      </c>
      <c r="E426">
        <v>6</v>
      </c>
      <c r="F426">
        <v>4</v>
      </c>
      <c r="G426">
        <v>13.3</v>
      </c>
      <c r="H426">
        <v>1.2</v>
      </c>
      <c r="I426">
        <v>2.7</v>
      </c>
      <c r="J426">
        <v>0.438</v>
      </c>
      <c r="K426">
        <v>0.7</v>
      </c>
      <c r="L426">
        <v>1.8</v>
      </c>
      <c r="M426">
        <v>0.36399999999999999</v>
      </c>
      <c r="N426">
        <v>0.5</v>
      </c>
      <c r="O426">
        <v>0.8</v>
      </c>
      <c r="P426">
        <v>0.6</v>
      </c>
      <c r="Q426">
        <v>0.56299999999999994</v>
      </c>
      <c r="R426">
        <v>0.3</v>
      </c>
      <c r="S426">
        <v>0.5</v>
      </c>
      <c r="T426">
        <v>0.66700000000000004</v>
      </c>
      <c r="U426">
        <v>0.5</v>
      </c>
      <c r="V426">
        <v>1.3</v>
      </c>
      <c r="W426">
        <v>1.8</v>
      </c>
      <c r="X426">
        <v>0.3</v>
      </c>
      <c r="Y426">
        <v>0.2</v>
      </c>
      <c r="Z426">
        <v>0.2</v>
      </c>
      <c r="AA426">
        <v>0.2</v>
      </c>
      <c r="AB426">
        <v>1</v>
      </c>
      <c r="AC426">
        <v>3.3</v>
      </c>
      <c r="AD426">
        <f t="shared" si="204"/>
        <v>3.9564507518796983</v>
      </c>
      <c r="AE426" t="str">
        <f t="shared" si="205"/>
        <v>Not Enough Games Played</v>
      </c>
      <c r="AF426" t="e">
        <f t="shared" si="206"/>
        <v>#VALUE!</v>
      </c>
      <c r="AG426" t="e">
        <f t="shared" si="207"/>
        <v>#VALUE!</v>
      </c>
    </row>
    <row r="427" spans="1:33" x14ac:dyDescent="0.2">
      <c r="A427" t="s">
        <v>146</v>
      </c>
      <c r="B427">
        <v>21</v>
      </c>
      <c r="C427" t="s">
        <v>35</v>
      </c>
      <c r="D427" t="s">
        <v>43</v>
      </c>
      <c r="E427">
        <v>62</v>
      </c>
      <c r="F427">
        <v>0</v>
      </c>
      <c r="G427">
        <v>9.4</v>
      </c>
      <c r="H427">
        <v>1.2</v>
      </c>
      <c r="I427">
        <v>2.9</v>
      </c>
      <c r="J427">
        <v>0.41</v>
      </c>
      <c r="K427">
        <v>0.5</v>
      </c>
      <c r="L427">
        <v>1.3</v>
      </c>
      <c r="M427">
        <v>0.34100000000000003</v>
      </c>
      <c r="N427">
        <v>0.7</v>
      </c>
      <c r="O427">
        <v>1.5</v>
      </c>
      <c r="P427">
        <v>0.46899999999999997</v>
      </c>
      <c r="Q427">
        <v>0.48899999999999999</v>
      </c>
      <c r="R427">
        <v>0.4</v>
      </c>
      <c r="S427">
        <v>0.5</v>
      </c>
      <c r="T427">
        <v>0.66700000000000004</v>
      </c>
      <c r="U427">
        <v>0.2</v>
      </c>
      <c r="V427">
        <v>0.9</v>
      </c>
      <c r="W427">
        <v>1.1000000000000001</v>
      </c>
      <c r="X427">
        <v>0.5</v>
      </c>
      <c r="Y427">
        <v>0.2</v>
      </c>
      <c r="Z427">
        <v>0.1</v>
      </c>
      <c r="AA427">
        <v>0.4</v>
      </c>
      <c r="AB427">
        <v>0.6</v>
      </c>
      <c r="AC427">
        <v>3.2</v>
      </c>
      <c r="AD427">
        <f t="shared" si="204"/>
        <v>3.7564563829787234</v>
      </c>
      <c r="AE427">
        <f t="shared" si="205"/>
        <v>3.7564563829787234</v>
      </c>
      <c r="AF427">
        <f t="shared" si="206"/>
        <v>3.7564563829787234</v>
      </c>
      <c r="AG427">
        <f t="shared" si="207"/>
        <v>3.9862839507553676</v>
      </c>
    </row>
    <row r="428" spans="1:33" x14ac:dyDescent="0.2">
      <c r="A428" t="s">
        <v>1299</v>
      </c>
      <c r="B428">
        <v>26</v>
      </c>
      <c r="C428" t="s">
        <v>39</v>
      </c>
      <c r="D428" t="s">
        <v>67</v>
      </c>
      <c r="E428">
        <v>32</v>
      </c>
      <c r="F428">
        <v>2</v>
      </c>
      <c r="G428">
        <v>15</v>
      </c>
      <c r="H428">
        <v>1.2</v>
      </c>
      <c r="I428">
        <v>3.1</v>
      </c>
      <c r="J428">
        <v>0.38400000000000001</v>
      </c>
      <c r="K428">
        <v>0.1</v>
      </c>
      <c r="L428">
        <v>0.5</v>
      </c>
      <c r="M428">
        <v>0.23499999999999999</v>
      </c>
      <c r="N428">
        <v>1.1000000000000001</v>
      </c>
      <c r="O428">
        <v>2.6</v>
      </c>
      <c r="P428">
        <v>0.41499999999999998</v>
      </c>
      <c r="Q428">
        <v>0.40400000000000003</v>
      </c>
      <c r="R428">
        <v>0.7</v>
      </c>
      <c r="S428">
        <v>1.3</v>
      </c>
      <c r="T428">
        <v>0.52500000000000002</v>
      </c>
      <c r="U428">
        <v>1</v>
      </c>
      <c r="V428">
        <v>2.2999999999999998</v>
      </c>
      <c r="W428">
        <v>3.3</v>
      </c>
      <c r="X428">
        <v>1.8</v>
      </c>
      <c r="Y428">
        <v>0.5</v>
      </c>
      <c r="Z428">
        <v>0.3</v>
      </c>
      <c r="AA428">
        <v>0.8</v>
      </c>
      <c r="AB428">
        <v>1.4</v>
      </c>
      <c r="AC428">
        <v>3.2</v>
      </c>
      <c r="AD428">
        <f t="shared" si="204"/>
        <v>3.1916000000000007</v>
      </c>
      <c r="AE428">
        <f t="shared" si="205"/>
        <v>3.1916000000000007</v>
      </c>
      <c r="AF428">
        <f t="shared" si="206"/>
        <v>3.1916000000000007</v>
      </c>
      <c r="AG428">
        <f t="shared" si="207"/>
        <v>3.3868685165305425</v>
      </c>
    </row>
    <row r="429" spans="1:33" x14ac:dyDescent="0.2">
      <c r="A429" t="s">
        <v>1055</v>
      </c>
      <c r="B429">
        <v>32</v>
      </c>
      <c r="C429" t="s">
        <v>47</v>
      </c>
      <c r="D429" t="s">
        <v>27</v>
      </c>
      <c r="E429">
        <v>48</v>
      </c>
      <c r="F429">
        <v>0</v>
      </c>
      <c r="G429">
        <v>14.3</v>
      </c>
      <c r="H429">
        <v>1</v>
      </c>
      <c r="I429">
        <v>2.5</v>
      </c>
      <c r="J429">
        <v>0.39300000000000002</v>
      </c>
      <c r="K429">
        <v>0.6</v>
      </c>
      <c r="L429">
        <v>1.7</v>
      </c>
      <c r="M429">
        <v>0.36299999999999999</v>
      </c>
      <c r="N429">
        <v>0.4</v>
      </c>
      <c r="O429">
        <v>0.9</v>
      </c>
      <c r="P429">
        <v>0.45200000000000001</v>
      </c>
      <c r="Q429">
        <v>0.51200000000000001</v>
      </c>
      <c r="R429">
        <v>0.6</v>
      </c>
      <c r="S429">
        <v>0.7</v>
      </c>
      <c r="T429">
        <v>0.77100000000000002</v>
      </c>
      <c r="U429">
        <v>0.2</v>
      </c>
      <c r="V429">
        <v>1.8</v>
      </c>
      <c r="W429">
        <v>2</v>
      </c>
      <c r="X429">
        <v>1.6</v>
      </c>
      <c r="Y429">
        <v>0.5</v>
      </c>
      <c r="Z429">
        <v>0.2</v>
      </c>
      <c r="AA429">
        <v>0.6</v>
      </c>
      <c r="AB429">
        <v>1.8</v>
      </c>
      <c r="AC429">
        <v>3.2</v>
      </c>
      <c r="AD429">
        <f t="shared" si="204"/>
        <v>3.6817454545454549</v>
      </c>
      <c r="AE429">
        <f t="shared" si="205"/>
        <v>3.6817454545454549</v>
      </c>
      <c r="AF429">
        <f t="shared" si="206"/>
        <v>3.6817454545454549</v>
      </c>
      <c r="AG429">
        <f t="shared" si="207"/>
        <v>3.9070020572375701</v>
      </c>
    </row>
    <row r="430" spans="1:33" hidden="1" x14ac:dyDescent="0.2">
      <c r="A430" t="s">
        <v>145</v>
      </c>
      <c r="B430">
        <v>23</v>
      </c>
      <c r="C430" t="s">
        <v>70</v>
      </c>
      <c r="D430" t="s">
        <v>31</v>
      </c>
      <c r="E430">
        <v>17</v>
      </c>
      <c r="F430">
        <v>0</v>
      </c>
      <c r="G430">
        <v>8.1999999999999993</v>
      </c>
      <c r="H430">
        <v>0.9</v>
      </c>
      <c r="I430">
        <v>1.9</v>
      </c>
      <c r="J430">
        <v>0.48499999999999999</v>
      </c>
      <c r="K430">
        <v>0.5</v>
      </c>
      <c r="L430">
        <v>0.8</v>
      </c>
      <c r="M430">
        <v>0.61499999999999999</v>
      </c>
      <c r="N430">
        <v>0.5</v>
      </c>
      <c r="O430">
        <v>1.2</v>
      </c>
      <c r="P430">
        <v>0.4</v>
      </c>
      <c r="Q430">
        <v>0.60599999999999998</v>
      </c>
      <c r="R430">
        <v>0.8</v>
      </c>
      <c r="S430">
        <v>1.2</v>
      </c>
      <c r="T430">
        <v>0.7</v>
      </c>
      <c r="U430">
        <v>0.3</v>
      </c>
      <c r="V430">
        <v>1.2</v>
      </c>
      <c r="W430">
        <v>1.5</v>
      </c>
      <c r="X430">
        <v>0.5</v>
      </c>
      <c r="Y430">
        <v>0.2</v>
      </c>
      <c r="Z430">
        <v>0.2</v>
      </c>
      <c r="AA430">
        <v>0.4</v>
      </c>
      <c r="AB430">
        <v>0.5</v>
      </c>
      <c r="AC430">
        <v>3.2</v>
      </c>
    </row>
    <row r="431" spans="1:33" hidden="1" x14ac:dyDescent="0.2">
      <c r="A431" t="s">
        <v>252</v>
      </c>
      <c r="B431">
        <v>20</v>
      </c>
      <c r="C431" t="s">
        <v>38</v>
      </c>
      <c r="D431" t="s">
        <v>67</v>
      </c>
      <c r="E431">
        <v>20</v>
      </c>
      <c r="F431">
        <v>8</v>
      </c>
      <c r="G431">
        <v>12.3</v>
      </c>
      <c r="H431">
        <v>1.1000000000000001</v>
      </c>
      <c r="I431">
        <v>2.7</v>
      </c>
      <c r="J431">
        <v>0.39600000000000002</v>
      </c>
      <c r="K431">
        <v>0.2</v>
      </c>
      <c r="L431">
        <v>0.9</v>
      </c>
      <c r="M431">
        <v>0.16700000000000001</v>
      </c>
      <c r="N431">
        <v>0.9</v>
      </c>
      <c r="O431">
        <v>1.8</v>
      </c>
      <c r="P431">
        <v>0.51400000000000001</v>
      </c>
      <c r="Q431">
        <v>0.42499999999999999</v>
      </c>
      <c r="R431">
        <v>0.8</v>
      </c>
      <c r="S431">
        <v>1.2</v>
      </c>
      <c r="T431">
        <v>0.66700000000000004</v>
      </c>
      <c r="U431">
        <v>1.1000000000000001</v>
      </c>
      <c r="V431">
        <v>0.9</v>
      </c>
      <c r="W431">
        <v>1.9</v>
      </c>
      <c r="X431">
        <v>0.5</v>
      </c>
      <c r="Y431">
        <v>0.2</v>
      </c>
      <c r="Z431">
        <v>0.7</v>
      </c>
      <c r="AA431">
        <v>0.4</v>
      </c>
      <c r="AB431">
        <v>1.2</v>
      </c>
      <c r="AC431">
        <v>3.1</v>
      </c>
    </row>
    <row r="432" spans="1:33" x14ac:dyDescent="0.2">
      <c r="A432" t="s">
        <v>1057</v>
      </c>
      <c r="B432">
        <v>19</v>
      </c>
      <c r="C432" t="s">
        <v>30</v>
      </c>
      <c r="D432" t="s">
        <v>43</v>
      </c>
      <c r="E432">
        <v>61</v>
      </c>
      <c r="F432">
        <v>12</v>
      </c>
      <c r="G432">
        <v>12.5</v>
      </c>
      <c r="H432">
        <v>1.1000000000000001</v>
      </c>
      <c r="I432">
        <v>2.8</v>
      </c>
      <c r="J432">
        <v>0.41399999999999998</v>
      </c>
      <c r="K432">
        <v>0.7</v>
      </c>
      <c r="L432">
        <v>2</v>
      </c>
      <c r="M432">
        <v>0.33300000000000002</v>
      </c>
      <c r="N432">
        <v>0.5</v>
      </c>
      <c r="O432">
        <v>0.8</v>
      </c>
      <c r="P432">
        <v>0.61199999999999999</v>
      </c>
      <c r="Q432">
        <v>0.53300000000000003</v>
      </c>
      <c r="R432">
        <v>0.1</v>
      </c>
      <c r="S432">
        <v>0.2</v>
      </c>
      <c r="T432">
        <v>0.9</v>
      </c>
      <c r="U432">
        <v>0.3</v>
      </c>
      <c r="V432">
        <v>0.5</v>
      </c>
      <c r="W432">
        <v>0.8</v>
      </c>
      <c r="X432">
        <v>0.3</v>
      </c>
      <c r="Y432">
        <v>0.4</v>
      </c>
      <c r="Z432">
        <v>0.2</v>
      </c>
      <c r="AA432">
        <v>0.2</v>
      </c>
      <c r="AB432">
        <v>1.4</v>
      </c>
      <c r="AC432">
        <v>3.1</v>
      </c>
      <c r="AD432">
        <f>(((AC432 + W432 * 1.1 + X432 * 1.5 + Y432 * 1.5 + Z432 * 1.6 - AA432 * 1.6) * Q432*(H432 + (K432 * 0.5)) / G432) *10)</f>
        <v>3.1099484000000017</v>
      </c>
      <c r="AE432">
        <f>IF(E432&lt;25, "Not Enough Games Played", AD432)</f>
        <v>3.1099484000000017</v>
      </c>
      <c r="AF432">
        <f>AE432 * IF(G432&gt;=45, 1.15, IF(G432&gt;=40, 1.12, IF(G432&gt;=35, 1.09, IF(G432&gt;=30, 1.06, IF(G432&gt;=25, 1.03, IF(G432&lt;25, 1, 1))))))</f>
        <v>3.1099484000000017</v>
      </c>
      <c r="AG432">
        <f>(AF432/$AF$4) * 100</f>
        <v>3.3002213071796391</v>
      </c>
    </row>
    <row r="433" spans="1:33" hidden="1" x14ac:dyDescent="0.2">
      <c r="A433" t="s">
        <v>1300</v>
      </c>
      <c r="B433">
        <v>23</v>
      </c>
      <c r="C433" t="s">
        <v>186</v>
      </c>
      <c r="D433" t="s">
        <v>67</v>
      </c>
      <c r="E433">
        <v>9</v>
      </c>
      <c r="F433">
        <v>0</v>
      </c>
      <c r="G433">
        <v>13.6</v>
      </c>
      <c r="H433">
        <v>1.2</v>
      </c>
      <c r="I433">
        <v>3.7</v>
      </c>
      <c r="J433">
        <v>0.33300000000000002</v>
      </c>
      <c r="K433">
        <v>0.4</v>
      </c>
      <c r="L433">
        <v>1.8</v>
      </c>
      <c r="M433">
        <v>0.25</v>
      </c>
      <c r="N433">
        <v>0.8</v>
      </c>
      <c r="O433">
        <v>1.9</v>
      </c>
      <c r="P433">
        <v>0.41199999999999998</v>
      </c>
      <c r="Q433">
        <v>0.39400000000000002</v>
      </c>
      <c r="R433">
        <v>0.1</v>
      </c>
      <c r="S433">
        <v>0.3</v>
      </c>
      <c r="T433">
        <v>0.33300000000000002</v>
      </c>
      <c r="U433">
        <v>0.4</v>
      </c>
      <c r="V433">
        <v>2</v>
      </c>
      <c r="W433">
        <v>2.4</v>
      </c>
      <c r="X433">
        <v>0.7</v>
      </c>
      <c r="Y433">
        <v>0.2</v>
      </c>
      <c r="Z433">
        <v>0.3</v>
      </c>
      <c r="AA433">
        <v>0.2</v>
      </c>
      <c r="AB433">
        <v>0.9</v>
      </c>
      <c r="AC433">
        <v>3</v>
      </c>
    </row>
    <row r="434" spans="1:33" hidden="1" x14ac:dyDescent="0.2">
      <c r="A434" t="s">
        <v>389</v>
      </c>
      <c r="B434">
        <v>25</v>
      </c>
      <c r="C434" t="s">
        <v>38</v>
      </c>
      <c r="D434" t="s">
        <v>31</v>
      </c>
      <c r="E434">
        <v>23</v>
      </c>
      <c r="F434">
        <v>6</v>
      </c>
      <c r="G434">
        <v>9.6</v>
      </c>
      <c r="H434">
        <v>1.3</v>
      </c>
      <c r="I434">
        <v>3.2</v>
      </c>
      <c r="J434">
        <v>0.40500000000000003</v>
      </c>
      <c r="K434">
        <v>0.3</v>
      </c>
      <c r="L434">
        <v>1.1000000000000001</v>
      </c>
      <c r="M434">
        <v>0.24</v>
      </c>
      <c r="N434">
        <v>1</v>
      </c>
      <c r="O434">
        <v>2.1</v>
      </c>
      <c r="P434">
        <v>0.49</v>
      </c>
      <c r="Q434">
        <v>0.44600000000000001</v>
      </c>
      <c r="R434">
        <v>0.1</v>
      </c>
      <c r="S434">
        <v>0.4</v>
      </c>
      <c r="T434">
        <v>0.33300000000000002</v>
      </c>
      <c r="U434">
        <v>0.6</v>
      </c>
      <c r="V434">
        <v>1.3</v>
      </c>
      <c r="W434">
        <v>1.9</v>
      </c>
      <c r="X434">
        <v>0.9</v>
      </c>
      <c r="Y434">
        <v>0.3</v>
      </c>
      <c r="Z434">
        <v>0.1</v>
      </c>
      <c r="AA434">
        <v>0.3</v>
      </c>
      <c r="AB434">
        <v>1.3</v>
      </c>
      <c r="AC434">
        <v>3</v>
      </c>
    </row>
    <row r="435" spans="1:33" x14ac:dyDescent="0.2">
      <c r="A435" t="s">
        <v>1301</v>
      </c>
      <c r="B435">
        <v>23</v>
      </c>
      <c r="C435" t="s">
        <v>45</v>
      </c>
      <c r="D435" t="s">
        <v>43</v>
      </c>
      <c r="E435">
        <v>13</v>
      </c>
      <c r="F435">
        <v>1</v>
      </c>
      <c r="G435">
        <v>8.8000000000000007</v>
      </c>
      <c r="H435">
        <v>1.2</v>
      </c>
      <c r="I435">
        <v>2</v>
      </c>
      <c r="J435">
        <v>0.57699999999999996</v>
      </c>
      <c r="K435">
        <v>0.2</v>
      </c>
      <c r="L435">
        <v>0.5</v>
      </c>
      <c r="M435">
        <v>0.42899999999999999</v>
      </c>
      <c r="N435">
        <v>0.9</v>
      </c>
      <c r="O435">
        <v>1.5</v>
      </c>
      <c r="P435">
        <v>0.63200000000000001</v>
      </c>
      <c r="Q435">
        <v>0.63500000000000001</v>
      </c>
      <c r="R435">
        <v>0.5</v>
      </c>
      <c r="S435">
        <v>1</v>
      </c>
      <c r="T435">
        <v>0.46200000000000002</v>
      </c>
      <c r="U435">
        <v>0.5</v>
      </c>
      <c r="V435">
        <v>1</v>
      </c>
      <c r="W435">
        <v>1.5</v>
      </c>
      <c r="X435">
        <v>0.6</v>
      </c>
      <c r="Y435">
        <v>0.2</v>
      </c>
      <c r="Z435">
        <v>0.1</v>
      </c>
      <c r="AA435">
        <v>0.6</v>
      </c>
      <c r="AB435">
        <v>0.5</v>
      </c>
      <c r="AC435">
        <v>3</v>
      </c>
      <c r="AD435">
        <f t="shared" ref="AD435:AD443" si="208">(((AC435 + W435 * 1.1 + X435 * 1.5 + Y435 * 1.5 + Z435 * 1.6 - AA435 * 1.6) * Q435*(H435 + (K435 * 0.5)) / G435) *10)</f>
        <v>4.7372443181818191</v>
      </c>
      <c r="AE435" t="str">
        <f t="shared" ref="AE435:AE443" si="209">IF(E435&lt;25, "Not Enough Games Played", AD435)</f>
        <v>Not Enough Games Played</v>
      </c>
      <c r="AF435" t="e">
        <f t="shared" ref="AF435:AF443" si="210">AE435 * IF(G435&gt;=45, 1.15, IF(G435&gt;=40, 1.12, IF(G435&gt;=35, 1.09, IF(G435&gt;=30, 1.06, IF(G435&gt;=25, 1.03, IF(G435&lt;25, 1, 1))))))</f>
        <v>#VALUE!</v>
      </c>
      <c r="AG435" t="e">
        <f t="shared" ref="AG435:AG443" si="211">(AF435/$AF$4) * 100</f>
        <v>#VALUE!</v>
      </c>
    </row>
    <row r="436" spans="1:33" x14ac:dyDescent="0.2">
      <c r="A436" t="s">
        <v>1302</v>
      </c>
      <c r="B436">
        <v>25</v>
      </c>
      <c r="C436" t="s">
        <v>42</v>
      </c>
      <c r="D436" t="s">
        <v>67</v>
      </c>
      <c r="E436">
        <v>1</v>
      </c>
      <c r="F436">
        <v>0</v>
      </c>
      <c r="G436">
        <v>4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0</v>
      </c>
      <c r="O436">
        <v>0</v>
      </c>
      <c r="Q436">
        <v>1.5</v>
      </c>
      <c r="R436">
        <v>0</v>
      </c>
      <c r="S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3</v>
      </c>
      <c r="AD436">
        <f t="shared" si="208"/>
        <v>25.3125</v>
      </c>
      <c r="AE436" t="str">
        <f t="shared" si="209"/>
        <v>Not Enough Games Played</v>
      </c>
      <c r="AF436" t="e">
        <f t="shared" si="210"/>
        <v>#VALUE!</v>
      </c>
      <c r="AG436" t="e">
        <f t="shared" si="211"/>
        <v>#VALUE!</v>
      </c>
    </row>
    <row r="437" spans="1:33" x14ac:dyDescent="0.2">
      <c r="A437" t="s">
        <v>914</v>
      </c>
      <c r="B437">
        <v>27</v>
      </c>
      <c r="C437" t="s">
        <v>106</v>
      </c>
      <c r="D437" t="s">
        <v>31</v>
      </c>
      <c r="E437">
        <v>59</v>
      </c>
      <c r="F437">
        <v>11</v>
      </c>
      <c r="G437">
        <v>14.2</v>
      </c>
      <c r="H437">
        <v>1.2</v>
      </c>
      <c r="I437">
        <v>2.9</v>
      </c>
      <c r="J437">
        <v>0.39500000000000002</v>
      </c>
      <c r="K437">
        <v>0.3</v>
      </c>
      <c r="L437">
        <v>0.9</v>
      </c>
      <c r="M437">
        <v>0.30399999999999999</v>
      </c>
      <c r="N437">
        <v>0.9</v>
      </c>
      <c r="O437">
        <v>2</v>
      </c>
      <c r="P437">
        <v>0.44</v>
      </c>
      <c r="Q437">
        <v>0.44500000000000001</v>
      </c>
      <c r="R437">
        <v>0.4</v>
      </c>
      <c r="S437">
        <v>0.5</v>
      </c>
      <c r="T437">
        <v>0.76700000000000002</v>
      </c>
      <c r="U437">
        <v>0.3</v>
      </c>
      <c r="V437">
        <v>1.6</v>
      </c>
      <c r="W437">
        <v>1.9</v>
      </c>
      <c r="X437">
        <v>3.3</v>
      </c>
      <c r="Y437">
        <v>0.8</v>
      </c>
      <c r="Z437">
        <v>0.1</v>
      </c>
      <c r="AA437">
        <v>1</v>
      </c>
      <c r="AB437">
        <v>1.6</v>
      </c>
      <c r="AC437">
        <v>3</v>
      </c>
      <c r="AD437">
        <f t="shared" si="208"/>
        <v>4.1460211267605631</v>
      </c>
      <c r="AE437">
        <f t="shared" si="209"/>
        <v>4.1460211267605631</v>
      </c>
      <c r="AF437">
        <f t="shared" si="210"/>
        <v>4.1460211267605631</v>
      </c>
      <c r="AG437">
        <f t="shared" si="211"/>
        <v>4.3996830502242865</v>
      </c>
    </row>
    <row r="438" spans="1:33" x14ac:dyDescent="0.2">
      <c r="A438" t="s">
        <v>1100</v>
      </c>
      <c r="B438">
        <v>24</v>
      </c>
      <c r="C438" t="s">
        <v>120</v>
      </c>
      <c r="D438" t="s">
        <v>43</v>
      </c>
      <c r="E438">
        <v>1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0</v>
      </c>
      <c r="O438">
        <v>0</v>
      </c>
      <c r="Q438">
        <v>1.5</v>
      </c>
      <c r="R438">
        <v>0</v>
      </c>
      <c r="S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3</v>
      </c>
      <c r="AD438">
        <f t="shared" si="208"/>
        <v>67.5</v>
      </c>
      <c r="AE438" t="str">
        <f t="shared" si="209"/>
        <v>Not Enough Games Played</v>
      </c>
      <c r="AF438" t="e">
        <f t="shared" si="210"/>
        <v>#VALUE!</v>
      </c>
      <c r="AG438" t="e">
        <f t="shared" si="211"/>
        <v>#VALUE!</v>
      </c>
    </row>
    <row r="439" spans="1:33" x14ac:dyDescent="0.2">
      <c r="A439" t="s">
        <v>933</v>
      </c>
      <c r="B439">
        <v>24</v>
      </c>
      <c r="C439" t="s">
        <v>45</v>
      </c>
      <c r="D439" t="s">
        <v>67</v>
      </c>
      <c r="E439">
        <v>48</v>
      </c>
      <c r="F439">
        <v>1</v>
      </c>
      <c r="G439">
        <v>10.9</v>
      </c>
      <c r="H439">
        <v>1</v>
      </c>
      <c r="I439">
        <v>3.1</v>
      </c>
      <c r="J439">
        <v>0.33600000000000002</v>
      </c>
      <c r="K439">
        <v>0.5</v>
      </c>
      <c r="L439">
        <v>1.4</v>
      </c>
      <c r="M439">
        <v>0.35399999999999998</v>
      </c>
      <c r="N439">
        <v>0.6</v>
      </c>
      <c r="O439">
        <v>1.8</v>
      </c>
      <c r="P439">
        <v>0.32100000000000001</v>
      </c>
      <c r="Q439">
        <v>0.41299999999999998</v>
      </c>
      <c r="R439">
        <v>0.5</v>
      </c>
      <c r="S439">
        <v>0.8</v>
      </c>
      <c r="T439">
        <v>0.59</v>
      </c>
      <c r="U439">
        <v>0.3</v>
      </c>
      <c r="V439">
        <v>1.2</v>
      </c>
      <c r="W439">
        <v>1.5</v>
      </c>
      <c r="X439">
        <v>0.5</v>
      </c>
      <c r="Y439">
        <v>0.3</v>
      </c>
      <c r="Z439">
        <v>0.2</v>
      </c>
      <c r="AA439">
        <v>0.7</v>
      </c>
      <c r="AB439">
        <v>0.9</v>
      </c>
      <c r="AC439">
        <v>3</v>
      </c>
      <c r="AD439">
        <f t="shared" si="208"/>
        <v>2.3918004587155965</v>
      </c>
      <c r="AE439">
        <f t="shared" si="209"/>
        <v>2.3918004587155965</v>
      </c>
      <c r="AF439">
        <f t="shared" si="210"/>
        <v>2.3918004587155965</v>
      </c>
      <c r="AG439">
        <f t="shared" si="211"/>
        <v>2.538135628351661</v>
      </c>
    </row>
    <row r="440" spans="1:33" x14ac:dyDescent="0.2">
      <c r="A440" t="s">
        <v>1303</v>
      </c>
      <c r="B440">
        <v>33</v>
      </c>
      <c r="C440" t="s">
        <v>75</v>
      </c>
      <c r="D440" t="s">
        <v>36</v>
      </c>
      <c r="E440">
        <v>1</v>
      </c>
      <c r="F440">
        <v>0</v>
      </c>
      <c r="G440">
        <v>15</v>
      </c>
      <c r="H440">
        <v>1</v>
      </c>
      <c r="I440">
        <v>2</v>
      </c>
      <c r="J440">
        <v>0.5</v>
      </c>
      <c r="K440">
        <v>0</v>
      </c>
      <c r="L440">
        <v>0</v>
      </c>
      <c r="N440">
        <v>1</v>
      </c>
      <c r="O440">
        <v>2</v>
      </c>
      <c r="P440">
        <v>0.5</v>
      </c>
      <c r="Q440">
        <v>0.5</v>
      </c>
      <c r="R440">
        <v>1</v>
      </c>
      <c r="S440">
        <v>2</v>
      </c>
      <c r="T440">
        <v>0.5</v>
      </c>
      <c r="U440">
        <v>0</v>
      </c>
      <c r="V440">
        <v>1</v>
      </c>
      <c r="W440">
        <v>1</v>
      </c>
      <c r="X440">
        <v>2</v>
      </c>
      <c r="Y440">
        <v>1</v>
      </c>
      <c r="Z440">
        <v>0</v>
      </c>
      <c r="AA440">
        <v>1</v>
      </c>
      <c r="AB440">
        <v>1</v>
      </c>
      <c r="AC440">
        <v>3</v>
      </c>
      <c r="AD440">
        <f t="shared" si="208"/>
        <v>2.3333333333333335</v>
      </c>
      <c r="AE440" t="str">
        <f t="shared" si="209"/>
        <v>Not Enough Games Played</v>
      </c>
      <c r="AF440" t="e">
        <f t="shared" si="210"/>
        <v>#VALUE!</v>
      </c>
      <c r="AG440" t="e">
        <f t="shared" si="211"/>
        <v>#VALUE!</v>
      </c>
    </row>
    <row r="441" spans="1:33" x14ac:dyDescent="0.2">
      <c r="A441" t="s">
        <v>815</v>
      </c>
      <c r="B441">
        <v>22</v>
      </c>
      <c r="C441" t="s">
        <v>47</v>
      </c>
      <c r="D441" t="s">
        <v>43</v>
      </c>
      <c r="E441">
        <v>21</v>
      </c>
      <c r="F441">
        <v>1</v>
      </c>
      <c r="G441">
        <v>11.5</v>
      </c>
      <c r="H441">
        <v>1</v>
      </c>
      <c r="I441">
        <v>3.6</v>
      </c>
      <c r="J441">
        <v>0.28899999999999998</v>
      </c>
      <c r="K441">
        <v>0.5</v>
      </c>
      <c r="L441">
        <v>1.8</v>
      </c>
      <c r="M441">
        <v>0.28899999999999998</v>
      </c>
      <c r="N441">
        <v>0.5</v>
      </c>
      <c r="O441">
        <v>1.8</v>
      </c>
      <c r="P441">
        <v>0.28899999999999998</v>
      </c>
      <c r="Q441">
        <v>0.36199999999999999</v>
      </c>
      <c r="R441">
        <v>0.4</v>
      </c>
      <c r="S441">
        <v>0.6</v>
      </c>
      <c r="T441">
        <v>0.66700000000000004</v>
      </c>
      <c r="U441">
        <v>0.1</v>
      </c>
      <c r="V441">
        <v>1.8</v>
      </c>
      <c r="W441">
        <v>1.9</v>
      </c>
      <c r="X441">
        <v>0.6</v>
      </c>
      <c r="Y441">
        <v>0.5</v>
      </c>
      <c r="Z441">
        <v>0.1</v>
      </c>
      <c r="AA441">
        <v>0.5</v>
      </c>
      <c r="AB441">
        <v>0.8</v>
      </c>
      <c r="AC441">
        <v>3</v>
      </c>
      <c r="AD441">
        <f t="shared" si="208"/>
        <v>2.4002173913043476</v>
      </c>
      <c r="AE441" t="str">
        <f t="shared" si="209"/>
        <v>Not Enough Games Played</v>
      </c>
      <c r="AF441" t="e">
        <f t="shared" si="210"/>
        <v>#VALUE!</v>
      </c>
      <c r="AG441" t="e">
        <f t="shared" si="211"/>
        <v>#VALUE!</v>
      </c>
    </row>
    <row r="442" spans="1:33" x14ac:dyDescent="0.2">
      <c r="A442" t="s">
        <v>1304</v>
      </c>
      <c r="B442">
        <v>24</v>
      </c>
      <c r="C442" t="s">
        <v>39</v>
      </c>
      <c r="D442" t="s">
        <v>43</v>
      </c>
      <c r="E442">
        <v>7</v>
      </c>
      <c r="F442">
        <v>0</v>
      </c>
      <c r="G442">
        <v>9.1</v>
      </c>
      <c r="H442">
        <v>0.9</v>
      </c>
      <c r="I442">
        <v>2.6</v>
      </c>
      <c r="J442">
        <v>0.33300000000000002</v>
      </c>
      <c r="K442">
        <v>0.9</v>
      </c>
      <c r="L442">
        <v>2.1</v>
      </c>
      <c r="M442">
        <v>0.4</v>
      </c>
      <c r="N442">
        <v>0</v>
      </c>
      <c r="O442">
        <v>0.4</v>
      </c>
      <c r="P442">
        <v>0</v>
      </c>
      <c r="Q442">
        <v>0.5</v>
      </c>
      <c r="R442">
        <v>0.3</v>
      </c>
      <c r="S442">
        <v>0.3</v>
      </c>
      <c r="T442">
        <v>1</v>
      </c>
      <c r="U442">
        <v>0.1</v>
      </c>
      <c r="V442">
        <v>0.9</v>
      </c>
      <c r="W442">
        <v>1</v>
      </c>
      <c r="X442">
        <v>0.4</v>
      </c>
      <c r="Y442">
        <v>0.3</v>
      </c>
      <c r="Z442">
        <v>0</v>
      </c>
      <c r="AA442">
        <v>0.3</v>
      </c>
      <c r="AB442">
        <v>1.1000000000000001</v>
      </c>
      <c r="AC442">
        <v>2.9</v>
      </c>
      <c r="AD442">
        <f t="shared" si="208"/>
        <v>3.3898351648351657</v>
      </c>
      <c r="AE442" t="str">
        <f t="shared" si="209"/>
        <v>Not Enough Games Played</v>
      </c>
      <c r="AF442" t="e">
        <f t="shared" si="210"/>
        <v>#VALUE!</v>
      </c>
      <c r="AG442" t="e">
        <f t="shared" si="211"/>
        <v>#VALUE!</v>
      </c>
    </row>
    <row r="443" spans="1:33" x14ac:dyDescent="0.2">
      <c r="A443" t="s">
        <v>1038</v>
      </c>
      <c r="B443">
        <v>20</v>
      </c>
      <c r="C443" t="s">
        <v>111</v>
      </c>
      <c r="D443" t="s">
        <v>27</v>
      </c>
      <c r="E443">
        <v>53</v>
      </c>
      <c r="F443">
        <v>0</v>
      </c>
      <c r="G443">
        <v>8.6999999999999993</v>
      </c>
      <c r="H443">
        <v>1.2</v>
      </c>
      <c r="I443">
        <v>2.6</v>
      </c>
      <c r="J443">
        <v>0.47099999999999997</v>
      </c>
      <c r="K443">
        <v>0.3</v>
      </c>
      <c r="L443">
        <v>0.8</v>
      </c>
      <c r="M443">
        <v>0.42899999999999999</v>
      </c>
      <c r="N443">
        <v>0.9</v>
      </c>
      <c r="O443">
        <v>1.8</v>
      </c>
      <c r="P443">
        <v>0.48899999999999999</v>
      </c>
      <c r="Q443">
        <v>0.53700000000000003</v>
      </c>
      <c r="R443">
        <v>0.2</v>
      </c>
      <c r="S443">
        <v>0.3</v>
      </c>
      <c r="T443">
        <v>0.625</v>
      </c>
      <c r="U443">
        <v>0.5</v>
      </c>
      <c r="V443">
        <v>1</v>
      </c>
      <c r="W443">
        <v>1.5</v>
      </c>
      <c r="X443">
        <v>0.2</v>
      </c>
      <c r="Y443">
        <v>0.1</v>
      </c>
      <c r="Z443">
        <v>0.1</v>
      </c>
      <c r="AA443">
        <v>0.2</v>
      </c>
      <c r="AB443">
        <v>0.8</v>
      </c>
      <c r="AC443">
        <v>2.9</v>
      </c>
      <c r="AD443">
        <f t="shared" si="208"/>
        <v>4.0330551724137926</v>
      </c>
      <c r="AE443">
        <f t="shared" si="209"/>
        <v>4.0330551724137926</v>
      </c>
      <c r="AF443">
        <f t="shared" si="210"/>
        <v>4.0330551724137926</v>
      </c>
      <c r="AG443">
        <f t="shared" si="211"/>
        <v>4.2798056112542078</v>
      </c>
    </row>
    <row r="444" spans="1:33" hidden="1" x14ac:dyDescent="0.2">
      <c r="A444" t="s">
        <v>1305</v>
      </c>
      <c r="B444">
        <v>25</v>
      </c>
      <c r="C444" t="s">
        <v>38</v>
      </c>
      <c r="D444" t="s">
        <v>31</v>
      </c>
      <c r="E444">
        <v>18</v>
      </c>
      <c r="F444">
        <v>0</v>
      </c>
      <c r="G444">
        <v>13.2</v>
      </c>
      <c r="H444">
        <v>1.1000000000000001</v>
      </c>
      <c r="I444">
        <v>2.4</v>
      </c>
      <c r="J444">
        <v>0.442</v>
      </c>
      <c r="K444">
        <v>0.2</v>
      </c>
      <c r="L444">
        <v>0.6</v>
      </c>
      <c r="M444">
        <v>0.36399999999999999</v>
      </c>
      <c r="N444">
        <v>0.8</v>
      </c>
      <c r="O444">
        <v>1.8</v>
      </c>
      <c r="P444">
        <v>0.46899999999999997</v>
      </c>
      <c r="Q444">
        <v>0.48799999999999999</v>
      </c>
      <c r="R444">
        <v>0.4</v>
      </c>
      <c r="S444">
        <v>0.6</v>
      </c>
      <c r="T444">
        <v>0.8</v>
      </c>
      <c r="U444">
        <v>0.4</v>
      </c>
      <c r="V444">
        <v>1.5</v>
      </c>
      <c r="W444">
        <v>1.9</v>
      </c>
      <c r="X444">
        <v>1.2</v>
      </c>
      <c r="Y444">
        <v>1</v>
      </c>
      <c r="Z444">
        <v>0.3</v>
      </c>
      <c r="AA444">
        <v>0.8</v>
      </c>
      <c r="AB444">
        <v>1.6</v>
      </c>
      <c r="AC444">
        <v>2.8</v>
      </c>
    </row>
    <row r="445" spans="1:33" x14ac:dyDescent="0.2">
      <c r="A445" t="s">
        <v>1306</v>
      </c>
      <c r="B445">
        <v>29</v>
      </c>
      <c r="C445" t="s">
        <v>35</v>
      </c>
      <c r="D445" t="s">
        <v>27</v>
      </c>
      <c r="E445">
        <v>19</v>
      </c>
      <c r="F445">
        <v>1</v>
      </c>
      <c r="G445">
        <v>7.4</v>
      </c>
      <c r="H445">
        <v>1.2</v>
      </c>
      <c r="I445">
        <v>2.5</v>
      </c>
      <c r="J445">
        <v>0.46800000000000003</v>
      </c>
      <c r="K445">
        <v>0.4</v>
      </c>
      <c r="L445">
        <v>1.2</v>
      </c>
      <c r="M445">
        <v>0.34799999999999998</v>
      </c>
      <c r="N445">
        <v>0.7</v>
      </c>
      <c r="O445">
        <v>1.3</v>
      </c>
      <c r="P445">
        <v>0.58299999999999996</v>
      </c>
      <c r="Q445">
        <v>0.55300000000000005</v>
      </c>
      <c r="R445">
        <v>0.1</v>
      </c>
      <c r="S445">
        <v>0.2</v>
      </c>
      <c r="T445">
        <v>0.66700000000000004</v>
      </c>
      <c r="U445">
        <v>0.2</v>
      </c>
      <c r="V445">
        <v>0.6</v>
      </c>
      <c r="W445">
        <v>0.8</v>
      </c>
      <c r="X445">
        <v>0.5</v>
      </c>
      <c r="Y445">
        <v>0.4</v>
      </c>
      <c r="Z445">
        <v>0.2</v>
      </c>
      <c r="AA445">
        <v>0.8</v>
      </c>
      <c r="AB445">
        <v>1.2</v>
      </c>
      <c r="AC445">
        <v>2.8</v>
      </c>
      <c r="AD445">
        <f t="shared" ref="AD445:AD453" si="212">(((AC445 + W445 * 1.1 + X445 * 1.5 + Y445 * 1.5 + Z445 * 1.6 - AA445 * 1.6) * Q445*(H445 + (K445 * 0.5)) / G445) *10)</f>
        <v>4.2580999999999989</v>
      </c>
      <c r="AE445" t="str">
        <f t="shared" ref="AE445:AE453" si="213">IF(E445&lt;25, "Not Enough Games Played", AD445)</f>
        <v>Not Enough Games Played</v>
      </c>
      <c r="AF445" t="e">
        <f t="shared" ref="AF445:AF453" si="214">AE445 * IF(G445&gt;=45, 1.15, IF(G445&gt;=40, 1.12, IF(G445&gt;=35, 1.09, IF(G445&gt;=30, 1.06, IF(G445&gt;=25, 1.03, IF(G445&lt;25, 1, 1))))))</f>
        <v>#VALUE!</v>
      </c>
      <c r="AG445" t="e">
        <f t="shared" ref="AG445:AG453" si="215">(AF445/$AF$4) * 100</f>
        <v>#VALUE!</v>
      </c>
    </row>
    <row r="446" spans="1:33" x14ac:dyDescent="0.2">
      <c r="A446" t="s">
        <v>1307</v>
      </c>
      <c r="B446">
        <v>22</v>
      </c>
      <c r="C446" t="s">
        <v>49</v>
      </c>
      <c r="D446" t="s">
        <v>43</v>
      </c>
      <c r="E446">
        <v>6</v>
      </c>
      <c r="F446">
        <v>0</v>
      </c>
      <c r="G446">
        <v>10.199999999999999</v>
      </c>
      <c r="H446">
        <v>0.8</v>
      </c>
      <c r="I446">
        <v>2.2999999999999998</v>
      </c>
      <c r="J446">
        <v>0.35699999999999998</v>
      </c>
      <c r="K446">
        <v>0.5</v>
      </c>
      <c r="L446">
        <v>1.7</v>
      </c>
      <c r="M446">
        <v>0.3</v>
      </c>
      <c r="N446">
        <v>0.3</v>
      </c>
      <c r="O446">
        <v>0.7</v>
      </c>
      <c r="P446">
        <v>0.5</v>
      </c>
      <c r="Q446">
        <v>0.46400000000000002</v>
      </c>
      <c r="R446">
        <v>0.7</v>
      </c>
      <c r="S446">
        <v>1</v>
      </c>
      <c r="T446">
        <v>0.66700000000000004</v>
      </c>
      <c r="U446">
        <v>0</v>
      </c>
      <c r="V446">
        <v>0.3</v>
      </c>
      <c r="W446">
        <v>0.3</v>
      </c>
      <c r="X446">
        <v>0.3</v>
      </c>
      <c r="Y446">
        <v>0</v>
      </c>
      <c r="Z446">
        <v>0</v>
      </c>
      <c r="AA446">
        <v>0.2</v>
      </c>
      <c r="AB446">
        <v>0.7</v>
      </c>
      <c r="AC446">
        <v>2.8</v>
      </c>
      <c r="AD446">
        <f t="shared" si="212"/>
        <v>1.5571294117647061</v>
      </c>
      <c r="AE446" t="str">
        <f t="shared" si="213"/>
        <v>Not Enough Games Played</v>
      </c>
      <c r="AF446" t="e">
        <f t="shared" si="214"/>
        <v>#VALUE!</v>
      </c>
      <c r="AG446" t="e">
        <f t="shared" si="215"/>
        <v>#VALUE!</v>
      </c>
    </row>
    <row r="447" spans="1:33" x14ac:dyDescent="0.2">
      <c r="A447" t="s">
        <v>1308</v>
      </c>
      <c r="B447">
        <v>25</v>
      </c>
      <c r="C447" t="s">
        <v>49</v>
      </c>
      <c r="D447" t="s">
        <v>27</v>
      </c>
      <c r="E447">
        <v>3</v>
      </c>
      <c r="F447">
        <v>0</v>
      </c>
      <c r="G447">
        <v>6</v>
      </c>
      <c r="H447">
        <v>0.7</v>
      </c>
      <c r="I447">
        <v>2.2999999999999998</v>
      </c>
      <c r="J447">
        <v>0.28599999999999998</v>
      </c>
      <c r="K447">
        <v>0.7</v>
      </c>
      <c r="L447">
        <v>2.2999999999999998</v>
      </c>
      <c r="M447">
        <v>0.28599999999999998</v>
      </c>
      <c r="N447">
        <v>0</v>
      </c>
      <c r="O447">
        <v>0</v>
      </c>
      <c r="Q447">
        <v>0.42899999999999999</v>
      </c>
      <c r="R447">
        <v>0.7</v>
      </c>
      <c r="S447">
        <v>0.7</v>
      </c>
      <c r="T447">
        <v>1</v>
      </c>
      <c r="U447">
        <v>0</v>
      </c>
      <c r="V447">
        <v>0.7</v>
      </c>
      <c r="W447">
        <v>0.7</v>
      </c>
      <c r="X447">
        <v>0</v>
      </c>
      <c r="Y447">
        <v>0</v>
      </c>
      <c r="Z447">
        <v>0.3</v>
      </c>
      <c r="AA447">
        <v>0.3</v>
      </c>
      <c r="AB447">
        <v>0.3</v>
      </c>
      <c r="AC447">
        <v>2.7</v>
      </c>
      <c r="AD447">
        <f t="shared" si="212"/>
        <v>2.6051025000000001</v>
      </c>
      <c r="AE447" t="str">
        <f t="shared" si="213"/>
        <v>Not Enough Games Played</v>
      </c>
      <c r="AF447" t="e">
        <f t="shared" si="214"/>
        <v>#VALUE!</v>
      </c>
      <c r="AG447" t="e">
        <f t="shared" si="215"/>
        <v>#VALUE!</v>
      </c>
    </row>
    <row r="448" spans="1:33" x14ac:dyDescent="0.2">
      <c r="A448" t="s">
        <v>912</v>
      </c>
      <c r="B448">
        <v>23</v>
      </c>
      <c r="C448" t="s">
        <v>45</v>
      </c>
      <c r="D448" t="s">
        <v>27</v>
      </c>
      <c r="E448">
        <v>73</v>
      </c>
      <c r="F448">
        <v>0</v>
      </c>
      <c r="G448">
        <v>15.8</v>
      </c>
      <c r="H448">
        <v>0.9</v>
      </c>
      <c r="I448">
        <v>2.6</v>
      </c>
      <c r="J448">
        <v>0.34599999999999997</v>
      </c>
      <c r="K448">
        <v>0.5</v>
      </c>
      <c r="L448">
        <v>1.7</v>
      </c>
      <c r="M448">
        <v>0.32</v>
      </c>
      <c r="N448">
        <v>0.3</v>
      </c>
      <c r="O448">
        <v>0.9</v>
      </c>
      <c r="P448">
        <v>0.39700000000000002</v>
      </c>
      <c r="Q448">
        <v>0.45200000000000001</v>
      </c>
      <c r="R448">
        <v>0.3</v>
      </c>
      <c r="S448">
        <v>0.6</v>
      </c>
      <c r="T448">
        <v>0.61</v>
      </c>
      <c r="U448">
        <v>0.5</v>
      </c>
      <c r="V448">
        <v>1.7</v>
      </c>
      <c r="W448">
        <v>2.2000000000000002</v>
      </c>
      <c r="X448">
        <v>0.3</v>
      </c>
      <c r="Y448">
        <v>0.3</v>
      </c>
      <c r="Z448">
        <v>0.1</v>
      </c>
      <c r="AA448">
        <v>0.3</v>
      </c>
      <c r="AB448">
        <v>1.2</v>
      </c>
      <c r="AC448">
        <v>2.7</v>
      </c>
      <c r="AD448">
        <f t="shared" si="212"/>
        <v>1.8752278481012661</v>
      </c>
      <c r="AE448">
        <f t="shared" si="213"/>
        <v>1.8752278481012661</v>
      </c>
      <c r="AF448">
        <f t="shared" si="214"/>
        <v>1.8752278481012661</v>
      </c>
      <c r="AG448">
        <f t="shared" si="215"/>
        <v>1.9899580649378037</v>
      </c>
    </row>
    <row r="449" spans="1:33" x14ac:dyDescent="0.2">
      <c r="A449" t="s">
        <v>1120</v>
      </c>
      <c r="B449">
        <v>28</v>
      </c>
      <c r="C449" t="s">
        <v>73</v>
      </c>
      <c r="D449" t="s">
        <v>31</v>
      </c>
      <c r="E449">
        <v>18</v>
      </c>
      <c r="F449">
        <v>0</v>
      </c>
      <c r="G449">
        <v>12</v>
      </c>
      <c r="H449">
        <v>0.8</v>
      </c>
      <c r="I449">
        <v>2.6</v>
      </c>
      <c r="J449">
        <v>0.32600000000000001</v>
      </c>
      <c r="K449">
        <v>0.4</v>
      </c>
      <c r="L449">
        <v>1.2</v>
      </c>
      <c r="M449">
        <v>0.36399999999999999</v>
      </c>
      <c r="N449">
        <v>0.4</v>
      </c>
      <c r="O449">
        <v>1.3</v>
      </c>
      <c r="P449">
        <v>0.29199999999999998</v>
      </c>
      <c r="Q449">
        <v>0.41299999999999998</v>
      </c>
      <c r="R449">
        <v>0.4</v>
      </c>
      <c r="S449">
        <v>0.4</v>
      </c>
      <c r="T449">
        <v>1</v>
      </c>
      <c r="U449">
        <v>0.1</v>
      </c>
      <c r="V449">
        <v>0.9</v>
      </c>
      <c r="W449">
        <v>1.1000000000000001</v>
      </c>
      <c r="X449">
        <v>3.2</v>
      </c>
      <c r="Y449">
        <v>0.4</v>
      </c>
      <c r="Z449">
        <v>0.1</v>
      </c>
      <c r="AA449">
        <v>0.5</v>
      </c>
      <c r="AB449">
        <v>0.9</v>
      </c>
      <c r="AC449">
        <v>2.6</v>
      </c>
      <c r="AD449">
        <f t="shared" si="212"/>
        <v>2.9495083333333332</v>
      </c>
      <c r="AE449" t="str">
        <f t="shared" si="213"/>
        <v>Not Enough Games Played</v>
      </c>
      <c r="AF449" t="e">
        <f t="shared" si="214"/>
        <v>#VALUE!</v>
      </c>
      <c r="AG449" t="e">
        <f t="shared" si="215"/>
        <v>#VALUE!</v>
      </c>
    </row>
    <row r="450" spans="1:33" x14ac:dyDescent="0.2">
      <c r="A450" t="s">
        <v>1210</v>
      </c>
      <c r="B450">
        <v>30</v>
      </c>
      <c r="C450" t="s">
        <v>120</v>
      </c>
      <c r="D450" t="s">
        <v>36</v>
      </c>
      <c r="E450">
        <v>63</v>
      </c>
      <c r="F450">
        <v>3</v>
      </c>
      <c r="G450">
        <v>12.9</v>
      </c>
      <c r="H450">
        <v>1</v>
      </c>
      <c r="I450">
        <v>1.9</v>
      </c>
      <c r="J450">
        <v>0.5</v>
      </c>
      <c r="K450">
        <v>0</v>
      </c>
      <c r="L450">
        <v>0</v>
      </c>
      <c r="M450">
        <v>0</v>
      </c>
      <c r="N450">
        <v>1</v>
      </c>
      <c r="O450">
        <v>1.9</v>
      </c>
      <c r="P450">
        <v>0.504</v>
      </c>
      <c r="Q450">
        <v>0.5</v>
      </c>
      <c r="R450">
        <v>0.7</v>
      </c>
      <c r="S450">
        <v>0.9</v>
      </c>
      <c r="T450">
        <v>0.75</v>
      </c>
      <c r="U450">
        <v>1.1000000000000001</v>
      </c>
      <c r="V450">
        <v>1.3</v>
      </c>
      <c r="W450">
        <v>2.4</v>
      </c>
      <c r="X450">
        <v>0.8</v>
      </c>
      <c r="Y450">
        <v>0.7</v>
      </c>
      <c r="Z450">
        <v>1.2</v>
      </c>
      <c r="AA450">
        <v>0.3</v>
      </c>
      <c r="AB450">
        <v>1.7</v>
      </c>
      <c r="AC450">
        <v>2.6</v>
      </c>
      <c r="AD450">
        <f t="shared" si="212"/>
        <v>3.4612403100775193</v>
      </c>
      <c r="AE450">
        <f t="shared" si="213"/>
        <v>3.4612403100775193</v>
      </c>
      <c r="AF450">
        <f t="shared" si="214"/>
        <v>3.4612403100775193</v>
      </c>
      <c r="AG450">
        <f t="shared" si="215"/>
        <v>3.6730059638889458</v>
      </c>
    </row>
    <row r="451" spans="1:33" x14ac:dyDescent="0.2">
      <c r="A451" t="s">
        <v>1309</v>
      </c>
      <c r="B451">
        <v>33</v>
      </c>
      <c r="C451" t="s">
        <v>102</v>
      </c>
      <c r="D451" t="s">
        <v>31</v>
      </c>
      <c r="E451">
        <v>20</v>
      </c>
      <c r="F451">
        <v>0</v>
      </c>
      <c r="G451">
        <v>5.8</v>
      </c>
      <c r="H451">
        <v>1</v>
      </c>
      <c r="I451">
        <v>2.9</v>
      </c>
      <c r="J451">
        <v>0.32800000000000001</v>
      </c>
      <c r="K451">
        <v>0.6</v>
      </c>
      <c r="L451">
        <v>2</v>
      </c>
      <c r="M451">
        <v>0.27500000000000002</v>
      </c>
      <c r="N451">
        <v>0.4</v>
      </c>
      <c r="O451">
        <v>0.9</v>
      </c>
      <c r="P451">
        <v>0.44400000000000001</v>
      </c>
      <c r="Q451">
        <v>0.42199999999999999</v>
      </c>
      <c r="R451">
        <v>0.1</v>
      </c>
      <c r="S451">
        <v>0.1</v>
      </c>
      <c r="T451">
        <v>0.5</v>
      </c>
      <c r="U451">
        <v>0</v>
      </c>
      <c r="V451">
        <v>0.4</v>
      </c>
      <c r="W451">
        <v>0.4</v>
      </c>
      <c r="X451">
        <v>0.6</v>
      </c>
      <c r="Y451">
        <v>0.2</v>
      </c>
      <c r="Z451">
        <v>0</v>
      </c>
      <c r="AA451">
        <v>0.5</v>
      </c>
      <c r="AB451">
        <v>0.3</v>
      </c>
      <c r="AC451">
        <v>2.5</v>
      </c>
      <c r="AD451">
        <f t="shared" si="212"/>
        <v>3.1591793103448271</v>
      </c>
      <c r="AE451" t="str">
        <f t="shared" si="213"/>
        <v>Not Enough Games Played</v>
      </c>
      <c r="AF451" t="e">
        <f t="shared" si="214"/>
        <v>#VALUE!</v>
      </c>
      <c r="AG451" t="e">
        <f t="shared" si="215"/>
        <v>#VALUE!</v>
      </c>
    </row>
    <row r="452" spans="1:33" x14ac:dyDescent="0.2">
      <c r="A452" t="s">
        <v>1124</v>
      </c>
      <c r="B452">
        <v>24</v>
      </c>
      <c r="C452" t="s">
        <v>99</v>
      </c>
      <c r="D452" t="s">
        <v>67</v>
      </c>
      <c r="E452">
        <v>15</v>
      </c>
      <c r="F452">
        <v>4</v>
      </c>
      <c r="G452">
        <v>8.4</v>
      </c>
      <c r="H452">
        <v>0.9</v>
      </c>
      <c r="I452">
        <v>1.9</v>
      </c>
      <c r="J452">
        <v>0.46400000000000002</v>
      </c>
      <c r="K452">
        <v>0.5</v>
      </c>
      <c r="L452">
        <v>1.4</v>
      </c>
      <c r="M452">
        <v>0.38100000000000001</v>
      </c>
      <c r="N452">
        <v>0.3</v>
      </c>
      <c r="O452">
        <v>0.5</v>
      </c>
      <c r="P452">
        <v>0.71399999999999997</v>
      </c>
      <c r="Q452">
        <v>0.60699999999999998</v>
      </c>
      <c r="R452">
        <v>0.3</v>
      </c>
      <c r="S452">
        <v>0.3</v>
      </c>
      <c r="T452">
        <v>1</v>
      </c>
      <c r="U452">
        <v>0.3</v>
      </c>
      <c r="V452">
        <v>0.7</v>
      </c>
      <c r="W452">
        <v>1</v>
      </c>
      <c r="X452">
        <v>0.2</v>
      </c>
      <c r="Y452">
        <v>0.1</v>
      </c>
      <c r="Z452">
        <v>0.1</v>
      </c>
      <c r="AA452">
        <v>0.3</v>
      </c>
      <c r="AB452">
        <v>0.7</v>
      </c>
      <c r="AC452">
        <v>2.5</v>
      </c>
      <c r="AD452">
        <f t="shared" si="212"/>
        <v>3.0996744047619051</v>
      </c>
      <c r="AE452" t="str">
        <f t="shared" si="213"/>
        <v>Not Enough Games Played</v>
      </c>
      <c r="AF452" t="e">
        <f t="shared" si="214"/>
        <v>#VALUE!</v>
      </c>
      <c r="AG452" t="e">
        <f t="shared" si="215"/>
        <v>#VALUE!</v>
      </c>
    </row>
    <row r="453" spans="1:33" x14ac:dyDescent="0.2">
      <c r="A453" t="s">
        <v>1310</v>
      </c>
      <c r="B453">
        <v>25</v>
      </c>
      <c r="C453" t="s">
        <v>99</v>
      </c>
      <c r="D453" t="s">
        <v>36</v>
      </c>
      <c r="E453">
        <v>49</v>
      </c>
      <c r="F453">
        <v>3</v>
      </c>
      <c r="G453">
        <v>8.5</v>
      </c>
      <c r="H453">
        <v>1</v>
      </c>
      <c r="I453">
        <v>1.6</v>
      </c>
      <c r="J453">
        <v>0.61299999999999999</v>
      </c>
      <c r="K453">
        <v>0.1</v>
      </c>
      <c r="L453">
        <v>0.4</v>
      </c>
      <c r="M453">
        <v>0.26300000000000001</v>
      </c>
      <c r="N453">
        <v>0.9</v>
      </c>
      <c r="O453">
        <v>1.2</v>
      </c>
      <c r="P453">
        <v>0.72099999999999997</v>
      </c>
      <c r="Q453">
        <v>0.64400000000000002</v>
      </c>
      <c r="R453">
        <v>0.4</v>
      </c>
      <c r="S453">
        <v>0.6</v>
      </c>
      <c r="T453">
        <v>0.67900000000000005</v>
      </c>
      <c r="U453">
        <v>0.4</v>
      </c>
      <c r="V453">
        <v>1.4</v>
      </c>
      <c r="W453">
        <v>1.8</v>
      </c>
      <c r="X453">
        <v>0.4</v>
      </c>
      <c r="Y453">
        <v>0.5</v>
      </c>
      <c r="Z453">
        <v>0.9</v>
      </c>
      <c r="AA453">
        <v>0.3</v>
      </c>
      <c r="AB453">
        <v>1</v>
      </c>
      <c r="AC453">
        <v>2.5</v>
      </c>
      <c r="AD453">
        <f t="shared" si="212"/>
        <v>5.4016447058823536</v>
      </c>
      <c r="AE453">
        <f t="shared" si="213"/>
        <v>5.4016447058823536</v>
      </c>
      <c r="AF453">
        <f t="shared" si="214"/>
        <v>5.4016447058823536</v>
      </c>
      <c r="AG453">
        <f t="shared" si="215"/>
        <v>5.7321282089976249</v>
      </c>
    </row>
    <row r="454" spans="1:33" hidden="1" x14ac:dyDescent="0.2">
      <c r="A454" t="s">
        <v>1311</v>
      </c>
      <c r="B454">
        <v>23</v>
      </c>
      <c r="C454" t="s">
        <v>38</v>
      </c>
      <c r="D454" t="s">
        <v>27</v>
      </c>
      <c r="E454">
        <v>18</v>
      </c>
      <c r="F454">
        <v>0</v>
      </c>
      <c r="G454">
        <v>5.4</v>
      </c>
      <c r="H454">
        <v>1.1000000000000001</v>
      </c>
      <c r="I454">
        <v>2.2999999999999998</v>
      </c>
      <c r="J454">
        <v>0.47599999999999998</v>
      </c>
      <c r="K454">
        <v>0</v>
      </c>
      <c r="L454">
        <v>0.1</v>
      </c>
      <c r="M454">
        <v>0</v>
      </c>
      <c r="N454">
        <v>1.1000000000000001</v>
      </c>
      <c r="O454">
        <v>2.2999999999999998</v>
      </c>
      <c r="P454">
        <v>0.48799999999999999</v>
      </c>
      <c r="Q454">
        <v>0.47599999999999998</v>
      </c>
      <c r="R454">
        <v>0.2</v>
      </c>
      <c r="S454">
        <v>0.3</v>
      </c>
      <c r="T454">
        <v>0.6</v>
      </c>
      <c r="U454">
        <v>0.5</v>
      </c>
      <c r="V454">
        <v>1.2</v>
      </c>
      <c r="W454">
        <v>1.7</v>
      </c>
      <c r="X454">
        <v>0.1</v>
      </c>
      <c r="Y454">
        <v>0.5</v>
      </c>
      <c r="Z454">
        <v>0.3</v>
      </c>
      <c r="AA454">
        <v>0.3</v>
      </c>
      <c r="AB454">
        <v>0.7</v>
      </c>
      <c r="AC454">
        <v>2.4</v>
      </c>
    </row>
    <row r="455" spans="1:33" x14ac:dyDescent="0.2">
      <c r="A455" t="s">
        <v>1232</v>
      </c>
      <c r="B455">
        <v>24</v>
      </c>
      <c r="C455" t="s">
        <v>53</v>
      </c>
      <c r="D455" t="s">
        <v>43</v>
      </c>
      <c r="E455">
        <v>29</v>
      </c>
      <c r="F455">
        <v>1</v>
      </c>
      <c r="G455">
        <v>13.3</v>
      </c>
      <c r="H455">
        <v>0.7</v>
      </c>
      <c r="I455">
        <v>2</v>
      </c>
      <c r="J455">
        <v>0.33900000000000002</v>
      </c>
      <c r="K455">
        <v>0.4</v>
      </c>
      <c r="L455">
        <v>1.1000000000000001</v>
      </c>
      <c r="M455">
        <v>0.33300000000000002</v>
      </c>
      <c r="N455">
        <v>0.3</v>
      </c>
      <c r="O455">
        <v>0.9</v>
      </c>
      <c r="P455">
        <v>0.34599999999999997</v>
      </c>
      <c r="Q455">
        <v>0.432</v>
      </c>
      <c r="R455">
        <v>0.7</v>
      </c>
      <c r="S455">
        <v>0.9</v>
      </c>
      <c r="T455">
        <v>0.76900000000000002</v>
      </c>
      <c r="U455">
        <v>0.2</v>
      </c>
      <c r="V455">
        <v>0.9</v>
      </c>
      <c r="W455">
        <v>1</v>
      </c>
      <c r="X455">
        <v>1.6</v>
      </c>
      <c r="Y455">
        <v>0.9</v>
      </c>
      <c r="Z455">
        <v>0.2</v>
      </c>
      <c r="AA455">
        <v>0.6</v>
      </c>
      <c r="AB455">
        <v>1.1000000000000001</v>
      </c>
      <c r="AC455">
        <v>2.4</v>
      </c>
      <c r="AD455">
        <f t="shared" ref="AD455:AD459" si="216">(((AC455 + W455 * 1.1 + X455 * 1.5 + Y455 * 1.5 + Z455 * 1.6 - AA455 * 1.6) * Q455*(H455 + (K455 * 0.5)) / G455) *10)</f>
        <v>1.9323067669172931</v>
      </c>
      <c r="AE455">
        <f t="shared" ref="AE455:AE459" si="217">IF(E455&lt;25, "Not Enough Games Played", AD455)</f>
        <v>1.9323067669172931</v>
      </c>
      <c r="AF455">
        <f t="shared" ref="AF455:AF459" si="218">AE455 * IF(G455&gt;=45, 1.15, IF(G455&gt;=40, 1.12, IF(G455&gt;=35, 1.09, IF(G455&gt;=30, 1.06, IF(G455&gt;=25, 1.03, IF(G455&lt;25, 1, 1))))))</f>
        <v>1.9323067669172931</v>
      </c>
      <c r="AG455">
        <f t="shared" ref="AG455:AG459" si="219">(AF455/$AF$4) * 100</f>
        <v>2.0505291869755293</v>
      </c>
    </row>
    <row r="456" spans="1:33" x14ac:dyDescent="0.2">
      <c r="A456" t="s">
        <v>968</v>
      </c>
      <c r="B456">
        <v>26</v>
      </c>
      <c r="C456" t="s">
        <v>63</v>
      </c>
      <c r="D456" t="s">
        <v>67</v>
      </c>
      <c r="E456">
        <v>12</v>
      </c>
      <c r="F456">
        <v>1</v>
      </c>
      <c r="G456">
        <v>15.6</v>
      </c>
      <c r="H456">
        <v>0.9</v>
      </c>
      <c r="I456">
        <v>3.4</v>
      </c>
      <c r="J456">
        <v>0.26800000000000002</v>
      </c>
      <c r="K456">
        <v>0.3</v>
      </c>
      <c r="L456">
        <v>1.8</v>
      </c>
      <c r="M456">
        <v>0.19</v>
      </c>
      <c r="N456">
        <v>0.6</v>
      </c>
      <c r="O456">
        <v>1.7</v>
      </c>
      <c r="P456">
        <v>0.35</v>
      </c>
      <c r="Q456">
        <v>0.317</v>
      </c>
      <c r="R456">
        <v>0.3</v>
      </c>
      <c r="S456">
        <v>0.5</v>
      </c>
      <c r="T456">
        <v>0.5</v>
      </c>
      <c r="U456">
        <v>0.8</v>
      </c>
      <c r="V456">
        <v>2.2999999999999998</v>
      </c>
      <c r="W456">
        <v>3</v>
      </c>
      <c r="X456">
        <v>1.8</v>
      </c>
      <c r="Y456">
        <v>0.6</v>
      </c>
      <c r="Z456">
        <v>0.1</v>
      </c>
      <c r="AA456">
        <v>0.8</v>
      </c>
      <c r="AB456">
        <v>1.8</v>
      </c>
      <c r="AC456">
        <v>2.4</v>
      </c>
      <c r="AD456">
        <f t="shared" si="216"/>
        <v>1.7453288461538463</v>
      </c>
      <c r="AE456" t="str">
        <f t="shared" si="217"/>
        <v>Not Enough Games Played</v>
      </c>
      <c r="AF456" t="e">
        <f t="shared" si="218"/>
        <v>#VALUE!</v>
      </c>
      <c r="AG456" t="e">
        <f t="shared" si="219"/>
        <v>#VALUE!</v>
      </c>
    </row>
    <row r="457" spans="1:33" x14ac:dyDescent="0.2">
      <c r="A457" t="s">
        <v>1312</v>
      </c>
      <c r="B457">
        <v>22</v>
      </c>
      <c r="C457" t="s">
        <v>106</v>
      </c>
      <c r="D457" t="s">
        <v>27</v>
      </c>
      <c r="E457">
        <v>19</v>
      </c>
      <c r="F457">
        <v>0</v>
      </c>
      <c r="G457">
        <v>4.7</v>
      </c>
      <c r="H457">
        <v>0.9</v>
      </c>
      <c r="I457">
        <v>2.2000000000000002</v>
      </c>
      <c r="J457">
        <v>0.42899999999999999</v>
      </c>
      <c r="K457">
        <v>0.1</v>
      </c>
      <c r="L457">
        <v>0.4</v>
      </c>
      <c r="M457">
        <v>0.125</v>
      </c>
      <c r="N457">
        <v>0.9</v>
      </c>
      <c r="O457">
        <v>1.8</v>
      </c>
      <c r="P457">
        <v>0.5</v>
      </c>
      <c r="Q457">
        <v>0.44</v>
      </c>
      <c r="R457">
        <v>0.5</v>
      </c>
      <c r="S457">
        <v>0.7</v>
      </c>
      <c r="T457">
        <v>0.64300000000000002</v>
      </c>
      <c r="U457">
        <v>0.4</v>
      </c>
      <c r="V457">
        <v>0.9</v>
      </c>
      <c r="W457">
        <v>1.3</v>
      </c>
      <c r="X457">
        <v>0.2</v>
      </c>
      <c r="Y457">
        <v>0</v>
      </c>
      <c r="Z457">
        <v>0.3</v>
      </c>
      <c r="AA457">
        <v>0.1</v>
      </c>
      <c r="AB457">
        <v>0.4</v>
      </c>
      <c r="AC457">
        <v>2.4</v>
      </c>
      <c r="AD457">
        <f t="shared" si="216"/>
        <v>3.9576595744680847</v>
      </c>
      <c r="AE457" t="str">
        <f t="shared" si="217"/>
        <v>Not Enough Games Played</v>
      </c>
      <c r="AF457" t="e">
        <f t="shared" si="218"/>
        <v>#VALUE!</v>
      </c>
      <c r="AG457" t="e">
        <f t="shared" si="219"/>
        <v>#VALUE!</v>
      </c>
    </row>
    <row r="458" spans="1:33" x14ac:dyDescent="0.2">
      <c r="A458" t="s">
        <v>1313</v>
      </c>
      <c r="B458">
        <v>24</v>
      </c>
      <c r="C458" t="s">
        <v>58</v>
      </c>
      <c r="D458" t="s">
        <v>31</v>
      </c>
      <c r="E458">
        <v>5</v>
      </c>
      <c r="F458">
        <v>0</v>
      </c>
      <c r="G458">
        <v>5.6</v>
      </c>
      <c r="H458">
        <v>0.8</v>
      </c>
      <c r="I458">
        <v>2.8</v>
      </c>
      <c r="J458">
        <v>0.28599999999999998</v>
      </c>
      <c r="K458">
        <v>0.4</v>
      </c>
      <c r="L458">
        <v>1.6</v>
      </c>
      <c r="M458">
        <v>0.25</v>
      </c>
      <c r="N458">
        <v>0.4</v>
      </c>
      <c r="O458">
        <v>1.2</v>
      </c>
      <c r="P458">
        <v>0.33300000000000002</v>
      </c>
      <c r="Q458">
        <v>0.35699999999999998</v>
      </c>
      <c r="R458">
        <v>0.4</v>
      </c>
      <c r="S458">
        <v>0.4</v>
      </c>
      <c r="T458">
        <v>1</v>
      </c>
      <c r="U458">
        <v>0</v>
      </c>
      <c r="V458">
        <v>0.8</v>
      </c>
      <c r="W458">
        <v>0.8</v>
      </c>
      <c r="X458">
        <v>0.6</v>
      </c>
      <c r="Y458">
        <v>0</v>
      </c>
      <c r="Z458">
        <v>0</v>
      </c>
      <c r="AA458">
        <v>0</v>
      </c>
      <c r="AB458">
        <v>0</v>
      </c>
      <c r="AC458">
        <v>2.4</v>
      </c>
      <c r="AD458">
        <f t="shared" si="216"/>
        <v>2.6647500000000002</v>
      </c>
      <c r="AE458" t="str">
        <f t="shared" si="217"/>
        <v>Not Enough Games Played</v>
      </c>
      <c r="AF458" t="e">
        <f t="shared" si="218"/>
        <v>#VALUE!</v>
      </c>
      <c r="AG458" t="e">
        <f t="shared" si="219"/>
        <v>#VALUE!</v>
      </c>
    </row>
    <row r="459" spans="1:33" x14ac:dyDescent="0.2">
      <c r="A459" t="s">
        <v>227</v>
      </c>
      <c r="B459">
        <v>22</v>
      </c>
      <c r="C459" t="s">
        <v>45</v>
      </c>
      <c r="D459" t="s">
        <v>27</v>
      </c>
      <c r="E459">
        <v>33</v>
      </c>
      <c r="F459">
        <v>4</v>
      </c>
      <c r="G459">
        <v>7.1</v>
      </c>
      <c r="H459">
        <v>0.8</v>
      </c>
      <c r="I459">
        <v>1.8</v>
      </c>
      <c r="J459">
        <v>0.42599999999999999</v>
      </c>
      <c r="K459">
        <v>0.4</v>
      </c>
      <c r="L459">
        <v>1.1000000000000001</v>
      </c>
      <c r="M459">
        <v>0.32400000000000001</v>
      </c>
      <c r="N459">
        <v>0.4</v>
      </c>
      <c r="O459">
        <v>0.7</v>
      </c>
      <c r="P459">
        <v>0.58299999999999996</v>
      </c>
      <c r="Q459">
        <v>0.52500000000000002</v>
      </c>
      <c r="R459">
        <v>0.5</v>
      </c>
      <c r="S459">
        <v>0.7</v>
      </c>
      <c r="T459">
        <v>0.68200000000000005</v>
      </c>
      <c r="U459">
        <v>0.5</v>
      </c>
      <c r="V459">
        <v>1.1000000000000001</v>
      </c>
      <c r="W459">
        <v>1.6</v>
      </c>
      <c r="X459">
        <v>0.5</v>
      </c>
      <c r="Y459">
        <v>0.1</v>
      </c>
      <c r="Z459">
        <v>0.2</v>
      </c>
      <c r="AA459">
        <v>0.4</v>
      </c>
      <c r="AB459">
        <v>0.7</v>
      </c>
      <c r="AC459">
        <v>2.4</v>
      </c>
      <c r="AD459">
        <f t="shared" si="216"/>
        <v>3.5049295774647895</v>
      </c>
      <c r="AE459">
        <f t="shared" si="217"/>
        <v>3.5049295774647895</v>
      </c>
      <c r="AF459">
        <f t="shared" si="218"/>
        <v>3.5049295774647895</v>
      </c>
      <c r="AG459">
        <f t="shared" si="219"/>
        <v>3.7193682286540257</v>
      </c>
    </row>
    <row r="460" spans="1:33" hidden="1" x14ac:dyDescent="0.2">
      <c r="A460" t="s">
        <v>1314</v>
      </c>
      <c r="B460">
        <v>21</v>
      </c>
      <c r="C460" t="s">
        <v>186</v>
      </c>
      <c r="D460" t="s">
        <v>43</v>
      </c>
      <c r="E460">
        <v>28</v>
      </c>
      <c r="F460">
        <v>0</v>
      </c>
      <c r="G460">
        <v>7.6</v>
      </c>
      <c r="H460">
        <v>0.8</v>
      </c>
      <c r="I460">
        <v>2</v>
      </c>
      <c r="J460">
        <v>0.41099999999999998</v>
      </c>
      <c r="K460">
        <v>0.5</v>
      </c>
      <c r="L460">
        <v>1.3</v>
      </c>
      <c r="M460">
        <v>0.378</v>
      </c>
      <c r="N460">
        <v>0.3</v>
      </c>
      <c r="O460">
        <v>0.7</v>
      </c>
      <c r="P460">
        <v>0.47399999999999998</v>
      </c>
      <c r="Q460">
        <v>0.53600000000000003</v>
      </c>
      <c r="R460">
        <v>0.1</v>
      </c>
      <c r="S460">
        <v>0.2</v>
      </c>
      <c r="T460">
        <v>0.66700000000000004</v>
      </c>
      <c r="U460">
        <v>0.1</v>
      </c>
      <c r="V460">
        <v>0.6</v>
      </c>
      <c r="W460">
        <v>0.8</v>
      </c>
      <c r="X460">
        <v>0.5</v>
      </c>
      <c r="Y460">
        <v>0.2</v>
      </c>
      <c r="Z460">
        <v>0.1</v>
      </c>
      <c r="AA460">
        <v>0.2</v>
      </c>
      <c r="AB460">
        <v>0.5</v>
      </c>
      <c r="AC460">
        <v>2.2999999999999998</v>
      </c>
    </row>
    <row r="461" spans="1:33" x14ac:dyDescent="0.2">
      <c r="A461" t="s">
        <v>1315</v>
      </c>
      <c r="B461">
        <v>33</v>
      </c>
      <c r="C461" t="s">
        <v>42</v>
      </c>
      <c r="D461" t="s">
        <v>31</v>
      </c>
      <c r="E461">
        <v>32</v>
      </c>
      <c r="F461">
        <v>1</v>
      </c>
      <c r="G461">
        <v>5.9</v>
      </c>
      <c r="H461">
        <v>0.9</v>
      </c>
      <c r="I461">
        <v>2.2000000000000002</v>
      </c>
      <c r="J461">
        <v>0.40600000000000003</v>
      </c>
      <c r="K461">
        <v>0.3</v>
      </c>
      <c r="L461">
        <v>1</v>
      </c>
      <c r="M461">
        <v>0.35499999999999998</v>
      </c>
      <c r="N461">
        <v>0.5</v>
      </c>
      <c r="O461">
        <v>1.2</v>
      </c>
      <c r="P461">
        <v>0.44700000000000001</v>
      </c>
      <c r="Q461">
        <v>0.48599999999999999</v>
      </c>
      <c r="R461">
        <v>0.3</v>
      </c>
      <c r="S461">
        <v>0.3</v>
      </c>
      <c r="T461">
        <v>0.72699999999999998</v>
      </c>
      <c r="U461">
        <v>0.2</v>
      </c>
      <c r="V461">
        <v>0.3</v>
      </c>
      <c r="W461">
        <v>0.5</v>
      </c>
      <c r="X461">
        <v>0.6</v>
      </c>
      <c r="Y461">
        <v>0.2</v>
      </c>
      <c r="Z461">
        <v>0</v>
      </c>
      <c r="AA461">
        <v>0.3</v>
      </c>
      <c r="AB461">
        <v>0.9</v>
      </c>
      <c r="AC461">
        <v>2.2999999999999998</v>
      </c>
      <c r="AD461">
        <f t="shared" ref="AD461:AD464" si="220">(((AC461 + W461 * 1.1 + X461 * 1.5 + Y461 * 1.5 + Z461 * 1.6 - AA461 * 1.6) * Q461*(H461 + (K461 * 0.5)) / G461) *10)</f>
        <v>3.0877474576271178</v>
      </c>
      <c r="AE461">
        <f t="shared" ref="AE461:AE464" si="221">IF(E461&lt;25, "Not Enough Games Played", AD461)</f>
        <v>3.0877474576271178</v>
      </c>
      <c r="AF461">
        <f t="shared" ref="AF461:AF464" si="222">AE461 * IF(G461&gt;=45, 1.15, IF(G461&gt;=40, 1.12, IF(G461&gt;=35, 1.09, IF(G461&gt;=30, 1.06, IF(G461&gt;=25, 1.03, IF(G461&lt;25, 1, 1))))))</f>
        <v>3.0877474576271178</v>
      </c>
      <c r="AG461">
        <f t="shared" ref="AG461:AG464" si="223">(AF461/$AF$4) * 100</f>
        <v>3.2766620664351755</v>
      </c>
    </row>
    <row r="462" spans="1:33" x14ac:dyDescent="0.2">
      <c r="A462" t="s">
        <v>1214</v>
      </c>
      <c r="B462">
        <v>27</v>
      </c>
      <c r="C462" t="s">
        <v>99</v>
      </c>
      <c r="D462" t="s">
        <v>31</v>
      </c>
      <c r="E462">
        <v>14</v>
      </c>
      <c r="F462">
        <v>0</v>
      </c>
      <c r="G462">
        <v>9.9</v>
      </c>
      <c r="H462">
        <v>1</v>
      </c>
      <c r="I462">
        <v>2.4</v>
      </c>
      <c r="J462">
        <v>0.41199999999999998</v>
      </c>
      <c r="K462">
        <v>0.1</v>
      </c>
      <c r="L462">
        <v>0.9</v>
      </c>
      <c r="M462">
        <v>0.16700000000000001</v>
      </c>
      <c r="N462">
        <v>0.9</v>
      </c>
      <c r="O462">
        <v>1.6</v>
      </c>
      <c r="P462">
        <v>0.54500000000000004</v>
      </c>
      <c r="Q462">
        <v>0.441</v>
      </c>
      <c r="R462">
        <v>0.1</v>
      </c>
      <c r="S462">
        <v>0.1</v>
      </c>
      <c r="T462">
        <v>1</v>
      </c>
      <c r="U462">
        <v>0.1</v>
      </c>
      <c r="V462">
        <v>1</v>
      </c>
      <c r="W462">
        <v>1.1000000000000001</v>
      </c>
      <c r="X462">
        <v>0.9</v>
      </c>
      <c r="Y462">
        <v>0.4</v>
      </c>
      <c r="Z462">
        <v>0</v>
      </c>
      <c r="AA462">
        <v>0.2</v>
      </c>
      <c r="AB462">
        <v>0.5</v>
      </c>
      <c r="AC462">
        <v>2.2999999999999998</v>
      </c>
      <c r="AD462">
        <f t="shared" si="220"/>
        <v>2.4041181818181814</v>
      </c>
      <c r="AE462" t="str">
        <f t="shared" si="221"/>
        <v>Not Enough Games Played</v>
      </c>
      <c r="AF462" t="e">
        <f t="shared" si="222"/>
        <v>#VALUE!</v>
      </c>
      <c r="AG462" t="e">
        <f t="shared" si="223"/>
        <v>#VALUE!</v>
      </c>
    </row>
    <row r="463" spans="1:33" x14ac:dyDescent="0.2">
      <c r="A463" t="s">
        <v>1239</v>
      </c>
      <c r="B463">
        <v>29</v>
      </c>
      <c r="C463" t="s">
        <v>75</v>
      </c>
      <c r="D463" t="s">
        <v>67</v>
      </c>
      <c r="E463">
        <v>24</v>
      </c>
      <c r="F463">
        <v>0</v>
      </c>
      <c r="G463">
        <v>7.3</v>
      </c>
      <c r="H463">
        <v>0.7</v>
      </c>
      <c r="I463">
        <v>2.5</v>
      </c>
      <c r="J463">
        <v>0.28799999999999998</v>
      </c>
      <c r="K463">
        <v>0.5</v>
      </c>
      <c r="L463">
        <v>1.5</v>
      </c>
      <c r="M463">
        <v>0.30599999999999999</v>
      </c>
      <c r="N463">
        <v>0.3</v>
      </c>
      <c r="O463">
        <v>1</v>
      </c>
      <c r="P463">
        <v>0.26100000000000001</v>
      </c>
      <c r="Q463">
        <v>0.38100000000000001</v>
      </c>
      <c r="R463">
        <v>0.4</v>
      </c>
      <c r="S463">
        <v>0.5</v>
      </c>
      <c r="T463">
        <v>0.69199999999999995</v>
      </c>
      <c r="U463">
        <v>0.3</v>
      </c>
      <c r="V463">
        <v>0.8</v>
      </c>
      <c r="W463">
        <v>1</v>
      </c>
      <c r="X463">
        <v>0.2</v>
      </c>
      <c r="Y463">
        <v>0.3</v>
      </c>
      <c r="Z463">
        <v>0.1</v>
      </c>
      <c r="AA463">
        <v>0.3</v>
      </c>
      <c r="AB463">
        <v>0.4</v>
      </c>
      <c r="AC463">
        <v>2.2999999999999998</v>
      </c>
      <c r="AD463">
        <f t="shared" si="220"/>
        <v>1.8989979452054797</v>
      </c>
      <c r="AE463" t="str">
        <f t="shared" si="221"/>
        <v>Not Enough Games Played</v>
      </c>
      <c r="AF463" t="e">
        <f t="shared" si="222"/>
        <v>#VALUE!</v>
      </c>
      <c r="AG463" t="e">
        <f t="shared" si="223"/>
        <v>#VALUE!</v>
      </c>
    </row>
    <row r="464" spans="1:33" x14ac:dyDescent="0.2">
      <c r="A464" t="s">
        <v>1316</v>
      </c>
      <c r="B464">
        <v>26</v>
      </c>
      <c r="C464" t="s">
        <v>30</v>
      </c>
      <c r="D464" t="s">
        <v>27</v>
      </c>
      <c r="E464">
        <v>69</v>
      </c>
      <c r="F464">
        <v>10</v>
      </c>
      <c r="G464">
        <v>14.2</v>
      </c>
      <c r="H464">
        <v>0.9</v>
      </c>
      <c r="I464">
        <v>2.6</v>
      </c>
      <c r="J464">
        <v>0.33</v>
      </c>
      <c r="K464">
        <v>0.5</v>
      </c>
      <c r="L464">
        <v>1.7</v>
      </c>
      <c r="M464">
        <v>0.28699999999999998</v>
      </c>
      <c r="N464">
        <v>0.4</v>
      </c>
      <c r="O464">
        <v>1</v>
      </c>
      <c r="P464">
        <v>0.40300000000000002</v>
      </c>
      <c r="Q464">
        <v>0.42</v>
      </c>
      <c r="R464">
        <v>0.1</v>
      </c>
      <c r="S464">
        <v>0.3</v>
      </c>
      <c r="T464">
        <v>0.3</v>
      </c>
      <c r="U464">
        <v>0.6</v>
      </c>
      <c r="V464">
        <v>1.7</v>
      </c>
      <c r="W464">
        <v>2.2999999999999998</v>
      </c>
      <c r="X464">
        <v>0.3</v>
      </c>
      <c r="Y464">
        <v>0.2</v>
      </c>
      <c r="Z464">
        <v>0.6</v>
      </c>
      <c r="AA464">
        <v>0.4</v>
      </c>
      <c r="AB464">
        <v>1.2</v>
      </c>
      <c r="AC464">
        <v>2.2999999999999998</v>
      </c>
      <c r="AD464">
        <f t="shared" si="220"/>
        <v>2.0068309859154927</v>
      </c>
      <c r="AE464">
        <f t="shared" si="221"/>
        <v>2.0068309859154927</v>
      </c>
      <c r="AF464">
        <f t="shared" si="222"/>
        <v>2.0068309859154927</v>
      </c>
      <c r="AG464">
        <f t="shared" si="223"/>
        <v>2.1296129477989498</v>
      </c>
    </row>
    <row r="465" spans="1:33" hidden="1" x14ac:dyDescent="0.2">
      <c r="A465" t="s">
        <v>1317</v>
      </c>
      <c r="B465">
        <v>26</v>
      </c>
      <c r="C465" t="s">
        <v>70</v>
      </c>
      <c r="D465" t="s">
        <v>43</v>
      </c>
      <c r="E465">
        <v>64</v>
      </c>
      <c r="F465">
        <v>2</v>
      </c>
      <c r="G465">
        <v>9</v>
      </c>
      <c r="H465">
        <v>0.9</v>
      </c>
      <c r="I465">
        <v>2</v>
      </c>
      <c r="J465">
        <v>0.433</v>
      </c>
      <c r="K465">
        <v>0.2</v>
      </c>
      <c r="L465">
        <v>0.8</v>
      </c>
      <c r="M465">
        <v>0.27800000000000002</v>
      </c>
      <c r="N465">
        <v>0.6</v>
      </c>
      <c r="O465">
        <v>1.1000000000000001</v>
      </c>
      <c r="P465">
        <v>0.54800000000000004</v>
      </c>
      <c r="Q465">
        <v>0.49199999999999999</v>
      </c>
      <c r="R465">
        <v>0.3</v>
      </c>
      <c r="S465">
        <v>0.7</v>
      </c>
      <c r="T465">
        <v>0.51200000000000001</v>
      </c>
      <c r="U465">
        <v>0.1</v>
      </c>
      <c r="V465">
        <v>1</v>
      </c>
      <c r="W465">
        <v>1.1000000000000001</v>
      </c>
      <c r="X465">
        <v>0.6</v>
      </c>
      <c r="Y465">
        <v>0.4</v>
      </c>
      <c r="Z465">
        <v>0.1</v>
      </c>
      <c r="AA465">
        <v>0.5</v>
      </c>
      <c r="AB465">
        <v>0.9</v>
      </c>
      <c r="AC465">
        <v>2.2999999999999998</v>
      </c>
    </row>
    <row r="466" spans="1:33" x14ac:dyDescent="0.2">
      <c r="A466" t="s">
        <v>1108</v>
      </c>
      <c r="B466">
        <v>20</v>
      </c>
      <c r="C466" t="s">
        <v>115</v>
      </c>
      <c r="D466" t="s">
        <v>27</v>
      </c>
      <c r="E466">
        <v>27</v>
      </c>
      <c r="F466">
        <v>3</v>
      </c>
      <c r="G466">
        <v>7</v>
      </c>
      <c r="H466">
        <v>0.9</v>
      </c>
      <c r="I466">
        <v>2.2000000000000002</v>
      </c>
      <c r="J466">
        <v>0.4</v>
      </c>
      <c r="K466">
        <v>0</v>
      </c>
      <c r="L466">
        <v>0.3</v>
      </c>
      <c r="M466">
        <v>0.125</v>
      </c>
      <c r="N466">
        <v>0.9</v>
      </c>
      <c r="O466">
        <v>1.9</v>
      </c>
      <c r="P466">
        <v>0.442</v>
      </c>
      <c r="Q466">
        <v>0.40799999999999997</v>
      </c>
      <c r="R466">
        <v>0.4</v>
      </c>
      <c r="S466">
        <v>0.7</v>
      </c>
      <c r="T466">
        <v>0.66700000000000004</v>
      </c>
      <c r="U466">
        <v>0.6</v>
      </c>
      <c r="V466">
        <v>1.4</v>
      </c>
      <c r="W466">
        <v>2</v>
      </c>
      <c r="X466">
        <v>0.5</v>
      </c>
      <c r="Y466">
        <v>0.2</v>
      </c>
      <c r="Z466">
        <v>0.1</v>
      </c>
      <c r="AA466">
        <v>0.7</v>
      </c>
      <c r="AB466">
        <v>1.4</v>
      </c>
      <c r="AC466">
        <v>2.2999999999999998</v>
      </c>
      <c r="AD466">
        <f>(((AC466 + W466 * 1.1 + X466 * 1.5 + Y466 * 1.5 + Z466 * 1.6 - AA466 * 1.6) * Q466*(H466 + (K466 * 0.5)) / G466) *10)</f>
        <v>2.4077828571428568</v>
      </c>
      <c r="AE466">
        <f>IF(E466&lt;25, "Not Enough Games Played", AD466)</f>
        <v>2.4077828571428568</v>
      </c>
      <c r="AF466">
        <f>AE466 * IF(G466&gt;=45, 1.15, IF(G466&gt;=40, 1.12, IF(G466&gt;=35, 1.09, IF(G466&gt;=30, 1.06, IF(G466&gt;=25, 1.03, IF(G466&lt;25, 1, 1))))))</f>
        <v>2.4077828571428568</v>
      </c>
      <c r="AG466">
        <f>(AF466/$AF$4) * 100</f>
        <v>2.555095862106497</v>
      </c>
    </row>
    <row r="467" spans="1:33" hidden="1" x14ac:dyDescent="0.2">
      <c r="A467" t="s">
        <v>1027</v>
      </c>
      <c r="B467">
        <v>22</v>
      </c>
      <c r="C467" t="s">
        <v>38</v>
      </c>
      <c r="D467" t="s">
        <v>67</v>
      </c>
      <c r="E467">
        <v>12</v>
      </c>
      <c r="F467">
        <v>0</v>
      </c>
      <c r="G467">
        <v>8.9</v>
      </c>
      <c r="H467">
        <v>0.8</v>
      </c>
      <c r="I467">
        <v>2.6</v>
      </c>
      <c r="J467">
        <v>0.28999999999999998</v>
      </c>
      <c r="K467">
        <v>0.3</v>
      </c>
      <c r="L467">
        <v>1.4</v>
      </c>
      <c r="M467">
        <v>0.17599999999999999</v>
      </c>
      <c r="N467">
        <v>0.5</v>
      </c>
      <c r="O467">
        <v>1.2</v>
      </c>
      <c r="P467">
        <v>0.42899999999999999</v>
      </c>
      <c r="Q467">
        <v>0.33900000000000002</v>
      </c>
      <c r="R467">
        <v>0.4</v>
      </c>
      <c r="S467">
        <v>0.5</v>
      </c>
      <c r="T467">
        <v>0.83299999999999996</v>
      </c>
      <c r="U467">
        <v>0.6</v>
      </c>
      <c r="V467">
        <v>1.3</v>
      </c>
      <c r="W467">
        <v>1.8</v>
      </c>
      <c r="X467">
        <v>0.3</v>
      </c>
      <c r="Y467">
        <v>0.3</v>
      </c>
      <c r="Z467">
        <v>0.3</v>
      </c>
      <c r="AA467">
        <v>0.3</v>
      </c>
      <c r="AB467">
        <v>0.7</v>
      </c>
      <c r="AC467">
        <v>2.2000000000000002</v>
      </c>
    </row>
    <row r="468" spans="1:33" x14ac:dyDescent="0.2">
      <c r="A468" t="s">
        <v>1318</v>
      </c>
      <c r="B468">
        <v>37</v>
      </c>
      <c r="C468" t="s">
        <v>30</v>
      </c>
      <c r="D468" t="s">
        <v>27</v>
      </c>
      <c r="E468">
        <v>15</v>
      </c>
      <c r="F468">
        <v>0</v>
      </c>
      <c r="G468">
        <v>5</v>
      </c>
      <c r="H468">
        <v>0.9</v>
      </c>
      <c r="I468">
        <v>1.3</v>
      </c>
      <c r="J468">
        <v>0.68400000000000005</v>
      </c>
      <c r="K468">
        <v>0</v>
      </c>
      <c r="L468">
        <v>0</v>
      </c>
      <c r="N468">
        <v>0.9</v>
      </c>
      <c r="O468">
        <v>1.3</v>
      </c>
      <c r="P468">
        <v>0.68400000000000005</v>
      </c>
      <c r="Q468">
        <v>0.68400000000000005</v>
      </c>
      <c r="R468">
        <v>0.3</v>
      </c>
      <c r="S468">
        <v>0.9</v>
      </c>
      <c r="T468">
        <v>0.38500000000000001</v>
      </c>
      <c r="U468">
        <v>0.5</v>
      </c>
      <c r="V468">
        <v>0.9</v>
      </c>
      <c r="W468">
        <v>1.3</v>
      </c>
      <c r="X468">
        <v>0.3</v>
      </c>
      <c r="Y468">
        <v>0</v>
      </c>
      <c r="Z468">
        <v>0</v>
      </c>
      <c r="AA468">
        <v>0.5</v>
      </c>
      <c r="AB468">
        <v>0.5</v>
      </c>
      <c r="AC468">
        <v>2.1</v>
      </c>
      <c r="AD468">
        <f t="shared" ref="AD468:AD469" si="224">(((AC468 + W468 * 1.1 + X468 * 1.5 + Y468 * 1.5 + Z468 * 1.6 - AA468 * 1.6) * Q468*(H468 + (K468 * 0.5)) / G468) *10)</f>
        <v>3.9152160000000014</v>
      </c>
      <c r="AE468" t="str">
        <f t="shared" ref="AE468:AE469" si="225">IF(E468&lt;25, "Not Enough Games Played", AD468)</f>
        <v>Not Enough Games Played</v>
      </c>
      <c r="AF468" t="e">
        <f t="shared" ref="AF468:AF469" si="226">AE468 * IF(G468&gt;=45, 1.15, IF(G468&gt;=40, 1.12, IF(G468&gt;=35, 1.09, IF(G468&gt;=30, 1.06, IF(G468&gt;=25, 1.03, IF(G468&lt;25, 1, 1))))))</f>
        <v>#VALUE!</v>
      </c>
      <c r="AG468" t="e">
        <f t="shared" ref="AG468:AG469" si="227">(AF468/$AF$4) * 100</f>
        <v>#VALUE!</v>
      </c>
    </row>
    <row r="469" spans="1:33" x14ac:dyDescent="0.2">
      <c r="A469" t="s">
        <v>1227</v>
      </c>
      <c r="B469">
        <v>26</v>
      </c>
      <c r="C469" t="s">
        <v>51</v>
      </c>
      <c r="D469" t="s">
        <v>27</v>
      </c>
      <c r="E469">
        <v>67</v>
      </c>
      <c r="F469">
        <v>3</v>
      </c>
      <c r="G469">
        <v>12</v>
      </c>
      <c r="H469">
        <v>1</v>
      </c>
      <c r="I469">
        <v>1.8</v>
      </c>
      <c r="J469">
        <v>0.54100000000000004</v>
      </c>
      <c r="K469">
        <v>0</v>
      </c>
      <c r="L469">
        <v>0</v>
      </c>
      <c r="N469">
        <v>1</v>
      </c>
      <c r="O469">
        <v>1.8</v>
      </c>
      <c r="P469">
        <v>0.54100000000000004</v>
      </c>
      <c r="Q469">
        <v>0.54100000000000004</v>
      </c>
      <c r="R469">
        <v>0.2</v>
      </c>
      <c r="S469">
        <v>0.4</v>
      </c>
      <c r="T469">
        <v>0.379</v>
      </c>
      <c r="U469">
        <v>1.2</v>
      </c>
      <c r="V469">
        <v>2.9</v>
      </c>
      <c r="W469">
        <v>4.0999999999999996</v>
      </c>
      <c r="X469">
        <v>1.2</v>
      </c>
      <c r="Y469">
        <v>0.5</v>
      </c>
      <c r="Z469">
        <v>0.8</v>
      </c>
      <c r="AA469">
        <v>0.6</v>
      </c>
      <c r="AB469">
        <v>1.7</v>
      </c>
      <c r="AC469">
        <v>2.1</v>
      </c>
      <c r="AD469">
        <f t="shared" si="224"/>
        <v>4.2739000000000011</v>
      </c>
      <c r="AE469">
        <f t="shared" si="225"/>
        <v>4.2739000000000011</v>
      </c>
      <c r="AF469">
        <f t="shared" si="226"/>
        <v>4.2739000000000011</v>
      </c>
      <c r="AG469">
        <f t="shared" si="227"/>
        <v>4.5353858105025333</v>
      </c>
    </row>
    <row r="470" spans="1:33" hidden="1" x14ac:dyDescent="0.2">
      <c r="A470" t="s">
        <v>1319</v>
      </c>
      <c r="B470">
        <v>20</v>
      </c>
      <c r="C470" t="s">
        <v>38</v>
      </c>
      <c r="D470" t="s">
        <v>36</v>
      </c>
      <c r="E470">
        <v>17</v>
      </c>
      <c r="F470">
        <v>0</v>
      </c>
      <c r="G470">
        <v>7.2</v>
      </c>
      <c r="H470">
        <v>1.1000000000000001</v>
      </c>
      <c r="I470">
        <v>2.5</v>
      </c>
      <c r="J470">
        <v>0.42899999999999999</v>
      </c>
      <c r="K470">
        <v>0</v>
      </c>
      <c r="L470">
        <v>0</v>
      </c>
      <c r="N470">
        <v>1.1000000000000001</v>
      </c>
      <c r="O470">
        <v>2.5</v>
      </c>
      <c r="P470">
        <v>0.42899999999999999</v>
      </c>
      <c r="Q470">
        <v>0.42899999999999999</v>
      </c>
      <c r="R470">
        <v>0</v>
      </c>
      <c r="S470">
        <v>0</v>
      </c>
      <c r="U470">
        <v>0.8</v>
      </c>
      <c r="V470">
        <v>1.4</v>
      </c>
      <c r="W470">
        <v>2.2000000000000002</v>
      </c>
      <c r="X470">
        <v>0.5</v>
      </c>
      <c r="Y470">
        <v>0.2</v>
      </c>
      <c r="Z470">
        <v>0.4</v>
      </c>
      <c r="AA470">
        <v>0.5</v>
      </c>
      <c r="AB470">
        <v>0.7</v>
      </c>
      <c r="AC470">
        <v>2.1</v>
      </c>
    </row>
    <row r="471" spans="1:33" x14ac:dyDescent="0.2">
      <c r="A471" t="s">
        <v>750</v>
      </c>
      <c r="B471">
        <v>23</v>
      </c>
      <c r="C471" t="s">
        <v>84</v>
      </c>
      <c r="D471" t="s">
        <v>31</v>
      </c>
      <c r="E471">
        <v>24</v>
      </c>
      <c r="F471">
        <v>0</v>
      </c>
      <c r="G471">
        <v>12.7</v>
      </c>
      <c r="H471">
        <v>0.7</v>
      </c>
      <c r="I471">
        <v>1.7</v>
      </c>
      <c r="J471">
        <v>0.41499999999999998</v>
      </c>
      <c r="K471">
        <v>0.4</v>
      </c>
      <c r="L471">
        <v>1.3</v>
      </c>
      <c r="M471">
        <v>0.28999999999999998</v>
      </c>
      <c r="N471">
        <v>0.3</v>
      </c>
      <c r="O471">
        <v>0.4</v>
      </c>
      <c r="P471">
        <v>0.8</v>
      </c>
      <c r="Q471">
        <v>0.52400000000000002</v>
      </c>
      <c r="R471">
        <v>0.2</v>
      </c>
      <c r="S471">
        <v>0.3</v>
      </c>
      <c r="T471">
        <v>0.83299999999999996</v>
      </c>
      <c r="U471">
        <v>0</v>
      </c>
      <c r="V471">
        <v>1</v>
      </c>
      <c r="W471">
        <v>1</v>
      </c>
      <c r="X471">
        <v>1.5</v>
      </c>
      <c r="Y471">
        <v>0.5</v>
      </c>
      <c r="Z471">
        <v>0</v>
      </c>
      <c r="AA471">
        <v>0.5</v>
      </c>
      <c r="AB471">
        <v>0.8</v>
      </c>
      <c r="AC471">
        <v>2</v>
      </c>
      <c r="AD471">
        <f t="shared" ref="AD471:AD484" si="228">(((AC471 + W471 * 1.1 + X471 * 1.5 + Y471 * 1.5 + Z471 * 1.6 - AA471 * 1.6) * Q471*(H471 + (K471 * 0.5)) / G471) *10)</f>
        <v>1.9680944881889761</v>
      </c>
      <c r="AE471" t="str">
        <f t="shared" ref="AE471:AE484" si="229">IF(E471&lt;25, "Not Enough Games Played", AD471)</f>
        <v>Not Enough Games Played</v>
      </c>
      <c r="AF471" t="e">
        <f t="shared" ref="AF471:AF484" si="230">AE471 * IF(G471&gt;=45, 1.15, IF(G471&gt;=40, 1.12, IF(G471&gt;=35, 1.09, IF(G471&gt;=30, 1.06, IF(G471&gt;=25, 1.03, IF(G471&lt;25, 1, 1))))))</f>
        <v>#VALUE!</v>
      </c>
      <c r="AG471" t="e">
        <f t="shared" ref="AG471:AG484" si="231">(AF471/$AF$4) * 100</f>
        <v>#VALUE!</v>
      </c>
    </row>
    <row r="472" spans="1:33" x14ac:dyDescent="0.2">
      <c r="A472" t="s">
        <v>1150</v>
      </c>
      <c r="B472">
        <v>32</v>
      </c>
      <c r="C472" t="s">
        <v>40</v>
      </c>
      <c r="D472" t="s">
        <v>67</v>
      </c>
      <c r="E472">
        <v>1</v>
      </c>
      <c r="F472">
        <v>1</v>
      </c>
      <c r="G472">
        <v>13</v>
      </c>
      <c r="H472">
        <v>1</v>
      </c>
      <c r="I472">
        <v>2</v>
      </c>
      <c r="J472">
        <v>0.5</v>
      </c>
      <c r="K472">
        <v>0</v>
      </c>
      <c r="L472">
        <v>0</v>
      </c>
      <c r="N472">
        <v>1</v>
      </c>
      <c r="O472">
        <v>2</v>
      </c>
      <c r="P472">
        <v>0.5</v>
      </c>
      <c r="Q472">
        <v>0.5</v>
      </c>
      <c r="R472">
        <v>0</v>
      </c>
      <c r="S472">
        <v>0</v>
      </c>
      <c r="U472">
        <v>0</v>
      </c>
      <c r="V472">
        <v>0</v>
      </c>
      <c r="W472">
        <v>0</v>
      </c>
      <c r="X472">
        <v>1</v>
      </c>
      <c r="Y472">
        <v>1</v>
      </c>
      <c r="Z472">
        <v>0</v>
      </c>
      <c r="AA472">
        <v>1</v>
      </c>
      <c r="AB472">
        <v>0</v>
      </c>
      <c r="AC472">
        <v>2</v>
      </c>
      <c r="AD472">
        <f t="shared" si="228"/>
        <v>1.3076923076923077</v>
      </c>
      <c r="AE472" t="str">
        <f t="shared" si="229"/>
        <v>Not Enough Games Played</v>
      </c>
      <c r="AF472" t="e">
        <f t="shared" si="230"/>
        <v>#VALUE!</v>
      </c>
      <c r="AG472" t="e">
        <f t="shared" si="231"/>
        <v>#VALUE!</v>
      </c>
    </row>
    <row r="473" spans="1:33" x14ac:dyDescent="0.2">
      <c r="A473" t="s">
        <v>1320</v>
      </c>
      <c r="B473">
        <v>30</v>
      </c>
      <c r="C473" t="s">
        <v>73</v>
      </c>
      <c r="D473" t="s">
        <v>67</v>
      </c>
      <c r="E473">
        <v>1</v>
      </c>
      <c r="F473">
        <v>0</v>
      </c>
      <c r="G473">
        <v>5</v>
      </c>
      <c r="H473">
        <v>1</v>
      </c>
      <c r="I473">
        <v>1</v>
      </c>
      <c r="J473">
        <v>1</v>
      </c>
      <c r="K473">
        <v>0</v>
      </c>
      <c r="L473">
        <v>0</v>
      </c>
      <c r="N473">
        <v>1</v>
      </c>
      <c r="O473">
        <v>1</v>
      </c>
      <c r="P473">
        <v>1</v>
      </c>
      <c r="Q473">
        <v>1</v>
      </c>
      <c r="R473">
        <v>0</v>
      </c>
      <c r="S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1</v>
      </c>
      <c r="AB473">
        <v>1</v>
      </c>
      <c r="AC473">
        <v>2</v>
      </c>
      <c r="AD473">
        <f t="shared" si="228"/>
        <v>3</v>
      </c>
      <c r="AE473" t="str">
        <f t="shared" si="229"/>
        <v>Not Enough Games Played</v>
      </c>
      <c r="AF473" t="e">
        <f t="shared" si="230"/>
        <v>#VALUE!</v>
      </c>
      <c r="AG473" t="e">
        <f t="shared" si="231"/>
        <v>#VALUE!</v>
      </c>
    </row>
    <row r="474" spans="1:33" x14ac:dyDescent="0.2">
      <c r="A474" t="s">
        <v>1200</v>
      </c>
      <c r="B474">
        <v>22</v>
      </c>
      <c r="C474" t="s">
        <v>30</v>
      </c>
      <c r="D474" t="s">
        <v>43</v>
      </c>
      <c r="E474">
        <v>6</v>
      </c>
      <c r="F474">
        <v>0</v>
      </c>
      <c r="G474">
        <v>4.7</v>
      </c>
      <c r="H474">
        <v>0.8</v>
      </c>
      <c r="I474">
        <v>1.8</v>
      </c>
      <c r="J474">
        <v>0.45500000000000002</v>
      </c>
      <c r="K474">
        <v>0.3</v>
      </c>
      <c r="L474">
        <v>0.8</v>
      </c>
      <c r="M474">
        <v>0.4</v>
      </c>
      <c r="N474">
        <v>0.5</v>
      </c>
      <c r="O474">
        <v>1</v>
      </c>
      <c r="P474">
        <v>0.5</v>
      </c>
      <c r="Q474">
        <v>0.54500000000000004</v>
      </c>
      <c r="R474">
        <v>0</v>
      </c>
      <c r="S474">
        <v>0</v>
      </c>
      <c r="U474">
        <v>0</v>
      </c>
      <c r="V474">
        <v>0.8</v>
      </c>
      <c r="W474">
        <v>0.8</v>
      </c>
      <c r="X474">
        <v>1.3</v>
      </c>
      <c r="Y474">
        <v>0.2</v>
      </c>
      <c r="Z474">
        <v>0</v>
      </c>
      <c r="AA474">
        <v>0.3</v>
      </c>
      <c r="AB474">
        <v>0.3</v>
      </c>
      <c r="AC474">
        <v>2</v>
      </c>
      <c r="AD474">
        <f t="shared" si="228"/>
        <v>5.1224202127659577</v>
      </c>
      <c r="AE474" t="str">
        <f t="shared" si="229"/>
        <v>Not Enough Games Played</v>
      </c>
      <c r="AF474" t="e">
        <f t="shared" si="230"/>
        <v>#VALUE!</v>
      </c>
      <c r="AG474" t="e">
        <f t="shared" si="231"/>
        <v>#VALUE!</v>
      </c>
    </row>
    <row r="475" spans="1:33" x14ac:dyDescent="0.2">
      <c r="A475" t="s">
        <v>636</v>
      </c>
      <c r="B475">
        <v>27</v>
      </c>
      <c r="C475" t="s">
        <v>45</v>
      </c>
      <c r="D475" t="s">
        <v>67</v>
      </c>
      <c r="E475">
        <v>1</v>
      </c>
      <c r="F475">
        <v>1</v>
      </c>
      <c r="G475">
        <v>5</v>
      </c>
      <c r="H475">
        <v>1</v>
      </c>
      <c r="I475">
        <v>2</v>
      </c>
      <c r="J475">
        <v>0.5</v>
      </c>
      <c r="K475">
        <v>0</v>
      </c>
      <c r="L475">
        <v>1</v>
      </c>
      <c r="M475">
        <v>0</v>
      </c>
      <c r="N475">
        <v>1</v>
      </c>
      <c r="O475">
        <v>1</v>
      </c>
      <c r="P475">
        <v>1</v>
      </c>
      <c r="Q475">
        <v>0.5</v>
      </c>
      <c r="R475">
        <v>0</v>
      </c>
      <c r="S475">
        <v>0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2</v>
      </c>
      <c r="AD475">
        <f t="shared" si="228"/>
        <v>3.1</v>
      </c>
      <c r="AE475" t="str">
        <f t="shared" si="229"/>
        <v>Not Enough Games Played</v>
      </c>
      <c r="AF475" t="e">
        <f t="shared" si="230"/>
        <v>#VALUE!</v>
      </c>
      <c r="AG475" t="e">
        <f t="shared" si="231"/>
        <v>#VALUE!</v>
      </c>
    </row>
    <row r="476" spans="1:33" x14ac:dyDescent="0.2">
      <c r="A476" t="s">
        <v>1321</v>
      </c>
      <c r="B476">
        <v>25</v>
      </c>
      <c r="C476" t="s">
        <v>58</v>
      </c>
      <c r="D476" t="s">
        <v>36</v>
      </c>
      <c r="E476">
        <v>4</v>
      </c>
      <c r="F476">
        <v>0</v>
      </c>
      <c r="G476">
        <v>5</v>
      </c>
      <c r="H476">
        <v>1</v>
      </c>
      <c r="I476">
        <v>1.8</v>
      </c>
      <c r="J476">
        <v>0.57099999999999995</v>
      </c>
      <c r="K476">
        <v>0</v>
      </c>
      <c r="L476">
        <v>0</v>
      </c>
      <c r="N476">
        <v>1</v>
      </c>
      <c r="O476">
        <v>1.8</v>
      </c>
      <c r="P476">
        <v>0.57099999999999995</v>
      </c>
      <c r="Q476">
        <v>0.57099999999999995</v>
      </c>
      <c r="R476">
        <v>0</v>
      </c>
      <c r="S476">
        <v>0.3</v>
      </c>
      <c r="T476">
        <v>0</v>
      </c>
      <c r="U476">
        <v>0.8</v>
      </c>
      <c r="V476">
        <v>1.8</v>
      </c>
      <c r="W476">
        <v>2.5</v>
      </c>
      <c r="X476">
        <v>0</v>
      </c>
      <c r="Y476">
        <v>0.3</v>
      </c>
      <c r="Z476">
        <v>0</v>
      </c>
      <c r="AA476">
        <v>0</v>
      </c>
      <c r="AB476">
        <v>1.3</v>
      </c>
      <c r="AC476">
        <v>2</v>
      </c>
      <c r="AD476">
        <f t="shared" si="228"/>
        <v>5.9383999999999997</v>
      </c>
      <c r="AE476" t="str">
        <f t="shared" si="229"/>
        <v>Not Enough Games Played</v>
      </c>
      <c r="AF476" t="e">
        <f t="shared" si="230"/>
        <v>#VALUE!</v>
      </c>
      <c r="AG476" t="e">
        <f t="shared" si="231"/>
        <v>#VALUE!</v>
      </c>
    </row>
    <row r="477" spans="1:33" x14ac:dyDescent="0.2">
      <c r="A477" t="s">
        <v>1009</v>
      </c>
      <c r="B477">
        <v>20</v>
      </c>
      <c r="C477" t="s">
        <v>42</v>
      </c>
      <c r="D477" t="s">
        <v>36</v>
      </c>
      <c r="E477">
        <v>1</v>
      </c>
      <c r="F477">
        <v>0</v>
      </c>
      <c r="G477">
        <v>4</v>
      </c>
      <c r="H477">
        <v>1</v>
      </c>
      <c r="I477">
        <v>2</v>
      </c>
      <c r="J477">
        <v>0.5</v>
      </c>
      <c r="K477">
        <v>0</v>
      </c>
      <c r="L477">
        <v>0</v>
      </c>
      <c r="N477">
        <v>1</v>
      </c>
      <c r="O477">
        <v>2</v>
      </c>
      <c r="P477">
        <v>0.5</v>
      </c>
      <c r="Q477">
        <v>0.5</v>
      </c>
      <c r="R477">
        <v>0</v>
      </c>
      <c r="S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1</v>
      </c>
      <c r="AC477">
        <v>2</v>
      </c>
      <c r="AD477">
        <f t="shared" si="228"/>
        <v>4.375</v>
      </c>
      <c r="AE477" t="str">
        <f t="shared" si="229"/>
        <v>Not Enough Games Played</v>
      </c>
      <c r="AF477" t="e">
        <f t="shared" si="230"/>
        <v>#VALUE!</v>
      </c>
      <c r="AG477" t="e">
        <f t="shared" si="231"/>
        <v>#VALUE!</v>
      </c>
    </row>
    <row r="478" spans="1:33" x14ac:dyDescent="0.2">
      <c r="A478" t="s">
        <v>1220</v>
      </c>
      <c r="B478">
        <v>29</v>
      </c>
      <c r="C478" t="s">
        <v>84</v>
      </c>
      <c r="D478" t="s">
        <v>67</v>
      </c>
      <c r="E478">
        <v>23</v>
      </c>
      <c r="F478">
        <v>1</v>
      </c>
      <c r="G478">
        <v>8.5</v>
      </c>
      <c r="H478">
        <v>0.6</v>
      </c>
      <c r="I478">
        <v>2.1</v>
      </c>
      <c r="J478">
        <v>0.28599999999999998</v>
      </c>
      <c r="K478">
        <v>0.1</v>
      </c>
      <c r="L478">
        <v>1</v>
      </c>
      <c r="M478">
        <v>0.13600000000000001</v>
      </c>
      <c r="N478">
        <v>0.5</v>
      </c>
      <c r="O478">
        <v>1.2</v>
      </c>
      <c r="P478">
        <v>0.40699999999999997</v>
      </c>
      <c r="Q478">
        <v>0.316</v>
      </c>
      <c r="R478">
        <v>0.6</v>
      </c>
      <c r="S478">
        <v>0.7</v>
      </c>
      <c r="T478">
        <v>0.82399999999999995</v>
      </c>
      <c r="U478">
        <v>0.3</v>
      </c>
      <c r="V478">
        <v>0.8</v>
      </c>
      <c r="W478">
        <v>1.2</v>
      </c>
      <c r="X478">
        <v>0.4</v>
      </c>
      <c r="Y478">
        <v>0.3</v>
      </c>
      <c r="Z478">
        <v>0.1</v>
      </c>
      <c r="AA478">
        <v>0.5</v>
      </c>
      <c r="AB478">
        <v>1</v>
      </c>
      <c r="AC478">
        <v>2</v>
      </c>
      <c r="AD478">
        <f t="shared" si="228"/>
        <v>0.90134352941176488</v>
      </c>
      <c r="AE478" t="str">
        <f t="shared" si="229"/>
        <v>Not Enough Games Played</v>
      </c>
      <c r="AF478" t="e">
        <f t="shared" si="230"/>
        <v>#VALUE!</v>
      </c>
      <c r="AG478" t="e">
        <f t="shared" si="231"/>
        <v>#VALUE!</v>
      </c>
    </row>
    <row r="479" spans="1:33" x14ac:dyDescent="0.2">
      <c r="A479" t="s">
        <v>1153</v>
      </c>
      <c r="B479">
        <v>22</v>
      </c>
      <c r="C479" t="s">
        <v>106</v>
      </c>
      <c r="D479" t="s">
        <v>67</v>
      </c>
      <c r="E479">
        <v>1</v>
      </c>
      <c r="F479">
        <v>0</v>
      </c>
      <c r="G479">
        <v>13</v>
      </c>
      <c r="H479">
        <v>1</v>
      </c>
      <c r="I479">
        <v>3</v>
      </c>
      <c r="J479">
        <v>0.33300000000000002</v>
      </c>
      <c r="K479">
        <v>0</v>
      </c>
      <c r="L479">
        <v>0</v>
      </c>
      <c r="N479">
        <v>1</v>
      </c>
      <c r="O479">
        <v>3</v>
      </c>
      <c r="P479">
        <v>0.33300000000000002</v>
      </c>
      <c r="Q479">
        <v>0.33300000000000002</v>
      </c>
      <c r="R479">
        <v>0</v>
      </c>
      <c r="S479">
        <v>0</v>
      </c>
      <c r="U479">
        <v>2</v>
      </c>
      <c r="V479">
        <v>3</v>
      </c>
      <c r="W479">
        <v>5</v>
      </c>
      <c r="X479">
        <v>0</v>
      </c>
      <c r="Y479">
        <v>1</v>
      </c>
      <c r="Z479">
        <v>0</v>
      </c>
      <c r="AA479">
        <v>0</v>
      </c>
      <c r="AB479">
        <v>2</v>
      </c>
      <c r="AC479">
        <v>2</v>
      </c>
      <c r="AD479">
        <f t="shared" si="228"/>
        <v>2.3053846153846154</v>
      </c>
      <c r="AE479" t="str">
        <f t="shared" si="229"/>
        <v>Not Enough Games Played</v>
      </c>
      <c r="AF479" t="e">
        <f t="shared" si="230"/>
        <v>#VALUE!</v>
      </c>
      <c r="AG479" t="e">
        <f t="shared" si="231"/>
        <v>#VALUE!</v>
      </c>
    </row>
    <row r="480" spans="1:33" x14ac:dyDescent="0.2">
      <c r="A480" t="s">
        <v>771</v>
      </c>
      <c r="B480">
        <v>22</v>
      </c>
      <c r="C480" t="s">
        <v>111</v>
      </c>
      <c r="D480" t="s">
        <v>31</v>
      </c>
      <c r="E480">
        <v>1</v>
      </c>
      <c r="F480">
        <v>0</v>
      </c>
      <c r="G480">
        <v>2</v>
      </c>
      <c r="H480">
        <v>1</v>
      </c>
      <c r="I480">
        <v>1</v>
      </c>
      <c r="J480">
        <v>1</v>
      </c>
      <c r="K480">
        <v>0</v>
      </c>
      <c r="L480">
        <v>0</v>
      </c>
      <c r="N480">
        <v>1</v>
      </c>
      <c r="O480">
        <v>1</v>
      </c>
      <c r="P480">
        <v>1</v>
      </c>
      <c r="Q480">
        <v>1</v>
      </c>
      <c r="R480">
        <v>0</v>
      </c>
      <c r="S480">
        <v>0</v>
      </c>
      <c r="U480">
        <v>0</v>
      </c>
      <c r="V480">
        <v>1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2</v>
      </c>
      <c r="AD480">
        <f t="shared" si="228"/>
        <v>15.5</v>
      </c>
      <c r="AE480" t="str">
        <f t="shared" si="229"/>
        <v>Not Enough Games Played</v>
      </c>
      <c r="AF480" t="e">
        <f t="shared" si="230"/>
        <v>#VALUE!</v>
      </c>
      <c r="AG480" t="e">
        <f t="shared" si="231"/>
        <v>#VALUE!</v>
      </c>
    </row>
    <row r="481" spans="1:33" x14ac:dyDescent="0.2">
      <c r="A481" t="s">
        <v>1322</v>
      </c>
      <c r="B481">
        <v>29</v>
      </c>
      <c r="C481" t="s">
        <v>30</v>
      </c>
      <c r="D481" t="s">
        <v>67</v>
      </c>
      <c r="E481">
        <v>12</v>
      </c>
      <c r="F481">
        <v>0</v>
      </c>
      <c r="G481">
        <v>4.9000000000000004</v>
      </c>
      <c r="H481">
        <v>0.6</v>
      </c>
      <c r="I481">
        <v>1.8</v>
      </c>
      <c r="J481">
        <v>0.33300000000000002</v>
      </c>
      <c r="K481">
        <v>0.2</v>
      </c>
      <c r="L481">
        <v>0.4</v>
      </c>
      <c r="M481">
        <v>0.4</v>
      </c>
      <c r="N481">
        <v>0.4</v>
      </c>
      <c r="O481">
        <v>1.3</v>
      </c>
      <c r="P481">
        <v>0.313</v>
      </c>
      <c r="Q481">
        <v>0.38100000000000001</v>
      </c>
      <c r="R481">
        <v>0.6</v>
      </c>
      <c r="S481">
        <v>1.1000000000000001</v>
      </c>
      <c r="T481">
        <v>0.53800000000000003</v>
      </c>
      <c r="U481">
        <v>0.1</v>
      </c>
      <c r="V481">
        <v>0.8</v>
      </c>
      <c r="W481">
        <v>0.8</v>
      </c>
      <c r="X481">
        <v>0.2</v>
      </c>
      <c r="Y481">
        <v>0.1</v>
      </c>
      <c r="Z481">
        <v>0</v>
      </c>
      <c r="AA481">
        <v>0.3</v>
      </c>
      <c r="AB481">
        <v>0.3</v>
      </c>
      <c r="AC481">
        <v>1.9</v>
      </c>
      <c r="AD481">
        <f t="shared" si="228"/>
        <v>1.4967857142857137</v>
      </c>
      <c r="AE481" t="str">
        <f t="shared" si="229"/>
        <v>Not Enough Games Played</v>
      </c>
      <c r="AF481" t="e">
        <f t="shared" si="230"/>
        <v>#VALUE!</v>
      </c>
      <c r="AG481" t="e">
        <f t="shared" si="231"/>
        <v>#VALUE!</v>
      </c>
    </row>
    <row r="482" spans="1:33" x14ac:dyDescent="0.2">
      <c r="A482" t="s">
        <v>1323</v>
      </c>
      <c r="B482">
        <v>22</v>
      </c>
      <c r="C482" t="s">
        <v>30</v>
      </c>
      <c r="D482" t="s">
        <v>36</v>
      </c>
      <c r="E482">
        <v>31</v>
      </c>
      <c r="F482">
        <v>6</v>
      </c>
      <c r="G482">
        <v>5.2</v>
      </c>
      <c r="H482">
        <v>0.7</v>
      </c>
      <c r="I482">
        <v>1.3</v>
      </c>
      <c r="J482">
        <v>0.56399999999999995</v>
      </c>
      <c r="K482">
        <v>0</v>
      </c>
      <c r="L482">
        <v>0</v>
      </c>
      <c r="N482">
        <v>0.7</v>
      </c>
      <c r="O482">
        <v>1.3</v>
      </c>
      <c r="P482">
        <v>0.56399999999999995</v>
      </c>
      <c r="Q482">
        <v>0.56399999999999995</v>
      </c>
      <c r="R482">
        <v>0.4</v>
      </c>
      <c r="S482">
        <v>0.6</v>
      </c>
      <c r="T482">
        <v>0.55000000000000004</v>
      </c>
      <c r="U482">
        <v>0.5</v>
      </c>
      <c r="V482">
        <v>0.6</v>
      </c>
      <c r="W482">
        <v>1.1000000000000001</v>
      </c>
      <c r="X482">
        <v>0.3</v>
      </c>
      <c r="Y482">
        <v>0.2</v>
      </c>
      <c r="Z482">
        <v>0.3</v>
      </c>
      <c r="AA482">
        <v>0.1</v>
      </c>
      <c r="AB482">
        <v>0.9</v>
      </c>
      <c r="AC482">
        <v>1.8</v>
      </c>
      <c r="AD482">
        <f t="shared" si="228"/>
        <v>3.0976615384615376</v>
      </c>
      <c r="AE482">
        <f t="shared" si="229"/>
        <v>3.0976615384615376</v>
      </c>
      <c r="AF482">
        <f t="shared" si="230"/>
        <v>3.0976615384615376</v>
      </c>
      <c r="AG482">
        <f t="shared" si="231"/>
        <v>3.2871827107040175</v>
      </c>
    </row>
    <row r="483" spans="1:33" x14ac:dyDescent="0.2">
      <c r="A483" t="s">
        <v>1324</v>
      </c>
      <c r="B483">
        <v>25</v>
      </c>
      <c r="C483" t="s">
        <v>33</v>
      </c>
      <c r="D483" t="s">
        <v>36</v>
      </c>
      <c r="E483">
        <v>8</v>
      </c>
      <c r="F483">
        <v>0</v>
      </c>
      <c r="G483">
        <v>6.5</v>
      </c>
      <c r="H483">
        <v>0.1</v>
      </c>
      <c r="I483">
        <v>0.4</v>
      </c>
      <c r="J483">
        <v>0.33300000000000002</v>
      </c>
      <c r="K483">
        <v>0</v>
      </c>
      <c r="L483">
        <v>0</v>
      </c>
      <c r="N483">
        <v>0.1</v>
      </c>
      <c r="O483">
        <v>0.4</v>
      </c>
      <c r="P483">
        <v>0.33300000000000002</v>
      </c>
      <c r="Q483">
        <v>0.33300000000000002</v>
      </c>
      <c r="R483">
        <v>1.5</v>
      </c>
      <c r="S483">
        <v>2</v>
      </c>
      <c r="T483">
        <v>0.75</v>
      </c>
      <c r="U483">
        <v>0.5</v>
      </c>
      <c r="V483">
        <v>1.6</v>
      </c>
      <c r="W483">
        <v>2.1</v>
      </c>
      <c r="X483">
        <v>0.3</v>
      </c>
      <c r="Y483">
        <v>0</v>
      </c>
      <c r="Z483">
        <v>0.1</v>
      </c>
      <c r="AA483">
        <v>0.4</v>
      </c>
      <c r="AB483">
        <v>1.3</v>
      </c>
      <c r="AC483">
        <v>1.8</v>
      </c>
      <c r="AD483">
        <f t="shared" si="228"/>
        <v>0.20902153846153848</v>
      </c>
      <c r="AE483" t="str">
        <f t="shared" si="229"/>
        <v>Not Enough Games Played</v>
      </c>
      <c r="AF483" t="e">
        <f t="shared" si="230"/>
        <v>#VALUE!</v>
      </c>
      <c r="AG483" t="e">
        <f t="shared" si="231"/>
        <v>#VALUE!</v>
      </c>
    </row>
    <row r="484" spans="1:33" x14ac:dyDescent="0.2">
      <c r="A484" t="s">
        <v>865</v>
      </c>
      <c r="B484">
        <v>22</v>
      </c>
      <c r="C484" t="s">
        <v>79</v>
      </c>
      <c r="D484" t="s">
        <v>31</v>
      </c>
      <c r="E484">
        <v>16</v>
      </c>
      <c r="F484">
        <v>0</v>
      </c>
      <c r="G484">
        <v>9.1999999999999993</v>
      </c>
      <c r="H484">
        <v>0.5</v>
      </c>
      <c r="I484">
        <v>1.6</v>
      </c>
      <c r="J484">
        <v>0.32</v>
      </c>
      <c r="K484">
        <v>0.4</v>
      </c>
      <c r="L484">
        <v>1.1000000000000001</v>
      </c>
      <c r="M484">
        <v>0.41199999999999998</v>
      </c>
      <c r="N484">
        <v>0.1</v>
      </c>
      <c r="O484">
        <v>0.5</v>
      </c>
      <c r="P484">
        <v>0.125</v>
      </c>
      <c r="Q484">
        <v>0.46</v>
      </c>
      <c r="R484">
        <v>0.4</v>
      </c>
      <c r="S484">
        <v>0.4</v>
      </c>
      <c r="T484">
        <v>1</v>
      </c>
      <c r="U484">
        <v>0.1</v>
      </c>
      <c r="V484">
        <v>0.9</v>
      </c>
      <c r="W484">
        <v>1</v>
      </c>
      <c r="X484">
        <v>1</v>
      </c>
      <c r="Y484">
        <v>0.4</v>
      </c>
      <c r="Z484">
        <v>0.2</v>
      </c>
      <c r="AA484">
        <v>0.1</v>
      </c>
      <c r="AB484">
        <v>0.4</v>
      </c>
      <c r="AC484">
        <v>1.8</v>
      </c>
      <c r="AD484">
        <f t="shared" si="228"/>
        <v>1.8060000000000005</v>
      </c>
      <c r="AE484" t="str">
        <f t="shared" si="229"/>
        <v>Not Enough Games Played</v>
      </c>
      <c r="AF484" t="e">
        <f t="shared" si="230"/>
        <v>#VALUE!</v>
      </c>
      <c r="AG484" t="e">
        <f t="shared" si="231"/>
        <v>#VALUE!</v>
      </c>
    </row>
    <row r="485" spans="1:33" hidden="1" x14ac:dyDescent="0.2">
      <c r="A485" t="s">
        <v>1325</v>
      </c>
      <c r="B485">
        <v>27</v>
      </c>
      <c r="C485" t="s">
        <v>38</v>
      </c>
      <c r="D485" t="s">
        <v>31</v>
      </c>
      <c r="E485">
        <v>10</v>
      </c>
      <c r="F485">
        <v>0</v>
      </c>
      <c r="G485">
        <v>7</v>
      </c>
      <c r="H485">
        <v>0.7</v>
      </c>
      <c r="I485">
        <v>2.4</v>
      </c>
      <c r="J485">
        <v>0.29199999999999998</v>
      </c>
      <c r="K485">
        <v>0.3</v>
      </c>
      <c r="L485">
        <v>0.9</v>
      </c>
      <c r="M485">
        <v>0.33300000000000002</v>
      </c>
      <c r="N485">
        <v>0.4</v>
      </c>
      <c r="O485">
        <v>1.5</v>
      </c>
      <c r="P485">
        <v>0.26700000000000002</v>
      </c>
      <c r="Q485">
        <v>0.35399999999999998</v>
      </c>
      <c r="R485">
        <v>0</v>
      </c>
      <c r="S485">
        <v>0</v>
      </c>
      <c r="U485">
        <v>0.3</v>
      </c>
      <c r="V485">
        <v>0</v>
      </c>
      <c r="W485">
        <v>0.3</v>
      </c>
      <c r="X485">
        <v>1</v>
      </c>
      <c r="Y485">
        <v>0</v>
      </c>
      <c r="Z485">
        <v>0</v>
      </c>
      <c r="AA485">
        <v>0.3</v>
      </c>
      <c r="AB485">
        <v>0.6</v>
      </c>
      <c r="AC485">
        <v>1.7</v>
      </c>
    </row>
    <row r="486" spans="1:33" hidden="1" x14ac:dyDescent="0.2">
      <c r="A486" t="s">
        <v>1326</v>
      </c>
      <c r="B486">
        <v>29</v>
      </c>
      <c r="C486" t="s">
        <v>38</v>
      </c>
      <c r="D486" t="s">
        <v>43</v>
      </c>
      <c r="E486">
        <v>58</v>
      </c>
      <c r="F486">
        <v>4</v>
      </c>
      <c r="G486">
        <v>12.5</v>
      </c>
      <c r="H486">
        <v>0.7</v>
      </c>
      <c r="I486">
        <v>1.8</v>
      </c>
      <c r="J486">
        <v>0.377</v>
      </c>
      <c r="K486">
        <v>0.3</v>
      </c>
      <c r="L486">
        <v>0.9</v>
      </c>
      <c r="M486">
        <v>0.35799999999999998</v>
      </c>
      <c r="N486">
        <v>0.4</v>
      </c>
      <c r="O486">
        <v>0.9</v>
      </c>
      <c r="P486">
        <v>0.39600000000000002</v>
      </c>
      <c r="Q486">
        <v>0.46700000000000003</v>
      </c>
      <c r="R486">
        <v>0</v>
      </c>
      <c r="S486">
        <v>0.1</v>
      </c>
      <c r="T486">
        <v>0.4</v>
      </c>
      <c r="U486">
        <v>0.1</v>
      </c>
      <c r="V486">
        <v>1.2</v>
      </c>
      <c r="W486">
        <v>1.3</v>
      </c>
      <c r="X486">
        <v>0.8</v>
      </c>
      <c r="Y486">
        <v>0.6</v>
      </c>
      <c r="Z486">
        <v>0.2</v>
      </c>
      <c r="AA486">
        <v>0.3</v>
      </c>
      <c r="AB486">
        <v>1.4</v>
      </c>
      <c r="AC486">
        <v>1.7</v>
      </c>
    </row>
    <row r="487" spans="1:33" hidden="1" x14ac:dyDescent="0.2">
      <c r="A487" t="s">
        <v>699</v>
      </c>
      <c r="B487">
        <v>22</v>
      </c>
      <c r="C487" t="s">
        <v>65</v>
      </c>
      <c r="D487" t="s">
        <v>36</v>
      </c>
      <c r="E487">
        <v>15</v>
      </c>
      <c r="F487">
        <v>0</v>
      </c>
      <c r="G487">
        <v>5.9</v>
      </c>
      <c r="H487">
        <v>0.7</v>
      </c>
      <c r="I487">
        <v>1.5</v>
      </c>
      <c r="J487">
        <v>0.5</v>
      </c>
      <c r="K487">
        <v>0</v>
      </c>
      <c r="L487">
        <v>0</v>
      </c>
      <c r="N487">
        <v>0.7</v>
      </c>
      <c r="O487">
        <v>1.5</v>
      </c>
      <c r="P487">
        <v>0.5</v>
      </c>
      <c r="Q487">
        <v>0.5</v>
      </c>
      <c r="R487">
        <v>0.2</v>
      </c>
      <c r="S487">
        <v>0.3</v>
      </c>
      <c r="T487">
        <v>0.6</v>
      </c>
      <c r="U487">
        <v>0.3</v>
      </c>
      <c r="V487">
        <v>0.6</v>
      </c>
      <c r="W487">
        <v>0.9</v>
      </c>
      <c r="X487">
        <v>0.1</v>
      </c>
      <c r="Y487">
        <v>0.1</v>
      </c>
      <c r="Z487">
        <v>0.2</v>
      </c>
      <c r="AA487">
        <v>0.3</v>
      </c>
      <c r="AB487">
        <v>0.9</v>
      </c>
      <c r="AC487">
        <v>1.7</v>
      </c>
    </row>
    <row r="488" spans="1:33" x14ac:dyDescent="0.2">
      <c r="A488" t="s">
        <v>1101</v>
      </c>
      <c r="B488">
        <v>32</v>
      </c>
      <c r="C488" t="s">
        <v>53</v>
      </c>
      <c r="D488" t="s">
        <v>36</v>
      </c>
      <c r="E488">
        <v>7</v>
      </c>
      <c r="F488">
        <v>0</v>
      </c>
      <c r="G488">
        <v>5.7</v>
      </c>
      <c r="H488">
        <v>0.7</v>
      </c>
      <c r="I488">
        <v>1.4</v>
      </c>
      <c r="J488">
        <v>0.5</v>
      </c>
      <c r="K488">
        <v>0</v>
      </c>
      <c r="L488">
        <v>0</v>
      </c>
      <c r="N488">
        <v>0.7</v>
      </c>
      <c r="O488">
        <v>1.4</v>
      </c>
      <c r="P488">
        <v>0.5</v>
      </c>
      <c r="Q488">
        <v>0.5</v>
      </c>
      <c r="R488">
        <v>0.3</v>
      </c>
      <c r="S488">
        <v>0.6</v>
      </c>
      <c r="T488">
        <v>0.5</v>
      </c>
      <c r="U488">
        <v>0.9</v>
      </c>
      <c r="V488">
        <v>1.1000000000000001</v>
      </c>
      <c r="W488">
        <v>2</v>
      </c>
      <c r="X488">
        <v>0.6</v>
      </c>
      <c r="Y488">
        <v>0.3</v>
      </c>
      <c r="Z488">
        <v>0.3</v>
      </c>
      <c r="AA488">
        <v>0.6</v>
      </c>
      <c r="AB488">
        <v>0.7</v>
      </c>
      <c r="AC488">
        <v>1.7</v>
      </c>
      <c r="AD488">
        <f t="shared" ref="AD488:AD499" si="232">(((AC488 + W488 * 1.1 + X488 * 1.5 + Y488 * 1.5 + Z488 * 1.6 - AA488 * 1.6) * Q488*(H488 + (K488 * 0.5)) / G488) *10)</f>
        <v>2.9289473684210527</v>
      </c>
      <c r="AE488" t="str">
        <f t="shared" ref="AE488:AE499" si="233">IF(E488&lt;25, "Not Enough Games Played", AD488)</f>
        <v>Not Enough Games Played</v>
      </c>
      <c r="AF488" t="e">
        <f t="shared" ref="AF488:AF499" si="234">AE488 * IF(G488&gt;=45, 1.15, IF(G488&gt;=40, 1.12, IF(G488&gt;=35, 1.09, IF(G488&gt;=30, 1.06, IF(G488&gt;=25, 1.03, IF(G488&lt;25, 1, 1))))))</f>
        <v>#VALUE!</v>
      </c>
      <c r="AG488" t="e">
        <f t="shared" ref="AG488:AG499" si="235">(AF488/$AF$4) * 100</f>
        <v>#VALUE!</v>
      </c>
    </row>
    <row r="489" spans="1:33" x14ac:dyDescent="0.2">
      <c r="A489" t="s">
        <v>1327</v>
      </c>
      <c r="B489">
        <v>38</v>
      </c>
      <c r="C489" t="s">
        <v>111</v>
      </c>
      <c r="D489" t="s">
        <v>67</v>
      </c>
      <c r="E489">
        <v>19</v>
      </c>
      <c r="F489">
        <v>1</v>
      </c>
      <c r="G489">
        <v>8</v>
      </c>
      <c r="H489">
        <v>0.7</v>
      </c>
      <c r="I489">
        <v>2.1</v>
      </c>
      <c r="J489">
        <v>0.33300000000000002</v>
      </c>
      <c r="K489">
        <v>0.2</v>
      </c>
      <c r="L489">
        <v>0.9</v>
      </c>
      <c r="M489">
        <v>0.222</v>
      </c>
      <c r="N489">
        <v>0.5</v>
      </c>
      <c r="O489">
        <v>1.1000000000000001</v>
      </c>
      <c r="P489">
        <v>0.42899999999999999</v>
      </c>
      <c r="Q489">
        <v>0.38500000000000001</v>
      </c>
      <c r="R489">
        <v>0.2</v>
      </c>
      <c r="S489">
        <v>0.2</v>
      </c>
      <c r="T489">
        <v>0.75</v>
      </c>
      <c r="U489">
        <v>0.3</v>
      </c>
      <c r="V489">
        <v>0.6</v>
      </c>
      <c r="W489">
        <v>0.8</v>
      </c>
      <c r="X489">
        <v>0.5</v>
      </c>
      <c r="Y489">
        <v>0.1</v>
      </c>
      <c r="Z489">
        <v>0.1</v>
      </c>
      <c r="AA489">
        <v>0.3</v>
      </c>
      <c r="AB489">
        <v>0.4</v>
      </c>
      <c r="AC489">
        <v>1.7</v>
      </c>
      <c r="AD489">
        <f t="shared" si="232"/>
        <v>1.2166000000000001</v>
      </c>
      <c r="AE489" t="str">
        <f t="shared" si="233"/>
        <v>Not Enough Games Played</v>
      </c>
      <c r="AF489" t="e">
        <f t="shared" si="234"/>
        <v>#VALUE!</v>
      </c>
      <c r="AG489" t="e">
        <f t="shared" si="235"/>
        <v>#VALUE!</v>
      </c>
    </row>
    <row r="490" spans="1:33" x14ac:dyDescent="0.2">
      <c r="A490" t="s">
        <v>1328</v>
      </c>
      <c r="B490">
        <v>24</v>
      </c>
      <c r="C490" t="s">
        <v>79</v>
      </c>
      <c r="D490" t="s">
        <v>43</v>
      </c>
      <c r="E490">
        <v>3</v>
      </c>
      <c r="F490">
        <v>0</v>
      </c>
      <c r="G490">
        <v>3.7</v>
      </c>
      <c r="H490">
        <v>0.7</v>
      </c>
      <c r="I490">
        <v>2</v>
      </c>
      <c r="J490">
        <v>0.33300000000000002</v>
      </c>
      <c r="K490">
        <v>0.3</v>
      </c>
      <c r="L490">
        <v>1.7</v>
      </c>
      <c r="M490">
        <v>0.2</v>
      </c>
      <c r="N490">
        <v>0.3</v>
      </c>
      <c r="O490">
        <v>0.3</v>
      </c>
      <c r="P490">
        <v>1</v>
      </c>
      <c r="Q490">
        <v>0.41699999999999998</v>
      </c>
      <c r="R490">
        <v>0</v>
      </c>
      <c r="S490">
        <v>0</v>
      </c>
      <c r="U490">
        <v>0</v>
      </c>
      <c r="V490">
        <v>0.3</v>
      </c>
      <c r="W490">
        <v>0.3</v>
      </c>
      <c r="X490">
        <v>0</v>
      </c>
      <c r="Y490">
        <v>0</v>
      </c>
      <c r="Z490">
        <v>0</v>
      </c>
      <c r="AA490">
        <v>0.3</v>
      </c>
      <c r="AB490">
        <v>0.3</v>
      </c>
      <c r="AC490">
        <v>1.7</v>
      </c>
      <c r="AD490">
        <f t="shared" si="232"/>
        <v>1.4848581081081078</v>
      </c>
      <c r="AE490" t="str">
        <f t="shared" si="233"/>
        <v>Not Enough Games Played</v>
      </c>
      <c r="AF490" t="e">
        <f t="shared" si="234"/>
        <v>#VALUE!</v>
      </c>
      <c r="AG490" t="e">
        <f t="shared" si="235"/>
        <v>#VALUE!</v>
      </c>
    </row>
    <row r="491" spans="1:33" x14ac:dyDescent="0.2">
      <c r="A491" t="s">
        <v>706</v>
      </c>
      <c r="B491">
        <v>20</v>
      </c>
      <c r="C491" t="s">
        <v>49</v>
      </c>
      <c r="D491" t="s">
        <v>43</v>
      </c>
      <c r="E491">
        <v>14</v>
      </c>
      <c r="F491">
        <v>0</v>
      </c>
      <c r="G491">
        <v>5.7</v>
      </c>
      <c r="H491">
        <v>0.6</v>
      </c>
      <c r="I491">
        <v>2</v>
      </c>
      <c r="J491">
        <v>0.28599999999999998</v>
      </c>
      <c r="K491">
        <v>0.4</v>
      </c>
      <c r="L491">
        <v>1.2</v>
      </c>
      <c r="M491">
        <v>0.29399999999999998</v>
      </c>
      <c r="N491">
        <v>0.2</v>
      </c>
      <c r="O491">
        <v>0.8</v>
      </c>
      <c r="P491">
        <v>0.27300000000000002</v>
      </c>
      <c r="Q491">
        <v>0.375</v>
      </c>
      <c r="R491">
        <v>0.1</v>
      </c>
      <c r="S491">
        <v>0.3</v>
      </c>
      <c r="T491">
        <v>0.5</v>
      </c>
      <c r="U491">
        <v>0.1</v>
      </c>
      <c r="V491">
        <v>0.6</v>
      </c>
      <c r="W491">
        <v>0.8</v>
      </c>
      <c r="X491">
        <v>0.3</v>
      </c>
      <c r="Y491">
        <v>0.1</v>
      </c>
      <c r="Z491">
        <v>0.1</v>
      </c>
      <c r="AA491">
        <v>0.1</v>
      </c>
      <c r="AB491">
        <v>0.9</v>
      </c>
      <c r="AC491">
        <v>1.6</v>
      </c>
      <c r="AD491">
        <f t="shared" si="232"/>
        <v>1.6210526315789477</v>
      </c>
      <c r="AE491" t="str">
        <f t="shared" si="233"/>
        <v>Not Enough Games Played</v>
      </c>
      <c r="AF491" t="e">
        <f t="shared" si="234"/>
        <v>#VALUE!</v>
      </c>
      <c r="AG491" t="e">
        <f t="shared" si="235"/>
        <v>#VALUE!</v>
      </c>
    </row>
    <row r="492" spans="1:33" x14ac:dyDescent="0.2">
      <c r="A492" t="s">
        <v>1329</v>
      </c>
      <c r="B492">
        <v>24</v>
      </c>
      <c r="C492" t="s">
        <v>77</v>
      </c>
      <c r="D492" t="s">
        <v>67</v>
      </c>
      <c r="E492">
        <v>10</v>
      </c>
      <c r="F492">
        <v>0</v>
      </c>
      <c r="G492">
        <v>12</v>
      </c>
      <c r="H492">
        <v>0.6</v>
      </c>
      <c r="I492">
        <v>2.4</v>
      </c>
      <c r="J492">
        <v>0.25</v>
      </c>
      <c r="K492">
        <v>0.4</v>
      </c>
      <c r="L492">
        <v>1.9</v>
      </c>
      <c r="M492">
        <v>0.21099999999999999</v>
      </c>
      <c r="N492">
        <v>0.2</v>
      </c>
      <c r="O492">
        <v>0.5</v>
      </c>
      <c r="P492">
        <v>0.4</v>
      </c>
      <c r="Q492">
        <v>0.33300000000000002</v>
      </c>
      <c r="R492">
        <v>0</v>
      </c>
      <c r="S492">
        <v>0</v>
      </c>
      <c r="U492">
        <v>0.8</v>
      </c>
      <c r="V492">
        <v>1.6</v>
      </c>
      <c r="W492">
        <v>2.4</v>
      </c>
      <c r="X492">
        <v>0.4</v>
      </c>
      <c r="Y492">
        <v>0.1</v>
      </c>
      <c r="Z492">
        <v>0</v>
      </c>
      <c r="AA492">
        <v>0.4</v>
      </c>
      <c r="AB492">
        <v>1</v>
      </c>
      <c r="AC492">
        <v>1.6</v>
      </c>
      <c r="AD492">
        <f t="shared" si="232"/>
        <v>0.9657</v>
      </c>
      <c r="AE492" t="str">
        <f t="shared" si="233"/>
        <v>Not Enough Games Played</v>
      </c>
      <c r="AF492" t="e">
        <f t="shared" si="234"/>
        <v>#VALUE!</v>
      </c>
      <c r="AG492" t="e">
        <f t="shared" si="235"/>
        <v>#VALUE!</v>
      </c>
    </row>
    <row r="493" spans="1:33" x14ac:dyDescent="0.2">
      <c r="A493" t="s">
        <v>1193</v>
      </c>
      <c r="B493">
        <v>33</v>
      </c>
      <c r="C493" t="s">
        <v>40</v>
      </c>
      <c r="D493" t="s">
        <v>36</v>
      </c>
      <c r="E493">
        <v>24</v>
      </c>
      <c r="F493">
        <v>5</v>
      </c>
      <c r="G493">
        <v>9</v>
      </c>
      <c r="H493">
        <v>0.7</v>
      </c>
      <c r="I493">
        <v>1</v>
      </c>
      <c r="J493">
        <v>0.68</v>
      </c>
      <c r="K493">
        <v>0</v>
      </c>
      <c r="L493">
        <v>0</v>
      </c>
      <c r="N493">
        <v>0.7</v>
      </c>
      <c r="O493">
        <v>1</v>
      </c>
      <c r="P493">
        <v>0.68</v>
      </c>
      <c r="Q493">
        <v>0.68</v>
      </c>
      <c r="R493">
        <v>0.1</v>
      </c>
      <c r="S493">
        <v>0.1</v>
      </c>
      <c r="T493">
        <v>1</v>
      </c>
      <c r="U493">
        <v>1.1000000000000001</v>
      </c>
      <c r="V493">
        <v>2.2000000000000002</v>
      </c>
      <c r="W493">
        <v>3.3</v>
      </c>
      <c r="X493">
        <v>0.6</v>
      </c>
      <c r="Y493">
        <v>0.2</v>
      </c>
      <c r="Z493">
        <v>0.5</v>
      </c>
      <c r="AA493">
        <v>0.8</v>
      </c>
      <c r="AB493">
        <v>1.7</v>
      </c>
      <c r="AC493">
        <v>1.5</v>
      </c>
      <c r="AD493">
        <f t="shared" si="232"/>
        <v>3.093999999999999</v>
      </c>
      <c r="AE493" t="str">
        <f t="shared" si="233"/>
        <v>Not Enough Games Played</v>
      </c>
      <c r="AF493" t="e">
        <f t="shared" si="234"/>
        <v>#VALUE!</v>
      </c>
      <c r="AG493" t="e">
        <f t="shared" si="235"/>
        <v>#VALUE!</v>
      </c>
    </row>
    <row r="494" spans="1:33" x14ac:dyDescent="0.2">
      <c r="A494" t="s">
        <v>1330</v>
      </c>
      <c r="B494">
        <v>24</v>
      </c>
      <c r="C494" t="s">
        <v>33</v>
      </c>
      <c r="D494" t="s">
        <v>27</v>
      </c>
      <c r="E494">
        <v>6</v>
      </c>
      <c r="F494">
        <v>0</v>
      </c>
      <c r="G494">
        <v>6.3</v>
      </c>
      <c r="H494">
        <v>0.5</v>
      </c>
      <c r="I494">
        <v>1</v>
      </c>
      <c r="J494">
        <v>0.5</v>
      </c>
      <c r="K494">
        <v>0</v>
      </c>
      <c r="L494">
        <v>0.2</v>
      </c>
      <c r="M494">
        <v>0</v>
      </c>
      <c r="N494">
        <v>0.5</v>
      </c>
      <c r="O494">
        <v>0.8</v>
      </c>
      <c r="P494">
        <v>0.6</v>
      </c>
      <c r="Q494">
        <v>0.5</v>
      </c>
      <c r="R494">
        <v>0.5</v>
      </c>
      <c r="S494">
        <v>1</v>
      </c>
      <c r="T494">
        <v>0.5</v>
      </c>
      <c r="U494">
        <v>1</v>
      </c>
      <c r="V494">
        <v>0.7</v>
      </c>
      <c r="W494">
        <v>1.7</v>
      </c>
      <c r="X494">
        <v>0</v>
      </c>
      <c r="Y494">
        <v>0.3</v>
      </c>
      <c r="Z494">
        <v>0</v>
      </c>
      <c r="AA494">
        <v>0.3</v>
      </c>
      <c r="AB494">
        <v>0.5</v>
      </c>
      <c r="AC494">
        <v>1.5</v>
      </c>
      <c r="AD494">
        <f t="shared" si="232"/>
        <v>1.3253968253968256</v>
      </c>
      <c r="AE494" t="str">
        <f t="shared" si="233"/>
        <v>Not Enough Games Played</v>
      </c>
      <c r="AF494" t="e">
        <f t="shared" si="234"/>
        <v>#VALUE!</v>
      </c>
      <c r="AG494" t="e">
        <f t="shared" si="235"/>
        <v>#VALUE!</v>
      </c>
    </row>
    <row r="495" spans="1:33" x14ac:dyDescent="0.2">
      <c r="A495" t="s">
        <v>382</v>
      </c>
      <c r="B495">
        <v>20</v>
      </c>
      <c r="C495" t="s">
        <v>40</v>
      </c>
      <c r="D495" t="s">
        <v>36</v>
      </c>
      <c r="E495">
        <v>15</v>
      </c>
      <c r="F495">
        <v>0</v>
      </c>
      <c r="G495">
        <v>4.8</v>
      </c>
      <c r="H495">
        <v>0.5</v>
      </c>
      <c r="I495">
        <v>1.4</v>
      </c>
      <c r="J495">
        <v>0.38100000000000001</v>
      </c>
      <c r="K495">
        <v>0.1</v>
      </c>
      <c r="L495">
        <v>0.7</v>
      </c>
      <c r="M495">
        <v>0.1</v>
      </c>
      <c r="N495">
        <v>0.5</v>
      </c>
      <c r="O495">
        <v>0.7</v>
      </c>
      <c r="P495">
        <v>0.63600000000000001</v>
      </c>
      <c r="Q495">
        <v>0.40500000000000003</v>
      </c>
      <c r="R495">
        <v>0.3</v>
      </c>
      <c r="S495">
        <v>0.6</v>
      </c>
      <c r="T495">
        <v>0.55600000000000005</v>
      </c>
      <c r="U495">
        <v>0.2</v>
      </c>
      <c r="V495">
        <v>0.9</v>
      </c>
      <c r="W495">
        <v>1.1000000000000001</v>
      </c>
      <c r="X495">
        <v>0.4</v>
      </c>
      <c r="Y495">
        <v>0.1</v>
      </c>
      <c r="Z495">
        <v>0.1</v>
      </c>
      <c r="AA495">
        <v>0.1</v>
      </c>
      <c r="AB495">
        <v>0.4</v>
      </c>
      <c r="AC495">
        <v>1.5</v>
      </c>
      <c r="AD495">
        <f t="shared" si="232"/>
        <v>1.6056562500000002</v>
      </c>
      <c r="AE495" t="str">
        <f t="shared" si="233"/>
        <v>Not Enough Games Played</v>
      </c>
      <c r="AF495" t="e">
        <f t="shared" si="234"/>
        <v>#VALUE!</v>
      </c>
      <c r="AG495" t="e">
        <f t="shared" si="235"/>
        <v>#VALUE!</v>
      </c>
    </row>
    <row r="496" spans="1:33" x14ac:dyDescent="0.2">
      <c r="A496" t="s">
        <v>1331</v>
      </c>
      <c r="B496">
        <v>23</v>
      </c>
      <c r="C496" t="s">
        <v>86</v>
      </c>
      <c r="D496" t="s">
        <v>27</v>
      </c>
      <c r="E496">
        <v>4</v>
      </c>
      <c r="F496">
        <v>0</v>
      </c>
      <c r="G496">
        <v>1.8</v>
      </c>
      <c r="H496">
        <v>0.8</v>
      </c>
      <c r="I496">
        <v>1.3</v>
      </c>
      <c r="J496">
        <v>0.6</v>
      </c>
      <c r="K496">
        <v>0</v>
      </c>
      <c r="L496">
        <v>0</v>
      </c>
      <c r="N496">
        <v>0.8</v>
      </c>
      <c r="O496">
        <v>1.3</v>
      </c>
      <c r="P496">
        <v>0.6</v>
      </c>
      <c r="Q496">
        <v>0.6</v>
      </c>
      <c r="R496">
        <v>0</v>
      </c>
      <c r="S496">
        <v>0</v>
      </c>
      <c r="U496">
        <v>0.5</v>
      </c>
      <c r="V496">
        <v>0.3</v>
      </c>
      <c r="W496">
        <v>0.8</v>
      </c>
      <c r="X496">
        <v>0</v>
      </c>
      <c r="Y496">
        <v>0</v>
      </c>
      <c r="Z496">
        <v>0.3</v>
      </c>
      <c r="AA496">
        <v>0.3</v>
      </c>
      <c r="AB496">
        <v>0</v>
      </c>
      <c r="AC496">
        <v>1.5</v>
      </c>
      <c r="AD496">
        <f t="shared" si="232"/>
        <v>6.3466666666666676</v>
      </c>
      <c r="AE496" t="str">
        <f t="shared" si="233"/>
        <v>Not Enough Games Played</v>
      </c>
      <c r="AF496" t="e">
        <f t="shared" si="234"/>
        <v>#VALUE!</v>
      </c>
      <c r="AG496" t="e">
        <f t="shared" si="235"/>
        <v>#VALUE!</v>
      </c>
    </row>
    <row r="497" spans="1:33" x14ac:dyDescent="0.2">
      <c r="A497" t="s">
        <v>1332</v>
      </c>
      <c r="B497">
        <v>37</v>
      </c>
      <c r="C497" t="s">
        <v>35</v>
      </c>
      <c r="D497" t="s">
        <v>67</v>
      </c>
      <c r="E497">
        <v>20</v>
      </c>
      <c r="F497">
        <v>0</v>
      </c>
      <c r="G497">
        <v>8.1999999999999993</v>
      </c>
      <c r="H497">
        <v>0.6</v>
      </c>
      <c r="I497">
        <v>1.4</v>
      </c>
      <c r="J497">
        <v>0.44400000000000001</v>
      </c>
      <c r="K497">
        <v>0.1</v>
      </c>
      <c r="L497">
        <v>0.4</v>
      </c>
      <c r="M497">
        <v>0.28599999999999998</v>
      </c>
      <c r="N497">
        <v>0.5</v>
      </c>
      <c r="O497">
        <v>1</v>
      </c>
      <c r="P497">
        <v>0.5</v>
      </c>
      <c r="Q497">
        <v>0.48099999999999998</v>
      </c>
      <c r="R497">
        <v>0.2</v>
      </c>
      <c r="S497">
        <v>0.4</v>
      </c>
      <c r="T497">
        <v>0.57099999999999995</v>
      </c>
      <c r="U497">
        <v>0.1</v>
      </c>
      <c r="V497">
        <v>0.8</v>
      </c>
      <c r="W497">
        <v>0.9</v>
      </c>
      <c r="X497">
        <v>0.8</v>
      </c>
      <c r="Y497">
        <v>0.1</v>
      </c>
      <c r="Z497">
        <v>0.1</v>
      </c>
      <c r="AA497">
        <v>0.3</v>
      </c>
      <c r="AB497">
        <v>0.6</v>
      </c>
      <c r="AC497">
        <v>1.5</v>
      </c>
      <c r="AD497">
        <f t="shared" si="232"/>
        <v>1.3421073170731708</v>
      </c>
      <c r="AE497" t="str">
        <f t="shared" si="233"/>
        <v>Not Enough Games Played</v>
      </c>
      <c r="AF497" t="e">
        <f t="shared" si="234"/>
        <v>#VALUE!</v>
      </c>
      <c r="AG497" t="e">
        <f t="shared" si="235"/>
        <v>#VALUE!</v>
      </c>
    </row>
    <row r="498" spans="1:33" x14ac:dyDescent="0.2">
      <c r="A498" t="s">
        <v>908</v>
      </c>
      <c r="B498">
        <v>25</v>
      </c>
      <c r="C498" t="s">
        <v>99</v>
      </c>
      <c r="D498" t="s">
        <v>67</v>
      </c>
      <c r="E498">
        <v>14</v>
      </c>
      <c r="F498">
        <v>0</v>
      </c>
      <c r="G498">
        <v>3.8</v>
      </c>
      <c r="H498">
        <v>0.6</v>
      </c>
      <c r="I498">
        <v>1.1000000000000001</v>
      </c>
      <c r="J498">
        <v>0.53300000000000003</v>
      </c>
      <c r="K498">
        <v>0.2</v>
      </c>
      <c r="L498">
        <v>0.6</v>
      </c>
      <c r="M498">
        <v>0.33300000000000002</v>
      </c>
      <c r="N498">
        <v>0.4</v>
      </c>
      <c r="O498">
        <v>0.4</v>
      </c>
      <c r="P498">
        <v>0.83299999999999996</v>
      </c>
      <c r="Q498">
        <v>0.63300000000000001</v>
      </c>
      <c r="R498">
        <v>0.1</v>
      </c>
      <c r="S498">
        <v>0.2</v>
      </c>
      <c r="T498">
        <v>0.66700000000000004</v>
      </c>
      <c r="U498">
        <v>0.1</v>
      </c>
      <c r="V498">
        <v>0.4</v>
      </c>
      <c r="W498">
        <v>0.5</v>
      </c>
      <c r="X498">
        <v>0.1</v>
      </c>
      <c r="Y498">
        <v>0.1</v>
      </c>
      <c r="Z498">
        <v>0.1</v>
      </c>
      <c r="AA498">
        <v>0.2</v>
      </c>
      <c r="AB498">
        <v>0.6</v>
      </c>
      <c r="AC498">
        <v>1.5</v>
      </c>
      <c r="AD498">
        <f t="shared" si="232"/>
        <v>2.5536552631578942</v>
      </c>
      <c r="AE498" t="str">
        <f t="shared" si="233"/>
        <v>Not Enough Games Played</v>
      </c>
      <c r="AF498" t="e">
        <f t="shared" si="234"/>
        <v>#VALUE!</v>
      </c>
      <c r="AG498" t="e">
        <f t="shared" si="235"/>
        <v>#VALUE!</v>
      </c>
    </row>
    <row r="499" spans="1:33" x14ac:dyDescent="0.2">
      <c r="A499" t="s">
        <v>1333</v>
      </c>
      <c r="B499">
        <v>27</v>
      </c>
      <c r="C499" t="s">
        <v>39</v>
      </c>
      <c r="D499" t="s">
        <v>36</v>
      </c>
      <c r="E499">
        <v>10</v>
      </c>
      <c r="F499">
        <v>0</v>
      </c>
      <c r="G499">
        <v>3.9</v>
      </c>
      <c r="H499">
        <v>0.6</v>
      </c>
      <c r="I499">
        <v>1.6</v>
      </c>
      <c r="J499">
        <v>0.375</v>
      </c>
      <c r="K499">
        <v>0.2</v>
      </c>
      <c r="L499">
        <v>1</v>
      </c>
      <c r="M499">
        <v>0.2</v>
      </c>
      <c r="N499">
        <v>0.4</v>
      </c>
      <c r="O499">
        <v>0.6</v>
      </c>
      <c r="P499">
        <v>0.66700000000000004</v>
      </c>
      <c r="Q499">
        <v>0.438</v>
      </c>
      <c r="R499">
        <v>0.1</v>
      </c>
      <c r="S499">
        <v>0.2</v>
      </c>
      <c r="T499">
        <v>0.5</v>
      </c>
      <c r="U499">
        <v>0.1</v>
      </c>
      <c r="V499">
        <v>0.9</v>
      </c>
      <c r="W499">
        <v>1</v>
      </c>
      <c r="X499">
        <v>0</v>
      </c>
      <c r="Y499">
        <v>0</v>
      </c>
      <c r="Z499">
        <v>0.3</v>
      </c>
      <c r="AA499">
        <v>0.2</v>
      </c>
      <c r="AB499">
        <v>0.3</v>
      </c>
      <c r="AC499">
        <v>1.5</v>
      </c>
      <c r="AD499">
        <f t="shared" si="232"/>
        <v>2.1697846153846152</v>
      </c>
      <c r="AE499" t="str">
        <f t="shared" si="233"/>
        <v>Not Enough Games Played</v>
      </c>
      <c r="AF499" t="e">
        <f t="shared" si="234"/>
        <v>#VALUE!</v>
      </c>
      <c r="AG499" t="e">
        <f t="shared" si="235"/>
        <v>#VALUE!</v>
      </c>
    </row>
    <row r="500" spans="1:33" hidden="1" x14ac:dyDescent="0.2">
      <c r="A500" t="s">
        <v>1129</v>
      </c>
      <c r="B500">
        <v>23</v>
      </c>
      <c r="C500" t="s">
        <v>38</v>
      </c>
      <c r="D500" t="s">
        <v>43</v>
      </c>
      <c r="E500">
        <v>17</v>
      </c>
      <c r="F500">
        <v>0</v>
      </c>
      <c r="G500">
        <v>7.2</v>
      </c>
      <c r="H500">
        <v>0.5</v>
      </c>
      <c r="I500">
        <v>1.2</v>
      </c>
      <c r="J500">
        <v>0.38100000000000001</v>
      </c>
      <c r="K500">
        <v>0.2</v>
      </c>
      <c r="L500">
        <v>0.2</v>
      </c>
      <c r="M500">
        <v>0.75</v>
      </c>
      <c r="N500">
        <v>0.3</v>
      </c>
      <c r="O500">
        <v>1</v>
      </c>
      <c r="P500">
        <v>0.29399999999999998</v>
      </c>
      <c r="Q500">
        <v>0.45200000000000001</v>
      </c>
      <c r="R500">
        <v>0.2</v>
      </c>
      <c r="S500">
        <v>0.4</v>
      </c>
      <c r="T500">
        <v>0.66700000000000004</v>
      </c>
      <c r="U500">
        <v>0.2</v>
      </c>
      <c r="V500">
        <v>0.6</v>
      </c>
      <c r="W500">
        <v>0.8</v>
      </c>
      <c r="X500">
        <v>0.1</v>
      </c>
      <c r="Y500">
        <v>0.4</v>
      </c>
      <c r="Z500">
        <v>0.3</v>
      </c>
      <c r="AA500">
        <v>0.4</v>
      </c>
      <c r="AB500">
        <v>1.4</v>
      </c>
      <c r="AC500">
        <v>1.4</v>
      </c>
    </row>
    <row r="501" spans="1:33" x14ac:dyDescent="0.2">
      <c r="A501" t="s">
        <v>1334</v>
      </c>
      <c r="B501">
        <v>23</v>
      </c>
      <c r="C501" t="s">
        <v>42</v>
      </c>
      <c r="D501" t="s">
        <v>43</v>
      </c>
      <c r="E501">
        <v>42</v>
      </c>
      <c r="F501">
        <v>0</v>
      </c>
      <c r="G501">
        <v>5.3</v>
      </c>
      <c r="H501">
        <v>0.5</v>
      </c>
      <c r="I501">
        <v>1.1000000000000001</v>
      </c>
      <c r="J501">
        <v>0.438</v>
      </c>
      <c r="K501">
        <v>0.1</v>
      </c>
      <c r="L501">
        <v>0.4</v>
      </c>
      <c r="M501">
        <v>0.26700000000000002</v>
      </c>
      <c r="N501">
        <v>0.4</v>
      </c>
      <c r="O501">
        <v>0.8</v>
      </c>
      <c r="P501">
        <v>0.51500000000000001</v>
      </c>
      <c r="Q501">
        <v>0.47899999999999998</v>
      </c>
      <c r="R501">
        <v>0.3</v>
      </c>
      <c r="S501">
        <v>0.5</v>
      </c>
      <c r="T501">
        <v>0.61899999999999999</v>
      </c>
      <c r="U501">
        <v>0.2</v>
      </c>
      <c r="V501">
        <v>0.2</v>
      </c>
      <c r="W501">
        <v>0.4</v>
      </c>
      <c r="X501">
        <v>0.2</v>
      </c>
      <c r="Y501">
        <v>0.1</v>
      </c>
      <c r="Z501">
        <v>0</v>
      </c>
      <c r="AA501">
        <v>0.1</v>
      </c>
      <c r="AB501">
        <v>0.8</v>
      </c>
      <c r="AC501">
        <v>1.4</v>
      </c>
      <c r="AD501">
        <f t="shared" ref="AD501:AD503" si="236">(((AC501 + W501 * 1.1 + X501 * 1.5 + Y501 * 1.5 + Z501 * 1.6 - AA501 * 1.6) * Q501*(H501 + (K501 * 0.5)) / G501) *10)</f>
        <v>1.0587707547169811</v>
      </c>
      <c r="AE501">
        <f t="shared" ref="AE501:AE503" si="237">IF(E501&lt;25, "Not Enough Games Played", AD501)</f>
        <v>1.0587707547169811</v>
      </c>
      <c r="AF501">
        <f t="shared" ref="AF501:AF503" si="238">AE501 * IF(G501&gt;=45, 1.15, IF(G501&gt;=40, 1.12, IF(G501&gt;=35, 1.09, IF(G501&gt;=30, 1.06, IF(G501&gt;=25, 1.03, IF(G501&lt;25, 1, 1))))))</f>
        <v>1.0587707547169811</v>
      </c>
      <c r="AG501">
        <f t="shared" ref="AG501:AG503" si="239">(AF501/$AF$4) * 100</f>
        <v>1.1235484820698785</v>
      </c>
    </row>
    <row r="502" spans="1:33" x14ac:dyDescent="0.2">
      <c r="A502" t="s">
        <v>1335</v>
      </c>
      <c r="B502">
        <v>26</v>
      </c>
      <c r="C502" t="s">
        <v>102</v>
      </c>
      <c r="D502" t="s">
        <v>43</v>
      </c>
      <c r="E502">
        <v>4</v>
      </c>
      <c r="F502">
        <v>0</v>
      </c>
      <c r="G502">
        <v>7.8</v>
      </c>
      <c r="H502">
        <v>0.5</v>
      </c>
      <c r="I502">
        <v>1.8</v>
      </c>
      <c r="J502">
        <v>0.28599999999999998</v>
      </c>
      <c r="K502">
        <v>0.3</v>
      </c>
      <c r="L502">
        <v>1.3</v>
      </c>
      <c r="M502">
        <v>0.2</v>
      </c>
      <c r="N502">
        <v>0.3</v>
      </c>
      <c r="O502">
        <v>0.5</v>
      </c>
      <c r="P502">
        <v>0.5</v>
      </c>
      <c r="Q502">
        <v>0.35699999999999998</v>
      </c>
      <c r="R502">
        <v>0</v>
      </c>
      <c r="S502">
        <v>0</v>
      </c>
      <c r="U502">
        <v>0.3</v>
      </c>
      <c r="V502">
        <v>1</v>
      </c>
      <c r="W502">
        <v>1.3</v>
      </c>
      <c r="X502">
        <v>0.5</v>
      </c>
      <c r="Y502">
        <v>0</v>
      </c>
      <c r="Z502">
        <v>0</v>
      </c>
      <c r="AA502">
        <v>0.5</v>
      </c>
      <c r="AB502">
        <v>1.5</v>
      </c>
      <c r="AC502">
        <v>1.3</v>
      </c>
      <c r="AD502">
        <f t="shared" si="236"/>
        <v>0.79730000000000023</v>
      </c>
      <c r="AE502" t="str">
        <f t="shared" si="237"/>
        <v>Not Enough Games Played</v>
      </c>
      <c r="AF502" t="e">
        <f t="shared" si="238"/>
        <v>#VALUE!</v>
      </c>
      <c r="AG502" t="e">
        <f t="shared" si="239"/>
        <v>#VALUE!</v>
      </c>
    </row>
    <row r="503" spans="1:33" x14ac:dyDescent="0.2">
      <c r="A503" t="s">
        <v>1336</v>
      </c>
      <c r="B503">
        <v>23</v>
      </c>
      <c r="C503" t="s">
        <v>102</v>
      </c>
      <c r="D503" t="s">
        <v>43</v>
      </c>
      <c r="E503">
        <v>3</v>
      </c>
      <c r="F503">
        <v>0</v>
      </c>
      <c r="G503">
        <v>4.3</v>
      </c>
      <c r="H503">
        <v>0.3</v>
      </c>
      <c r="I503">
        <v>1</v>
      </c>
      <c r="J503">
        <v>0.33300000000000002</v>
      </c>
      <c r="K503">
        <v>0</v>
      </c>
      <c r="L503">
        <v>0.7</v>
      </c>
      <c r="M503">
        <v>0</v>
      </c>
      <c r="N503">
        <v>0.3</v>
      </c>
      <c r="O503">
        <v>0.3</v>
      </c>
      <c r="P503">
        <v>1</v>
      </c>
      <c r="Q503">
        <v>0.33300000000000002</v>
      </c>
      <c r="R503">
        <v>0.7</v>
      </c>
      <c r="S503">
        <v>0.7</v>
      </c>
      <c r="T503">
        <v>1</v>
      </c>
      <c r="U503">
        <v>0</v>
      </c>
      <c r="V503">
        <v>1</v>
      </c>
      <c r="W503">
        <v>1</v>
      </c>
      <c r="X503">
        <v>0.3</v>
      </c>
      <c r="Y503">
        <v>0</v>
      </c>
      <c r="Z503">
        <v>0</v>
      </c>
      <c r="AA503">
        <v>0.7</v>
      </c>
      <c r="AB503">
        <v>0.3</v>
      </c>
      <c r="AC503">
        <v>1.3</v>
      </c>
      <c r="AD503">
        <f t="shared" si="236"/>
        <v>0.40192325581395361</v>
      </c>
      <c r="AE503" t="str">
        <f t="shared" si="237"/>
        <v>Not Enough Games Played</v>
      </c>
      <c r="AF503" t="e">
        <f t="shared" si="238"/>
        <v>#VALUE!</v>
      </c>
      <c r="AG503" t="e">
        <f t="shared" si="239"/>
        <v>#VALUE!</v>
      </c>
    </row>
    <row r="504" spans="1:33" hidden="1" x14ac:dyDescent="0.2">
      <c r="A504" t="s">
        <v>1337</v>
      </c>
      <c r="B504">
        <v>31</v>
      </c>
      <c r="C504" t="s">
        <v>38</v>
      </c>
      <c r="D504" t="s">
        <v>36</v>
      </c>
      <c r="E504">
        <v>18</v>
      </c>
      <c r="F504">
        <v>0</v>
      </c>
      <c r="G504">
        <v>10.1</v>
      </c>
      <c r="H504">
        <v>0.5</v>
      </c>
      <c r="I504">
        <v>1.2</v>
      </c>
      <c r="J504">
        <v>0.40899999999999997</v>
      </c>
      <c r="K504">
        <v>0</v>
      </c>
      <c r="L504">
        <v>0</v>
      </c>
      <c r="N504">
        <v>0.5</v>
      </c>
      <c r="O504">
        <v>1.2</v>
      </c>
      <c r="P504">
        <v>0.40899999999999997</v>
      </c>
      <c r="Q504">
        <v>0.40899999999999997</v>
      </c>
      <c r="R504">
        <v>0.2</v>
      </c>
      <c r="S504">
        <v>0.7</v>
      </c>
      <c r="T504">
        <v>0.308</v>
      </c>
      <c r="U504">
        <v>0.5</v>
      </c>
      <c r="V504">
        <v>2.1</v>
      </c>
      <c r="W504">
        <v>2.6</v>
      </c>
      <c r="X504">
        <v>0.2</v>
      </c>
      <c r="Y504">
        <v>0.1</v>
      </c>
      <c r="Z504">
        <v>0.2</v>
      </c>
      <c r="AA504">
        <v>0.5</v>
      </c>
      <c r="AB504">
        <v>1.1000000000000001</v>
      </c>
      <c r="AC504">
        <v>1.2</v>
      </c>
    </row>
    <row r="505" spans="1:33" x14ac:dyDescent="0.2">
      <c r="A505" t="s">
        <v>1236</v>
      </c>
      <c r="B505">
        <v>19</v>
      </c>
      <c r="C505" t="s">
        <v>111</v>
      </c>
      <c r="D505" t="s">
        <v>36</v>
      </c>
      <c r="E505">
        <v>11</v>
      </c>
      <c r="F505">
        <v>0</v>
      </c>
      <c r="G505">
        <v>2.7</v>
      </c>
      <c r="H505">
        <v>0.4</v>
      </c>
      <c r="I505">
        <v>0.8</v>
      </c>
      <c r="J505">
        <v>0.44400000000000001</v>
      </c>
      <c r="K505">
        <v>0</v>
      </c>
      <c r="L505">
        <v>0</v>
      </c>
      <c r="N505">
        <v>0.4</v>
      </c>
      <c r="O505">
        <v>0.8</v>
      </c>
      <c r="P505">
        <v>0.44400000000000001</v>
      </c>
      <c r="Q505">
        <v>0.44400000000000001</v>
      </c>
      <c r="R505">
        <v>0.5</v>
      </c>
      <c r="S505">
        <v>0.5</v>
      </c>
      <c r="T505">
        <v>0.83299999999999996</v>
      </c>
      <c r="U505">
        <v>0.5</v>
      </c>
      <c r="V505">
        <v>0.4</v>
      </c>
      <c r="W505">
        <v>0.8</v>
      </c>
      <c r="X505">
        <v>0</v>
      </c>
      <c r="Y505">
        <v>0.1</v>
      </c>
      <c r="Z505">
        <v>0.3</v>
      </c>
      <c r="AA505">
        <v>0.2</v>
      </c>
      <c r="AB505">
        <v>0.1</v>
      </c>
      <c r="AC505">
        <v>1.2</v>
      </c>
      <c r="AD505">
        <f t="shared" ref="AD505:AD506" si="240">(((AC505 + W505 * 1.1 + X505 * 1.5 + Y505 * 1.5 + Z505 * 1.6 - AA505 * 1.6) * Q505*(H505 + (K505 * 0.5)) / G505) *10)</f>
        <v>1.5720888888888886</v>
      </c>
      <c r="AE505" t="str">
        <f t="shared" ref="AE505:AE506" si="241">IF(E505&lt;25, "Not Enough Games Played", AD505)</f>
        <v>Not Enough Games Played</v>
      </c>
      <c r="AF505" t="e">
        <f t="shared" ref="AF505:AF506" si="242">AE505 * IF(G505&gt;=45, 1.15, IF(G505&gt;=40, 1.12, IF(G505&gt;=35, 1.09, IF(G505&gt;=30, 1.06, IF(G505&gt;=25, 1.03, IF(G505&lt;25, 1, 1))))))</f>
        <v>#VALUE!</v>
      </c>
      <c r="AG505" t="e">
        <f t="shared" ref="AG505:AG506" si="243">(AF505/$AF$4) * 100</f>
        <v>#VALUE!</v>
      </c>
    </row>
    <row r="506" spans="1:33" x14ac:dyDescent="0.2">
      <c r="A506" t="s">
        <v>1217</v>
      </c>
      <c r="B506">
        <v>22</v>
      </c>
      <c r="C506" t="s">
        <v>102</v>
      </c>
      <c r="D506" t="s">
        <v>36</v>
      </c>
      <c r="E506">
        <v>18</v>
      </c>
      <c r="F506">
        <v>0</v>
      </c>
      <c r="G506">
        <v>6.9</v>
      </c>
      <c r="H506">
        <v>0.3</v>
      </c>
      <c r="I506">
        <v>1.8</v>
      </c>
      <c r="J506">
        <v>0.188</v>
      </c>
      <c r="K506">
        <v>0.1</v>
      </c>
      <c r="L506">
        <v>1.1000000000000001</v>
      </c>
      <c r="M506">
        <v>0.105</v>
      </c>
      <c r="N506">
        <v>0.2</v>
      </c>
      <c r="O506">
        <v>0.7</v>
      </c>
      <c r="P506">
        <v>0.308</v>
      </c>
      <c r="Q506">
        <v>0.219</v>
      </c>
      <c r="R506">
        <v>0.4</v>
      </c>
      <c r="S506">
        <v>0.7</v>
      </c>
      <c r="T506">
        <v>0.66700000000000004</v>
      </c>
      <c r="U506">
        <v>0.3</v>
      </c>
      <c r="V506">
        <v>0.9</v>
      </c>
      <c r="W506">
        <v>1.2</v>
      </c>
      <c r="X506">
        <v>0.1</v>
      </c>
      <c r="Y506">
        <v>0.1</v>
      </c>
      <c r="Z506">
        <v>0.8</v>
      </c>
      <c r="AA506">
        <v>0.6</v>
      </c>
      <c r="AB506">
        <v>0.8</v>
      </c>
      <c r="AC506">
        <v>1.2</v>
      </c>
      <c r="AD506">
        <f t="shared" si="240"/>
        <v>0.34881304347826075</v>
      </c>
      <c r="AE506" t="str">
        <f t="shared" si="241"/>
        <v>Not Enough Games Played</v>
      </c>
      <c r="AF506" t="e">
        <f t="shared" si="242"/>
        <v>#VALUE!</v>
      </c>
      <c r="AG506" t="e">
        <f t="shared" si="243"/>
        <v>#VALUE!</v>
      </c>
    </row>
    <row r="507" spans="1:33" hidden="1" x14ac:dyDescent="0.2">
      <c r="A507" t="s">
        <v>1188</v>
      </c>
      <c r="B507">
        <v>23</v>
      </c>
      <c r="C507" t="s">
        <v>38</v>
      </c>
      <c r="D507" t="s">
        <v>31</v>
      </c>
      <c r="E507">
        <v>15</v>
      </c>
      <c r="F507">
        <v>0</v>
      </c>
      <c r="G507">
        <v>5.3</v>
      </c>
      <c r="H507">
        <v>0.5</v>
      </c>
      <c r="I507">
        <v>1.2</v>
      </c>
      <c r="J507">
        <v>0.38900000000000001</v>
      </c>
      <c r="K507">
        <v>0.1</v>
      </c>
      <c r="L507">
        <v>0.5</v>
      </c>
      <c r="M507">
        <v>0.14299999999999999</v>
      </c>
      <c r="N507">
        <v>0.4</v>
      </c>
      <c r="O507">
        <v>0.7</v>
      </c>
      <c r="P507">
        <v>0.54500000000000004</v>
      </c>
      <c r="Q507">
        <v>0.41699999999999998</v>
      </c>
      <c r="R507">
        <v>0.1</v>
      </c>
      <c r="S507">
        <v>0.1</v>
      </c>
      <c r="T507">
        <v>0.5</v>
      </c>
      <c r="U507">
        <v>0.3</v>
      </c>
      <c r="V507">
        <v>0.5</v>
      </c>
      <c r="W507">
        <v>0.8</v>
      </c>
      <c r="X507">
        <v>0.6</v>
      </c>
      <c r="Y507">
        <v>0.3</v>
      </c>
      <c r="Z507">
        <v>0.1</v>
      </c>
      <c r="AA507">
        <v>0.7</v>
      </c>
      <c r="AB507">
        <v>0.5</v>
      </c>
      <c r="AC507">
        <v>1.1000000000000001</v>
      </c>
    </row>
    <row r="508" spans="1:33" x14ac:dyDescent="0.2">
      <c r="A508" t="s">
        <v>1078</v>
      </c>
      <c r="B508">
        <v>25</v>
      </c>
      <c r="C508" t="s">
        <v>45</v>
      </c>
      <c r="D508" t="s">
        <v>31</v>
      </c>
      <c r="E508">
        <v>18</v>
      </c>
      <c r="F508">
        <v>1</v>
      </c>
      <c r="G508">
        <v>5.9</v>
      </c>
      <c r="H508">
        <v>0.3</v>
      </c>
      <c r="I508">
        <v>1.2</v>
      </c>
      <c r="J508">
        <v>0.27300000000000002</v>
      </c>
      <c r="K508">
        <v>0</v>
      </c>
      <c r="L508">
        <v>0.6</v>
      </c>
      <c r="M508">
        <v>0</v>
      </c>
      <c r="N508">
        <v>0.3</v>
      </c>
      <c r="O508">
        <v>0.6</v>
      </c>
      <c r="P508">
        <v>0.54500000000000004</v>
      </c>
      <c r="Q508">
        <v>0.27300000000000002</v>
      </c>
      <c r="R508">
        <v>0.4</v>
      </c>
      <c r="S508">
        <v>0.5</v>
      </c>
      <c r="T508">
        <v>0.77800000000000002</v>
      </c>
      <c r="U508">
        <v>0.2</v>
      </c>
      <c r="V508">
        <v>0.4</v>
      </c>
      <c r="W508">
        <v>0.6</v>
      </c>
      <c r="X508">
        <v>0.7</v>
      </c>
      <c r="Y508">
        <v>0.2</v>
      </c>
      <c r="Z508">
        <v>0.1</v>
      </c>
      <c r="AA508">
        <v>0.5</v>
      </c>
      <c r="AB508">
        <v>0.8</v>
      </c>
      <c r="AC508">
        <v>1.1000000000000001</v>
      </c>
      <c r="AD508">
        <f>(((AC508 + W508 * 1.1 + X508 * 1.5 + Y508 * 1.5 + Z508 * 1.6 - AA508 * 1.6) * Q508*(H508 + (K508 * 0.5)) / G508) *10)</f>
        <v>0.34286949152542379</v>
      </c>
      <c r="AE508" t="str">
        <f>IF(E508&lt;25, "Not Enough Games Played", AD508)</f>
        <v>Not Enough Games Played</v>
      </c>
      <c r="AF508" t="e">
        <f>AE508 * IF(G508&gt;=45, 1.15, IF(G508&gt;=40, 1.12, IF(G508&gt;=35, 1.09, IF(G508&gt;=30, 1.06, IF(G508&gt;=25, 1.03, IF(G508&lt;25, 1, 1))))))</f>
        <v>#VALUE!</v>
      </c>
      <c r="AG508" t="e">
        <f>(AF508/$AF$4) * 100</f>
        <v>#VALUE!</v>
      </c>
    </row>
    <row r="509" spans="1:33" hidden="1" x14ac:dyDescent="0.2">
      <c r="A509" t="s">
        <v>1338</v>
      </c>
      <c r="B509">
        <v>24</v>
      </c>
      <c r="C509" t="s">
        <v>70</v>
      </c>
      <c r="D509" t="s">
        <v>43</v>
      </c>
      <c r="E509">
        <v>14</v>
      </c>
      <c r="F509">
        <v>0</v>
      </c>
      <c r="G509">
        <v>6.8</v>
      </c>
      <c r="H509">
        <v>0.4</v>
      </c>
      <c r="I509">
        <v>1.4</v>
      </c>
      <c r="J509">
        <v>0.26300000000000001</v>
      </c>
      <c r="K509">
        <v>0</v>
      </c>
      <c r="L509">
        <v>0.4</v>
      </c>
      <c r="M509">
        <v>0</v>
      </c>
      <c r="N509">
        <v>0.4</v>
      </c>
      <c r="O509">
        <v>0.9</v>
      </c>
      <c r="P509">
        <v>0.38500000000000001</v>
      </c>
      <c r="Q509">
        <v>0.26300000000000001</v>
      </c>
      <c r="R509">
        <v>0.4</v>
      </c>
      <c r="S509">
        <v>0.5</v>
      </c>
      <c r="T509">
        <v>0.85699999999999998</v>
      </c>
      <c r="U509">
        <v>0</v>
      </c>
      <c r="V509">
        <v>0.5</v>
      </c>
      <c r="W509">
        <v>0.5</v>
      </c>
      <c r="X509">
        <v>0.8</v>
      </c>
      <c r="Y509">
        <v>0.1</v>
      </c>
      <c r="Z509">
        <v>0</v>
      </c>
      <c r="AA509">
        <v>0.3</v>
      </c>
      <c r="AB509">
        <v>0.5</v>
      </c>
      <c r="AC509">
        <v>1.1000000000000001</v>
      </c>
    </row>
    <row r="510" spans="1:33" hidden="1" x14ac:dyDescent="0.2">
      <c r="A510" t="s">
        <v>1339</v>
      </c>
      <c r="B510">
        <v>24</v>
      </c>
      <c r="C510" t="s">
        <v>70</v>
      </c>
      <c r="D510" t="s">
        <v>36</v>
      </c>
      <c r="E510">
        <v>4</v>
      </c>
      <c r="F510">
        <v>0</v>
      </c>
      <c r="G510">
        <v>8</v>
      </c>
      <c r="H510">
        <v>0.5</v>
      </c>
      <c r="I510">
        <v>1</v>
      </c>
      <c r="J510">
        <v>0.5</v>
      </c>
      <c r="K510">
        <v>0</v>
      </c>
      <c r="L510">
        <v>0</v>
      </c>
      <c r="N510">
        <v>0.5</v>
      </c>
      <c r="O510">
        <v>1</v>
      </c>
      <c r="P510">
        <v>0.5</v>
      </c>
      <c r="Q510">
        <v>0.5</v>
      </c>
      <c r="R510">
        <v>0</v>
      </c>
      <c r="S510">
        <v>0</v>
      </c>
      <c r="U510">
        <v>0.3</v>
      </c>
      <c r="V510">
        <v>2</v>
      </c>
      <c r="W510">
        <v>2.2999999999999998</v>
      </c>
      <c r="X510">
        <v>0.5</v>
      </c>
      <c r="Y510">
        <v>0.5</v>
      </c>
      <c r="Z510">
        <v>0.5</v>
      </c>
      <c r="AA510">
        <v>0.3</v>
      </c>
      <c r="AB510">
        <v>1.8</v>
      </c>
      <c r="AC510">
        <v>1</v>
      </c>
    </row>
    <row r="511" spans="1:33" x14ac:dyDescent="0.2">
      <c r="A511" t="s">
        <v>614</v>
      </c>
      <c r="B511">
        <v>21</v>
      </c>
      <c r="C511" t="s">
        <v>30</v>
      </c>
      <c r="D511" t="s">
        <v>31</v>
      </c>
      <c r="E511">
        <v>2</v>
      </c>
      <c r="F511">
        <v>0</v>
      </c>
      <c r="G511">
        <v>1.5</v>
      </c>
      <c r="H511">
        <v>0.5</v>
      </c>
      <c r="I511">
        <v>1</v>
      </c>
      <c r="J511">
        <v>0.5</v>
      </c>
      <c r="K511">
        <v>0</v>
      </c>
      <c r="L511">
        <v>0</v>
      </c>
      <c r="N511">
        <v>0.5</v>
      </c>
      <c r="O511">
        <v>1</v>
      </c>
      <c r="P511">
        <v>0.5</v>
      </c>
      <c r="Q511">
        <v>0.5</v>
      </c>
      <c r="R511">
        <v>0</v>
      </c>
      <c r="S511">
        <v>0</v>
      </c>
      <c r="U511">
        <v>0</v>
      </c>
      <c r="V511">
        <v>0.5</v>
      </c>
      <c r="W511">
        <v>0.5</v>
      </c>
      <c r="X511">
        <v>0</v>
      </c>
      <c r="Y511">
        <v>0</v>
      </c>
      <c r="Z511">
        <v>0</v>
      </c>
      <c r="AA511">
        <v>0.5</v>
      </c>
      <c r="AB511">
        <v>0.5</v>
      </c>
      <c r="AC511">
        <v>1</v>
      </c>
      <c r="AD511">
        <f t="shared" ref="AD511:AD530" si="244">(((AC511 + W511 * 1.1 + X511 * 1.5 + Y511 * 1.5 + Z511 * 1.6 - AA511 * 1.6) * Q511*(H511 + (K511 * 0.5)) / G511) *10)</f>
        <v>1.25</v>
      </c>
      <c r="AE511" t="str">
        <f t="shared" ref="AE511:AE530" si="245">IF(E511&lt;25, "Not Enough Games Played", AD511)</f>
        <v>Not Enough Games Played</v>
      </c>
      <c r="AF511" t="e">
        <f t="shared" ref="AF511:AF530" si="246">AE511 * IF(G511&gt;=45, 1.15, IF(G511&gt;=40, 1.12, IF(G511&gt;=35, 1.09, IF(G511&gt;=30, 1.06, IF(G511&gt;=25, 1.03, IF(G511&lt;25, 1, 1))))))</f>
        <v>#VALUE!</v>
      </c>
      <c r="AG511" t="e">
        <f t="shared" ref="AG511:AG530" si="247">(AF511/$AF$4) * 100</f>
        <v>#VALUE!</v>
      </c>
    </row>
    <row r="512" spans="1:33" x14ac:dyDescent="0.2">
      <c r="A512" t="s">
        <v>1340</v>
      </c>
      <c r="B512">
        <v>26</v>
      </c>
      <c r="C512" t="s">
        <v>51</v>
      </c>
      <c r="D512" t="s">
        <v>43</v>
      </c>
      <c r="E512">
        <v>3</v>
      </c>
      <c r="F512">
        <v>0</v>
      </c>
      <c r="G512">
        <v>2.2999999999999998</v>
      </c>
      <c r="H512">
        <v>0.3</v>
      </c>
      <c r="I512">
        <v>0.7</v>
      </c>
      <c r="J512">
        <v>0.5</v>
      </c>
      <c r="K512">
        <v>0.3</v>
      </c>
      <c r="L512">
        <v>0.7</v>
      </c>
      <c r="M512">
        <v>0.5</v>
      </c>
      <c r="N512">
        <v>0</v>
      </c>
      <c r="O512">
        <v>0</v>
      </c>
      <c r="Q512">
        <v>0.75</v>
      </c>
      <c r="R512">
        <v>0</v>
      </c>
      <c r="S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f t="shared" si="244"/>
        <v>1.4673913043478259</v>
      </c>
      <c r="AE512" t="str">
        <f t="shared" si="245"/>
        <v>Not Enough Games Played</v>
      </c>
      <c r="AF512" t="e">
        <f t="shared" si="246"/>
        <v>#VALUE!</v>
      </c>
      <c r="AG512" t="e">
        <f t="shared" si="247"/>
        <v>#VALUE!</v>
      </c>
    </row>
    <row r="513" spans="1:33" x14ac:dyDescent="0.2">
      <c r="A513" t="s">
        <v>896</v>
      </c>
      <c r="B513">
        <v>28</v>
      </c>
      <c r="C513" t="s">
        <v>39</v>
      </c>
      <c r="D513" t="s">
        <v>43</v>
      </c>
      <c r="E513">
        <v>1</v>
      </c>
      <c r="F513">
        <v>0</v>
      </c>
      <c r="G513">
        <v>8</v>
      </c>
      <c r="H513">
        <v>0</v>
      </c>
      <c r="I513">
        <v>1</v>
      </c>
      <c r="J513">
        <v>0</v>
      </c>
      <c r="K513">
        <v>0</v>
      </c>
      <c r="L513">
        <v>0</v>
      </c>
      <c r="N513">
        <v>0</v>
      </c>
      <c r="O513">
        <v>1</v>
      </c>
      <c r="P513">
        <v>0</v>
      </c>
      <c r="Q513">
        <v>0</v>
      </c>
      <c r="R513">
        <v>1</v>
      </c>
      <c r="S513">
        <v>2</v>
      </c>
      <c r="T513">
        <v>0.5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1</v>
      </c>
      <c r="AB513">
        <v>0</v>
      </c>
      <c r="AC513">
        <v>1</v>
      </c>
      <c r="AD513">
        <f t="shared" si="244"/>
        <v>0</v>
      </c>
      <c r="AE513" t="str">
        <f t="shared" si="245"/>
        <v>Not Enough Games Played</v>
      </c>
      <c r="AF513" t="e">
        <f t="shared" si="246"/>
        <v>#VALUE!</v>
      </c>
      <c r="AG513" t="e">
        <f t="shared" si="247"/>
        <v>#VALUE!</v>
      </c>
    </row>
    <row r="514" spans="1:33" x14ac:dyDescent="0.2">
      <c r="A514" t="s">
        <v>932</v>
      </c>
      <c r="B514">
        <v>23</v>
      </c>
      <c r="C514" t="s">
        <v>115</v>
      </c>
      <c r="D514" t="s">
        <v>67</v>
      </c>
      <c r="E514">
        <v>35</v>
      </c>
      <c r="F514">
        <v>1</v>
      </c>
      <c r="G514">
        <v>4.5999999999999996</v>
      </c>
      <c r="H514">
        <v>0.4</v>
      </c>
      <c r="I514">
        <v>1.3</v>
      </c>
      <c r="J514">
        <v>0.29799999999999999</v>
      </c>
      <c r="K514">
        <v>0.1</v>
      </c>
      <c r="L514">
        <v>0.6</v>
      </c>
      <c r="M514">
        <v>0.2</v>
      </c>
      <c r="N514">
        <v>0.3</v>
      </c>
      <c r="O514">
        <v>0.8</v>
      </c>
      <c r="P514">
        <v>0.37</v>
      </c>
      <c r="Q514">
        <v>0.34</v>
      </c>
      <c r="R514">
        <v>0.1</v>
      </c>
      <c r="S514">
        <v>0.1</v>
      </c>
      <c r="T514">
        <v>0.66700000000000004</v>
      </c>
      <c r="U514">
        <v>0.1</v>
      </c>
      <c r="V514">
        <v>0.3</v>
      </c>
      <c r="W514">
        <v>0.5</v>
      </c>
      <c r="X514">
        <v>0.3</v>
      </c>
      <c r="Y514">
        <v>0.2</v>
      </c>
      <c r="Z514">
        <v>0.1</v>
      </c>
      <c r="AA514">
        <v>0.1</v>
      </c>
      <c r="AB514">
        <v>0.4</v>
      </c>
      <c r="AC514">
        <v>1</v>
      </c>
      <c r="AD514">
        <f t="shared" si="244"/>
        <v>0.76500000000000012</v>
      </c>
      <c r="AE514">
        <f t="shared" si="245"/>
        <v>0.76500000000000012</v>
      </c>
      <c r="AF514">
        <f t="shared" si="246"/>
        <v>0.76500000000000012</v>
      </c>
      <c r="AG514">
        <f t="shared" si="247"/>
        <v>0.81180424086535419</v>
      </c>
    </row>
    <row r="515" spans="1:33" x14ac:dyDescent="0.2">
      <c r="A515" t="s">
        <v>258</v>
      </c>
      <c r="B515">
        <v>24</v>
      </c>
      <c r="C515" t="s">
        <v>120</v>
      </c>
      <c r="D515" t="s">
        <v>27</v>
      </c>
      <c r="E515">
        <v>9</v>
      </c>
      <c r="F515">
        <v>0</v>
      </c>
      <c r="G515">
        <v>3.6</v>
      </c>
      <c r="H515">
        <v>0.4</v>
      </c>
      <c r="I515">
        <v>1.2</v>
      </c>
      <c r="J515">
        <v>0.36399999999999999</v>
      </c>
      <c r="K515">
        <v>0</v>
      </c>
      <c r="L515">
        <v>0.4</v>
      </c>
      <c r="M515">
        <v>0</v>
      </c>
      <c r="N515">
        <v>0.4</v>
      </c>
      <c r="O515">
        <v>0.8</v>
      </c>
      <c r="P515">
        <v>0.57099999999999995</v>
      </c>
      <c r="Q515">
        <v>0.36399999999999999</v>
      </c>
      <c r="R515">
        <v>0.1</v>
      </c>
      <c r="S515">
        <v>0.2</v>
      </c>
      <c r="T515">
        <v>0.5</v>
      </c>
      <c r="U515">
        <v>0.3</v>
      </c>
      <c r="V515">
        <v>0.7</v>
      </c>
      <c r="W515">
        <v>1</v>
      </c>
      <c r="X515">
        <v>0.3</v>
      </c>
      <c r="Y515">
        <v>0.2</v>
      </c>
      <c r="Z515">
        <v>0</v>
      </c>
      <c r="AA515">
        <v>0.3</v>
      </c>
      <c r="AB515">
        <v>0.1</v>
      </c>
      <c r="AC515">
        <v>1</v>
      </c>
      <c r="AD515">
        <f t="shared" si="244"/>
        <v>0.95853333333333335</v>
      </c>
      <c r="AE515" t="str">
        <f t="shared" si="245"/>
        <v>Not Enough Games Played</v>
      </c>
      <c r="AF515" t="e">
        <f t="shared" si="246"/>
        <v>#VALUE!</v>
      </c>
      <c r="AG515" t="e">
        <f t="shared" si="247"/>
        <v>#VALUE!</v>
      </c>
    </row>
    <row r="516" spans="1:33" x14ac:dyDescent="0.2">
      <c r="A516" t="s">
        <v>1167</v>
      </c>
      <c r="B516">
        <v>24</v>
      </c>
      <c r="C516" t="s">
        <v>111</v>
      </c>
      <c r="D516" t="s">
        <v>27</v>
      </c>
      <c r="E516">
        <v>25</v>
      </c>
      <c r="F516">
        <v>0</v>
      </c>
      <c r="G516">
        <v>4.2</v>
      </c>
      <c r="H516">
        <v>0.4</v>
      </c>
      <c r="I516">
        <v>1</v>
      </c>
      <c r="J516">
        <v>0.42299999999999999</v>
      </c>
      <c r="K516">
        <v>0.2</v>
      </c>
      <c r="L516">
        <v>0.4</v>
      </c>
      <c r="M516">
        <v>0.36399999999999999</v>
      </c>
      <c r="N516">
        <v>0.3</v>
      </c>
      <c r="O516">
        <v>0.6</v>
      </c>
      <c r="P516">
        <v>0.46700000000000003</v>
      </c>
      <c r="Q516">
        <v>0.5</v>
      </c>
      <c r="R516">
        <v>0</v>
      </c>
      <c r="S516">
        <v>0</v>
      </c>
      <c r="U516">
        <v>0.3</v>
      </c>
      <c r="V516">
        <v>0.4</v>
      </c>
      <c r="W516">
        <v>0.7</v>
      </c>
      <c r="X516">
        <v>0.1</v>
      </c>
      <c r="Y516">
        <v>0.1</v>
      </c>
      <c r="Z516">
        <v>0</v>
      </c>
      <c r="AA516">
        <v>0.1</v>
      </c>
      <c r="AB516">
        <v>0.6</v>
      </c>
      <c r="AC516">
        <v>1</v>
      </c>
      <c r="AD516">
        <f t="shared" si="244"/>
        <v>1.1369047619047616</v>
      </c>
      <c r="AE516">
        <f t="shared" si="245"/>
        <v>1.1369047619047616</v>
      </c>
      <c r="AF516">
        <f t="shared" si="246"/>
        <v>1.1369047619047616</v>
      </c>
      <c r="AG516">
        <f t="shared" si="247"/>
        <v>1.2064628851951649</v>
      </c>
    </row>
    <row r="517" spans="1:33" x14ac:dyDescent="0.2">
      <c r="A517" t="s">
        <v>1341</v>
      </c>
      <c r="B517">
        <v>26</v>
      </c>
      <c r="C517" t="s">
        <v>40</v>
      </c>
      <c r="D517" t="s">
        <v>27</v>
      </c>
      <c r="E517">
        <v>2</v>
      </c>
      <c r="F517">
        <v>0</v>
      </c>
      <c r="G517">
        <v>4.5</v>
      </c>
      <c r="H517">
        <v>0.5</v>
      </c>
      <c r="I517">
        <v>2</v>
      </c>
      <c r="J517">
        <v>0.25</v>
      </c>
      <c r="K517">
        <v>0</v>
      </c>
      <c r="L517">
        <v>1</v>
      </c>
      <c r="M517">
        <v>0</v>
      </c>
      <c r="N517">
        <v>0.5</v>
      </c>
      <c r="O517">
        <v>1</v>
      </c>
      <c r="P517">
        <v>0.5</v>
      </c>
      <c r="Q517">
        <v>0.25</v>
      </c>
      <c r="R517">
        <v>0</v>
      </c>
      <c r="S517">
        <v>0</v>
      </c>
      <c r="U517">
        <v>0</v>
      </c>
      <c r="V517">
        <v>0.5</v>
      </c>
      <c r="W517">
        <v>0.5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f t="shared" si="244"/>
        <v>0.43055555555555558</v>
      </c>
      <c r="AE517" t="str">
        <f t="shared" si="245"/>
        <v>Not Enough Games Played</v>
      </c>
      <c r="AF517" t="e">
        <f t="shared" si="246"/>
        <v>#VALUE!</v>
      </c>
      <c r="AG517" t="e">
        <f t="shared" si="247"/>
        <v>#VALUE!</v>
      </c>
    </row>
    <row r="518" spans="1:33" x14ac:dyDescent="0.2">
      <c r="A518" t="s">
        <v>660</v>
      </c>
      <c r="B518">
        <v>21</v>
      </c>
      <c r="C518" t="s">
        <v>33</v>
      </c>
      <c r="D518" t="s">
        <v>27</v>
      </c>
      <c r="E518">
        <v>22</v>
      </c>
      <c r="F518">
        <v>0</v>
      </c>
      <c r="G518">
        <v>3.2</v>
      </c>
      <c r="H518">
        <v>0.4</v>
      </c>
      <c r="I518">
        <v>0.7</v>
      </c>
      <c r="J518">
        <v>0.56299999999999994</v>
      </c>
      <c r="K518">
        <v>0.1</v>
      </c>
      <c r="L518">
        <v>0.2</v>
      </c>
      <c r="M518">
        <v>0.4</v>
      </c>
      <c r="N518">
        <v>0.3</v>
      </c>
      <c r="O518">
        <v>0.5</v>
      </c>
      <c r="P518">
        <v>0.63600000000000001</v>
      </c>
      <c r="Q518">
        <v>0.625</v>
      </c>
      <c r="R518">
        <v>0</v>
      </c>
      <c r="S518">
        <v>0.1</v>
      </c>
      <c r="T518">
        <v>0.5</v>
      </c>
      <c r="U518">
        <v>0.1</v>
      </c>
      <c r="V518">
        <v>0.4</v>
      </c>
      <c r="W518">
        <v>0.5</v>
      </c>
      <c r="X518">
        <v>0.1</v>
      </c>
      <c r="Y518">
        <v>0.1</v>
      </c>
      <c r="Z518">
        <v>0</v>
      </c>
      <c r="AA518">
        <v>0.2</v>
      </c>
      <c r="AB518">
        <v>0.3</v>
      </c>
      <c r="AC518">
        <v>1</v>
      </c>
      <c r="AD518">
        <f t="shared" si="244"/>
        <v>1.3447265625000002</v>
      </c>
      <c r="AE518" t="str">
        <f t="shared" si="245"/>
        <v>Not Enough Games Played</v>
      </c>
      <c r="AF518" t="e">
        <f t="shared" si="246"/>
        <v>#VALUE!</v>
      </c>
      <c r="AG518" t="e">
        <f t="shared" si="247"/>
        <v>#VALUE!</v>
      </c>
    </row>
    <row r="519" spans="1:33" x14ac:dyDescent="0.2">
      <c r="A519" t="s">
        <v>466</v>
      </c>
      <c r="B519">
        <v>20</v>
      </c>
      <c r="C519" t="s">
        <v>120</v>
      </c>
      <c r="D519" t="s">
        <v>36</v>
      </c>
      <c r="E519">
        <v>9</v>
      </c>
      <c r="F519">
        <v>0</v>
      </c>
      <c r="G519">
        <v>3.2</v>
      </c>
      <c r="H519">
        <v>0.3</v>
      </c>
      <c r="I519">
        <v>1.2</v>
      </c>
      <c r="J519">
        <v>0.27300000000000002</v>
      </c>
      <c r="K519">
        <v>0</v>
      </c>
      <c r="L519">
        <v>0.1</v>
      </c>
      <c r="M519">
        <v>0</v>
      </c>
      <c r="N519">
        <v>0.3</v>
      </c>
      <c r="O519">
        <v>1.1000000000000001</v>
      </c>
      <c r="P519">
        <v>0.3</v>
      </c>
      <c r="Q519">
        <v>0.27300000000000002</v>
      </c>
      <c r="R519">
        <v>0.2</v>
      </c>
      <c r="S519">
        <v>0.2</v>
      </c>
      <c r="T519">
        <v>1</v>
      </c>
      <c r="U519">
        <v>0.4</v>
      </c>
      <c r="V519">
        <v>0.8</v>
      </c>
      <c r="W519">
        <v>1.2</v>
      </c>
      <c r="X519">
        <v>0.1</v>
      </c>
      <c r="Y519">
        <v>0</v>
      </c>
      <c r="Z519">
        <v>0</v>
      </c>
      <c r="AA519">
        <v>0</v>
      </c>
      <c r="AB519">
        <v>0.1</v>
      </c>
      <c r="AC519">
        <v>0.9</v>
      </c>
      <c r="AD519">
        <f t="shared" si="244"/>
        <v>0.60657187500000009</v>
      </c>
      <c r="AE519" t="str">
        <f t="shared" si="245"/>
        <v>Not Enough Games Played</v>
      </c>
      <c r="AF519" t="e">
        <f t="shared" si="246"/>
        <v>#VALUE!</v>
      </c>
      <c r="AG519" t="e">
        <f t="shared" si="247"/>
        <v>#VALUE!</v>
      </c>
    </row>
    <row r="520" spans="1:33" x14ac:dyDescent="0.2">
      <c r="A520" t="s">
        <v>1342</v>
      </c>
      <c r="B520">
        <v>29</v>
      </c>
      <c r="C520" t="s">
        <v>58</v>
      </c>
      <c r="D520" t="s">
        <v>43</v>
      </c>
      <c r="E520">
        <v>23</v>
      </c>
      <c r="F520">
        <v>0</v>
      </c>
      <c r="G520">
        <v>7.6</v>
      </c>
      <c r="H520">
        <v>0.3</v>
      </c>
      <c r="I520">
        <v>0.6</v>
      </c>
      <c r="J520">
        <v>0.46200000000000002</v>
      </c>
      <c r="K520">
        <v>0.3</v>
      </c>
      <c r="L520">
        <v>0.6</v>
      </c>
      <c r="M520">
        <v>0.46200000000000002</v>
      </c>
      <c r="N520">
        <v>0</v>
      </c>
      <c r="O520">
        <v>0</v>
      </c>
      <c r="Q520">
        <v>0.69199999999999995</v>
      </c>
      <c r="R520">
        <v>0</v>
      </c>
      <c r="S520">
        <v>0.1</v>
      </c>
      <c r="T520">
        <v>0.5</v>
      </c>
      <c r="U520">
        <v>0</v>
      </c>
      <c r="V520">
        <v>1.2</v>
      </c>
      <c r="W520">
        <v>1.3</v>
      </c>
      <c r="X520">
        <v>1.1000000000000001</v>
      </c>
      <c r="Y520">
        <v>0.2</v>
      </c>
      <c r="Z520">
        <v>0.1</v>
      </c>
      <c r="AA520">
        <v>0.3</v>
      </c>
      <c r="AB520">
        <v>0.9</v>
      </c>
      <c r="AC520">
        <v>0.8</v>
      </c>
      <c r="AD520">
        <f t="shared" si="244"/>
        <v>1.5815842105263156</v>
      </c>
      <c r="AE520" t="str">
        <f t="shared" si="245"/>
        <v>Not Enough Games Played</v>
      </c>
      <c r="AF520" t="e">
        <f t="shared" si="246"/>
        <v>#VALUE!</v>
      </c>
      <c r="AG520" t="e">
        <f t="shared" si="247"/>
        <v>#VALUE!</v>
      </c>
    </row>
    <row r="521" spans="1:33" x14ac:dyDescent="0.2">
      <c r="A521" t="s">
        <v>1343</v>
      </c>
      <c r="B521">
        <v>23</v>
      </c>
      <c r="C521" t="s">
        <v>77</v>
      </c>
      <c r="D521" t="s">
        <v>27</v>
      </c>
      <c r="E521">
        <v>5</v>
      </c>
      <c r="F521">
        <v>0</v>
      </c>
      <c r="G521">
        <v>6.6</v>
      </c>
      <c r="H521">
        <v>0.2</v>
      </c>
      <c r="I521">
        <v>0.8</v>
      </c>
      <c r="J521">
        <v>0.25</v>
      </c>
      <c r="K521">
        <v>0.2</v>
      </c>
      <c r="L521">
        <v>0.4</v>
      </c>
      <c r="M521">
        <v>0.5</v>
      </c>
      <c r="N521">
        <v>0</v>
      </c>
      <c r="O521">
        <v>0.4</v>
      </c>
      <c r="P521">
        <v>0</v>
      </c>
      <c r="Q521">
        <v>0.375</v>
      </c>
      <c r="R521">
        <v>0.2</v>
      </c>
      <c r="S521">
        <v>0.4</v>
      </c>
      <c r="T521">
        <v>0.5</v>
      </c>
      <c r="U521">
        <v>0.4</v>
      </c>
      <c r="V521">
        <v>1.8</v>
      </c>
      <c r="W521">
        <v>2.2000000000000002</v>
      </c>
      <c r="X521">
        <v>0.4</v>
      </c>
      <c r="Y521">
        <v>0.2</v>
      </c>
      <c r="Z521">
        <v>0</v>
      </c>
      <c r="AA521">
        <v>0</v>
      </c>
      <c r="AB521">
        <v>0.8</v>
      </c>
      <c r="AC521">
        <v>0.8</v>
      </c>
      <c r="AD521">
        <f t="shared" si="244"/>
        <v>0.7022727272727276</v>
      </c>
      <c r="AE521" t="str">
        <f t="shared" si="245"/>
        <v>Not Enough Games Played</v>
      </c>
      <c r="AF521" t="e">
        <f t="shared" si="246"/>
        <v>#VALUE!</v>
      </c>
      <c r="AG521" t="e">
        <f t="shared" si="247"/>
        <v>#VALUE!</v>
      </c>
    </row>
    <row r="522" spans="1:33" x14ac:dyDescent="0.2">
      <c r="A522" t="s">
        <v>1344</v>
      </c>
      <c r="B522">
        <v>28</v>
      </c>
      <c r="C522" t="s">
        <v>49</v>
      </c>
      <c r="D522" t="s">
        <v>31</v>
      </c>
      <c r="E522">
        <v>3</v>
      </c>
      <c r="F522">
        <v>0</v>
      </c>
      <c r="G522">
        <v>2</v>
      </c>
      <c r="H522">
        <v>0.3</v>
      </c>
      <c r="I522">
        <v>0.7</v>
      </c>
      <c r="J522">
        <v>0.5</v>
      </c>
      <c r="K522">
        <v>0</v>
      </c>
      <c r="L522">
        <v>0.3</v>
      </c>
      <c r="M522">
        <v>0</v>
      </c>
      <c r="N522">
        <v>0.3</v>
      </c>
      <c r="O522">
        <v>0.3</v>
      </c>
      <c r="P522">
        <v>1</v>
      </c>
      <c r="Q522">
        <v>0.5</v>
      </c>
      <c r="R522">
        <v>0</v>
      </c>
      <c r="S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0.3</v>
      </c>
      <c r="AB522">
        <v>0</v>
      </c>
      <c r="AC522">
        <v>0.7</v>
      </c>
      <c r="AD522">
        <f t="shared" si="244"/>
        <v>0.16499999999999998</v>
      </c>
      <c r="AE522" t="str">
        <f t="shared" si="245"/>
        <v>Not Enough Games Played</v>
      </c>
      <c r="AF522" t="e">
        <f t="shared" si="246"/>
        <v>#VALUE!</v>
      </c>
      <c r="AG522" t="e">
        <f t="shared" si="247"/>
        <v>#VALUE!</v>
      </c>
    </row>
    <row r="523" spans="1:33" x14ac:dyDescent="0.2">
      <c r="A523" t="s">
        <v>1345</v>
      </c>
      <c r="B523">
        <v>32</v>
      </c>
      <c r="C523" t="s">
        <v>63</v>
      </c>
      <c r="D523" t="s">
        <v>27</v>
      </c>
      <c r="E523">
        <v>3</v>
      </c>
      <c r="F523">
        <v>0</v>
      </c>
      <c r="G523">
        <v>4</v>
      </c>
      <c r="H523">
        <v>0.3</v>
      </c>
      <c r="I523">
        <v>1.3</v>
      </c>
      <c r="J523">
        <v>0.25</v>
      </c>
      <c r="K523">
        <v>0</v>
      </c>
      <c r="L523">
        <v>0</v>
      </c>
      <c r="N523">
        <v>0.3</v>
      </c>
      <c r="O523">
        <v>1.3</v>
      </c>
      <c r="P523">
        <v>0.25</v>
      </c>
      <c r="Q523">
        <v>0.25</v>
      </c>
      <c r="R523">
        <v>0</v>
      </c>
      <c r="S523">
        <v>0</v>
      </c>
      <c r="U523">
        <v>1</v>
      </c>
      <c r="V523">
        <v>0.3</v>
      </c>
      <c r="W523">
        <v>1.3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0.7</v>
      </c>
      <c r="AD523">
        <f t="shared" si="244"/>
        <v>0.39937499999999992</v>
      </c>
      <c r="AE523" t="str">
        <f t="shared" si="245"/>
        <v>Not Enough Games Played</v>
      </c>
      <c r="AF523" t="e">
        <f t="shared" si="246"/>
        <v>#VALUE!</v>
      </c>
      <c r="AG523" t="e">
        <f t="shared" si="247"/>
        <v>#VALUE!</v>
      </c>
    </row>
    <row r="524" spans="1:33" x14ac:dyDescent="0.2">
      <c r="A524" t="s">
        <v>1346</v>
      </c>
      <c r="B524">
        <v>29</v>
      </c>
      <c r="C524" t="s">
        <v>42</v>
      </c>
      <c r="D524" t="s">
        <v>36</v>
      </c>
      <c r="E524">
        <v>21</v>
      </c>
      <c r="F524">
        <v>0</v>
      </c>
      <c r="G524">
        <v>2.2999999999999998</v>
      </c>
      <c r="H524">
        <v>0.2</v>
      </c>
      <c r="I524">
        <v>0.7</v>
      </c>
      <c r="J524">
        <v>0.33300000000000002</v>
      </c>
      <c r="K524">
        <v>0</v>
      </c>
      <c r="L524">
        <v>0</v>
      </c>
      <c r="N524">
        <v>0.2</v>
      </c>
      <c r="O524">
        <v>0.7</v>
      </c>
      <c r="P524">
        <v>0.33300000000000002</v>
      </c>
      <c r="Q524">
        <v>0.33300000000000002</v>
      </c>
      <c r="R524">
        <v>0.1</v>
      </c>
      <c r="S524">
        <v>0.3</v>
      </c>
      <c r="T524">
        <v>0.33300000000000002</v>
      </c>
      <c r="U524">
        <v>0.1</v>
      </c>
      <c r="V524">
        <v>0.6</v>
      </c>
      <c r="W524">
        <v>0.7</v>
      </c>
      <c r="X524">
        <v>0.1</v>
      </c>
      <c r="Y524">
        <v>0.1</v>
      </c>
      <c r="Z524">
        <v>0</v>
      </c>
      <c r="AA524">
        <v>0</v>
      </c>
      <c r="AB524">
        <v>0.5</v>
      </c>
      <c r="AC524">
        <v>0.6</v>
      </c>
      <c r="AD524">
        <f t="shared" si="244"/>
        <v>0.4835739130434783</v>
      </c>
      <c r="AE524" t="str">
        <f t="shared" si="245"/>
        <v>Not Enough Games Played</v>
      </c>
      <c r="AF524" t="e">
        <f t="shared" si="246"/>
        <v>#VALUE!</v>
      </c>
      <c r="AG524" t="e">
        <f t="shared" si="247"/>
        <v>#VALUE!</v>
      </c>
    </row>
    <row r="525" spans="1:33" x14ac:dyDescent="0.2">
      <c r="A525" t="s">
        <v>1347</v>
      </c>
      <c r="B525">
        <v>25</v>
      </c>
      <c r="C525" t="s">
        <v>40</v>
      </c>
      <c r="D525" t="s">
        <v>43</v>
      </c>
      <c r="E525">
        <v>5</v>
      </c>
      <c r="F525">
        <v>0</v>
      </c>
      <c r="G525">
        <v>9</v>
      </c>
      <c r="H525">
        <v>0.2</v>
      </c>
      <c r="I525">
        <v>1</v>
      </c>
      <c r="J525">
        <v>0.2</v>
      </c>
      <c r="K525">
        <v>0</v>
      </c>
      <c r="L525">
        <v>0.4</v>
      </c>
      <c r="M525">
        <v>0</v>
      </c>
      <c r="N525">
        <v>0.2</v>
      </c>
      <c r="O525">
        <v>0.6</v>
      </c>
      <c r="P525">
        <v>0.33300000000000002</v>
      </c>
      <c r="Q525">
        <v>0.2</v>
      </c>
      <c r="R525">
        <v>0.2</v>
      </c>
      <c r="S525">
        <v>0.4</v>
      </c>
      <c r="T525">
        <v>0.5</v>
      </c>
      <c r="U525">
        <v>0</v>
      </c>
      <c r="V525">
        <v>0.2</v>
      </c>
      <c r="W525">
        <v>0.2</v>
      </c>
      <c r="X525">
        <v>0.6</v>
      </c>
      <c r="Y525">
        <v>0.2</v>
      </c>
      <c r="Z525">
        <v>0</v>
      </c>
      <c r="AA525">
        <v>0.6</v>
      </c>
      <c r="AB525">
        <v>0.4</v>
      </c>
      <c r="AC525">
        <v>0.6</v>
      </c>
      <c r="AD525">
        <f t="shared" si="244"/>
        <v>4.7111111111111117E-2</v>
      </c>
      <c r="AE525" t="str">
        <f t="shared" si="245"/>
        <v>Not Enough Games Played</v>
      </c>
      <c r="AF525" t="e">
        <f t="shared" si="246"/>
        <v>#VALUE!</v>
      </c>
      <c r="AG525" t="e">
        <f t="shared" si="247"/>
        <v>#VALUE!</v>
      </c>
    </row>
    <row r="526" spans="1:33" x14ac:dyDescent="0.2">
      <c r="A526" t="s">
        <v>799</v>
      </c>
      <c r="B526">
        <v>37</v>
      </c>
      <c r="C526" t="s">
        <v>79</v>
      </c>
      <c r="D526" t="s">
        <v>36</v>
      </c>
      <c r="E526">
        <v>14</v>
      </c>
      <c r="F526">
        <v>0</v>
      </c>
      <c r="G526">
        <v>5.0999999999999996</v>
      </c>
      <c r="H526">
        <v>0.2</v>
      </c>
      <c r="I526">
        <v>1.1000000000000001</v>
      </c>
      <c r="J526">
        <v>0.2</v>
      </c>
      <c r="K526">
        <v>0.1</v>
      </c>
      <c r="L526">
        <v>0.6</v>
      </c>
      <c r="M526">
        <v>0.125</v>
      </c>
      <c r="N526">
        <v>0.1</v>
      </c>
      <c r="O526">
        <v>0.5</v>
      </c>
      <c r="P526">
        <v>0.28599999999999998</v>
      </c>
      <c r="Q526">
        <v>0.23300000000000001</v>
      </c>
      <c r="R526">
        <v>0.1</v>
      </c>
      <c r="S526">
        <v>0.1</v>
      </c>
      <c r="T526">
        <v>0.5</v>
      </c>
      <c r="U526">
        <v>0.2</v>
      </c>
      <c r="V526">
        <v>0.5</v>
      </c>
      <c r="W526">
        <v>0.7</v>
      </c>
      <c r="X526">
        <v>0.4</v>
      </c>
      <c r="Y526">
        <v>0</v>
      </c>
      <c r="Z526">
        <v>0.1</v>
      </c>
      <c r="AA526">
        <v>0.1</v>
      </c>
      <c r="AB526">
        <v>0.2</v>
      </c>
      <c r="AC526">
        <v>0.6</v>
      </c>
      <c r="AD526">
        <f t="shared" si="244"/>
        <v>0.22500490196078438</v>
      </c>
      <c r="AE526" t="str">
        <f t="shared" si="245"/>
        <v>Not Enough Games Played</v>
      </c>
      <c r="AF526" t="e">
        <f t="shared" si="246"/>
        <v>#VALUE!</v>
      </c>
      <c r="AG526" t="e">
        <f t="shared" si="247"/>
        <v>#VALUE!</v>
      </c>
    </row>
    <row r="527" spans="1:33" x14ac:dyDescent="0.2">
      <c r="A527" t="s">
        <v>1348</v>
      </c>
      <c r="B527">
        <v>23</v>
      </c>
      <c r="C527" t="s">
        <v>63</v>
      </c>
      <c r="D527" t="s">
        <v>43</v>
      </c>
      <c r="E527">
        <v>13</v>
      </c>
      <c r="F527">
        <v>0</v>
      </c>
      <c r="G527">
        <v>2.9</v>
      </c>
      <c r="H527">
        <v>0.2</v>
      </c>
      <c r="I527">
        <v>1.1000000000000001</v>
      </c>
      <c r="J527">
        <v>0.14299999999999999</v>
      </c>
      <c r="K527">
        <v>0.1</v>
      </c>
      <c r="L527">
        <v>0.6</v>
      </c>
      <c r="M527">
        <v>0.125</v>
      </c>
      <c r="N527">
        <v>0.1</v>
      </c>
      <c r="O527">
        <v>0.5</v>
      </c>
      <c r="P527">
        <v>0.16700000000000001</v>
      </c>
      <c r="Q527">
        <v>0.17899999999999999</v>
      </c>
      <c r="R527">
        <v>0.1</v>
      </c>
      <c r="S527">
        <v>0.2</v>
      </c>
      <c r="T527">
        <v>0.5</v>
      </c>
      <c r="U527">
        <v>0</v>
      </c>
      <c r="V527">
        <v>0.2</v>
      </c>
      <c r="W527">
        <v>0.2</v>
      </c>
      <c r="X527">
        <v>0.1</v>
      </c>
      <c r="Y527">
        <v>0.1</v>
      </c>
      <c r="Z527">
        <v>0</v>
      </c>
      <c r="AA527">
        <v>0.1</v>
      </c>
      <c r="AB527">
        <v>0</v>
      </c>
      <c r="AC527">
        <v>0.5</v>
      </c>
      <c r="AD527">
        <f t="shared" si="244"/>
        <v>0.13270689655172413</v>
      </c>
      <c r="AE527" t="str">
        <f t="shared" si="245"/>
        <v>Not Enough Games Played</v>
      </c>
      <c r="AF527" t="e">
        <f t="shared" si="246"/>
        <v>#VALUE!</v>
      </c>
      <c r="AG527" t="e">
        <f t="shared" si="247"/>
        <v>#VALUE!</v>
      </c>
    </row>
    <row r="528" spans="1:33" x14ac:dyDescent="0.2">
      <c r="A528" t="s">
        <v>1349</v>
      </c>
      <c r="B528">
        <v>25</v>
      </c>
      <c r="C528" t="s">
        <v>33</v>
      </c>
      <c r="D528" t="s">
        <v>43</v>
      </c>
      <c r="E528">
        <v>6</v>
      </c>
      <c r="F528">
        <v>0</v>
      </c>
      <c r="G528">
        <v>3.5</v>
      </c>
      <c r="H528">
        <v>0.2</v>
      </c>
      <c r="I528">
        <v>1</v>
      </c>
      <c r="J528">
        <v>0.16700000000000001</v>
      </c>
      <c r="K528">
        <v>0</v>
      </c>
      <c r="L528">
        <v>0.3</v>
      </c>
      <c r="M528">
        <v>0</v>
      </c>
      <c r="N528">
        <v>0.2</v>
      </c>
      <c r="O528">
        <v>0.7</v>
      </c>
      <c r="P528">
        <v>0.25</v>
      </c>
      <c r="Q528">
        <v>0.16700000000000001</v>
      </c>
      <c r="R528">
        <v>0.2</v>
      </c>
      <c r="S528">
        <v>0.3</v>
      </c>
      <c r="T528">
        <v>0.5</v>
      </c>
      <c r="U528">
        <v>0.2</v>
      </c>
      <c r="V528">
        <v>0</v>
      </c>
      <c r="W528">
        <v>0.2</v>
      </c>
      <c r="X528">
        <v>0.7</v>
      </c>
      <c r="Y528">
        <v>0.2</v>
      </c>
      <c r="Z528">
        <v>0</v>
      </c>
      <c r="AA528">
        <v>0.3</v>
      </c>
      <c r="AB528">
        <v>0.7</v>
      </c>
      <c r="AC528">
        <v>0.5</v>
      </c>
      <c r="AD528">
        <f t="shared" si="244"/>
        <v>0.15173142857142857</v>
      </c>
      <c r="AE528" t="str">
        <f t="shared" si="245"/>
        <v>Not Enough Games Played</v>
      </c>
      <c r="AF528" t="e">
        <f t="shared" si="246"/>
        <v>#VALUE!</v>
      </c>
      <c r="AG528" t="e">
        <f t="shared" si="247"/>
        <v>#VALUE!</v>
      </c>
    </row>
    <row r="529" spans="1:33" x14ac:dyDescent="0.2">
      <c r="A529" t="s">
        <v>1350</v>
      </c>
      <c r="B529">
        <v>23</v>
      </c>
      <c r="C529" t="s">
        <v>75</v>
      </c>
      <c r="D529" t="s">
        <v>31</v>
      </c>
      <c r="E529">
        <v>14</v>
      </c>
      <c r="F529">
        <v>0</v>
      </c>
      <c r="G529">
        <v>4.7</v>
      </c>
      <c r="H529">
        <v>0.1</v>
      </c>
      <c r="I529">
        <v>0.9</v>
      </c>
      <c r="J529">
        <v>0.154</v>
      </c>
      <c r="K529">
        <v>0</v>
      </c>
      <c r="L529">
        <v>0.2</v>
      </c>
      <c r="M529">
        <v>0</v>
      </c>
      <c r="N529">
        <v>0.1</v>
      </c>
      <c r="O529">
        <v>0.7</v>
      </c>
      <c r="P529">
        <v>0.2</v>
      </c>
      <c r="Q529">
        <v>0.154</v>
      </c>
      <c r="R529">
        <v>0.2</v>
      </c>
      <c r="S529">
        <v>0.4</v>
      </c>
      <c r="T529">
        <v>0.6</v>
      </c>
      <c r="U529">
        <v>0.1</v>
      </c>
      <c r="V529">
        <v>0.2</v>
      </c>
      <c r="W529">
        <v>0.3</v>
      </c>
      <c r="X529">
        <v>0.4</v>
      </c>
      <c r="Y529">
        <v>0.1</v>
      </c>
      <c r="Z529">
        <v>0.1</v>
      </c>
      <c r="AA529">
        <v>0.1</v>
      </c>
      <c r="AB529">
        <v>0.4</v>
      </c>
      <c r="AC529">
        <v>0.5</v>
      </c>
      <c r="AD529">
        <f t="shared" si="244"/>
        <v>5.1770212765957446E-2</v>
      </c>
      <c r="AE529" t="str">
        <f t="shared" si="245"/>
        <v>Not Enough Games Played</v>
      </c>
      <c r="AF529" t="e">
        <f t="shared" si="246"/>
        <v>#VALUE!</v>
      </c>
      <c r="AG529" t="e">
        <f t="shared" si="247"/>
        <v>#VALUE!</v>
      </c>
    </row>
    <row r="530" spans="1:33" x14ac:dyDescent="0.2">
      <c r="A530" t="s">
        <v>1351</v>
      </c>
      <c r="B530">
        <v>26</v>
      </c>
      <c r="C530" t="s">
        <v>120</v>
      </c>
      <c r="D530" t="s">
        <v>31</v>
      </c>
      <c r="E530">
        <v>5</v>
      </c>
      <c r="F530">
        <v>0</v>
      </c>
      <c r="G530">
        <v>3.8</v>
      </c>
      <c r="H530">
        <v>0.2</v>
      </c>
      <c r="I530">
        <v>1.2</v>
      </c>
      <c r="J530">
        <v>0.16700000000000001</v>
      </c>
      <c r="K530">
        <v>0</v>
      </c>
      <c r="L530">
        <v>0</v>
      </c>
      <c r="N530">
        <v>0.2</v>
      </c>
      <c r="O530">
        <v>1.2</v>
      </c>
      <c r="P530">
        <v>0.16700000000000001</v>
      </c>
      <c r="Q530">
        <v>0.16700000000000001</v>
      </c>
      <c r="R530">
        <v>0</v>
      </c>
      <c r="S530">
        <v>0</v>
      </c>
      <c r="U530">
        <v>0.2</v>
      </c>
      <c r="V530">
        <v>0.2</v>
      </c>
      <c r="W530">
        <v>0.4</v>
      </c>
      <c r="X530">
        <v>0.2</v>
      </c>
      <c r="Y530">
        <v>0</v>
      </c>
      <c r="Z530">
        <v>0</v>
      </c>
      <c r="AA530">
        <v>0</v>
      </c>
      <c r="AB530">
        <v>0.2</v>
      </c>
      <c r="AC530">
        <v>0.4</v>
      </c>
      <c r="AD530">
        <f t="shared" si="244"/>
        <v>0.10020000000000001</v>
      </c>
      <c r="AE530" t="str">
        <f t="shared" si="245"/>
        <v>Not Enough Games Played</v>
      </c>
      <c r="AF530" t="e">
        <f t="shared" si="246"/>
        <v>#VALUE!</v>
      </c>
      <c r="AG530" t="e">
        <f t="shared" si="247"/>
        <v>#VALUE!</v>
      </c>
    </row>
    <row r="531" spans="1:33" hidden="1" x14ac:dyDescent="0.2">
      <c r="A531" t="s">
        <v>254</v>
      </c>
      <c r="B531">
        <v>25</v>
      </c>
      <c r="C531" t="s">
        <v>65</v>
      </c>
      <c r="D531" t="s">
        <v>27</v>
      </c>
      <c r="E531">
        <v>1</v>
      </c>
      <c r="F531">
        <v>0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Q531">
        <v>0</v>
      </c>
      <c r="R531">
        <v>0</v>
      </c>
      <c r="S531">
        <v>0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 spans="1:33" x14ac:dyDescent="0.2">
      <c r="A532" t="s">
        <v>1352</v>
      </c>
      <c r="B532">
        <v>24</v>
      </c>
      <c r="C532" t="s">
        <v>73</v>
      </c>
      <c r="D532" t="s">
        <v>67</v>
      </c>
      <c r="E532">
        <v>4</v>
      </c>
      <c r="F532">
        <v>0</v>
      </c>
      <c r="G532">
        <v>2.5</v>
      </c>
      <c r="H532">
        <v>0</v>
      </c>
      <c r="I532">
        <v>0.5</v>
      </c>
      <c r="J532">
        <v>0</v>
      </c>
      <c r="K532">
        <v>0</v>
      </c>
      <c r="L532">
        <v>0.5</v>
      </c>
      <c r="M532">
        <v>0</v>
      </c>
      <c r="N532">
        <v>0</v>
      </c>
      <c r="O532">
        <v>0</v>
      </c>
      <c r="Q532">
        <v>0</v>
      </c>
      <c r="R532">
        <v>0</v>
      </c>
      <c r="S532">
        <v>0</v>
      </c>
      <c r="U532">
        <v>0</v>
      </c>
      <c r="V532">
        <v>0.8</v>
      </c>
      <c r="W532">
        <v>0.8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f>(((AC532 + W532 * 1.1 + X532 * 1.5 + Y532 * 1.5 + Z532 * 1.6 - AA532 * 1.6) * Q532*(H532 + (K532 * 0.5)) / G532) *10)</f>
        <v>0</v>
      </c>
      <c r="AE532" t="str">
        <f>IF(E532&lt;25, "Not Enough Games Played", AD532)</f>
        <v>Not Enough Games Played</v>
      </c>
      <c r="AF532" t="e">
        <f>AE532 * IF(G532&gt;=45, 1.15, IF(G532&gt;=40, 1.12, IF(G532&gt;=35, 1.09, IF(G532&gt;=30, 1.06, IF(G532&gt;=25, 1.03, IF(G532&lt;25, 1, 1))))))</f>
        <v>#VALUE!</v>
      </c>
      <c r="AG532" t="e">
        <f>(AF532/$AF$4) * 100</f>
        <v>#VALUE!</v>
      </c>
    </row>
    <row r="533" spans="1:33" hidden="1" x14ac:dyDescent="0.2">
      <c r="A533" t="s">
        <v>1353</v>
      </c>
      <c r="B533">
        <v>26</v>
      </c>
      <c r="C533" t="s">
        <v>38</v>
      </c>
      <c r="D533" t="s">
        <v>67</v>
      </c>
      <c r="E533">
        <v>3</v>
      </c>
      <c r="F533">
        <v>0</v>
      </c>
      <c r="G533">
        <v>3</v>
      </c>
      <c r="H533">
        <v>0</v>
      </c>
      <c r="I533">
        <v>0.7</v>
      </c>
      <c r="J533">
        <v>0</v>
      </c>
      <c r="K533">
        <v>0</v>
      </c>
      <c r="L533">
        <v>0.7</v>
      </c>
      <c r="M533">
        <v>0</v>
      </c>
      <c r="N533">
        <v>0</v>
      </c>
      <c r="O533">
        <v>0</v>
      </c>
      <c r="Q533">
        <v>0</v>
      </c>
      <c r="R533">
        <v>0</v>
      </c>
      <c r="S533">
        <v>0</v>
      </c>
      <c r="U533">
        <v>0</v>
      </c>
      <c r="V533">
        <v>0.3</v>
      </c>
      <c r="W533">
        <v>0.3</v>
      </c>
      <c r="X533">
        <v>0</v>
      </c>
      <c r="Y533">
        <v>0.3</v>
      </c>
      <c r="Z533">
        <v>0</v>
      </c>
      <c r="AA533">
        <v>0</v>
      </c>
      <c r="AB533">
        <v>0</v>
      </c>
      <c r="AC533">
        <v>0</v>
      </c>
    </row>
    <row r="534" spans="1:33" x14ac:dyDescent="0.2">
      <c r="A534" t="s">
        <v>1354</v>
      </c>
      <c r="B534">
        <v>28</v>
      </c>
      <c r="C534" t="s">
        <v>53</v>
      </c>
      <c r="D534" t="s">
        <v>67</v>
      </c>
      <c r="E534">
        <v>1</v>
      </c>
      <c r="F534">
        <v>0</v>
      </c>
      <c r="G534">
        <v>2</v>
      </c>
      <c r="H534">
        <v>0</v>
      </c>
      <c r="I534">
        <v>2</v>
      </c>
      <c r="J534">
        <v>0</v>
      </c>
      <c r="K534">
        <v>0</v>
      </c>
      <c r="L534">
        <v>0</v>
      </c>
      <c r="N534">
        <v>0</v>
      </c>
      <c r="O534">
        <v>2</v>
      </c>
      <c r="P534">
        <v>0</v>
      </c>
      <c r="Q534">
        <v>0</v>
      </c>
      <c r="R534">
        <v>0</v>
      </c>
      <c r="S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f t="shared" ref="AD534:AD541" si="248">(((AC534 + W534 * 1.1 + X534 * 1.5 + Y534 * 1.5 + Z534 * 1.6 - AA534 * 1.6) * Q534*(H534 + (K534 * 0.5)) / G534) *10)</f>
        <v>0</v>
      </c>
      <c r="AE534" t="str">
        <f t="shared" ref="AE534:AE541" si="249">IF(E534&lt;25, "Not Enough Games Played", AD534)</f>
        <v>Not Enough Games Played</v>
      </c>
      <c r="AF534" t="e">
        <f t="shared" ref="AF534:AF541" si="250">AE534 * IF(G534&gt;=45, 1.15, IF(G534&gt;=40, 1.12, IF(G534&gt;=35, 1.09, IF(G534&gt;=30, 1.06, IF(G534&gt;=25, 1.03, IF(G534&lt;25, 1, 1))))))</f>
        <v>#VALUE!</v>
      </c>
      <c r="AG534" t="e">
        <f t="shared" ref="AG534:AG541" si="251">(AF534/$AF$4) * 100</f>
        <v>#VALUE!</v>
      </c>
    </row>
    <row r="535" spans="1:33" x14ac:dyDescent="0.2">
      <c r="A535" t="s">
        <v>1233</v>
      </c>
      <c r="B535">
        <v>21</v>
      </c>
      <c r="C535" t="s">
        <v>35</v>
      </c>
      <c r="D535" t="s">
        <v>27</v>
      </c>
      <c r="E535">
        <v>1</v>
      </c>
      <c r="F535">
        <v>0</v>
      </c>
      <c r="G535">
        <v>2</v>
      </c>
      <c r="H535">
        <v>0</v>
      </c>
      <c r="I535">
        <v>0</v>
      </c>
      <c r="K535">
        <v>0</v>
      </c>
      <c r="L535">
        <v>0</v>
      </c>
      <c r="N535">
        <v>0</v>
      </c>
      <c r="O535">
        <v>0</v>
      </c>
      <c r="R535">
        <v>0</v>
      </c>
      <c r="S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f t="shared" si="248"/>
        <v>0</v>
      </c>
      <c r="AE535" t="str">
        <f t="shared" si="249"/>
        <v>Not Enough Games Played</v>
      </c>
      <c r="AF535" t="e">
        <f t="shared" si="250"/>
        <v>#VALUE!</v>
      </c>
      <c r="AG535" t="e">
        <f t="shared" si="251"/>
        <v>#VALUE!</v>
      </c>
    </row>
    <row r="536" spans="1:33" x14ac:dyDescent="0.2">
      <c r="A536" t="s">
        <v>1355</v>
      </c>
      <c r="B536">
        <v>24</v>
      </c>
      <c r="C536" t="s">
        <v>120</v>
      </c>
      <c r="D536" t="s">
        <v>67</v>
      </c>
      <c r="E536">
        <v>4</v>
      </c>
      <c r="F536">
        <v>0</v>
      </c>
      <c r="G536">
        <v>2</v>
      </c>
      <c r="H536">
        <v>0</v>
      </c>
      <c r="I536">
        <v>0.5</v>
      </c>
      <c r="J536">
        <v>0</v>
      </c>
      <c r="K536">
        <v>0</v>
      </c>
      <c r="L536">
        <v>0.3</v>
      </c>
      <c r="M536">
        <v>0</v>
      </c>
      <c r="N536">
        <v>0</v>
      </c>
      <c r="O536">
        <v>0.3</v>
      </c>
      <c r="P536">
        <v>0</v>
      </c>
      <c r="Q536">
        <v>0</v>
      </c>
      <c r="R536">
        <v>0</v>
      </c>
      <c r="S536">
        <v>0</v>
      </c>
      <c r="U536">
        <v>0</v>
      </c>
      <c r="V536">
        <v>0.3</v>
      </c>
      <c r="W536">
        <v>0.3</v>
      </c>
      <c r="X536">
        <v>0</v>
      </c>
      <c r="Y536">
        <v>0.3</v>
      </c>
      <c r="Z536">
        <v>0</v>
      </c>
      <c r="AA536">
        <v>0.3</v>
      </c>
      <c r="AB536">
        <v>0</v>
      </c>
      <c r="AC536">
        <v>0</v>
      </c>
      <c r="AD536">
        <f t="shared" si="248"/>
        <v>0</v>
      </c>
      <c r="AE536" t="str">
        <f t="shared" si="249"/>
        <v>Not Enough Games Played</v>
      </c>
      <c r="AF536" t="e">
        <f t="shared" si="250"/>
        <v>#VALUE!</v>
      </c>
      <c r="AG536" t="e">
        <f t="shared" si="251"/>
        <v>#VALUE!</v>
      </c>
    </row>
    <row r="537" spans="1:33" x14ac:dyDescent="0.2">
      <c r="A537" t="s">
        <v>1356</v>
      </c>
      <c r="B537">
        <v>27</v>
      </c>
      <c r="C537" t="s">
        <v>111</v>
      </c>
      <c r="D537" t="s">
        <v>43</v>
      </c>
      <c r="E537">
        <v>1</v>
      </c>
      <c r="F537">
        <v>0</v>
      </c>
      <c r="G537">
        <v>1</v>
      </c>
      <c r="H537">
        <v>0</v>
      </c>
      <c r="I537">
        <v>0</v>
      </c>
      <c r="K537">
        <v>0</v>
      </c>
      <c r="L537">
        <v>0</v>
      </c>
      <c r="N537">
        <v>0</v>
      </c>
      <c r="O537">
        <v>0</v>
      </c>
      <c r="R537">
        <v>0</v>
      </c>
      <c r="S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f t="shared" si="248"/>
        <v>0</v>
      </c>
      <c r="AE537" t="str">
        <f t="shared" si="249"/>
        <v>Not Enough Games Played</v>
      </c>
      <c r="AF537" t="e">
        <f t="shared" si="250"/>
        <v>#VALUE!</v>
      </c>
      <c r="AG537" t="e">
        <f t="shared" si="251"/>
        <v>#VALUE!</v>
      </c>
    </row>
    <row r="538" spans="1:33" x14ac:dyDescent="0.2">
      <c r="A538" t="s">
        <v>1357</v>
      </c>
      <c r="B538">
        <v>30</v>
      </c>
      <c r="C538" t="s">
        <v>39</v>
      </c>
      <c r="D538" t="s">
        <v>27</v>
      </c>
      <c r="E538">
        <v>2</v>
      </c>
      <c r="F538">
        <v>0</v>
      </c>
      <c r="G538">
        <v>3</v>
      </c>
      <c r="H538">
        <v>0</v>
      </c>
      <c r="I538">
        <v>0.5</v>
      </c>
      <c r="J538">
        <v>0</v>
      </c>
      <c r="K538">
        <v>0</v>
      </c>
      <c r="L538">
        <v>0.5</v>
      </c>
      <c r="M538">
        <v>0</v>
      </c>
      <c r="N538">
        <v>0</v>
      </c>
      <c r="O538">
        <v>0</v>
      </c>
      <c r="Q538">
        <v>0</v>
      </c>
      <c r="R538">
        <v>0</v>
      </c>
      <c r="S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f t="shared" si="248"/>
        <v>0</v>
      </c>
      <c r="AE538" t="str">
        <f t="shared" si="249"/>
        <v>Not Enough Games Played</v>
      </c>
      <c r="AF538" t="e">
        <f t="shared" si="250"/>
        <v>#VALUE!</v>
      </c>
      <c r="AG538" t="e">
        <f t="shared" si="251"/>
        <v>#VALUE!</v>
      </c>
    </row>
    <row r="539" spans="1:33" x14ac:dyDescent="0.2">
      <c r="A539" t="s">
        <v>1358</v>
      </c>
      <c r="B539">
        <v>24</v>
      </c>
      <c r="C539" t="s">
        <v>51</v>
      </c>
      <c r="D539" t="s">
        <v>43</v>
      </c>
      <c r="E539">
        <v>2</v>
      </c>
      <c r="F539">
        <v>0</v>
      </c>
      <c r="G539">
        <v>4</v>
      </c>
      <c r="H539">
        <v>0</v>
      </c>
      <c r="I539">
        <v>0.5</v>
      </c>
      <c r="J539">
        <v>0</v>
      </c>
      <c r="K539">
        <v>0</v>
      </c>
      <c r="L539">
        <v>0</v>
      </c>
      <c r="N539">
        <v>0</v>
      </c>
      <c r="O539">
        <v>0.5</v>
      </c>
      <c r="P539">
        <v>0</v>
      </c>
      <c r="Q539">
        <v>0</v>
      </c>
      <c r="R539">
        <v>0</v>
      </c>
      <c r="S539">
        <v>0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f t="shared" si="248"/>
        <v>0</v>
      </c>
      <c r="AE539" t="str">
        <f t="shared" si="249"/>
        <v>Not Enough Games Played</v>
      </c>
      <c r="AF539" t="e">
        <f t="shared" si="250"/>
        <v>#VALUE!</v>
      </c>
      <c r="AG539" t="e">
        <f t="shared" si="251"/>
        <v>#VALUE!</v>
      </c>
    </row>
    <row r="540" spans="1:33" x14ac:dyDescent="0.2">
      <c r="A540" t="s">
        <v>1359</v>
      </c>
      <c r="B540">
        <v>22</v>
      </c>
      <c r="C540" t="s">
        <v>111</v>
      </c>
      <c r="D540" t="s">
        <v>27</v>
      </c>
      <c r="E540">
        <v>2</v>
      </c>
      <c r="F540">
        <v>0</v>
      </c>
      <c r="G540">
        <v>4.5</v>
      </c>
      <c r="H540">
        <v>0</v>
      </c>
      <c r="I540">
        <v>0</v>
      </c>
      <c r="K540">
        <v>0</v>
      </c>
      <c r="L540">
        <v>0</v>
      </c>
      <c r="N540">
        <v>0</v>
      </c>
      <c r="O540">
        <v>0</v>
      </c>
      <c r="R540">
        <v>0</v>
      </c>
      <c r="S540">
        <v>0</v>
      </c>
      <c r="U540">
        <v>0</v>
      </c>
      <c r="V540">
        <v>0.5</v>
      </c>
      <c r="W540">
        <v>0.5</v>
      </c>
      <c r="X540">
        <v>0.5</v>
      </c>
      <c r="Y540">
        <v>0</v>
      </c>
      <c r="Z540">
        <v>0</v>
      </c>
      <c r="AA540">
        <v>0</v>
      </c>
      <c r="AB540">
        <v>2</v>
      </c>
      <c r="AC540">
        <v>0</v>
      </c>
      <c r="AD540">
        <f t="shared" si="248"/>
        <v>0</v>
      </c>
      <c r="AE540" t="str">
        <f t="shared" si="249"/>
        <v>Not Enough Games Played</v>
      </c>
      <c r="AF540" t="e">
        <f t="shared" si="250"/>
        <v>#VALUE!</v>
      </c>
      <c r="AG540" t="e">
        <f t="shared" si="251"/>
        <v>#VALUE!</v>
      </c>
    </row>
    <row r="541" spans="1:33" x14ac:dyDescent="0.2">
      <c r="A541" t="s">
        <v>1360</v>
      </c>
      <c r="B541">
        <v>30</v>
      </c>
      <c r="C541" t="s">
        <v>45</v>
      </c>
      <c r="D541" t="s">
        <v>43</v>
      </c>
      <c r="E541">
        <v>2</v>
      </c>
      <c r="F541">
        <v>0</v>
      </c>
      <c r="G541">
        <v>3.5</v>
      </c>
      <c r="H541">
        <v>0</v>
      </c>
      <c r="I541">
        <v>1.5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0.5</v>
      </c>
      <c r="P541">
        <v>0</v>
      </c>
      <c r="Q541">
        <v>0</v>
      </c>
      <c r="R541">
        <v>0</v>
      </c>
      <c r="S541">
        <v>0</v>
      </c>
      <c r="U541">
        <v>0.5</v>
      </c>
      <c r="V541">
        <v>0.5</v>
      </c>
      <c r="W541">
        <v>1</v>
      </c>
      <c r="X541">
        <v>0</v>
      </c>
      <c r="Y541">
        <v>0.5</v>
      </c>
      <c r="Z541">
        <v>0</v>
      </c>
      <c r="AA541">
        <v>0</v>
      </c>
      <c r="AB541">
        <v>0.5</v>
      </c>
      <c r="AC541">
        <v>0</v>
      </c>
      <c r="AD541">
        <f t="shared" si="248"/>
        <v>0</v>
      </c>
      <c r="AE541" t="str">
        <f t="shared" si="249"/>
        <v>Not Enough Games Played</v>
      </c>
      <c r="AF541" t="e">
        <f t="shared" si="250"/>
        <v>#VALUE!</v>
      </c>
      <c r="AG541" t="e">
        <f t="shared" si="251"/>
        <v>#VALUE!</v>
      </c>
    </row>
  </sheetData>
  <autoFilter ref="A1:AG541" xr:uid="{BFC79C97-54A0-4B63-9F76-B5DA7FF4D13C}">
    <filterColumn colId="2">
      <filters>
        <filter val="ATL"/>
        <filter val="BOS"/>
        <filter val="BRK"/>
        <filter val="CHI"/>
        <filter val="CHO"/>
        <filter val="CLE"/>
        <filter val="DAL"/>
        <filter val="DEN"/>
        <filter val="DET"/>
        <filter val="HOU"/>
        <filter val="IND"/>
        <filter val="LAC"/>
        <filter val="LAL"/>
        <filter val="MEM"/>
        <filter val="MIA"/>
        <filter val="MIL"/>
        <filter val="MIN"/>
        <filter val="NOP"/>
        <filter val="NYK"/>
        <filter val="OKC"/>
        <filter val="ORL"/>
        <filter val="PHI"/>
        <filter val="PHO"/>
        <filter val="POR"/>
        <filter val="SAC"/>
        <filter val="TOR"/>
        <filter val="UTA"/>
        <filter val="WAS"/>
      </filters>
    </filterColumn>
  </autoFilter>
  <conditionalFormatting sqref="A1:A1048576">
    <cfRule type="duplicateValues" dxfId="2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1806-26AF-4306-A500-A4A590EE40FE}">
  <dimension ref="A1:AG487"/>
  <sheetViews>
    <sheetView topLeftCell="R1" workbookViewId="0">
      <selection activeCell="AJ18" sqref="AJ18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761</v>
      </c>
      <c r="AE1" t="s">
        <v>759</v>
      </c>
      <c r="AF1" t="s">
        <v>760</v>
      </c>
      <c r="AG1" t="s">
        <v>762</v>
      </c>
    </row>
    <row r="2" spans="1:33" x14ac:dyDescent="0.2">
      <c r="A2" t="s">
        <v>183</v>
      </c>
      <c r="B2">
        <v>28</v>
      </c>
      <c r="C2" t="s">
        <v>30</v>
      </c>
      <c r="D2" t="s">
        <v>31</v>
      </c>
      <c r="E2">
        <v>81</v>
      </c>
      <c r="F2">
        <v>81</v>
      </c>
      <c r="G2">
        <v>34.6</v>
      </c>
      <c r="H2">
        <v>10.199999999999999</v>
      </c>
      <c r="I2">
        <v>24</v>
      </c>
      <c r="J2">
        <v>0.42499999999999999</v>
      </c>
      <c r="K2">
        <v>2.5</v>
      </c>
      <c r="L2">
        <v>7.2</v>
      </c>
      <c r="M2">
        <v>0.34300000000000003</v>
      </c>
      <c r="N2">
        <v>7.7</v>
      </c>
      <c r="O2">
        <v>16.8</v>
      </c>
      <c r="P2">
        <v>0.45900000000000002</v>
      </c>
      <c r="Q2">
        <v>0.47599999999999998</v>
      </c>
      <c r="R2">
        <v>8.8000000000000007</v>
      </c>
      <c r="S2">
        <v>10.4</v>
      </c>
      <c r="T2">
        <v>0.84499999999999997</v>
      </c>
      <c r="U2">
        <v>1.7</v>
      </c>
      <c r="V2">
        <v>9</v>
      </c>
      <c r="W2">
        <v>10.7</v>
      </c>
      <c r="X2">
        <v>10.4</v>
      </c>
      <c r="Y2">
        <v>1.6</v>
      </c>
      <c r="Z2">
        <v>0.4</v>
      </c>
      <c r="AA2">
        <v>5.4</v>
      </c>
      <c r="AB2">
        <v>2.2999999999999998</v>
      </c>
      <c r="AC2">
        <v>31.6</v>
      </c>
      <c r="AD2">
        <f>(((AC2 + W2 * 1.1 + X2 * 1.5 + Y2 * 1.5 + Z2 * 1.6 - AA2 * 1.6) * Q2*(H2 + (K2 * 0.5)) / G2) *10)</f>
        <v>84.068547398843933</v>
      </c>
      <c r="AE2">
        <f>IF(E2&lt;25, "Not Enough Games Played", AD2)</f>
        <v>84.068547398843933</v>
      </c>
      <c r="AF2">
        <f>AE2 * IF(G2&gt;=45, 1.15, IF(G2&gt;=40, 1.12, IF(G2&gt;=35, 1.09, IF(G2&gt;=30, 1.06, IF(G2&gt;=25, 1.03, IF(G2&lt;25, 1, 1))))))</f>
        <v>89.112660242774567</v>
      </c>
      <c r="AG2">
        <f>(AF2/$AF$2) * 100</f>
        <v>100</v>
      </c>
    </row>
    <row r="3" spans="1:33" x14ac:dyDescent="0.2">
      <c r="A3" t="s">
        <v>87</v>
      </c>
      <c r="B3">
        <v>27</v>
      </c>
      <c r="C3" t="s">
        <v>102</v>
      </c>
      <c r="D3" t="s">
        <v>31</v>
      </c>
      <c r="E3">
        <v>81</v>
      </c>
      <c r="F3">
        <v>81</v>
      </c>
      <c r="G3">
        <v>36.4</v>
      </c>
      <c r="H3">
        <v>8.3000000000000007</v>
      </c>
      <c r="I3">
        <v>18.899999999999999</v>
      </c>
      <c r="J3">
        <v>0.44</v>
      </c>
      <c r="K3">
        <v>3.2</v>
      </c>
      <c r="L3">
        <v>9.3000000000000007</v>
      </c>
      <c r="M3">
        <v>0.34699999999999998</v>
      </c>
      <c r="N3">
        <v>5.0999999999999996</v>
      </c>
      <c r="O3">
        <v>9.6</v>
      </c>
      <c r="P3">
        <v>0.53</v>
      </c>
      <c r="Q3">
        <v>0.52500000000000002</v>
      </c>
      <c r="R3">
        <v>9.1999999999999993</v>
      </c>
      <c r="S3">
        <v>10.9</v>
      </c>
      <c r="T3">
        <v>0.84699999999999998</v>
      </c>
      <c r="U3">
        <v>1.2</v>
      </c>
      <c r="V3">
        <v>7</v>
      </c>
      <c r="W3">
        <v>8.1</v>
      </c>
      <c r="X3">
        <v>11.2</v>
      </c>
      <c r="Y3">
        <v>1.5</v>
      </c>
      <c r="Z3">
        <v>0.5</v>
      </c>
      <c r="AA3">
        <v>5.7</v>
      </c>
      <c r="AB3">
        <v>2.7</v>
      </c>
      <c r="AC3">
        <v>29.1</v>
      </c>
      <c r="AD3">
        <f t="shared" ref="AD3:AD66" si="0">(((AC3 + W3 * 1.1 + X3 * 1.5 + Y3 * 1.5 + Z3 * 1.6 - AA3 * 1.6) * Q3*(H3 + (K3 * 0.5)) / G3) *10)</f>
        <v>69.595096153846157</v>
      </c>
      <c r="AE3">
        <f t="shared" ref="AE3:AE66" si="1">IF(E3&lt;25, "Not Enough Games Played", AD3)</f>
        <v>69.595096153846157</v>
      </c>
      <c r="AF3">
        <f t="shared" ref="AF3:AF66" si="2">AE3 * IF(G3&gt;=45, 1.15, IF(G3&gt;=40, 1.12, IF(G3&gt;=35, 1.09, IF(G3&gt;=30, 1.06, IF(G3&gt;=25, 1.03, IF(G3&lt;25, 1, 1))))))</f>
        <v>75.858654807692318</v>
      </c>
      <c r="AG3">
        <f t="shared" ref="AG3:AG66" si="3">(AF3/$AF$2) * 100</f>
        <v>85.126686377700295</v>
      </c>
    </row>
    <row r="4" spans="1:33" x14ac:dyDescent="0.2">
      <c r="A4" t="s">
        <v>736</v>
      </c>
      <c r="B4">
        <v>27</v>
      </c>
      <c r="C4" t="s">
        <v>45</v>
      </c>
      <c r="D4" t="s">
        <v>31</v>
      </c>
      <c r="E4">
        <v>76</v>
      </c>
      <c r="F4">
        <v>76</v>
      </c>
      <c r="G4">
        <v>33.799999999999997</v>
      </c>
      <c r="H4">
        <v>9</v>
      </c>
      <c r="I4">
        <v>19.399999999999999</v>
      </c>
      <c r="J4">
        <v>0.46300000000000002</v>
      </c>
      <c r="K4">
        <v>3.2</v>
      </c>
      <c r="L4">
        <v>8.5</v>
      </c>
      <c r="M4">
        <v>0.379</v>
      </c>
      <c r="N4">
        <v>5.8</v>
      </c>
      <c r="O4">
        <v>10.9</v>
      </c>
      <c r="P4">
        <v>0.52800000000000002</v>
      </c>
      <c r="Q4">
        <v>0.54600000000000004</v>
      </c>
      <c r="R4">
        <v>7.8</v>
      </c>
      <c r="S4">
        <v>8.5</v>
      </c>
      <c r="T4">
        <v>0.90900000000000003</v>
      </c>
      <c r="U4">
        <v>0.6</v>
      </c>
      <c r="V4">
        <v>2.1</v>
      </c>
      <c r="W4">
        <v>2.7</v>
      </c>
      <c r="X4">
        <v>5.9</v>
      </c>
      <c r="Y4">
        <v>0.9</v>
      </c>
      <c r="Z4">
        <v>0.2</v>
      </c>
      <c r="AA4">
        <v>2.8</v>
      </c>
      <c r="AB4">
        <v>2.2000000000000002</v>
      </c>
      <c r="AC4">
        <v>28.9</v>
      </c>
      <c r="AD4">
        <f t="shared" si="0"/>
        <v>64.913584615384622</v>
      </c>
      <c r="AE4">
        <f t="shared" si="1"/>
        <v>64.913584615384622</v>
      </c>
      <c r="AF4">
        <f t="shared" si="2"/>
        <v>68.808399692307702</v>
      </c>
      <c r="AG4">
        <f t="shared" si="3"/>
        <v>77.215066304663281</v>
      </c>
    </row>
    <row r="5" spans="1:33" x14ac:dyDescent="0.2">
      <c r="A5" t="s">
        <v>60</v>
      </c>
      <c r="B5">
        <v>23</v>
      </c>
      <c r="C5" t="s">
        <v>63</v>
      </c>
      <c r="D5" t="s">
        <v>36</v>
      </c>
      <c r="E5">
        <v>75</v>
      </c>
      <c r="F5">
        <v>75</v>
      </c>
      <c r="G5">
        <v>36.1</v>
      </c>
      <c r="H5">
        <v>10.3</v>
      </c>
      <c r="I5">
        <v>20.3</v>
      </c>
      <c r="J5">
        <v>0.505</v>
      </c>
      <c r="K5">
        <v>0.5</v>
      </c>
      <c r="L5">
        <v>1.8</v>
      </c>
      <c r="M5">
        <v>0.29899999999999999</v>
      </c>
      <c r="N5">
        <v>9.6999999999999993</v>
      </c>
      <c r="O5">
        <v>18.600000000000001</v>
      </c>
      <c r="P5">
        <v>0.52400000000000002</v>
      </c>
      <c r="Q5">
        <v>0.51800000000000002</v>
      </c>
      <c r="R5">
        <v>6.9</v>
      </c>
      <c r="S5">
        <v>8.6</v>
      </c>
      <c r="T5">
        <v>0.80200000000000005</v>
      </c>
      <c r="U5">
        <v>2.2999999999999998</v>
      </c>
      <c r="V5">
        <v>9.5</v>
      </c>
      <c r="W5">
        <v>11.8</v>
      </c>
      <c r="X5">
        <v>2.1</v>
      </c>
      <c r="Y5">
        <v>1.3</v>
      </c>
      <c r="Z5">
        <v>2.2000000000000002</v>
      </c>
      <c r="AA5">
        <v>2.4</v>
      </c>
      <c r="AB5">
        <v>2.2000000000000002</v>
      </c>
      <c r="AC5">
        <v>28</v>
      </c>
      <c r="AD5">
        <f t="shared" si="0"/>
        <v>69.272527423822723</v>
      </c>
      <c r="AE5">
        <f t="shared" si="1"/>
        <v>69.272527423822723</v>
      </c>
      <c r="AF5">
        <f t="shared" si="2"/>
        <v>75.507054891966774</v>
      </c>
      <c r="AG5">
        <f t="shared" si="3"/>
        <v>84.732129740329512</v>
      </c>
    </row>
    <row r="6" spans="1:33" x14ac:dyDescent="0.2">
      <c r="A6" t="s">
        <v>90</v>
      </c>
      <c r="B6">
        <v>27</v>
      </c>
      <c r="C6" t="s">
        <v>99</v>
      </c>
      <c r="D6" t="s">
        <v>43</v>
      </c>
      <c r="E6">
        <v>74</v>
      </c>
      <c r="F6">
        <v>74</v>
      </c>
      <c r="G6">
        <v>35.4</v>
      </c>
      <c r="H6">
        <v>9.6999999999999993</v>
      </c>
      <c r="I6">
        <v>20.9</v>
      </c>
      <c r="J6">
        <v>0.46700000000000003</v>
      </c>
      <c r="K6">
        <v>0.4</v>
      </c>
      <c r="L6">
        <v>1.7</v>
      </c>
      <c r="M6">
        <v>0.26600000000000001</v>
      </c>
      <c r="N6">
        <v>9.3000000000000007</v>
      </c>
      <c r="O6">
        <v>19.2</v>
      </c>
      <c r="P6">
        <v>0.48399999999999999</v>
      </c>
      <c r="Q6">
        <v>0.47699999999999998</v>
      </c>
      <c r="R6">
        <v>7.4</v>
      </c>
      <c r="S6">
        <v>8.6999999999999993</v>
      </c>
      <c r="T6">
        <v>0.84199999999999997</v>
      </c>
      <c r="U6">
        <v>0.9</v>
      </c>
      <c r="V6">
        <v>4.3</v>
      </c>
      <c r="W6">
        <v>5.2</v>
      </c>
      <c r="X6">
        <v>3.9</v>
      </c>
      <c r="Y6">
        <v>1.1000000000000001</v>
      </c>
      <c r="Z6">
        <v>0.2</v>
      </c>
      <c r="AA6">
        <v>2.4</v>
      </c>
      <c r="AB6">
        <v>1.8</v>
      </c>
      <c r="AC6">
        <v>27.3</v>
      </c>
      <c r="AD6">
        <f t="shared" si="0"/>
        <v>49.357372881355928</v>
      </c>
      <c r="AE6">
        <f t="shared" si="1"/>
        <v>49.357372881355928</v>
      </c>
      <c r="AF6">
        <f t="shared" si="2"/>
        <v>53.799536440677969</v>
      </c>
      <c r="AG6">
        <f t="shared" si="3"/>
        <v>60.372495102389387</v>
      </c>
    </row>
    <row r="7" spans="1:33" x14ac:dyDescent="0.2">
      <c r="A7" t="s">
        <v>849</v>
      </c>
      <c r="B7">
        <v>26</v>
      </c>
      <c r="C7" t="s">
        <v>38</v>
      </c>
      <c r="D7" t="s">
        <v>36</v>
      </c>
      <c r="E7">
        <v>72</v>
      </c>
      <c r="F7">
        <v>72</v>
      </c>
      <c r="G7">
        <v>34.200000000000003</v>
      </c>
      <c r="H7">
        <v>9</v>
      </c>
      <c r="I7">
        <v>19.899999999999999</v>
      </c>
      <c r="J7">
        <v>0.45200000000000001</v>
      </c>
      <c r="K7">
        <v>1.8</v>
      </c>
      <c r="L7">
        <v>5</v>
      </c>
      <c r="M7">
        <v>0.36099999999999999</v>
      </c>
      <c r="N7">
        <v>7.2</v>
      </c>
      <c r="O7">
        <v>14.8</v>
      </c>
      <c r="P7">
        <v>0.48299999999999998</v>
      </c>
      <c r="Q7">
        <v>0.498</v>
      </c>
      <c r="R7">
        <v>7.2</v>
      </c>
      <c r="S7">
        <v>9.3000000000000007</v>
      </c>
      <c r="T7">
        <v>0.77200000000000002</v>
      </c>
      <c r="U7">
        <v>2.1</v>
      </c>
      <c r="V7">
        <v>8.9</v>
      </c>
      <c r="W7">
        <v>11</v>
      </c>
      <c r="X7">
        <v>4.5999999999999996</v>
      </c>
      <c r="Y7">
        <v>1.4</v>
      </c>
      <c r="Z7">
        <v>1.3</v>
      </c>
      <c r="AA7">
        <v>3.7</v>
      </c>
      <c r="AB7">
        <v>3.9</v>
      </c>
      <c r="AC7">
        <v>27</v>
      </c>
      <c r="AD7">
        <f t="shared" si="0"/>
        <v>63.804284210526312</v>
      </c>
      <c r="AE7">
        <f t="shared" si="1"/>
        <v>63.804284210526312</v>
      </c>
      <c r="AF7">
        <f t="shared" si="2"/>
        <v>67.63254126315789</v>
      </c>
      <c r="AG7">
        <f t="shared" si="3"/>
        <v>75.895547365439214</v>
      </c>
    </row>
    <row r="8" spans="1:33" x14ac:dyDescent="0.2">
      <c r="A8" t="s">
        <v>59</v>
      </c>
      <c r="B8">
        <v>26</v>
      </c>
      <c r="C8" t="s">
        <v>115</v>
      </c>
      <c r="D8" t="s">
        <v>31</v>
      </c>
      <c r="E8">
        <v>75</v>
      </c>
      <c r="F8">
        <v>75</v>
      </c>
      <c r="G8">
        <v>35.9</v>
      </c>
      <c r="H8">
        <v>8.8000000000000007</v>
      </c>
      <c r="I8">
        <v>19.8</v>
      </c>
      <c r="J8">
        <v>0.44400000000000001</v>
      </c>
      <c r="K8">
        <v>2.9</v>
      </c>
      <c r="L8">
        <v>7.7</v>
      </c>
      <c r="M8">
        <v>0.37</v>
      </c>
      <c r="N8">
        <v>6</v>
      </c>
      <c r="O8">
        <v>12.1</v>
      </c>
      <c r="P8">
        <v>0.49199999999999999</v>
      </c>
      <c r="Q8">
        <v>0.51600000000000001</v>
      </c>
      <c r="R8">
        <v>6.5</v>
      </c>
      <c r="S8">
        <v>7.3</v>
      </c>
      <c r="T8">
        <v>0.89500000000000002</v>
      </c>
      <c r="U8">
        <v>0.6</v>
      </c>
      <c r="V8">
        <v>4.3</v>
      </c>
      <c r="W8">
        <v>4.9000000000000004</v>
      </c>
      <c r="X8">
        <v>5.9</v>
      </c>
      <c r="Y8">
        <v>0.9</v>
      </c>
      <c r="Z8">
        <v>0.3</v>
      </c>
      <c r="AA8">
        <v>2.6</v>
      </c>
      <c r="AB8">
        <v>2</v>
      </c>
      <c r="AC8">
        <v>27</v>
      </c>
      <c r="AD8">
        <f t="shared" si="0"/>
        <v>57.324509749303623</v>
      </c>
      <c r="AE8">
        <f t="shared" si="1"/>
        <v>57.324509749303623</v>
      </c>
      <c r="AF8">
        <f t="shared" si="2"/>
        <v>62.483715626740953</v>
      </c>
      <c r="AG8">
        <f t="shared" si="3"/>
        <v>70.117663928462122</v>
      </c>
    </row>
    <row r="9" spans="1:33" x14ac:dyDescent="0.2">
      <c r="A9" t="s">
        <v>66</v>
      </c>
      <c r="B9">
        <v>32</v>
      </c>
      <c r="C9" t="s">
        <v>75</v>
      </c>
      <c r="D9" t="s">
        <v>67</v>
      </c>
      <c r="E9">
        <v>74</v>
      </c>
      <c r="F9">
        <v>74</v>
      </c>
      <c r="G9">
        <v>37.799999999999997</v>
      </c>
      <c r="H9">
        <v>9.9</v>
      </c>
      <c r="I9">
        <v>18.2</v>
      </c>
      <c r="J9">
        <v>0.54800000000000004</v>
      </c>
      <c r="K9">
        <v>1.7</v>
      </c>
      <c r="L9">
        <v>4.5999999999999996</v>
      </c>
      <c r="M9">
        <v>0.36299999999999999</v>
      </c>
      <c r="N9">
        <v>8.3000000000000007</v>
      </c>
      <c r="O9">
        <v>13.5</v>
      </c>
      <c r="P9">
        <v>0.61099999999999999</v>
      </c>
      <c r="Q9">
        <v>0.59399999999999997</v>
      </c>
      <c r="R9">
        <v>4.8</v>
      </c>
      <c r="S9">
        <v>7.2</v>
      </c>
      <c r="T9">
        <v>0.67400000000000004</v>
      </c>
      <c r="U9">
        <v>1.3</v>
      </c>
      <c r="V9">
        <v>7.3</v>
      </c>
      <c r="W9">
        <v>8.6</v>
      </c>
      <c r="X9">
        <v>8.6999999999999993</v>
      </c>
      <c r="Y9">
        <v>1.2</v>
      </c>
      <c r="Z9">
        <v>0.6</v>
      </c>
      <c r="AA9">
        <v>4.0999999999999996</v>
      </c>
      <c r="AB9">
        <v>1.8</v>
      </c>
      <c r="AC9">
        <v>26.4</v>
      </c>
      <c r="AD9">
        <f t="shared" si="0"/>
        <v>76.203678571428568</v>
      </c>
      <c r="AE9">
        <f t="shared" si="1"/>
        <v>76.203678571428568</v>
      </c>
      <c r="AF9">
        <f t="shared" si="2"/>
        <v>83.062009642857149</v>
      </c>
      <c r="AG9">
        <f t="shared" si="3"/>
        <v>93.210111129627037</v>
      </c>
    </row>
    <row r="10" spans="1:33" x14ac:dyDescent="0.2">
      <c r="A10" t="s">
        <v>95</v>
      </c>
      <c r="B10">
        <v>25</v>
      </c>
      <c r="C10" t="s">
        <v>70</v>
      </c>
      <c r="D10" t="s">
        <v>67</v>
      </c>
      <c r="E10">
        <v>74</v>
      </c>
      <c r="F10">
        <v>74</v>
      </c>
      <c r="G10">
        <v>33.4</v>
      </c>
      <c r="H10">
        <v>8.6</v>
      </c>
      <c r="I10">
        <v>17.7</v>
      </c>
      <c r="J10">
        <v>0.48499999999999999</v>
      </c>
      <c r="K10">
        <v>2</v>
      </c>
      <c r="L10">
        <v>5.2</v>
      </c>
      <c r="M10">
        <v>0.38</v>
      </c>
      <c r="N10">
        <v>6.6</v>
      </c>
      <c r="O10">
        <v>12.5</v>
      </c>
      <c r="P10">
        <v>0.52900000000000003</v>
      </c>
      <c r="Q10">
        <v>0.54100000000000004</v>
      </c>
      <c r="R10">
        <v>6.3</v>
      </c>
      <c r="S10">
        <v>7.2</v>
      </c>
      <c r="T10">
        <v>0.88</v>
      </c>
      <c r="U10">
        <v>1.1000000000000001</v>
      </c>
      <c r="V10">
        <v>4.7</v>
      </c>
      <c r="W10">
        <v>5.8</v>
      </c>
      <c r="X10">
        <v>3.5</v>
      </c>
      <c r="Y10">
        <v>1.8</v>
      </c>
      <c r="Z10">
        <v>0.7</v>
      </c>
      <c r="AA10">
        <v>2.1</v>
      </c>
      <c r="AB10">
        <v>1.6</v>
      </c>
      <c r="AC10">
        <v>25.5</v>
      </c>
      <c r="AD10">
        <f t="shared" si="0"/>
        <v>58.451324550898207</v>
      </c>
      <c r="AE10">
        <f t="shared" si="1"/>
        <v>58.451324550898207</v>
      </c>
      <c r="AF10">
        <f t="shared" si="2"/>
        <v>61.958404023952099</v>
      </c>
      <c r="AG10">
        <f t="shared" si="3"/>
        <v>69.528172377701864</v>
      </c>
    </row>
    <row r="11" spans="1:33" x14ac:dyDescent="0.2">
      <c r="A11" t="s">
        <v>64</v>
      </c>
      <c r="B11">
        <v>28</v>
      </c>
      <c r="C11" t="s">
        <v>65</v>
      </c>
      <c r="D11" t="s">
        <v>31</v>
      </c>
      <c r="E11">
        <v>79</v>
      </c>
      <c r="F11">
        <v>79</v>
      </c>
      <c r="G11">
        <v>33.4</v>
      </c>
      <c r="H11">
        <v>8.5</v>
      </c>
      <c r="I11">
        <v>18.3</v>
      </c>
      <c r="J11">
        <v>0.46800000000000003</v>
      </c>
      <c r="K11">
        <v>4.0999999999999996</v>
      </c>
      <c r="L11">
        <v>10</v>
      </c>
      <c r="M11">
        <v>0.41099999999999998</v>
      </c>
      <c r="N11">
        <v>4.4000000000000004</v>
      </c>
      <c r="O11">
        <v>8.3000000000000007</v>
      </c>
      <c r="P11">
        <v>0.53700000000000003</v>
      </c>
      <c r="Q11">
        <v>0.57999999999999996</v>
      </c>
      <c r="R11">
        <v>4.0999999999999996</v>
      </c>
      <c r="S11">
        <v>4.5999999999999996</v>
      </c>
      <c r="T11">
        <v>0.89800000000000002</v>
      </c>
      <c r="U11">
        <v>0.8</v>
      </c>
      <c r="V11">
        <v>3.7</v>
      </c>
      <c r="W11">
        <v>4.5</v>
      </c>
      <c r="X11">
        <v>6.6</v>
      </c>
      <c r="Y11">
        <v>1.8</v>
      </c>
      <c r="Z11">
        <v>0.2</v>
      </c>
      <c r="AA11">
        <v>3</v>
      </c>
      <c r="AB11">
        <v>2.2999999999999998</v>
      </c>
      <c r="AC11">
        <v>25.3</v>
      </c>
      <c r="AD11">
        <f t="shared" si="0"/>
        <v>70.295218562874254</v>
      </c>
      <c r="AE11">
        <f t="shared" si="1"/>
        <v>70.295218562874254</v>
      </c>
      <c r="AF11">
        <f t="shared" si="2"/>
        <v>74.512931676646716</v>
      </c>
      <c r="AG11">
        <f t="shared" si="3"/>
        <v>83.616549515688348</v>
      </c>
    </row>
    <row r="12" spans="1:33" x14ac:dyDescent="0.2">
      <c r="A12" t="s">
        <v>61</v>
      </c>
      <c r="B12">
        <v>24</v>
      </c>
      <c r="C12" t="s">
        <v>75</v>
      </c>
      <c r="D12" t="s">
        <v>31</v>
      </c>
      <c r="E12">
        <v>72</v>
      </c>
      <c r="F12">
        <v>72</v>
      </c>
      <c r="G12">
        <v>35.1</v>
      </c>
      <c r="H12">
        <v>9.3000000000000007</v>
      </c>
      <c r="I12">
        <v>19.7</v>
      </c>
      <c r="J12">
        <v>0.47299999999999998</v>
      </c>
      <c r="K12">
        <v>2.5</v>
      </c>
      <c r="L12">
        <v>6.1</v>
      </c>
      <c r="M12">
        <v>0.40100000000000002</v>
      </c>
      <c r="N12">
        <v>6.9</v>
      </c>
      <c r="O12">
        <v>13.6</v>
      </c>
      <c r="P12">
        <v>0.505</v>
      </c>
      <c r="Q12">
        <v>0.53500000000000003</v>
      </c>
      <c r="R12">
        <v>4.0999999999999996</v>
      </c>
      <c r="S12">
        <v>4.5999999999999996</v>
      </c>
      <c r="T12">
        <v>0.90500000000000003</v>
      </c>
      <c r="U12">
        <v>0.7</v>
      </c>
      <c r="V12">
        <v>2.5</v>
      </c>
      <c r="W12">
        <v>3.2</v>
      </c>
      <c r="X12">
        <v>5.8</v>
      </c>
      <c r="Y12">
        <v>1.2</v>
      </c>
      <c r="Z12">
        <v>0.3</v>
      </c>
      <c r="AA12">
        <v>2.5</v>
      </c>
      <c r="AB12">
        <v>2.2000000000000002</v>
      </c>
      <c r="AC12">
        <v>25.2</v>
      </c>
      <c r="AD12">
        <f t="shared" si="0"/>
        <v>57.40732905982906</v>
      </c>
      <c r="AE12">
        <f t="shared" si="1"/>
        <v>57.40732905982906</v>
      </c>
      <c r="AF12">
        <f t="shared" si="2"/>
        <v>62.573988675213677</v>
      </c>
      <c r="AG12">
        <f t="shared" si="3"/>
        <v>70.218966087130468</v>
      </c>
    </row>
    <row r="13" spans="1:33" x14ac:dyDescent="0.2">
      <c r="A13" t="s">
        <v>46</v>
      </c>
      <c r="B13">
        <v>28</v>
      </c>
      <c r="C13" t="s">
        <v>65</v>
      </c>
      <c r="D13" t="s">
        <v>27</v>
      </c>
      <c r="E13">
        <v>62</v>
      </c>
      <c r="F13">
        <v>62</v>
      </c>
      <c r="G13">
        <v>33.4</v>
      </c>
      <c r="H13">
        <v>8.9</v>
      </c>
      <c r="I13">
        <v>16.5</v>
      </c>
      <c r="J13">
        <v>0.53700000000000003</v>
      </c>
      <c r="K13">
        <v>1.9</v>
      </c>
      <c r="L13">
        <v>5</v>
      </c>
      <c r="M13">
        <v>0.375</v>
      </c>
      <c r="N13">
        <v>7</v>
      </c>
      <c r="O13">
        <v>11.5</v>
      </c>
      <c r="P13">
        <v>0.60799999999999998</v>
      </c>
      <c r="Q13">
        <v>0.59399999999999997</v>
      </c>
      <c r="R13">
        <v>5.4</v>
      </c>
      <c r="S13">
        <v>6.2</v>
      </c>
      <c r="T13">
        <v>0.875</v>
      </c>
      <c r="U13">
        <v>0.6</v>
      </c>
      <c r="V13">
        <v>7.6</v>
      </c>
      <c r="W13">
        <v>8.3000000000000007</v>
      </c>
      <c r="X13">
        <v>4.8</v>
      </c>
      <c r="Y13">
        <v>1.1000000000000001</v>
      </c>
      <c r="Z13">
        <v>1.6</v>
      </c>
      <c r="AA13">
        <v>2.2000000000000002</v>
      </c>
      <c r="AB13">
        <v>1.9</v>
      </c>
      <c r="AC13">
        <v>25.1</v>
      </c>
      <c r="AD13">
        <f t="shared" si="0"/>
        <v>73.784403592814385</v>
      </c>
      <c r="AE13">
        <f t="shared" si="1"/>
        <v>73.784403592814385</v>
      </c>
      <c r="AF13">
        <f t="shared" si="2"/>
        <v>78.211467808383247</v>
      </c>
      <c r="AG13">
        <f t="shared" si="3"/>
        <v>87.766954319742453</v>
      </c>
    </row>
    <row r="14" spans="1:33" x14ac:dyDescent="0.2">
      <c r="A14" t="s">
        <v>68</v>
      </c>
      <c r="B14">
        <v>21</v>
      </c>
      <c r="C14" t="s">
        <v>42</v>
      </c>
      <c r="D14" t="s">
        <v>36</v>
      </c>
      <c r="E14">
        <v>82</v>
      </c>
      <c r="F14">
        <v>82</v>
      </c>
      <c r="G14">
        <v>37</v>
      </c>
      <c r="H14">
        <v>9.8000000000000007</v>
      </c>
      <c r="I14">
        <v>18</v>
      </c>
      <c r="J14">
        <v>0.54200000000000004</v>
      </c>
      <c r="K14">
        <v>1.2</v>
      </c>
      <c r="L14">
        <v>3.4</v>
      </c>
      <c r="M14">
        <v>0.36699999999999999</v>
      </c>
      <c r="N14">
        <v>8.5</v>
      </c>
      <c r="O14">
        <v>14.7</v>
      </c>
      <c r="P14">
        <v>0.58199999999999996</v>
      </c>
      <c r="Q14">
        <v>0.57599999999999996</v>
      </c>
      <c r="R14">
        <v>4.3</v>
      </c>
      <c r="S14">
        <v>5.2</v>
      </c>
      <c r="T14">
        <v>0.83199999999999996</v>
      </c>
      <c r="U14">
        <v>3.6</v>
      </c>
      <c r="V14">
        <v>8.6999999999999993</v>
      </c>
      <c r="W14">
        <v>12.3</v>
      </c>
      <c r="X14">
        <v>2.7</v>
      </c>
      <c r="Y14">
        <v>0.7</v>
      </c>
      <c r="Z14">
        <v>1.3</v>
      </c>
      <c r="AA14">
        <v>2.6</v>
      </c>
      <c r="AB14">
        <v>2.9</v>
      </c>
      <c r="AC14">
        <v>25.1</v>
      </c>
      <c r="AD14">
        <f t="shared" si="0"/>
        <v>67.432475675675676</v>
      </c>
      <c r="AE14">
        <f t="shared" si="1"/>
        <v>67.432475675675676</v>
      </c>
      <c r="AF14">
        <f t="shared" si="2"/>
        <v>73.501398486486494</v>
      </c>
      <c r="AG14">
        <f t="shared" si="3"/>
        <v>82.481432252434786</v>
      </c>
    </row>
    <row r="15" spans="1:33" x14ac:dyDescent="0.2">
      <c r="A15" t="s">
        <v>136</v>
      </c>
      <c r="B15">
        <v>27</v>
      </c>
      <c r="C15" t="s">
        <v>84</v>
      </c>
      <c r="D15" t="s">
        <v>67</v>
      </c>
      <c r="E15">
        <v>76</v>
      </c>
      <c r="F15">
        <v>75</v>
      </c>
      <c r="G15">
        <v>37</v>
      </c>
      <c r="H15">
        <v>7.5</v>
      </c>
      <c r="I15">
        <v>16.5</v>
      </c>
      <c r="J15">
        <v>0.45500000000000002</v>
      </c>
      <c r="K15">
        <v>1.2</v>
      </c>
      <c r="L15">
        <v>3.3</v>
      </c>
      <c r="M15">
        <v>0.36699999999999999</v>
      </c>
      <c r="N15">
        <v>6.3</v>
      </c>
      <c r="O15">
        <v>13.2</v>
      </c>
      <c r="P15">
        <v>0.47699999999999998</v>
      </c>
      <c r="Q15">
        <v>0.49199999999999999</v>
      </c>
      <c r="R15">
        <v>7.7</v>
      </c>
      <c r="S15">
        <v>8.9</v>
      </c>
      <c r="T15">
        <v>0.86499999999999999</v>
      </c>
      <c r="U15">
        <v>1.7</v>
      </c>
      <c r="V15">
        <v>4.5</v>
      </c>
      <c r="W15">
        <v>6.2</v>
      </c>
      <c r="X15">
        <v>5.5</v>
      </c>
      <c r="Y15">
        <v>1.9</v>
      </c>
      <c r="Z15">
        <v>0.4</v>
      </c>
      <c r="AA15">
        <v>2.1</v>
      </c>
      <c r="AB15">
        <v>1.5</v>
      </c>
      <c r="AC15">
        <v>23.9</v>
      </c>
      <c r="AD15">
        <f t="shared" si="0"/>
        <v>42.113870270270269</v>
      </c>
      <c r="AE15">
        <f t="shared" si="1"/>
        <v>42.113870270270269</v>
      </c>
      <c r="AF15">
        <f t="shared" si="2"/>
        <v>45.9041185945946</v>
      </c>
      <c r="AG15">
        <f t="shared" si="3"/>
        <v>51.512454537363674</v>
      </c>
    </row>
    <row r="16" spans="1:33" x14ac:dyDescent="0.2">
      <c r="A16" t="s">
        <v>149</v>
      </c>
      <c r="B16">
        <v>26</v>
      </c>
      <c r="C16" t="s">
        <v>111</v>
      </c>
      <c r="D16" t="s">
        <v>67</v>
      </c>
      <c r="E16">
        <v>75</v>
      </c>
      <c r="F16">
        <v>75</v>
      </c>
      <c r="G16">
        <v>35.9</v>
      </c>
      <c r="H16">
        <v>8.3000000000000007</v>
      </c>
      <c r="I16">
        <v>18</v>
      </c>
      <c r="J16">
        <v>0.46100000000000002</v>
      </c>
      <c r="K16">
        <v>2.6</v>
      </c>
      <c r="L16">
        <v>6.6</v>
      </c>
      <c r="M16">
        <v>0.39300000000000002</v>
      </c>
      <c r="N16">
        <v>5.7</v>
      </c>
      <c r="O16">
        <v>11.4</v>
      </c>
      <c r="P16">
        <v>0.501</v>
      </c>
      <c r="Q16">
        <v>0.53400000000000003</v>
      </c>
      <c r="R16">
        <v>4.5</v>
      </c>
      <c r="S16">
        <v>5</v>
      </c>
      <c r="T16">
        <v>0.89800000000000002</v>
      </c>
      <c r="U16">
        <v>0.8</v>
      </c>
      <c r="V16">
        <v>5.8</v>
      </c>
      <c r="W16">
        <v>6.6</v>
      </c>
      <c r="X16">
        <v>3.3</v>
      </c>
      <c r="Y16">
        <v>1.6</v>
      </c>
      <c r="Z16">
        <v>0.4</v>
      </c>
      <c r="AA16">
        <v>2.9</v>
      </c>
      <c r="AB16">
        <v>2.7</v>
      </c>
      <c r="AC16">
        <v>23.7</v>
      </c>
      <c r="AD16">
        <f t="shared" si="0"/>
        <v>48.99353314763232</v>
      </c>
      <c r="AE16">
        <f t="shared" si="1"/>
        <v>48.99353314763232</v>
      </c>
      <c r="AF16">
        <f t="shared" si="2"/>
        <v>53.402951130919234</v>
      </c>
      <c r="AG16">
        <f t="shared" si="3"/>
        <v>59.927456980221002</v>
      </c>
    </row>
    <row r="17" spans="1:33" x14ac:dyDescent="0.2">
      <c r="A17" t="s">
        <v>132</v>
      </c>
      <c r="B17">
        <v>21</v>
      </c>
      <c r="C17" t="s">
        <v>42</v>
      </c>
      <c r="D17" t="s">
        <v>67</v>
      </c>
      <c r="E17">
        <v>82</v>
      </c>
      <c r="F17">
        <v>82</v>
      </c>
      <c r="G17">
        <v>37.200000000000003</v>
      </c>
      <c r="H17">
        <v>8.6</v>
      </c>
      <c r="I17">
        <v>19.100000000000001</v>
      </c>
      <c r="J17">
        <v>0.45200000000000001</v>
      </c>
      <c r="K17">
        <v>1.3</v>
      </c>
      <c r="L17">
        <v>3.5</v>
      </c>
      <c r="M17">
        <v>0.35599999999999998</v>
      </c>
      <c r="N17">
        <v>7.4</v>
      </c>
      <c r="O17">
        <v>15.6</v>
      </c>
      <c r="P17">
        <v>0.47299999999999998</v>
      </c>
      <c r="Q17">
        <v>0.48399999999999999</v>
      </c>
      <c r="R17">
        <v>5</v>
      </c>
      <c r="S17">
        <v>6.6</v>
      </c>
      <c r="T17">
        <v>0.76</v>
      </c>
      <c r="U17">
        <v>1.2</v>
      </c>
      <c r="V17">
        <v>2.8</v>
      </c>
      <c r="W17">
        <v>4</v>
      </c>
      <c r="X17">
        <v>2.2999999999999998</v>
      </c>
      <c r="Y17">
        <v>1</v>
      </c>
      <c r="Z17">
        <v>0.4</v>
      </c>
      <c r="AA17">
        <v>2.2999999999999998</v>
      </c>
      <c r="AB17">
        <v>2.2000000000000002</v>
      </c>
      <c r="AC17">
        <v>23.6</v>
      </c>
      <c r="AD17">
        <f t="shared" si="0"/>
        <v>35.996524193548389</v>
      </c>
      <c r="AE17">
        <f t="shared" si="1"/>
        <v>35.996524193548389</v>
      </c>
      <c r="AF17">
        <f t="shared" si="2"/>
        <v>39.236211370967744</v>
      </c>
      <c r="AG17">
        <f t="shared" si="3"/>
        <v>44.029895711871191</v>
      </c>
    </row>
    <row r="18" spans="1:33" x14ac:dyDescent="0.2">
      <c r="A18" t="s">
        <v>767</v>
      </c>
      <c r="B18">
        <v>26</v>
      </c>
      <c r="C18" t="s">
        <v>58</v>
      </c>
      <c r="D18" t="s">
        <v>31</v>
      </c>
      <c r="E18">
        <v>79</v>
      </c>
      <c r="F18">
        <v>79</v>
      </c>
      <c r="G18">
        <v>34.700000000000003</v>
      </c>
      <c r="H18">
        <v>8.1</v>
      </c>
      <c r="I18">
        <v>18.3</v>
      </c>
      <c r="J18">
        <v>0.44400000000000001</v>
      </c>
      <c r="K18">
        <v>3</v>
      </c>
      <c r="L18">
        <v>7.6</v>
      </c>
      <c r="M18">
        <v>0.39900000000000002</v>
      </c>
      <c r="N18">
        <v>5.0999999999999996</v>
      </c>
      <c r="O18">
        <v>10.7</v>
      </c>
      <c r="P18">
        <v>0.47599999999999998</v>
      </c>
      <c r="Q18">
        <v>0.52700000000000002</v>
      </c>
      <c r="R18">
        <v>3.8</v>
      </c>
      <c r="S18">
        <v>4.5</v>
      </c>
      <c r="T18">
        <v>0.84699999999999998</v>
      </c>
      <c r="U18">
        <v>0.6</v>
      </c>
      <c r="V18">
        <v>3.3</v>
      </c>
      <c r="W18">
        <v>3.9</v>
      </c>
      <c r="X18">
        <v>5.5</v>
      </c>
      <c r="Y18">
        <v>1.1000000000000001</v>
      </c>
      <c r="Z18">
        <v>0.3</v>
      </c>
      <c r="AA18">
        <v>2.1</v>
      </c>
      <c r="AB18">
        <v>1.5</v>
      </c>
      <c r="AC18">
        <v>23.2</v>
      </c>
      <c r="AD18">
        <f t="shared" si="0"/>
        <v>50.314983285302574</v>
      </c>
      <c r="AE18">
        <f t="shared" si="1"/>
        <v>50.314983285302574</v>
      </c>
      <c r="AF18">
        <f t="shared" si="2"/>
        <v>53.333882282420731</v>
      </c>
      <c r="AG18">
        <f t="shared" si="3"/>
        <v>59.849949644775812</v>
      </c>
    </row>
    <row r="19" spans="1:33" x14ac:dyDescent="0.2">
      <c r="A19" t="s">
        <v>141</v>
      </c>
      <c r="B19">
        <v>23</v>
      </c>
      <c r="C19" t="s">
        <v>106</v>
      </c>
      <c r="D19" t="s">
        <v>43</v>
      </c>
      <c r="E19">
        <v>77</v>
      </c>
      <c r="F19">
        <v>77</v>
      </c>
      <c r="G19">
        <v>34.9</v>
      </c>
      <c r="H19">
        <v>8.3000000000000007</v>
      </c>
      <c r="I19">
        <v>17.2</v>
      </c>
      <c r="J19">
        <v>0.48199999999999998</v>
      </c>
      <c r="K19">
        <v>2.9</v>
      </c>
      <c r="L19">
        <v>7.2</v>
      </c>
      <c r="M19">
        <v>0.40400000000000003</v>
      </c>
      <c r="N19">
        <v>5.4</v>
      </c>
      <c r="O19">
        <v>10</v>
      </c>
      <c r="P19">
        <v>0.53800000000000003</v>
      </c>
      <c r="Q19">
        <v>0.56599999999999995</v>
      </c>
      <c r="R19">
        <v>3.7</v>
      </c>
      <c r="S19">
        <v>4.4000000000000004</v>
      </c>
      <c r="T19">
        <v>0.82499999999999996</v>
      </c>
      <c r="U19">
        <v>0.7</v>
      </c>
      <c r="V19">
        <v>2.4</v>
      </c>
      <c r="W19">
        <v>3.1</v>
      </c>
      <c r="X19">
        <v>3.5</v>
      </c>
      <c r="Y19">
        <v>1.1000000000000001</v>
      </c>
      <c r="Z19">
        <v>0.3</v>
      </c>
      <c r="AA19">
        <v>2</v>
      </c>
      <c r="AB19">
        <v>2.2000000000000002</v>
      </c>
      <c r="AC19">
        <v>23.1</v>
      </c>
      <c r="AD19">
        <f t="shared" si="0"/>
        <v>48.528012893982805</v>
      </c>
      <c r="AE19">
        <f t="shared" si="1"/>
        <v>48.528012893982805</v>
      </c>
      <c r="AF19">
        <f t="shared" si="2"/>
        <v>51.439693667621775</v>
      </c>
      <c r="AG19">
        <f t="shared" si="3"/>
        <v>57.724338525504415</v>
      </c>
    </row>
    <row r="20" spans="1:33" x14ac:dyDescent="0.2">
      <c r="A20" t="s">
        <v>764</v>
      </c>
      <c r="B20">
        <v>26</v>
      </c>
      <c r="C20" t="s">
        <v>106</v>
      </c>
      <c r="D20" t="s">
        <v>31</v>
      </c>
      <c r="E20">
        <v>78</v>
      </c>
      <c r="F20">
        <v>78</v>
      </c>
      <c r="G20">
        <v>36.4</v>
      </c>
      <c r="H20">
        <v>8.3000000000000007</v>
      </c>
      <c r="I20">
        <v>18.399999999999999</v>
      </c>
      <c r="J20">
        <v>0.45100000000000001</v>
      </c>
      <c r="K20">
        <v>1.1000000000000001</v>
      </c>
      <c r="L20">
        <v>3.5</v>
      </c>
      <c r="M20">
        <v>0.32700000000000001</v>
      </c>
      <c r="N20">
        <v>7.2</v>
      </c>
      <c r="O20">
        <v>14.9</v>
      </c>
      <c r="P20">
        <v>0.48</v>
      </c>
      <c r="Q20">
        <v>0.48199999999999998</v>
      </c>
      <c r="R20">
        <v>5.4</v>
      </c>
      <c r="S20">
        <v>6.8</v>
      </c>
      <c r="T20">
        <v>0.80100000000000005</v>
      </c>
      <c r="U20">
        <v>0.8</v>
      </c>
      <c r="V20">
        <v>3.4</v>
      </c>
      <c r="W20">
        <v>4.2</v>
      </c>
      <c r="X20">
        <v>10.7</v>
      </c>
      <c r="Y20">
        <v>2</v>
      </c>
      <c r="Z20">
        <v>0.6</v>
      </c>
      <c r="AA20">
        <v>4.0999999999999996</v>
      </c>
      <c r="AB20">
        <v>1.9</v>
      </c>
      <c r="AC20">
        <v>23.1</v>
      </c>
      <c r="AD20">
        <f t="shared" si="0"/>
        <v>48.246942032967027</v>
      </c>
      <c r="AE20">
        <f t="shared" si="1"/>
        <v>48.246942032967027</v>
      </c>
      <c r="AF20">
        <f t="shared" si="2"/>
        <v>52.589166815934064</v>
      </c>
      <c r="AG20">
        <f t="shared" si="3"/>
        <v>59.014248562058945</v>
      </c>
    </row>
    <row r="21" spans="1:33" x14ac:dyDescent="0.2">
      <c r="A21" t="s">
        <v>100</v>
      </c>
      <c r="B21">
        <v>25</v>
      </c>
      <c r="C21" t="s">
        <v>115</v>
      </c>
      <c r="D21" t="s">
        <v>43</v>
      </c>
      <c r="E21">
        <v>80</v>
      </c>
      <c r="F21">
        <v>80</v>
      </c>
      <c r="G21">
        <v>35</v>
      </c>
      <c r="H21">
        <v>8.6999999999999993</v>
      </c>
      <c r="I21">
        <v>18</v>
      </c>
      <c r="J21">
        <v>0.48</v>
      </c>
      <c r="K21">
        <v>2.2999999999999998</v>
      </c>
      <c r="L21">
        <v>5.5</v>
      </c>
      <c r="M21">
        <v>0.42099999999999999</v>
      </c>
      <c r="N21">
        <v>6.3</v>
      </c>
      <c r="O21">
        <v>12.5</v>
      </c>
      <c r="P21">
        <v>0.50600000000000001</v>
      </c>
      <c r="Q21">
        <v>0.54400000000000004</v>
      </c>
      <c r="R21">
        <v>3.4</v>
      </c>
      <c r="S21">
        <v>3.7</v>
      </c>
      <c r="T21">
        <v>0.91200000000000003</v>
      </c>
      <c r="U21">
        <v>0.8</v>
      </c>
      <c r="V21">
        <v>2.9</v>
      </c>
      <c r="W21">
        <v>3.6</v>
      </c>
      <c r="X21">
        <v>3.6</v>
      </c>
      <c r="Y21">
        <v>0.9</v>
      </c>
      <c r="Z21">
        <v>0.5</v>
      </c>
      <c r="AA21">
        <v>2.2000000000000002</v>
      </c>
      <c r="AB21">
        <v>2.5</v>
      </c>
      <c r="AC21">
        <v>23</v>
      </c>
      <c r="AD21">
        <f t="shared" si="0"/>
        <v>47.44480457142857</v>
      </c>
      <c r="AE21">
        <f t="shared" si="1"/>
        <v>47.44480457142857</v>
      </c>
      <c r="AF21">
        <f t="shared" si="2"/>
        <v>51.714836982857143</v>
      </c>
      <c r="AG21">
        <f t="shared" si="3"/>
        <v>58.033097476797955</v>
      </c>
    </row>
    <row r="22" spans="1:33" x14ac:dyDescent="0.2">
      <c r="A22" t="s">
        <v>32</v>
      </c>
      <c r="B22">
        <v>22</v>
      </c>
      <c r="C22" t="s">
        <v>33</v>
      </c>
      <c r="D22" t="s">
        <v>67</v>
      </c>
      <c r="E22">
        <v>80</v>
      </c>
      <c r="F22">
        <v>80</v>
      </c>
      <c r="G22">
        <v>35.6</v>
      </c>
      <c r="H22">
        <v>8.1999999999999993</v>
      </c>
      <c r="I22">
        <v>15.7</v>
      </c>
      <c r="J22">
        <v>0.52100000000000002</v>
      </c>
      <c r="K22">
        <v>0.6</v>
      </c>
      <c r="L22">
        <v>2.2999999999999998</v>
      </c>
      <c r="M22">
        <v>0.27200000000000002</v>
      </c>
      <c r="N22">
        <v>7.6</v>
      </c>
      <c r="O22">
        <v>13.5</v>
      </c>
      <c r="P22">
        <v>0.56299999999999994</v>
      </c>
      <c r="Q22">
        <v>0.54100000000000004</v>
      </c>
      <c r="R22">
        <v>5.9</v>
      </c>
      <c r="S22">
        <v>7.7</v>
      </c>
      <c r="T22">
        <v>0.77</v>
      </c>
      <c r="U22">
        <v>1.8</v>
      </c>
      <c r="V22">
        <v>7</v>
      </c>
      <c r="W22">
        <v>8.8000000000000007</v>
      </c>
      <c r="X22">
        <v>5.4</v>
      </c>
      <c r="Y22">
        <v>1.6</v>
      </c>
      <c r="Z22">
        <v>1.9</v>
      </c>
      <c r="AA22">
        <v>2.9</v>
      </c>
      <c r="AB22">
        <v>3.1</v>
      </c>
      <c r="AC22">
        <v>22.9</v>
      </c>
      <c r="AD22">
        <f t="shared" si="0"/>
        <v>53.580275280898874</v>
      </c>
      <c r="AE22">
        <f t="shared" si="1"/>
        <v>53.580275280898874</v>
      </c>
      <c r="AF22">
        <f t="shared" si="2"/>
        <v>58.402500056179775</v>
      </c>
      <c r="AG22">
        <f t="shared" si="3"/>
        <v>65.537825823031881</v>
      </c>
    </row>
    <row r="23" spans="1:33" x14ac:dyDescent="0.2">
      <c r="A23" t="s">
        <v>841</v>
      </c>
      <c r="B23">
        <v>32</v>
      </c>
      <c r="C23" t="s">
        <v>53</v>
      </c>
      <c r="D23" t="s">
        <v>67</v>
      </c>
      <c r="E23">
        <v>74</v>
      </c>
      <c r="F23">
        <v>74</v>
      </c>
      <c r="G23">
        <v>34.299999999999997</v>
      </c>
      <c r="H23">
        <v>8.1</v>
      </c>
      <c r="I23">
        <v>18.8</v>
      </c>
      <c r="J23">
        <v>0.433</v>
      </c>
      <c r="K23">
        <v>2</v>
      </c>
      <c r="L23">
        <v>5.7</v>
      </c>
      <c r="M23">
        <v>0.35899999999999999</v>
      </c>
      <c r="N23">
        <v>6.1</v>
      </c>
      <c r="O23">
        <v>13.1</v>
      </c>
      <c r="P23">
        <v>0.46600000000000003</v>
      </c>
      <c r="Q23">
        <v>0.48799999999999999</v>
      </c>
      <c r="R23">
        <v>4.0999999999999996</v>
      </c>
      <c r="S23">
        <v>4.9000000000000004</v>
      </c>
      <c r="T23">
        <v>0.83299999999999996</v>
      </c>
      <c r="U23">
        <v>0.8</v>
      </c>
      <c r="V23">
        <v>5.0999999999999996</v>
      </c>
      <c r="W23">
        <v>5.9</v>
      </c>
      <c r="X23">
        <v>2.9</v>
      </c>
      <c r="Y23">
        <v>0.8</v>
      </c>
      <c r="Z23">
        <v>0.5</v>
      </c>
      <c r="AA23">
        <v>2.1</v>
      </c>
      <c r="AB23">
        <v>2.7</v>
      </c>
      <c r="AC23">
        <v>22.4</v>
      </c>
      <c r="AD23">
        <f t="shared" si="0"/>
        <v>41.274840816326531</v>
      </c>
      <c r="AE23">
        <f t="shared" si="1"/>
        <v>41.274840816326531</v>
      </c>
      <c r="AF23">
        <f t="shared" si="2"/>
        <v>43.751331265306128</v>
      </c>
      <c r="AG23">
        <f t="shared" si="3"/>
        <v>49.096650404232065</v>
      </c>
    </row>
    <row r="24" spans="1:33" x14ac:dyDescent="0.2">
      <c r="A24" t="s">
        <v>497</v>
      </c>
      <c r="B24">
        <v>30</v>
      </c>
      <c r="C24" t="s">
        <v>99</v>
      </c>
      <c r="D24" t="s">
        <v>31</v>
      </c>
      <c r="E24">
        <v>60</v>
      </c>
      <c r="F24">
        <v>60</v>
      </c>
      <c r="G24">
        <v>37.4</v>
      </c>
      <c r="H24">
        <v>7.1</v>
      </c>
      <c r="I24">
        <v>15.3</v>
      </c>
      <c r="J24">
        <v>0.46400000000000002</v>
      </c>
      <c r="K24">
        <v>3.2</v>
      </c>
      <c r="L24">
        <v>7.8</v>
      </c>
      <c r="M24">
        <v>0.41199999999999998</v>
      </c>
      <c r="N24">
        <v>3.9</v>
      </c>
      <c r="O24">
        <v>7.5</v>
      </c>
      <c r="P24">
        <v>0.51800000000000002</v>
      </c>
      <c r="Q24">
        <v>0.56899999999999995</v>
      </c>
      <c r="R24">
        <v>5</v>
      </c>
      <c r="S24">
        <v>6.1</v>
      </c>
      <c r="T24">
        <v>0.81899999999999995</v>
      </c>
      <c r="U24">
        <v>0.8</v>
      </c>
      <c r="V24">
        <v>4</v>
      </c>
      <c r="W24">
        <v>4.8</v>
      </c>
      <c r="X24">
        <v>7</v>
      </c>
      <c r="Y24">
        <v>1.5</v>
      </c>
      <c r="Z24">
        <v>0.3</v>
      </c>
      <c r="AA24">
        <v>2.9</v>
      </c>
      <c r="AB24">
        <v>2.8</v>
      </c>
      <c r="AC24">
        <v>22.4</v>
      </c>
      <c r="AD24">
        <f t="shared" si="0"/>
        <v>48.007321122994639</v>
      </c>
      <c r="AE24">
        <f t="shared" si="1"/>
        <v>48.007321122994639</v>
      </c>
      <c r="AF24">
        <f t="shared" si="2"/>
        <v>52.327980024064161</v>
      </c>
      <c r="AG24">
        <f t="shared" si="3"/>
        <v>58.721151272450115</v>
      </c>
    </row>
    <row r="25" spans="1:33" x14ac:dyDescent="0.2">
      <c r="A25" t="s">
        <v>177</v>
      </c>
      <c r="B25">
        <v>26</v>
      </c>
      <c r="C25" t="s">
        <v>65</v>
      </c>
      <c r="D25" t="s">
        <v>43</v>
      </c>
      <c r="E25">
        <v>78</v>
      </c>
      <c r="F25">
        <v>78</v>
      </c>
      <c r="G25">
        <v>34</v>
      </c>
      <c r="H25">
        <v>8.3000000000000007</v>
      </c>
      <c r="I25">
        <v>17.600000000000001</v>
      </c>
      <c r="J25">
        <v>0.46800000000000003</v>
      </c>
      <c r="K25">
        <v>3.4</v>
      </c>
      <c r="L25">
        <v>8.3000000000000007</v>
      </c>
      <c r="M25">
        <v>0.41399999999999998</v>
      </c>
      <c r="N25">
        <v>4.8</v>
      </c>
      <c r="O25">
        <v>9.3000000000000007</v>
      </c>
      <c r="P25">
        <v>0.51600000000000001</v>
      </c>
      <c r="Q25">
        <v>0.56499999999999995</v>
      </c>
      <c r="R25">
        <v>2.4</v>
      </c>
      <c r="S25">
        <v>2.8</v>
      </c>
      <c r="T25">
        <v>0.85299999999999998</v>
      </c>
      <c r="U25">
        <v>0.6</v>
      </c>
      <c r="V25">
        <v>3</v>
      </c>
      <c r="W25">
        <v>3.7</v>
      </c>
      <c r="X25">
        <v>2.1</v>
      </c>
      <c r="Y25">
        <v>0.8</v>
      </c>
      <c r="Z25">
        <v>0.5</v>
      </c>
      <c r="AA25">
        <v>1.6</v>
      </c>
      <c r="AB25">
        <v>1.8</v>
      </c>
      <c r="AC25">
        <v>22.3</v>
      </c>
      <c r="AD25">
        <f t="shared" si="0"/>
        <v>48.124705882352927</v>
      </c>
      <c r="AE25">
        <f t="shared" si="1"/>
        <v>48.124705882352927</v>
      </c>
      <c r="AF25">
        <f t="shared" si="2"/>
        <v>51.012188235294104</v>
      </c>
      <c r="AG25">
        <f t="shared" si="3"/>
        <v>57.244602614621499</v>
      </c>
    </row>
    <row r="26" spans="1:33" x14ac:dyDescent="0.2">
      <c r="A26" t="s">
        <v>56</v>
      </c>
      <c r="B26">
        <v>20</v>
      </c>
      <c r="C26" t="s">
        <v>47</v>
      </c>
      <c r="D26" t="s">
        <v>43</v>
      </c>
      <c r="E26">
        <v>78</v>
      </c>
      <c r="F26">
        <v>78</v>
      </c>
      <c r="G26">
        <v>35</v>
      </c>
      <c r="H26">
        <v>7.8</v>
      </c>
      <c r="I26">
        <v>18.3</v>
      </c>
      <c r="J26">
        <v>0.42299999999999999</v>
      </c>
      <c r="K26">
        <v>1.9</v>
      </c>
      <c r="L26">
        <v>5.2</v>
      </c>
      <c r="M26">
        <v>0.36299999999999999</v>
      </c>
      <c r="N26">
        <v>5.9</v>
      </c>
      <c r="O26">
        <v>13.2</v>
      </c>
      <c r="P26">
        <v>0.44700000000000001</v>
      </c>
      <c r="Q26">
        <v>0.47499999999999998</v>
      </c>
      <c r="R26">
        <v>4.7</v>
      </c>
      <c r="S26">
        <v>5.7</v>
      </c>
      <c r="T26">
        <v>0.83199999999999996</v>
      </c>
      <c r="U26">
        <v>0.6</v>
      </c>
      <c r="V26">
        <v>2.6</v>
      </c>
      <c r="W26">
        <v>3.2</v>
      </c>
      <c r="X26">
        <v>3.4</v>
      </c>
      <c r="Y26">
        <v>0.9</v>
      </c>
      <c r="Z26">
        <v>0.3</v>
      </c>
      <c r="AA26">
        <v>3.1</v>
      </c>
      <c r="AB26">
        <v>3.1</v>
      </c>
      <c r="AC26">
        <v>22.1</v>
      </c>
      <c r="AD26">
        <f t="shared" si="0"/>
        <v>32.763124999999995</v>
      </c>
      <c r="AE26">
        <f t="shared" si="1"/>
        <v>32.763124999999995</v>
      </c>
      <c r="AF26">
        <f t="shared" si="2"/>
        <v>35.711806249999995</v>
      </c>
      <c r="AG26">
        <f t="shared" si="3"/>
        <v>40.074896375788057</v>
      </c>
    </row>
    <row r="27" spans="1:33" x14ac:dyDescent="0.2">
      <c r="A27" t="s">
        <v>636</v>
      </c>
      <c r="B27">
        <v>26</v>
      </c>
      <c r="C27" t="s">
        <v>120</v>
      </c>
      <c r="D27" t="s">
        <v>67</v>
      </c>
      <c r="E27">
        <v>73</v>
      </c>
      <c r="F27">
        <v>73</v>
      </c>
      <c r="G27">
        <v>34.5</v>
      </c>
      <c r="H27">
        <v>7.5</v>
      </c>
      <c r="I27">
        <v>15.8</v>
      </c>
      <c r="J27">
        <v>0.47099999999999997</v>
      </c>
      <c r="K27">
        <v>2</v>
      </c>
      <c r="L27">
        <v>5.0999999999999996</v>
      </c>
      <c r="M27">
        <v>0.39800000000000002</v>
      </c>
      <c r="N27">
        <v>5.4</v>
      </c>
      <c r="O27">
        <v>10.7</v>
      </c>
      <c r="P27">
        <v>0.50600000000000001</v>
      </c>
      <c r="Q27">
        <v>0.53600000000000003</v>
      </c>
      <c r="R27">
        <v>5</v>
      </c>
      <c r="S27">
        <v>5.9</v>
      </c>
      <c r="T27">
        <v>0.84399999999999997</v>
      </c>
      <c r="U27">
        <v>0.7</v>
      </c>
      <c r="V27">
        <v>4.7</v>
      </c>
      <c r="W27">
        <v>5.4</v>
      </c>
      <c r="X27">
        <v>3.5</v>
      </c>
      <c r="Y27">
        <v>1</v>
      </c>
      <c r="Z27">
        <v>0.3</v>
      </c>
      <c r="AA27">
        <v>1.9</v>
      </c>
      <c r="AB27">
        <v>1.6</v>
      </c>
      <c r="AC27">
        <v>21.9</v>
      </c>
      <c r="AD27">
        <f t="shared" si="0"/>
        <v>42.29816811594204</v>
      </c>
      <c r="AE27">
        <f t="shared" si="1"/>
        <v>42.29816811594204</v>
      </c>
      <c r="AF27">
        <f t="shared" si="2"/>
        <v>44.836058202898563</v>
      </c>
      <c r="AG27">
        <f t="shared" si="3"/>
        <v>50.313903861414531</v>
      </c>
    </row>
    <row r="28" spans="1:33" x14ac:dyDescent="0.2">
      <c r="A28" t="s">
        <v>795</v>
      </c>
      <c r="B28">
        <v>27</v>
      </c>
      <c r="C28" t="s">
        <v>88</v>
      </c>
      <c r="D28" t="s">
        <v>27</v>
      </c>
      <c r="E28">
        <v>61</v>
      </c>
      <c r="F28">
        <v>61</v>
      </c>
      <c r="G28">
        <v>34</v>
      </c>
      <c r="H28">
        <v>7.9</v>
      </c>
      <c r="I28">
        <v>15.9</v>
      </c>
      <c r="J28">
        <v>0.49299999999999999</v>
      </c>
      <c r="K28">
        <v>0.6</v>
      </c>
      <c r="L28">
        <v>1.9</v>
      </c>
      <c r="M28">
        <v>0.33600000000000002</v>
      </c>
      <c r="N28">
        <v>7.2</v>
      </c>
      <c r="O28">
        <v>14.1</v>
      </c>
      <c r="P28">
        <v>0.51400000000000001</v>
      </c>
      <c r="Q28">
        <v>0.51300000000000001</v>
      </c>
      <c r="R28">
        <v>5.2</v>
      </c>
      <c r="S28">
        <v>6.9</v>
      </c>
      <c r="T28">
        <v>0.76</v>
      </c>
      <c r="U28">
        <v>1.8</v>
      </c>
      <c r="V28">
        <v>6.3</v>
      </c>
      <c r="W28">
        <v>8.1</v>
      </c>
      <c r="X28">
        <v>4.9000000000000004</v>
      </c>
      <c r="Y28">
        <v>0.9</v>
      </c>
      <c r="Z28">
        <v>0.4</v>
      </c>
      <c r="AA28">
        <v>2.2999999999999998</v>
      </c>
      <c r="AB28">
        <v>2.6</v>
      </c>
      <c r="AC28">
        <v>21.6</v>
      </c>
      <c r="AD28">
        <f t="shared" si="0"/>
        <v>44.7508005882353</v>
      </c>
      <c r="AE28">
        <f t="shared" si="1"/>
        <v>44.7508005882353</v>
      </c>
      <c r="AF28">
        <f t="shared" si="2"/>
        <v>47.435848623529424</v>
      </c>
      <c r="AG28">
        <f t="shared" si="3"/>
        <v>53.231323691041553</v>
      </c>
    </row>
    <row r="29" spans="1:33" x14ac:dyDescent="0.2">
      <c r="A29" t="s">
        <v>847</v>
      </c>
      <c r="B29">
        <v>27</v>
      </c>
      <c r="C29" t="s">
        <v>47</v>
      </c>
      <c r="D29" t="s">
        <v>31</v>
      </c>
      <c r="E29">
        <v>66</v>
      </c>
      <c r="F29">
        <v>66</v>
      </c>
      <c r="G29">
        <v>33</v>
      </c>
      <c r="H29">
        <v>6.8</v>
      </c>
      <c r="I29">
        <v>15.7</v>
      </c>
      <c r="J29">
        <v>0.434</v>
      </c>
      <c r="K29">
        <v>1.6</v>
      </c>
      <c r="L29">
        <v>4.7</v>
      </c>
      <c r="M29">
        <v>0.33500000000000002</v>
      </c>
      <c r="N29">
        <v>5.2</v>
      </c>
      <c r="O29">
        <v>11</v>
      </c>
      <c r="P29">
        <v>0.47699999999999998</v>
      </c>
      <c r="Q29">
        <v>0.48499999999999999</v>
      </c>
      <c r="R29">
        <v>5.9</v>
      </c>
      <c r="S29">
        <v>6.9</v>
      </c>
      <c r="T29">
        <v>0.84699999999999998</v>
      </c>
      <c r="U29">
        <v>0.8</v>
      </c>
      <c r="V29">
        <v>4.0999999999999996</v>
      </c>
      <c r="W29">
        <v>4.8</v>
      </c>
      <c r="X29">
        <v>6.3</v>
      </c>
      <c r="Y29">
        <v>1.4</v>
      </c>
      <c r="Z29">
        <v>0.5</v>
      </c>
      <c r="AA29">
        <v>3.4</v>
      </c>
      <c r="AB29">
        <v>2.5</v>
      </c>
      <c r="AC29">
        <v>21.1</v>
      </c>
      <c r="AD29">
        <f t="shared" si="0"/>
        <v>37.183921212121206</v>
      </c>
      <c r="AE29">
        <f t="shared" si="1"/>
        <v>37.183921212121206</v>
      </c>
      <c r="AF29">
        <f t="shared" si="2"/>
        <v>39.414956484848481</v>
      </c>
      <c r="AG29">
        <f t="shared" si="3"/>
        <v>44.230479011027306</v>
      </c>
    </row>
    <row r="30" spans="1:33" x14ac:dyDescent="0.2">
      <c r="A30" t="s">
        <v>323</v>
      </c>
      <c r="B30">
        <v>29</v>
      </c>
      <c r="C30" t="s">
        <v>86</v>
      </c>
      <c r="D30" t="s">
        <v>31</v>
      </c>
      <c r="E30">
        <v>69</v>
      </c>
      <c r="F30">
        <v>68</v>
      </c>
      <c r="G30">
        <v>33.200000000000003</v>
      </c>
      <c r="H30">
        <v>6.7</v>
      </c>
      <c r="I30">
        <v>14.6</v>
      </c>
      <c r="J30">
        <v>0.46</v>
      </c>
      <c r="K30">
        <v>2.5</v>
      </c>
      <c r="L30">
        <v>6.1</v>
      </c>
      <c r="M30">
        <v>0.40799999999999997</v>
      </c>
      <c r="N30">
        <v>4.2</v>
      </c>
      <c r="O30">
        <v>8.6</v>
      </c>
      <c r="P30">
        <v>0.497</v>
      </c>
      <c r="Q30">
        <v>0.54500000000000004</v>
      </c>
      <c r="R30">
        <v>4.5999999999999996</v>
      </c>
      <c r="S30">
        <v>5.3</v>
      </c>
      <c r="T30">
        <v>0.85899999999999999</v>
      </c>
      <c r="U30">
        <v>0.4</v>
      </c>
      <c r="V30">
        <v>3</v>
      </c>
      <c r="W30">
        <v>3.5</v>
      </c>
      <c r="X30">
        <v>6.3</v>
      </c>
      <c r="Y30">
        <v>1.3</v>
      </c>
      <c r="Z30">
        <v>0.3</v>
      </c>
      <c r="AA30">
        <v>2.2999999999999998</v>
      </c>
      <c r="AB30">
        <v>1.8</v>
      </c>
      <c r="AC30">
        <v>20.5</v>
      </c>
      <c r="AD30">
        <f t="shared" si="0"/>
        <v>42.479220632530115</v>
      </c>
      <c r="AE30">
        <f t="shared" si="1"/>
        <v>42.479220632530115</v>
      </c>
      <c r="AF30">
        <f t="shared" si="2"/>
        <v>45.027973870481922</v>
      </c>
      <c r="AG30">
        <f t="shared" si="3"/>
        <v>50.52926682674461</v>
      </c>
    </row>
    <row r="31" spans="1:33" x14ac:dyDescent="0.2">
      <c r="A31" t="s">
        <v>188</v>
      </c>
      <c r="B31">
        <v>28</v>
      </c>
      <c r="C31" t="s">
        <v>77</v>
      </c>
      <c r="D31" t="s">
        <v>36</v>
      </c>
      <c r="E31">
        <v>75</v>
      </c>
      <c r="F31">
        <v>75</v>
      </c>
      <c r="G31">
        <v>29.6</v>
      </c>
      <c r="H31">
        <v>7.4</v>
      </c>
      <c r="I31">
        <v>15.6</v>
      </c>
      <c r="J31">
        <v>0.47399999999999998</v>
      </c>
      <c r="K31">
        <v>1.8</v>
      </c>
      <c r="L31">
        <v>5.2</v>
      </c>
      <c r="M31">
        <v>0.34599999999999997</v>
      </c>
      <c r="N31">
        <v>5.6</v>
      </c>
      <c r="O31">
        <v>10.5</v>
      </c>
      <c r="P31">
        <v>0.53600000000000003</v>
      </c>
      <c r="Q31">
        <v>0.53100000000000003</v>
      </c>
      <c r="R31">
        <v>3.9</v>
      </c>
      <c r="S31">
        <v>4.9000000000000004</v>
      </c>
      <c r="T31">
        <v>0.81</v>
      </c>
      <c r="U31">
        <v>1.6</v>
      </c>
      <c r="V31">
        <v>3.8</v>
      </c>
      <c r="W31">
        <v>5.4</v>
      </c>
      <c r="X31">
        <v>2.2999999999999998</v>
      </c>
      <c r="Y31">
        <v>0.5</v>
      </c>
      <c r="Z31">
        <v>1.7</v>
      </c>
      <c r="AA31">
        <v>2.5</v>
      </c>
      <c r="AB31">
        <v>2.6</v>
      </c>
      <c r="AC31">
        <v>20.5</v>
      </c>
      <c r="AD31">
        <f t="shared" si="0"/>
        <v>43.715651351351354</v>
      </c>
      <c r="AE31">
        <f t="shared" si="1"/>
        <v>43.715651351351354</v>
      </c>
      <c r="AF31">
        <f t="shared" si="2"/>
        <v>45.027120891891897</v>
      </c>
      <c r="AG31">
        <f t="shared" si="3"/>
        <v>50.528309635490643</v>
      </c>
    </row>
    <row r="32" spans="1:33" x14ac:dyDescent="0.2">
      <c r="A32" t="s">
        <v>780</v>
      </c>
      <c r="B32">
        <v>30</v>
      </c>
      <c r="C32" t="s">
        <v>79</v>
      </c>
      <c r="D32" t="s">
        <v>31</v>
      </c>
      <c r="E32">
        <v>73</v>
      </c>
      <c r="F32">
        <v>73</v>
      </c>
      <c r="G32">
        <v>33.700000000000003</v>
      </c>
      <c r="H32">
        <v>7.3</v>
      </c>
      <c r="I32">
        <v>15.4</v>
      </c>
      <c r="J32">
        <v>0.47499999999999998</v>
      </c>
      <c r="K32">
        <v>1.6</v>
      </c>
      <c r="L32">
        <v>4</v>
      </c>
      <c r="M32">
        <v>0.40500000000000003</v>
      </c>
      <c r="N32">
        <v>5.7</v>
      </c>
      <c r="O32">
        <v>11.4</v>
      </c>
      <c r="P32">
        <v>0.499</v>
      </c>
      <c r="Q32">
        <v>0.52700000000000002</v>
      </c>
      <c r="R32">
        <v>4.0999999999999996</v>
      </c>
      <c r="S32">
        <v>5.2</v>
      </c>
      <c r="T32">
        <v>0.79</v>
      </c>
      <c r="U32">
        <v>0.8</v>
      </c>
      <c r="V32">
        <v>3</v>
      </c>
      <c r="W32">
        <v>3.8</v>
      </c>
      <c r="X32">
        <v>5.8</v>
      </c>
      <c r="Y32">
        <v>1.2</v>
      </c>
      <c r="Z32">
        <v>0.2</v>
      </c>
      <c r="AA32">
        <v>2.9</v>
      </c>
      <c r="AB32">
        <v>2.7</v>
      </c>
      <c r="AC32">
        <v>20.3</v>
      </c>
      <c r="AD32">
        <f t="shared" si="0"/>
        <v>38.836303264094944</v>
      </c>
      <c r="AE32">
        <f t="shared" si="1"/>
        <v>38.836303264094944</v>
      </c>
      <c r="AF32">
        <f t="shared" si="2"/>
        <v>41.166481459940641</v>
      </c>
      <c r="AG32">
        <f t="shared" si="3"/>
        <v>46.195996559622962</v>
      </c>
    </row>
    <row r="33" spans="1:33" x14ac:dyDescent="0.2">
      <c r="A33" t="s">
        <v>80</v>
      </c>
      <c r="B33">
        <v>22</v>
      </c>
      <c r="C33" t="s">
        <v>49</v>
      </c>
      <c r="D33" t="s">
        <v>36</v>
      </c>
      <c r="E33">
        <v>31</v>
      </c>
      <c r="F33">
        <v>31</v>
      </c>
      <c r="G33">
        <v>25.4</v>
      </c>
      <c r="H33">
        <v>6.5</v>
      </c>
      <c r="I33">
        <v>13.8</v>
      </c>
      <c r="J33">
        <v>0.46600000000000003</v>
      </c>
      <c r="K33">
        <v>1.2</v>
      </c>
      <c r="L33">
        <v>3.2</v>
      </c>
      <c r="M33">
        <v>0.36699999999999999</v>
      </c>
      <c r="N33">
        <v>5.3</v>
      </c>
      <c r="O33">
        <v>10.7</v>
      </c>
      <c r="P33">
        <v>0.495</v>
      </c>
      <c r="Q33">
        <v>0.50800000000000001</v>
      </c>
      <c r="R33">
        <v>6.2</v>
      </c>
      <c r="S33">
        <v>7.9</v>
      </c>
      <c r="T33">
        <v>0.78300000000000003</v>
      </c>
      <c r="U33">
        <v>2</v>
      </c>
      <c r="V33">
        <v>5.9</v>
      </c>
      <c r="W33">
        <v>7.8</v>
      </c>
      <c r="X33">
        <v>2.1</v>
      </c>
      <c r="Y33">
        <v>0.9</v>
      </c>
      <c r="Z33">
        <v>2.5</v>
      </c>
      <c r="AA33">
        <v>3.8</v>
      </c>
      <c r="AB33">
        <v>3.6</v>
      </c>
      <c r="AC33">
        <v>20.2</v>
      </c>
      <c r="AD33">
        <f t="shared" si="0"/>
        <v>44.304000000000002</v>
      </c>
      <c r="AE33">
        <f t="shared" si="1"/>
        <v>44.304000000000002</v>
      </c>
      <c r="AF33">
        <f t="shared" si="2"/>
        <v>45.633120000000005</v>
      </c>
      <c r="AG33">
        <f t="shared" si="3"/>
        <v>51.208346687978079</v>
      </c>
    </row>
    <row r="34" spans="1:33" x14ac:dyDescent="0.2">
      <c r="A34" t="s">
        <v>890</v>
      </c>
      <c r="B34">
        <v>21</v>
      </c>
      <c r="C34" t="s">
        <v>33</v>
      </c>
      <c r="D34" t="s">
        <v>27</v>
      </c>
      <c r="E34">
        <v>51</v>
      </c>
      <c r="F34">
        <v>50</v>
      </c>
      <c r="G34">
        <v>33.9</v>
      </c>
      <c r="H34">
        <v>7.8</v>
      </c>
      <c r="I34">
        <v>16</v>
      </c>
      <c r="J34">
        <v>0.49</v>
      </c>
      <c r="K34">
        <v>1.3</v>
      </c>
      <c r="L34">
        <v>3.5</v>
      </c>
      <c r="M34">
        <v>0.36499999999999999</v>
      </c>
      <c r="N34">
        <v>6.5</v>
      </c>
      <c r="O34">
        <v>12.5</v>
      </c>
      <c r="P34">
        <v>0.52500000000000002</v>
      </c>
      <c r="Q34">
        <v>0.53</v>
      </c>
      <c r="R34">
        <v>3.2</v>
      </c>
      <c r="S34">
        <v>4.3</v>
      </c>
      <c r="T34">
        <v>0.74299999999999999</v>
      </c>
      <c r="U34">
        <v>1.5</v>
      </c>
      <c r="V34">
        <v>4.5999999999999996</v>
      </c>
      <c r="W34">
        <v>6.2</v>
      </c>
      <c r="X34">
        <v>2.8</v>
      </c>
      <c r="Y34">
        <v>1</v>
      </c>
      <c r="Z34">
        <v>0.4</v>
      </c>
      <c r="AA34">
        <v>1.8</v>
      </c>
      <c r="AB34">
        <v>2.2000000000000002</v>
      </c>
      <c r="AC34">
        <v>20.100000000000001</v>
      </c>
      <c r="AD34">
        <f t="shared" si="0"/>
        <v>40.134758112094403</v>
      </c>
      <c r="AE34">
        <f t="shared" si="1"/>
        <v>40.134758112094403</v>
      </c>
      <c r="AF34">
        <f t="shared" si="2"/>
        <v>42.54284359882007</v>
      </c>
      <c r="AG34">
        <f t="shared" si="3"/>
        <v>47.740515750420023</v>
      </c>
    </row>
    <row r="35" spans="1:33" x14ac:dyDescent="0.2">
      <c r="A35" t="s">
        <v>1012</v>
      </c>
      <c r="B35">
        <v>32</v>
      </c>
      <c r="C35" t="s">
        <v>86</v>
      </c>
      <c r="D35" t="s">
        <v>36</v>
      </c>
      <c r="E35">
        <v>74</v>
      </c>
      <c r="F35">
        <v>74</v>
      </c>
      <c r="G35">
        <v>34.200000000000003</v>
      </c>
      <c r="H35">
        <v>7.2</v>
      </c>
      <c r="I35">
        <v>15.7</v>
      </c>
      <c r="J35">
        <v>0.45900000000000002</v>
      </c>
      <c r="K35">
        <v>1.4</v>
      </c>
      <c r="L35">
        <v>3.6</v>
      </c>
      <c r="M35">
        <v>0.38800000000000001</v>
      </c>
      <c r="N35">
        <v>5.8</v>
      </c>
      <c r="O35">
        <v>12.1</v>
      </c>
      <c r="P35">
        <v>0.48</v>
      </c>
      <c r="Q35">
        <v>0.503</v>
      </c>
      <c r="R35">
        <v>3.8</v>
      </c>
      <c r="S35">
        <v>4.5</v>
      </c>
      <c r="T35">
        <v>0.83699999999999997</v>
      </c>
      <c r="U35">
        <v>0.8</v>
      </c>
      <c r="V35">
        <v>5.5</v>
      </c>
      <c r="W35">
        <v>6.3</v>
      </c>
      <c r="X35">
        <v>4.5999999999999996</v>
      </c>
      <c r="Y35">
        <v>0.9</v>
      </c>
      <c r="Z35">
        <v>1.3</v>
      </c>
      <c r="AA35">
        <v>2.2000000000000002</v>
      </c>
      <c r="AB35">
        <v>2.2999999999999998</v>
      </c>
      <c r="AC35">
        <v>19.5</v>
      </c>
      <c r="AD35">
        <f t="shared" si="0"/>
        <v>38.621575438596494</v>
      </c>
      <c r="AE35">
        <f t="shared" si="1"/>
        <v>38.621575438596494</v>
      </c>
      <c r="AF35">
        <f t="shared" si="2"/>
        <v>40.938869964912286</v>
      </c>
      <c r="AG35">
        <f t="shared" si="3"/>
        <v>45.940576628932689</v>
      </c>
    </row>
    <row r="36" spans="1:33" x14ac:dyDescent="0.2">
      <c r="A36" t="s">
        <v>200</v>
      </c>
      <c r="B36">
        <v>24</v>
      </c>
      <c r="C36" t="s">
        <v>39</v>
      </c>
      <c r="D36" t="s">
        <v>27</v>
      </c>
      <c r="E36">
        <v>79</v>
      </c>
      <c r="F36">
        <v>79</v>
      </c>
      <c r="G36">
        <v>35.5</v>
      </c>
      <c r="H36">
        <v>7.6</v>
      </c>
      <c r="I36">
        <v>16.2</v>
      </c>
      <c r="J36">
        <v>0.46800000000000003</v>
      </c>
      <c r="K36">
        <v>1</v>
      </c>
      <c r="L36">
        <v>2.8</v>
      </c>
      <c r="M36">
        <v>0.35099999999999998</v>
      </c>
      <c r="N36">
        <v>6.6</v>
      </c>
      <c r="O36">
        <v>13.4</v>
      </c>
      <c r="P36">
        <v>0.49199999999999999</v>
      </c>
      <c r="Q36">
        <v>0.498</v>
      </c>
      <c r="R36">
        <v>3.1</v>
      </c>
      <c r="S36">
        <v>3.6</v>
      </c>
      <c r="T36">
        <v>0.86099999999999999</v>
      </c>
      <c r="U36">
        <v>1.2</v>
      </c>
      <c r="V36">
        <v>3.8</v>
      </c>
      <c r="W36">
        <v>5</v>
      </c>
      <c r="X36">
        <v>1.5</v>
      </c>
      <c r="Y36">
        <v>0.8</v>
      </c>
      <c r="Z36">
        <v>0.2</v>
      </c>
      <c r="AA36">
        <v>1.3</v>
      </c>
      <c r="AB36">
        <v>1.6</v>
      </c>
      <c r="AC36">
        <v>19.2</v>
      </c>
      <c r="AD36">
        <f t="shared" si="0"/>
        <v>29.986473802816903</v>
      </c>
      <c r="AE36">
        <f t="shared" si="1"/>
        <v>29.986473802816903</v>
      </c>
      <c r="AF36">
        <f t="shared" si="2"/>
        <v>32.685256445070429</v>
      </c>
      <c r="AG36">
        <f t="shared" si="3"/>
        <v>36.67857783172915</v>
      </c>
    </row>
    <row r="37" spans="1:33" x14ac:dyDescent="0.2">
      <c r="A37" t="s">
        <v>435</v>
      </c>
      <c r="B37">
        <v>28</v>
      </c>
      <c r="C37" t="s">
        <v>75</v>
      </c>
      <c r="D37" t="s">
        <v>27</v>
      </c>
      <c r="E37">
        <v>60</v>
      </c>
      <c r="F37">
        <v>60</v>
      </c>
      <c r="G37">
        <v>31.4</v>
      </c>
      <c r="H37">
        <v>6.2</v>
      </c>
      <c r="I37">
        <v>14.5</v>
      </c>
      <c r="J37">
        <v>0.42699999999999999</v>
      </c>
      <c r="K37">
        <v>2.4</v>
      </c>
      <c r="L37">
        <v>6.5</v>
      </c>
      <c r="M37">
        <v>0.373</v>
      </c>
      <c r="N37">
        <v>3.8</v>
      </c>
      <c r="O37">
        <v>8</v>
      </c>
      <c r="P37">
        <v>0.47099999999999997</v>
      </c>
      <c r="Q37">
        <v>0.51</v>
      </c>
      <c r="R37">
        <v>4.3</v>
      </c>
      <c r="S37">
        <v>4.9000000000000004</v>
      </c>
      <c r="T37">
        <v>0.871</v>
      </c>
      <c r="U37">
        <v>2.5</v>
      </c>
      <c r="V37">
        <v>8.6</v>
      </c>
      <c r="W37">
        <v>11.1</v>
      </c>
      <c r="X37">
        <v>1.9</v>
      </c>
      <c r="Y37">
        <v>0.9</v>
      </c>
      <c r="Z37">
        <v>0.4</v>
      </c>
      <c r="AA37">
        <v>2</v>
      </c>
      <c r="AB37">
        <v>2.1</v>
      </c>
      <c r="AC37">
        <v>19</v>
      </c>
      <c r="AD37">
        <f t="shared" si="0"/>
        <v>39.482770700636955</v>
      </c>
      <c r="AE37">
        <f t="shared" si="1"/>
        <v>39.482770700636955</v>
      </c>
      <c r="AF37">
        <f t="shared" si="2"/>
        <v>41.851736942675174</v>
      </c>
      <c r="AG37">
        <f t="shared" si="3"/>
        <v>46.964973134744454</v>
      </c>
    </row>
    <row r="38" spans="1:33" x14ac:dyDescent="0.2">
      <c r="A38" t="s">
        <v>83</v>
      </c>
      <c r="B38">
        <v>21</v>
      </c>
      <c r="C38" t="s">
        <v>42</v>
      </c>
      <c r="D38" t="s">
        <v>43</v>
      </c>
      <c r="E38">
        <v>47</v>
      </c>
      <c r="F38">
        <v>47</v>
      </c>
      <c r="G38">
        <v>37.200000000000003</v>
      </c>
      <c r="H38">
        <v>6.9</v>
      </c>
      <c r="I38">
        <v>15.1</v>
      </c>
      <c r="J38">
        <v>0.45900000000000002</v>
      </c>
      <c r="K38">
        <v>2.6</v>
      </c>
      <c r="L38">
        <v>6.6</v>
      </c>
      <c r="M38">
        <v>0.38700000000000001</v>
      </c>
      <c r="N38">
        <v>4.4000000000000004</v>
      </c>
      <c r="O38">
        <v>8.5</v>
      </c>
      <c r="P38">
        <v>0.51500000000000001</v>
      </c>
      <c r="Q38">
        <v>0.54400000000000004</v>
      </c>
      <c r="R38">
        <v>2.5</v>
      </c>
      <c r="S38">
        <v>3</v>
      </c>
      <c r="T38">
        <v>0.83599999999999997</v>
      </c>
      <c r="U38">
        <v>0.4</v>
      </c>
      <c r="V38">
        <v>3</v>
      </c>
      <c r="W38">
        <v>3.4</v>
      </c>
      <c r="X38">
        <v>3</v>
      </c>
      <c r="Y38">
        <v>0.9</v>
      </c>
      <c r="Z38">
        <v>0.2</v>
      </c>
      <c r="AA38">
        <v>1.8</v>
      </c>
      <c r="AB38">
        <v>2.2000000000000002</v>
      </c>
      <c r="AC38">
        <v>18.899999999999999</v>
      </c>
      <c r="AD38">
        <f t="shared" si="0"/>
        <v>31.093694623655921</v>
      </c>
      <c r="AE38">
        <f t="shared" si="1"/>
        <v>31.093694623655921</v>
      </c>
      <c r="AF38">
        <f t="shared" si="2"/>
        <v>33.892127139784954</v>
      </c>
      <c r="AG38">
        <f t="shared" si="3"/>
        <v>38.03289796023455</v>
      </c>
    </row>
    <row r="39" spans="1:33" x14ac:dyDescent="0.2">
      <c r="A39" t="s">
        <v>786</v>
      </c>
      <c r="B39">
        <v>30</v>
      </c>
      <c r="C39" t="s">
        <v>82</v>
      </c>
      <c r="D39" t="s">
        <v>67</v>
      </c>
      <c r="E39">
        <v>30</v>
      </c>
      <c r="F39">
        <v>30</v>
      </c>
      <c r="G39">
        <v>33.799999999999997</v>
      </c>
      <c r="H39">
        <v>6.7</v>
      </c>
      <c r="I39">
        <v>14.7</v>
      </c>
      <c r="J39">
        <v>0.45500000000000002</v>
      </c>
      <c r="K39">
        <v>1.4</v>
      </c>
      <c r="L39">
        <v>3.8</v>
      </c>
      <c r="M39">
        <v>0.372</v>
      </c>
      <c r="N39">
        <v>5.3</v>
      </c>
      <c r="O39">
        <v>11</v>
      </c>
      <c r="P39">
        <v>0.48299999999999998</v>
      </c>
      <c r="Q39">
        <v>0.502</v>
      </c>
      <c r="R39">
        <v>3.9</v>
      </c>
      <c r="S39">
        <v>4.5999999999999996</v>
      </c>
      <c r="T39">
        <v>0.85499999999999998</v>
      </c>
      <c r="U39">
        <v>1.2</v>
      </c>
      <c r="V39">
        <v>5.2</v>
      </c>
      <c r="W39">
        <v>6.3</v>
      </c>
      <c r="X39">
        <v>2.8</v>
      </c>
      <c r="Y39">
        <v>1.5</v>
      </c>
      <c r="Z39">
        <v>0.9</v>
      </c>
      <c r="AA39">
        <v>2.5</v>
      </c>
      <c r="AB39">
        <v>2.6</v>
      </c>
      <c r="AC39">
        <v>18.7</v>
      </c>
      <c r="AD39">
        <f t="shared" si="0"/>
        <v>32.44405207100592</v>
      </c>
      <c r="AE39">
        <f t="shared" si="1"/>
        <v>32.44405207100592</v>
      </c>
      <c r="AF39">
        <f t="shared" si="2"/>
        <v>34.390695195266275</v>
      </c>
      <c r="AG39">
        <f t="shared" si="3"/>
        <v>38.592378570647305</v>
      </c>
    </row>
    <row r="40" spans="1:33" x14ac:dyDescent="0.2">
      <c r="A40" t="s">
        <v>1140</v>
      </c>
      <c r="B40">
        <v>35</v>
      </c>
      <c r="C40" t="s">
        <v>84</v>
      </c>
      <c r="D40" t="s">
        <v>43</v>
      </c>
      <c r="E40">
        <v>60</v>
      </c>
      <c r="F40">
        <v>59</v>
      </c>
      <c r="G40">
        <v>29.9</v>
      </c>
      <c r="H40">
        <v>6.9</v>
      </c>
      <c r="I40">
        <v>15.9</v>
      </c>
      <c r="J40">
        <v>0.434</v>
      </c>
      <c r="K40">
        <v>0.8</v>
      </c>
      <c r="L40">
        <v>2.4</v>
      </c>
      <c r="M40">
        <v>0.31</v>
      </c>
      <c r="N40">
        <v>6.2</v>
      </c>
      <c r="O40">
        <v>13.5</v>
      </c>
      <c r="P40">
        <v>0.45600000000000002</v>
      </c>
      <c r="Q40">
        <v>0.45700000000000002</v>
      </c>
      <c r="R40">
        <v>3.7</v>
      </c>
      <c r="S40">
        <v>4.7</v>
      </c>
      <c r="T40">
        <v>0.79400000000000004</v>
      </c>
      <c r="U40">
        <v>1.1000000000000001</v>
      </c>
      <c r="V40">
        <v>3.5</v>
      </c>
      <c r="W40">
        <v>4.5</v>
      </c>
      <c r="X40">
        <v>3.8</v>
      </c>
      <c r="Y40">
        <v>1.4</v>
      </c>
      <c r="Z40">
        <v>0.7</v>
      </c>
      <c r="AA40">
        <v>2.2999999999999998</v>
      </c>
      <c r="AB40">
        <v>1.9</v>
      </c>
      <c r="AC40">
        <v>18.3</v>
      </c>
      <c r="AD40">
        <f t="shared" si="0"/>
        <v>31.787788963210705</v>
      </c>
      <c r="AE40">
        <f t="shared" si="1"/>
        <v>31.787788963210705</v>
      </c>
      <c r="AF40">
        <f t="shared" si="2"/>
        <v>32.741422632107025</v>
      </c>
      <c r="AG40">
        <f t="shared" si="3"/>
        <v>36.741606122977082</v>
      </c>
    </row>
    <row r="41" spans="1:33" x14ac:dyDescent="0.2">
      <c r="A41" t="s">
        <v>652</v>
      </c>
      <c r="B41">
        <v>28</v>
      </c>
      <c r="C41" t="s">
        <v>35</v>
      </c>
      <c r="D41" t="s">
        <v>67</v>
      </c>
      <c r="E41">
        <v>63</v>
      </c>
      <c r="F41">
        <v>63</v>
      </c>
      <c r="G41">
        <v>33.9</v>
      </c>
      <c r="H41">
        <v>5.3</v>
      </c>
      <c r="I41">
        <v>11.9</v>
      </c>
      <c r="J41">
        <v>0.44700000000000001</v>
      </c>
      <c r="K41">
        <v>2</v>
      </c>
      <c r="L41">
        <v>5.0999999999999996</v>
      </c>
      <c r="M41">
        <v>0.38900000000000001</v>
      </c>
      <c r="N41">
        <v>3.3</v>
      </c>
      <c r="O41">
        <v>6.8</v>
      </c>
      <c r="P41">
        <v>0.49099999999999999</v>
      </c>
      <c r="Q41">
        <v>0.53100000000000003</v>
      </c>
      <c r="R41">
        <v>5.5</v>
      </c>
      <c r="S41">
        <v>6.1</v>
      </c>
      <c r="T41">
        <v>0.90200000000000002</v>
      </c>
      <c r="U41">
        <v>0.6</v>
      </c>
      <c r="V41">
        <v>4.5</v>
      </c>
      <c r="W41">
        <v>5.2</v>
      </c>
      <c r="X41">
        <v>2.1</v>
      </c>
      <c r="Y41">
        <v>0.6</v>
      </c>
      <c r="Z41">
        <v>0.2</v>
      </c>
      <c r="AA41">
        <v>1.3</v>
      </c>
      <c r="AB41">
        <v>1.5</v>
      </c>
      <c r="AC41">
        <v>18.2</v>
      </c>
      <c r="AD41">
        <f t="shared" si="0"/>
        <v>25.86439911504425</v>
      </c>
      <c r="AE41">
        <f t="shared" si="1"/>
        <v>25.86439911504425</v>
      </c>
      <c r="AF41">
        <f t="shared" si="2"/>
        <v>27.416263061946907</v>
      </c>
      <c r="AG41">
        <f t="shared" si="3"/>
        <v>30.765845152928055</v>
      </c>
    </row>
    <row r="42" spans="1:33" x14ac:dyDescent="0.2">
      <c r="A42" t="s">
        <v>907</v>
      </c>
      <c r="B42">
        <v>31</v>
      </c>
      <c r="C42" t="s">
        <v>73</v>
      </c>
      <c r="D42" t="s">
        <v>27</v>
      </c>
      <c r="E42">
        <v>69</v>
      </c>
      <c r="F42">
        <v>67</v>
      </c>
      <c r="G42">
        <v>34</v>
      </c>
      <c r="H42">
        <v>6.2</v>
      </c>
      <c r="I42">
        <v>14.1</v>
      </c>
      <c r="J42">
        <v>0.442</v>
      </c>
      <c r="K42">
        <v>1.1000000000000001</v>
      </c>
      <c r="L42">
        <v>3.5</v>
      </c>
      <c r="M42">
        <v>0.311</v>
      </c>
      <c r="N42">
        <v>5.0999999999999996</v>
      </c>
      <c r="O42">
        <v>10.6</v>
      </c>
      <c r="P42">
        <v>0.48599999999999999</v>
      </c>
      <c r="Q42">
        <v>0.48099999999999998</v>
      </c>
      <c r="R42">
        <v>4.5</v>
      </c>
      <c r="S42">
        <v>5.9</v>
      </c>
      <c r="T42">
        <v>0.76800000000000002</v>
      </c>
      <c r="U42">
        <v>1.6</v>
      </c>
      <c r="V42">
        <v>6.1</v>
      </c>
      <c r="W42">
        <v>7.7</v>
      </c>
      <c r="X42">
        <v>3.7</v>
      </c>
      <c r="Y42">
        <v>1.3</v>
      </c>
      <c r="Z42">
        <v>0.9</v>
      </c>
      <c r="AA42">
        <v>2.2999999999999998</v>
      </c>
      <c r="AB42">
        <v>2.7</v>
      </c>
      <c r="AC42">
        <v>18.100000000000001</v>
      </c>
      <c r="AD42">
        <f t="shared" si="0"/>
        <v>30.395309558823534</v>
      </c>
      <c r="AE42">
        <f t="shared" si="1"/>
        <v>30.395309558823534</v>
      </c>
      <c r="AF42">
        <f t="shared" si="2"/>
        <v>32.219028132352946</v>
      </c>
      <c r="AG42">
        <f t="shared" si="3"/>
        <v>36.155388072330979</v>
      </c>
    </row>
    <row r="43" spans="1:33" x14ac:dyDescent="0.2">
      <c r="A43" t="s">
        <v>299</v>
      </c>
      <c r="B43">
        <v>31</v>
      </c>
      <c r="C43" t="s">
        <v>88</v>
      </c>
      <c r="D43" t="s">
        <v>31</v>
      </c>
      <c r="E43">
        <v>61</v>
      </c>
      <c r="F43">
        <v>61</v>
      </c>
      <c r="G43">
        <v>31.5</v>
      </c>
      <c r="H43">
        <v>6.1</v>
      </c>
      <c r="I43">
        <v>12.9</v>
      </c>
      <c r="J43">
        <v>0.47599999999999998</v>
      </c>
      <c r="K43">
        <v>2</v>
      </c>
      <c r="L43">
        <v>5</v>
      </c>
      <c r="M43">
        <v>0.41099999999999998</v>
      </c>
      <c r="N43">
        <v>4.0999999999999996</v>
      </c>
      <c r="O43">
        <v>7.9</v>
      </c>
      <c r="P43">
        <v>0.51800000000000002</v>
      </c>
      <c r="Q43">
        <v>0.55500000000000005</v>
      </c>
      <c r="R43">
        <v>3.8</v>
      </c>
      <c r="S43">
        <v>4.3</v>
      </c>
      <c r="T43">
        <v>0.89200000000000002</v>
      </c>
      <c r="U43">
        <v>0.7</v>
      </c>
      <c r="V43">
        <v>4.3</v>
      </c>
      <c r="W43">
        <v>5</v>
      </c>
      <c r="X43">
        <v>9.1999999999999993</v>
      </c>
      <c r="Y43">
        <v>2</v>
      </c>
      <c r="Z43">
        <v>0.1</v>
      </c>
      <c r="AA43">
        <v>2.4</v>
      </c>
      <c r="AB43">
        <v>2.4</v>
      </c>
      <c r="AC43">
        <v>18.100000000000001</v>
      </c>
      <c r="AD43">
        <f t="shared" si="0"/>
        <v>45.934971428571423</v>
      </c>
      <c r="AE43">
        <f t="shared" si="1"/>
        <v>45.934971428571423</v>
      </c>
      <c r="AF43">
        <f t="shared" si="2"/>
        <v>48.69106971428571</v>
      </c>
      <c r="AG43">
        <f t="shared" si="3"/>
        <v>54.639901425492098</v>
      </c>
    </row>
    <row r="44" spans="1:33" x14ac:dyDescent="0.2">
      <c r="A44" t="s">
        <v>112</v>
      </c>
      <c r="B44">
        <v>21</v>
      </c>
      <c r="C44" t="s">
        <v>53</v>
      </c>
      <c r="D44" t="s">
        <v>27</v>
      </c>
      <c r="E44">
        <v>66</v>
      </c>
      <c r="F44">
        <v>65</v>
      </c>
      <c r="G44">
        <v>32.799999999999997</v>
      </c>
      <c r="H44">
        <v>6.7</v>
      </c>
      <c r="I44">
        <v>14.9</v>
      </c>
      <c r="J44">
        <v>0.45</v>
      </c>
      <c r="K44">
        <v>1.7</v>
      </c>
      <c r="L44">
        <v>4.8</v>
      </c>
      <c r="M44">
        <v>0.35699999999999998</v>
      </c>
      <c r="N44">
        <v>5</v>
      </c>
      <c r="O44">
        <v>10.199999999999999</v>
      </c>
      <c r="P44">
        <v>0.49299999999999999</v>
      </c>
      <c r="Q44">
        <v>0.50700000000000001</v>
      </c>
      <c r="R44">
        <v>3</v>
      </c>
      <c r="S44">
        <v>3.8</v>
      </c>
      <c r="T44">
        <v>0.78600000000000003</v>
      </c>
      <c r="U44">
        <v>1.7</v>
      </c>
      <c r="V44">
        <v>5.5</v>
      </c>
      <c r="W44">
        <v>7.2</v>
      </c>
      <c r="X44">
        <v>1.5</v>
      </c>
      <c r="Y44">
        <v>0.7</v>
      </c>
      <c r="Z44">
        <v>2</v>
      </c>
      <c r="AA44">
        <v>1.8</v>
      </c>
      <c r="AB44">
        <v>3.7</v>
      </c>
      <c r="AC44">
        <v>18.100000000000001</v>
      </c>
      <c r="AD44">
        <f t="shared" si="0"/>
        <v>34.590693292682936</v>
      </c>
      <c r="AE44">
        <f t="shared" si="1"/>
        <v>34.590693292682936</v>
      </c>
      <c r="AF44">
        <f t="shared" si="2"/>
        <v>36.66613489024391</v>
      </c>
      <c r="AG44">
        <f t="shared" si="3"/>
        <v>41.145820122923418</v>
      </c>
    </row>
    <row r="45" spans="1:33" x14ac:dyDescent="0.2">
      <c r="A45" t="s">
        <v>637</v>
      </c>
      <c r="B45">
        <v>28</v>
      </c>
      <c r="C45" t="s">
        <v>53</v>
      </c>
      <c r="D45" t="s">
        <v>31</v>
      </c>
      <c r="E45">
        <v>64</v>
      </c>
      <c r="F45">
        <v>64</v>
      </c>
      <c r="G45">
        <v>32.5</v>
      </c>
      <c r="H45">
        <v>7.2</v>
      </c>
      <c r="I45">
        <v>15.3</v>
      </c>
      <c r="J45">
        <v>0.47099999999999997</v>
      </c>
      <c r="K45">
        <v>0.2</v>
      </c>
      <c r="L45">
        <v>0.9</v>
      </c>
      <c r="M45">
        <v>0.217</v>
      </c>
      <c r="N45">
        <v>7</v>
      </c>
      <c r="O45">
        <v>14.3</v>
      </c>
      <c r="P45">
        <v>0.48699999999999999</v>
      </c>
      <c r="Q45">
        <v>0.47699999999999998</v>
      </c>
      <c r="R45">
        <v>3.5</v>
      </c>
      <c r="S45">
        <v>4</v>
      </c>
      <c r="T45">
        <v>0.874</v>
      </c>
      <c r="U45">
        <v>1</v>
      </c>
      <c r="V45">
        <v>2.8</v>
      </c>
      <c r="W45">
        <v>3.8</v>
      </c>
      <c r="X45">
        <v>4.4000000000000004</v>
      </c>
      <c r="Y45">
        <v>0.7</v>
      </c>
      <c r="Z45">
        <v>0.3</v>
      </c>
      <c r="AA45">
        <v>2.2999999999999998</v>
      </c>
      <c r="AB45">
        <v>1.3</v>
      </c>
      <c r="AC45">
        <v>18</v>
      </c>
      <c r="AD45">
        <f t="shared" si="0"/>
        <v>28.531791692307692</v>
      </c>
      <c r="AE45">
        <f t="shared" si="1"/>
        <v>28.531791692307692</v>
      </c>
      <c r="AF45">
        <f t="shared" si="2"/>
        <v>30.243699193846155</v>
      </c>
      <c r="AG45">
        <f t="shared" si="3"/>
        <v>33.938723309854701</v>
      </c>
    </row>
    <row r="46" spans="1:33" x14ac:dyDescent="0.2">
      <c r="A46" t="s">
        <v>185</v>
      </c>
      <c r="B46">
        <v>23</v>
      </c>
      <c r="C46" t="s">
        <v>73</v>
      </c>
      <c r="D46" t="s">
        <v>31</v>
      </c>
      <c r="E46">
        <v>79</v>
      </c>
      <c r="F46">
        <v>78</v>
      </c>
      <c r="G46">
        <v>31.5</v>
      </c>
      <c r="H46">
        <v>6.9</v>
      </c>
      <c r="I46">
        <v>15.4</v>
      </c>
      <c r="J46">
        <v>0.45100000000000001</v>
      </c>
      <c r="K46">
        <v>1.3</v>
      </c>
      <c r="L46">
        <v>3.7</v>
      </c>
      <c r="M46">
        <v>0.34</v>
      </c>
      <c r="N46">
        <v>5.7</v>
      </c>
      <c r="O46">
        <v>11.6</v>
      </c>
      <c r="P46">
        <v>0.48699999999999999</v>
      </c>
      <c r="Q46">
        <v>0.49299999999999999</v>
      </c>
      <c r="R46">
        <v>2.8</v>
      </c>
      <c r="S46">
        <v>3.2</v>
      </c>
      <c r="T46">
        <v>0.85499999999999998</v>
      </c>
      <c r="U46">
        <v>0.5</v>
      </c>
      <c r="V46">
        <v>2.6</v>
      </c>
      <c r="W46">
        <v>3.1</v>
      </c>
      <c r="X46">
        <v>6.3</v>
      </c>
      <c r="Y46">
        <v>0.9</v>
      </c>
      <c r="Z46">
        <v>0.2</v>
      </c>
      <c r="AA46">
        <v>3.3</v>
      </c>
      <c r="AB46">
        <v>1.9</v>
      </c>
      <c r="AC46">
        <v>17.899999999999999</v>
      </c>
      <c r="AD46">
        <f t="shared" si="0"/>
        <v>32.081388095238097</v>
      </c>
      <c r="AE46">
        <f t="shared" si="1"/>
        <v>32.081388095238097</v>
      </c>
      <c r="AF46">
        <f t="shared" si="2"/>
        <v>34.006271380952384</v>
      </c>
      <c r="AG46">
        <f t="shared" si="3"/>
        <v>38.160987774696899</v>
      </c>
    </row>
    <row r="47" spans="1:33" x14ac:dyDescent="0.2">
      <c r="A47" t="s">
        <v>866</v>
      </c>
      <c r="B47">
        <v>30</v>
      </c>
      <c r="C47" t="s">
        <v>38</v>
      </c>
      <c r="D47" t="s">
        <v>43</v>
      </c>
      <c r="E47">
        <v>81</v>
      </c>
      <c r="F47">
        <v>1</v>
      </c>
      <c r="G47">
        <v>24.6</v>
      </c>
      <c r="H47">
        <v>5.3</v>
      </c>
      <c r="I47">
        <v>12.3</v>
      </c>
      <c r="J47">
        <v>0.42899999999999999</v>
      </c>
      <c r="K47">
        <v>2</v>
      </c>
      <c r="L47">
        <v>5.5</v>
      </c>
      <c r="M47">
        <v>0.36499999999999999</v>
      </c>
      <c r="N47">
        <v>3.3</v>
      </c>
      <c r="O47">
        <v>6.8</v>
      </c>
      <c r="P47">
        <v>0.48</v>
      </c>
      <c r="Q47">
        <v>0.51100000000000001</v>
      </c>
      <c r="R47">
        <v>5</v>
      </c>
      <c r="S47">
        <v>5.6</v>
      </c>
      <c r="T47">
        <v>0.88</v>
      </c>
      <c r="U47">
        <v>0.3</v>
      </c>
      <c r="V47">
        <v>2.2000000000000002</v>
      </c>
      <c r="W47">
        <v>2.5</v>
      </c>
      <c r="X47">
        <v>3</v>
      </c>
      <c r="Y47">
        <v>1</v>
      </c>
      <c r="Z47">
        <v>0.2</v>
      </c>
      <c r="AA47">
        <v>2</v>
      </c>
      <c r="AB47">
        <v>1.1000000000000001</v>
      </c>
      <c r="AC47">
        <v>17.5</v>
      </c>
      <c r="AD47">
        <f t="shared" si="0"/>
        <v>30.583349999999999</v>
      </c>
      <c r="AE47">
        <f t="shared" si="1"/>
        <v>30.583349999999999</v>
      </c>
      <c r="AF47">
        <f t="shared" si="2"/>
        <v>30.583349999999999</v>
      </c>
      <c r="AG47">
        <f t="shared" si="3"/>
        <v>34.319870955125886</v>
      </c>
    </row>
    <row r="48" spans="1:33" x14ac:dyDescent="0.2">
      <c r="A48" t="s">
        <v>842</v>
      </c>
      <c r="B48">
        <v>31</v>
      </c>
      <c r="C48" t="s">
        <v>70</v>
      </c>
      <c r="D48" t="s">
        <v>27</v>
      </c>
      <c r="E48">
        <v>72</v>
      </c>
      <c r="F48">
        <v>72</v>
      </c>
      <c r="G48">
        <v>32.4</v>
      </c>
      <c r="H48">
        <v>6.9</v>
      </c>
      <c r="I48">
        <v>14.6</v>
      </c>
      <c r="J48">
        <v>0.47699999999999998</v>
      </c>
      <c r="K48">
        <v>0.3</v>
      </c>
      <c r="L48">
        <v>0.8</v>
      </c>
      <c r="M48">
        <v>0.41099999999999998</v>
      </c>
      <c r="N48">
        <v>6.6</v>
      </c>
      <c r="O48">
        <v>13.8</v>
      </c>
      <c r="P48">
        <v>0.48</v>
      </c>
      <c r="Q48">
        <v>0.48799999999999999</v>
      </c>
      <c r="R48">
        <v>3.1</v>
      </c>
      <c r="S48">
        <v>3.8</v>
      </c>
      <c r="T48">
        <v>0.81200000000000006</v>
      </c>
      <c r="U48">
        <v>2.4</v>
      </c>
      <c r="V48">
        <v>4.9000000000000004</v>
      </c>
      <c r="W48">
        <v>7.3</v>
      </c>
      <c r="X48">
        <v>1.9</v>
      </c>
      <c r="Y48">
        <v>0.6</v>
      </c>
      <c r="Z48">
        <v>1.2</v>
      </c>
      <c r="AA48">
        <v>1.4</v>
      </c>
      <c r="AB48">
        <v>2.2000000000000002</v>
      </c>
      <c r="AC48">
        <v>17.3</v>
      </c>
      <c r="AD48">
        <f t="shared" si="0"/>
        <v>30.538859259259262</v>
      </c>
      <c r="AE48">
        <f t="shared" si="1"/>
        <v>30.538859259259262</v>
      </c>
      <c r="AF48">
        <f t="shared" si="2"/>
        <v>32.371190814814817</v>
      </c>
      <c r="AG48">
        <f t="shared" si="3"/>
        <v>36.326141231362847</v>
      </c>
    </row>
    <row r="49" spans="1:33" x14ac:dyDescent="0.2">
      <c r="A49" t="s">
        <v>641</v>
      </c>
      <c r="B49">
        <v>24</v>
      </c>
      <c r="C49" t="s">
        <v>55</v>
      </c>
      <c r="D49" t="s">
        <v>43</v>
      </c>
      <c r="E49">
        <v>68</v>
      </c>
      <c r="F49">
        <v>66</v>
      </c>
      <c r="G49">
        <v>32.9</v>
      </c>
      <c r="H49">
        <v>6</v>
      </c>
      <c r="I49">
        <v>13.7</v>
      </c>
      <c r="J49">
        <v>0.439</v>
      </c>
      <c r="K49">
        <v>1.9</v>
      </c>
      <c r="L49">
        <v>5.3</v>
      </c>
      <c r="M49">
        <v>0.35599999999999998</v>
      </c>
      <c r="N49">
        <v>4.0999999999999996</v>
      </c>
      <c r="O49">
        <v>8.4</v>
      </c>
      <c r="P49">
        <v>0.49099999999999999</v>
      </c>
      <c r="Q49">
        <v>0.50800000000000001</v>
      </c>
      <c r="R49">
        <v>3.3</v>
      </c>
      <c r="S49">
        <v>4.0999999999999996</v>
      </c>
      <c r="T49">
        <v>0.80500000000000005</v>
      </c>
      <c r="U49">
        <v>0.6</v>
      </c>
      <c r="V49">
        <v>2.4</v>
      </c>
      <c r="W49">
        <v>3.1</v>
      </c>
      <c r="X49">
        <v>3</v>
      </c>
      <c r="Y49">
        <v>1</v>
      </c>
      <c r="Z49">
        <v>0.1</v>
      </c>
      <c r="AA49">
        <v>2.1</v>
      </c>
      <c r="AB49">
        <v>2.6</v>
      </c>
      <c r="AC49">
        <v>17.2</v>
      </c>
      <c r="AD49">
        <f t="shared" si="0"/>
        <v>25.121989665653498</v>
      </c>
      <c r="AE49">
        <f t="shared" si="1"/>
        <v>25.121989665653498</v>
      </c>
      <c r="AF49">
        <f t="shared" si="2"/>
        <v>26.629309045592709</v>
      </c>
      <c r="AG49">
        <f t="shared" si="3"/>
        <v>29.882745025280364</v>
      </c>
    </row>
    <row r="50" spans="1:33" x14ac:dyDescent="0.2">
      <c r="A50" t="s">
        <v>851</v>
      </c>
      <c r="B50">
        <v>27</v>
      </c>
      <c r="C50" t="s">
        <v>79</v>
      </c>
      <c r="D50" t="s">
        <v>36</v>
      </c>
      <c r="E50">
        <v>77</v>
      </c>
      <c r="F50">
        <v>77</v>
      </c>
      <c r="G50">
        <v>32.6</v>
      </c>
      <c r="H50">
        <v>7</v>
      </c>
      <c r="I50">
        <v>12.6</v>
      </c>
      <c r="J50">
        <v>0.55700000000000005</v>
      </c>
      <c r="K50">
        <v>0</v>
      </c>
      <c r="L50">
        <v>0</v>
      </c>
      <c r="N50">
        <v>7</v>
      </c>
      <c r="O50">
        <v>12.6</v>
      </c>
      <c r="P50">
        <v>0.55700000000000005</v>
      </c>
      <c r="Q50">
        <v>0.55700000000000005</v>
      </c>
      <c r="R50">
        <v>2.9</v>
      </c>
      <c r="S50">
        <v>4.5999999999999996</v>
      </c>
      <c r="T50">
        <v>0.628</v>
      </c>
      <c r="U50">
        <v>3.8</v>
      </c>
      <c r="V50">
        <v>10.3</v>
      </c>
      <c r="W50">
        <v>14.1</v>
      </c>
      <c r="X50">
        <v>0.7</v>
      </c>
      <c r="Y50">
        <v>0.7</v>
      </c>
      <c r="Z50">
        <v>2.1</v>
      </c>
      <c r="AA50">
        <v>2</v>
      </c>
      <c r="AB50">
        <v>2.9</v>
      </c>
      <c r="AC50">
        <v>17</v>
      </c>
      <c r="AD50">
        <f t="shared" si="0"/>
        <v>41.58534662576686</v>
      </c>
      <c r="AE50">
        <f t="shared" si="1"/>
        <v>41.58534662576686</v>
      </c>
      <c r="AF50">
        <f t="shared" si="2"/>
        <v>44.080467423312875</v>
      </c>
      <c r="AG50">
        <f t="shared" si="3"/>
        <v>49.465998774160717</v>
      </c>
    </row>
    <row r="51" spans="1:33" x14ac:dyDescent="0.2">
      <c r="A51" t="s">
        <v>788</v>
      </c>
      <c r="B51">
        <v>30</v>
      </c>
      <c r="C51" t="s">
        <v>120</v>
      </c>
      <c r="D51" t="s">
        <v>31</v>
      </c>
      <c r="E51">
        <v>49</v>
      </c>
      <c r="F51">
        <v>49</v>
      </c>
      <c r="G51">
        <v>31.5</v>
      </c>
      <c r="H51">
        <v>5.9</v>
      </c>
      <c r="I51">
        <v>12.4</v>
      </c>
      <c r="J51">
        <v>0.47699999999999998</v>
      </c>
      <c r="K51">
        <v>1.9</v>
      </c>
      <c r="L51">
        <v>4.8</v>
      </c>
      <c r="M51">
        <v>0.40300000000000002</v>
      </c>
      <c r="N51">
        <v>4</v>
      </c>
      <c r="O51">
        <v>7.6</v>
      </c>
      <c r="P51">
        <v>0.52300000000000002</v>
      </c>
      <c r="Q51">
        <v>0.55400000000000005</v>
      </c>
      <c r="R51">
        <v>3.2</v>
      </c>
      <c r="S51">
        <v>4</v>
      </c>
      <c r="T51">
        <v>0.80100000000000005</v>
      </c>
      <c r="U51">
        <v>0.5</v>
      </c>
      <c r="V51">
        <v>2.9</v>
      </c>
      <c r="W51">
        <v>3.4</v>
      </c>
      <c r="X51">
        <v>4.2</v>
      </c>
      <c r="Y51">
        <v>1</v>
      </c>
      <c r="Z51">
        <v>0.2</v>
      </c>
      <c r="AA51">
        <v>1.7</v>
      </c>
      <c r="AB51">
        <v>2.2999999999999998</v>
      </c>
      <c r="AC51">
        <v>16.899999999999999</v>
      </c>
      <c r="AD51">
        <f t="shared" si="0"/>
        <v>31.371173333333342</v>
      </c>
      <c r="AE51">
        <f t="shared" si="1"/>
        <v>31.371173333333342</v>
      </c>
      <c r="AF51">
        <f t="shared" si="2"/>
        <v>33.253443733333341</v>
      </c>
      <c r="AG51">
        <f t="shared" si="3"/>
        <v>37.316183405073019</v>
      </c>
    </row>
    <row r="52" spans="1:33" x14ac:dyDescent="0.2">
      <c r="A52" t="s">
        <v>34</v>
      </c>
      <c r="B52">
        <v>21</v>
      </c>
      <c r="C52" t="s">
        <v>35</v>
      </c>
      <c r="D52" t="s">
        <v>36</v>
      </c>
      <c r="E52">
        <v>73</v>
      </c>
      <c r="F52">
        <v>59</v>
      </c>
      <c r="G52">
        <v>27.9</v>
      </c>
      <c r="H52">
        <v>6.8</v>
      </c>
      <c r="I52">
        <v>11.7</v>
      </c>
      <c r="J52">
        <v>0.57799999999999996</v>
      </c>
      <c r="K52">
        <v>0.6</v>
      </c>
      <c r="L52">
        <v>1.9</v>
      </c>
      <c r="M52">
        <v>0.32400000000000001</v>
      </c>
      <c r="N52">
        <v>6.2</v>
      </c>
      <c r="O52">
        <v>9.8000000000000007</v>
      </c>
      <c r="P52">
        <v>0.628</v>
      </c>
      <c r="Q52">
        <v>0.60499999999999998</v>
      </c>
      <c r="R52">
        <v>2.6</v>
      </c>
      <c r="S52">
        <v>3.1</v>
      </c>
      <c r="T52">
        <v>0.82499999999999996</v>
      </c>
      <c r="U52">
        <v>2.9</v>
      </c>
      <c r="V52">
        <v>6.9</v>
      </c>
      <c r="W52">
        <v>9.8000000000000007</v>
      </c>
      <c r="X52">
        <v>4.9000000000000004</v>
      </c>
      <c r="Y52">
        <v>0.8</v>
      </c>
      <c r="Z52">
        <v>0.8</v>
      </c>
      <c r="AA52">
        <v>2.2999999999999998</v>
      </c>
      <c r="AB52">
        <v>2.9</v>
      </c>
      <c r="AC52">
        <v>16.7</v>
      </c>
      <c r="AD52">
        <f t="shared" si="0"/>
        <v>51.776940860215049</v>
      </c>
      <c r="AE52">
        <f t="shared" si="1"/>
        <v>51.776940860215049</v>
      </c>
      <c r="AF52">
        <f t="shared" si="2"/>
        <v>53.330249086021503</v>
      </c>
      <c r="AG52">
        <f t="shared" si="3"/>
        <v>59.845872562586443</v>
      </c>
    </row>
    <row r="53" spans="1:33" x14ac:dyDescent="0.2">
      <c r="A53" t="s">
        <v>862</v>
      </c>
      <c r="B53">
        <v>26</v>
      </c>
      <c r="C53" t="s">
        <v>45</v>
      </c>
      <c r="D53" t="s">
        <v>43</v>
      </c>
      <c r="E53">
        <v>55</v>
      </c>
      <c r="F53">
        <v>55</v>
      </c>
      <c r="G53">
        <v>33.4</v>
      </c>
      <c r="H53">
        <v>6.5</v>
      </c>
      <c r="I53">
        <v>14.1</v>
      </c>
      <c r="J53">
        <v>0.46300000000000002</v>
      </c>
      <c r="K53">
        <v>2</v>
      </c>
      <c r="L53">
        <v>5</v>
      </c>
      <c r="M53">
        <v>0.39</v>
      </c>
      <c r="N53">
        <v>4.5999999999999996</v>
      </c>
      <c r="O53">
        <v>9.1</v>
      </c>
      <c r="P53">
        <v>0.504</v>
      </c>
      <c r="Q53">
        <v>0.53300000000000003</v>
      </c>
      <c r="R53">
        <v>1.2</v>
      </c>
      <c r="S53">
        <v>1.7</v>
      </c>
      <c r="T53">
        <v>0.73099999999999998</v>
      </c>
      <c r="U53">
        <v>1.2</v>
      </c>
      <c r="V53">
        <v>4.9000000000000004</v>
      </c>
      <c r="W53">
        <v>6.1</v>
      </c>
      <c r="X53">
        <v>2.2000000000000002</v>
      </c>
      <c r="Y53">
        <v>1.2</v>
      </c>
      <c r="Z53">
        <v>0.2</v>
      </c>
      <c r="AA53">
        <v>1.6</v>
      </c>
      <c r="AB53">
        <v>2.6</v>
      </c>
      <c r="AC53">
        <v>16.3</v>
      </c>
      <c r="AD53">
        <f t="shared" si="0"/>
        <v>30.962672155688633</v>
      </c>
      <c r="AE53">
        <f t="shared" si="1"/>
        <v>30.962672155688633</v>
      </c>
      <c r="AF53">
        <f t="shared" si="2"/>
        <v>32.820432485029954</v>
      </c>
      <c r="AG53">
        <f t="shared" si="3"/>
        <v>36.830269005117152</v>
      </c>
    </row>
    <row r="54" spans="1:33" x14ac:dyDescent="0.2">
      <c r="A54" t="s">
        <v>372</v>
      </c>
      <c r="B54">
        <v>28</v>
      </c>
      <c r="C54" t="s">
        <v>102</v>
      </c>
      <c r="D54" t="s">
        <v>43</v>
      </c>
      <c r="E54">
        <v>75</v>
      </c>
      <c r="F54">
        <v>15</v>
      </c>
      <c r="G54">
        <v>31</v>
      </c>
      <c r="H54">
        <v>5.5</v>
      </c>
      <c r="I54">
        <v>13.5</v>
      </c>
      <c r="J54">
        <v>0.40600000000000003</v>
      </c>
      <c r="K54">
        <v>3.3</v>
      </c>
      <c r="L54">
        <v>8.8000000000000007</v>
      </c>
      <c r="M54">
        <v>0.372</v>
      </c>
      <c r="N54">
        <v>2.2000000000000002</v>
      </c>
      <c r="O54">
        <v>4.7</v>
      </c>
      <c r="P54">
        <v>0.46800000000000003</v>
      </c>
      <c r="Q54">
        <v>0.52700000000000002</v>
      </c>
      <c r="R54">
        <v>2</v>
      </c>
      <c r="S54">
        <v>2.2999999999999998</v>
      </c>
      <c r="T54">
        <v>0.84</v>
      </c>
      <c r="U54">
        <v>0.4</v>
      </c>
      <c r="V54">
        <v>2.2999999999999998</v>
      </c>
      <c r="W54">
        <v>2.7</v>
      </c>
      <c r="X54">
        <v>2.5</v>
      </c>
      <c r="Y54">
        <v>0.6</v>
      </c>
      <c r="Z54">
        <v>0.5</v>
      </c>
      <c r="AA54">
        <v>1.6</v>
      </c>
      <c r="AB54">
        <v>2</v>
      </c>
      <c r="AC54">
        <v>16.2</v>
      </c>
      <c r="AD54">
        <f t="shared" si="0"/>
        <v>26.813930000000003</v>
      </c>
      <c r="AE54">
        <f t="shared" si="1"/>
        <v>26.813930000000003</v>
      </c>
      <c r="AF54">
        <f t="shared" si="2"/>
        <v>28.422765800000004</v>
      </c>
      <c r="AG54">
        <f t="shared" si="3"/>
        <v>31.895317368560523</v>
      </c>
    </row>
    <row r="55" spans="1:33" x14ac:dyDescent="0.2">
      <c r="A55" t="s">
        <v>179</v>
      </c>
      <c r="B55">
        <v>24</v>
      </c>
      <c r="C55" t="s">
        <v>51</v>
      </c>
      <c r="D55" t="s">
        <v>27</v>
      </c>
      <c r="E55">
        <v>82</v>
      </c>
      <c r="F55">
        <v>48</v>
      </c>
      <c r="G55">
        <v>31.3</v>
      </c>
      <c r="H55">
        <v>6.2</v>
      </c>
      <c r="I55">
        <v>13</v>
      </c>
      <c r="J55">
        <v>0.48099999999999998</v>
      </c>
      <c r="K55">
        <v>1.3</v>
      </c>
      <c r="L55">
        <v>3.8</v>
      </c>
      <c r="M55">
        <v>0.34699999999999998</v>
      </c>
      <c r="N55">
        <v>4.9000000000000004</v>
      </c>
      <c r="O55">
        <v>9.1</v>
      </c>
      <c r="P55">
        <v>0.53700000000000003</v>
      </c>
      <c r="Q55">
        <v>0.53200000000000003</v>
      </c>
      <c r="R55">
        <v>2.2999999999999998</v>
      </c>
      <c r="S55">
        <v>2.8</v>
      </c>
      <c r="T55">
        <v>0.84099999999999997</v>
      </c>
      <c r="U55">
        <v>0.8</v>
      </c>
      <c r="V55">
        <v>4.3</v>
      </c>
      <c r="W55">
        <v>5.0999999999999996</v>
      </c>
      <c r="X55">
        <v>1.7</v>
      </c>
      <c r="Y55">
        <v>0.7</v>
      </c>
      <c r="Z55">
        <v>0.5</v>
      </c>
      <c r="AA55">
        <v>1.2</v>
      </c>
      <c r="AB55">
        <v>1.6</v>
      </c>
      <c r="AC55">
        <v>16.100000000000001</v>
      </c>
      <c r="AD55">
        <f t="shared" si="0"/>
        <v>28.163961022364226</v>
      </c>
      <c r="AE55">
        <f t="shared" si="1"/>
        <v>28.163961022364226</v>
      </c>
      <c r="AF55">
        <f t="shared" si="2"/>
        <v>29.853798683706081</v>
      </c>
      <c r="AG55">
        <f t="shared" si="3"/>
        <v>33.501186702735303</v>
      </c>
    </row>
    <row r="56" spans="1:33" x14ac:dyDescent="0.2">
      <c r="A56" t="s">
        <v>765</v>
      </c>
      <c r="B56">
        <v>24</v>
      </c>
      <c r="C56" t="s">
        <v>30</v>
      </c>
      <c r="D56" t="s">
        <v>43</v>
      </c>
      <c r="E56">
        <v>67</v>
      </c>
      <c r="F56">
        <v>67</v>
      </c>
      <c r="G56">
        <v>33.200000000000003</v>
      </c>
      <c r="H56">
        <v>6.1</v>
      </c>
      <c r="I56">
        <v>13.9</v>
      </c>
      <c r="J56">
        <v>0.442</v>
      </c>
      <c r="K56">
        <v>1.9</v>
      </c>
      <c r="L56">
        <v>5.3</v>
      </c>
      <c r="M56">
        <v>0.36099999999999999</v>
      </c>
      <c r="N56">
        <v>4.3</v>
      </c>
      <c r="O56">
        <v>8.6999999999999993</v>
      </c>
      <c r="P56">
        <v>0.49099999999999999</v>
      </c>
      <c r="Q56">
        <v>0.51</v>
      </c>
      <c r="R56">
        <v>1.7</v>
      </c>
      <c r="S56">
        <v>2.2999999999999998</v>
      </c>
      <c r="T56">
        <v>0.753</v>
      </c>
      <c r="U56">
        <v>0.6</v>
      </c>
      <c r="V56">
        <v>3.8</v>
      </c>
      <c r="W56">
        <v>4.3</v>
      </c>
      <c r="X56">
        <v>2.6</v>
      </c>
      <c r="Y56">
        <v>1.2</v>
      </c>
      <c r="Z56">
        <v>0.3</v>
      </c>
      <c r="AA56">
        <v>1.8</v>
      </c>
      <c r="AB56">
        <v>2.2999999999999998</v>
      </c>
      <c r="AC56">
        <v>15.9</v>
      </c>
      <c r="AD56">
        <f t="shared" si="0"/>
        <v>25.91575753012048</v>
      </c>
      <c r="AE56">
        <f t="shared" si="1"/>
        <v>25.91575753012048</v>
      </c>
      <c r="AF56">
        <f t="shared" si="2"/>
        <v>27.470702981927712</v>
      </c>
      <c r="AG56">
        <f t="shared" si="3"/>
        <v>30.826936270433126</v>
      </c>
    </row>
    <row r="57" spans="1:33" x14ac:dyDescent="0.2">
      <c r="A57" t="s">
        <v>1062</v>
      </c>
      <c r="B57">
        <v>25</v>
      </c>
      <c r="C57" t="s">
        <v>79</v>
      </c>
      <c r="D57" t="s">
        <v>43</v>
      </c>
      <c r="E57">
        <v>46</v>
      </c>
      <c r="F57">
        <v>43</v>
      </c>
      <c r="G57">
        <v>30.1</v>
      </c>
      <c r="H57">
        <v>6.1</v>
      </c>
      <c r="I57">
        <v>14.4</v>
      </c>
      <c r="J57">
        <v>0.42399999999999999</v>
      </c>
      <c r="K57">
        <v>1.8</v>
      </c>
      <c r="L57">
        <v>4.7</v>
      </c>
      <c r="M57">
        <v>0.39500000000000002</v>
      </c>
      <c r="N57">
        <v>4.3</v>
      </c>
      <c r="O57">
        <v>9.6999999999999993</v>
      </c>
      <c r="P57">
        <v>0.438</v>
      </c>
      <c r="Q57">
        <v>0.48799999999999999</v>
      </c>
      <c r="R57">
        <v>1.8</v>
      </c>
      <c r="S57">
        <v>2.8</v>
      </c>
      <c r="T57">
        <v>0.64600000000000002</v>
      </c>
      <c r="U57">
        <v>0.4</v>
      </c>
      <c r="V57">
        <v>2.9</v>
      </c>
      <c r="W57">
        <v>3.3</v>
      </c>
      <c r="X57">
        <v>4.3</v>
      </c>
      <c r="Y57">
        <v>0.9</v>
      </c>
      <c r="Z57">
        <v>0.4</v>
      </c>
      <c r="AA57">
        <v>2.2000000000000002</v>
      </c>
      <c r="AB57">
        <v>2.1</v>
      </c>
      <c r="AC57">
        <v>15.8</v>
      </c>
      <c r="AD57">
        <f t="shared" si="0"/>
        <v>27.63441860465116</v>
      </c>
      <c r="AE57">
        <f t="shared" si="1"/>
        <v>27.63441860465116</v>
      </c>
      <c r="AF57">
        <f t="shared" si="2"/>
        <v>29.292483720930232</v>
      </c>
      <c r="AG57">
        <f t="shared" si="3"/>
        <v>32.871293081282829</v>
      </c>
    </row>
    <row r="58" spans="1:33" x14ac:dyDescent="0.2">
      <c r="A58" t="s">
        <v>1076</v>
      </c>
      <c r="B58">
        <v>29</v>
      </c>
      <c r="C58" t="s">
        <v>35</v>
      </c>
      <c r="D58" t="s">
        <v>67</v>
      </c>
      <c r="E58">
        <v>71</v>
      </c>
      <c r="F58">
        <v>33</v>
      </c>
      <c r="G58">
        <v>30.9</v>
      </c>
      <c r="H58">
        <v>6.1</v>
      </c>
      <c r="I58">
        <v>13.2</v>
      </c>
      <c r="J58">
        <v>0.46100000000000002</v>
      </c>
      <c r="K58">
        <v>1.5</v>
      </c>
      <c r="L58">
        <v>4.5999999999999996</v>
      </c>
      <c r="M58">
        <v>0.33700000000000002</v>
      </c>
      <c r="N58">
        <v>4.5</v>
      </c>
      <c r="O58">
        <v>8.6</v>
      </c>
      <c r="P58">
        <v>0.52700000000000002</v>
      </c>
      <c r="Q58">
        <v>0.52</v>
      </c>
      <c r="R58">
        <v>2</v>
      </c>
      <c r="S58">
        <v>2.7</v>
      </c>
      <c r="T58">
        <v>0.72699999999999998</v>
      </c>
      <c r="U58">
        <v>1.5</v>
      </c>
      <c r="V58">
        <v>5</v>
      </c>
      <c r="W58">
        <v>6.5</v>
      </c>
      <c r="X58">
        <v>2</v>
      </c>
      <c r="Y58">
        <v>0.7</v>
      </c>
      <c r="Z58">
        <v>0.4</v>
      </c>
      <c r="AA58">
        <v>1.6</v>
      </c>
      <c r="AB58">
        <v>2.4</v>
      </c>
      <c r="AC58">
        <v>15.7</v>
      </c>
      <c r="AD58">
        <f t="shared" si="0"/>
        <v>28.795715210355993</v>
      </c>
      <c r="AE58">
        <f t="shared" si="1"/>
        <v>28.795715210355993</v>
      </c>
      <c r="AF58">
        <f t="shared" si="2"/>
        <v>30.523458122977356</v>
      </c>
      <c r="AG58">
        <f t="shared" si="3"/>
        <v>34.252661787697285</v>
      </c>
    </row>
    <row r="59" spans="1:33" x14ac:dyDescent="0.2">
      <c r="A59" t="s">
        <v>194</v>
      </c>
      <c r="B59">
        <v>20</v>
      </c>
      <c r="C59" t="s">
        <v>40</v>
      </c>
      <c r="D59" t="s">
        <v>31</v>
      </c>
      <c r="E59">
        <v>63</v>
      </c>
      <c r="F59">
        <v>60</v>
      </c>
      <c r="G59">
        <v>28.7</v>
      </c>
      <c r="H59">
        <v>5.6</v>
      </c>
      <c r="I59">
        <v>13.8</v>
      </c>
      <c r="J59">
        <v>0.40500000000000003</v>
      </c>
      <c r="K59">
        <v>2.1</v>
      </c>
      <c r="L59">
        <v>6.1</v>
      </c>
      <c r="M59">
        <v>0.35199999999999998</v>
      </c>
      <c r="N59">
        <v>3.4</v>
      </c>
      <c r="O59">
        <v>7.7</v>
      </c>
      <c r="P59">
        <v>0.44700000000000001</v>
      </c>
      <c r="Q59">
        <v>0.48299999999999998</v>
      </c>
      <c r="R59">
        <v>2.2999999999999998</v>
      </c>
      <c r="S59">
        <v>3</v>
      </c>
      <c r="T59">
        <v>0.78200000000000003</v>
      </c>
      <c r="U59">
        <v>0.5</v>
      </c>
      <c r="V59">
        <v>3</v>
      </c>
      <c r="W59">
        <v>3.5</v>
      </c>
      <c r="X59">
        <v>4.8</v>
      </c>
      <c r="Y59">
        <v>1.4</v>
      </c>
      <c r="Z59">
        <v>0.3</v>
      </c>
      <c r="AA59">
        <v>2.8</v>
      </c>
      <c r="AB59">
        <v>2.1</v>
      </c>
      <c r="AC59">
        <v>15.6</v>
      </c>
      <c r="AD59">
        <f t="shared" si="0"/>
        <v>27.698871951219513</v>
      </c>
      <c r="AE59">
        <f t="shared" si="1"/>
        <v>27.698871951219513</v>
      </c>
      <c r="AF59">
        <f t="shared" si="2"/>
        <v>28.529838109756099</v>
      </c>
      <c r="AG59">
        <f t="shared" si="3"/>
        <v>32.015471238352305</v>
      </c>
    </row>
    <row r="60" spans="1:33" x14ac:dyDescent="0.2">
      <c r="A60" t="s">
        <v>221</v>
      </c>
      <c r="B60">
        <v>26</v>
      </c>
      <c r="C60" t="s">
        <v>63</v>
      </c>
      <c r="D60" t="s">
        <v>31</v>
      </c>
      <c r="E60">
        <v>67</v>
      </c>
      <c r="F60">
        <v>61</v>
      </c>
      <c r="G60">
        <v>32.700000000000003</v>
      </c>
      <c r="H60">
        <v>6</v>
      </c>
      <c r="I60">
        <v>13.3</v>
      </c>
      <c r="J60">
        <v>0.45400000000000001</v>
      </c>
      <c r="K60">
        <v>1.5</v>
      </c>
      <c r="L60">
        <v>4.2</v>
      </c>
      <c r="M60">
        <v>0.35599999999999998</v>
      </c>
      <c r="N60">
        <v>4.5999999999999996</v>
      </c>
      <c r="O60">
        <v>9.1</v>
      </c>
      <c r="P60">
        <v>0.498</v>
      </c>
      <c r="Q60">
        <v>0.51</v>
      </c>
      <c r="R60">
        <v>1.8</v>
      </c>
      <c r="S60">
        <v>2.5</v>
      </c>
      <c r="T60">
        <v>0.70799999999999996</v>
      </c>
      <c r="U60">
        <v>0.7</v>
      </c>
      <c r="V60">
        <v>3.3</v>
      </c>
      <c r="W60">
        <v>3.9</v>
      </c>
      <c r="X60">
        <v>7.3</v>
      </c>
      <c r="Y60">
        <v>1.5</v>
      </c>
      <c r="Z60">
        <v>0.7</v>
      </c>
      <c r="AA60">
        <v>2.9</v>
      </c>
      <c r="AB60">
        <v>2</v>
      </c>
      <c r="AC60">
        <v>15.4</v>
      </c>
      <c r="AD60">
        <f t="shared" si="0"/>
        <v>30.919334862385313</v>
      </c>
      <c r="AE60">
        <f t="shared" si="1"/>
        <v>30.919334862385313</v>
      </c>
      <c r="AF60">
        <f t="shared" si="2"/>
        <v>32.774494954128436</v>
      </c>
      <c r="AG60">
        <f t="shared" si="3"/>
        <v>36.778719056124082</v>
      </c>
    </row>
    <row r="61" spans="1:33" x14ac:dyDescent="0.2">
      <c r="A61" t="s">
        <v>1002</v>
      </c>
      <c r="B61">
        <v>28</v>
      </c>
      <c r="C61" t="s">
        <v>111</v>
      </c>
      <c r="D61" t="s">
        <v>31</v>
      </c>
      <c r="E61">
        <v>82</v>
      </c>
      <c r="F61">
        <v>82</v>
      </c>
      <c r="G61">
        <v>32.4</v>
      </c>
      <c r="H61">
        <v>4.9000000000000004</v>
      </c>
      <c r="I61">
        <v>11.1</v>
      </c>
      <c r="J61">
        <v>0.442</v>
      </c>
      <c r="K61">
        <v>1.1000000000000001</v>
      </c>
      <c r="L61">
        <v>3.1</v>
      </c>
      <c r="M61">
        <v>0.35699999999999998</v>
      </c>
      <c r="N61">
        <v>3.8</v>
      </c>
      <c r="O61">
        <v>8</v>
      </c>
      <c r="P61">
        <v>0.47499999999999998</v>
      </c>
      <c r="Q61">
        <v>0.49199999999999999</v>
      </c>
      <c r="R61">
        <v>4.4000000000000004</v>
      </c>
      <c r="S61">
        <v>5.0999999999999996</v>
      </c>
      <c r="T61">
        <v>0.86699999999999999</v>
      </c>
      <c r="U61">
        <v>0.4</v>
      </c>
      <c r="V61">
        <v>3.6</v>
      </c>
      <c r="W61">
        <v>4</v>
      </c>
      <c r="X61">
        <v>7.8</v>
      </c>
      <c r="Y61">
        <v>1.2</v>
      </c>
      <c r="Z61">
        <v>0.4</v>
      </c>
      <c r="AA61">
        <v>2.6</v>
      </c>
      <c r="AB61">
        <v>2</v>
      </c>
      <c r="AC61">
        <v>15.3</v>
      </c>
      <c r="AD61">
        <f t="shared" si="0"/>
        <v>24.562948148148152</v>
      </c>
      <c r="AE61">
        <f t="shared" si="1"/>
        <v>24.562948148148152</v>
      </c>
      <c r="AF61">
        <f t="shared" si="2"/>
        <v>26.036725037037041</v>
      </c>
      <c r="AG61">
        <f t="shared" si="3"/>
        <v>29.217762062207264</v>
      </c>
    </row>
    <row r="62" spans="1:33" x14ac:dyDescent="0.2">
      <c r="A62" t="s">
        <v>492</v>
      </c>
      <c r="B62">
        <v>28</v>
      </c>
      <c r="C62" t="s">
        <v>58</v>
      </c>
      <c r="D62" t="s">
        <v>43</v>
      </c>
      <c r="E62">
        <v>77</v>
      </c>
      <c r="F62">
        <v>77</v>
      </c>
      <c r="G62">
        <v>34</v>
      </c>
      <c r="H62">
        <v>5.0999999999999996</v>
      </c>
      <c r="I62">
        <v>12.7</v>
      </c>
      <c r="J62">
        <v>0.40300000000000002</v>
      </c>
      <c r="K62">
        <v>1.8</v>
      </c>
      <c r="L62">
        <v>5.3</v>
      </c>
      <c r="M62">
        <v>0.33300000000000002</v>
      </c>
      <c r="N62">
        <v>3.4</v>
      </c>
      <c r="O62">
        <v>7.4</v>
      </c>
      <c r="P62">
        <v>0.45300000000000001</v>
      </c>
      <c r="Q62">
        <v>0.47199999999999998</v>
      </c>
      <c r="R62">
        <v>3.2</v>
      </c>
      <c r="S62">
        <v>3.7</v>
      </c>
      <c r="T62">
        <v>0.85599999999999998</v>
      </c>
      <c r="U62">
        <v>0.6</v>
      </c>
      <c r="V62">
        <v>5.6</v>
      </c>
      <c r="W62">
        <v>6.2</v>
      </c>
      <c r="X62">
        <v>5.9</v>
      </c>
      <c r="Y62">
        <v>1.1000000000000001</v>
      </c>
      <c r="Z62">
        <v>0.4</v>
      </c>
      <c r="AA62">
        <v>2.5</v>
      </c>
      <c r="AB62">
        <v>1.4</v>
      </c>
      <c r="AC62">
        <v>15.1</v>
      </c>
      <c r="AD62">
        <f t="shared" si="0"/>
        <v>24.205270588235294</v>
      </c>
      <c r="AE62">
        <f t="shared" si="1"/>
        <v>24.205270588235294</v>
      </c>
      <c r="AF62">
        <f t="shared" si="2"/>
        <v>25.657586823529414</v>
      </c>
      <c r="AG62">
        <f t="shared" si="3"/>
        <v>28.792302635370802</v>
      </c>
    </row>
    <row r="63" spans="1:33" x14ac:dyDescent="0.2">
      <c r="A63" t="s">
        <v>1000</v>
      </c>
      <c r="B63">
        <v>32</v>
      </c>
      <c r="C63" t="s">
        <v>88</v>
      </c>
      <c r="D63" t="s">
        <v>43</v>
      </c>
      <c r="E63">
        <v>78</v>
      </c>
      <c r="F63">
        <v>78</v>
      </c>
      <c r="G63">
        <v>28.2</v>
      </c>
      <c r="H63">
        <v>5.0999999999999996</v>
      </c>
      <c r="I63">
        <v>11.4</v>
      </c>
      <c r="J63">
        <v>0.44500000000000001</v>
      </c>
      <c r="K63">
        <v>2.6</v>
      </c>
      <c r="L63">
        <v>6</v>
      </c>
      <c r="M63">
        <v>0.42899999999999999</v>
      </c>
      <c r="N63">
        <v>2.5</v>
      </c>
      <c r="O63">
        <v>5.4</v>
      </c>
      <c r="P63">
        <v>0.46200000000000002</v>
      </c>
      <c r="Q63">
        <v>0.55800000000000005</v>
      </c>
      <c r="R63">
        <v>2.2999999999999998</v>
      </c>
      <c r="S63">
        <v>2.6</v>
      </c>
      <c r="T63">
        <v>0.89100000000000001</v>
      </c>
      <c r="U63">
        <v>0.1</v>
      </c>
      <c r="V63">
        <v>2.1</v>
      </c>
      <c r="W63">
        <v>2.2000000000000002</v>
      </c>
      <c r="X63">
        <v>1.4</v>
      </c>
      <c r="Y63">
        <v>0.7</v>
      </c>
      <c r="Z63">
        <v>0.2</v>
      </c>
      <c r="AA63">
        <v>1.3</v>
      </c>
      <c r="AB63">
        <v>1.6</v>
      </c>
      <c r="AC63">
        <v>15</v>
      </c>
      <c r="AD63">
        <f t="shared" si="0"/>
        <v>23.82066382978724</v>
      </c>
      <c r="AE63">
        <f t="shared" si="1"/>
        <v>23.82066382978724</v>
      </c>
      <c r="AF63">
        <f t="shared" si="2"/>
        <v>24.535283744680857</v>
      </c>
      <c r="AG63">
        <f t="shared" si="3"/>
        <v>27.532882171666767</v>
      </c>
    </row>
    <row r="64" spans="1:33" x14ac:dyDescent="0.2">
      <c r="A64" t="s">
        <v>530</v>
      </c>
      <c r="B64">
        <v>22</v>
      </c>
      <c r="C64" t="s">
        <v>35</v>
      </c>
      <c r="D64" t="s">
        <v>43</v>
      </c>
      <c r="E64">
        <v>57</v>
      </c>
      <c r="F64">
        <v>56</v>
      </c>
      <c r="G64">
        <v>31.3</v>
      </c>
      <c r="H64">
        <v>5.6</v>
      </c>
      <c r="I64">
        <v>11.2</v>
      </c>
      <c r="J64">
        <v>0.502</v>
      </c>
      <c r="K64">
        <v>1.9</v>
      </c>
      <c r="L64">
        <v>4.5</v>
      </c>
      <c r="M64">
        <v>0.42</v>
      </c>
      <c r="N64">
        <v>3.7</v>
      </c>
      <c r="O64">
        <v>6.7</v>
      </c>
      <c r="P64">
        <v>0.55800000000000005</v>
      </c>
      <c r="Q64">
        <v>0.58599999999999997</v>
      </c>
      <c r="R64">
        <v>1.8</v>
      </c>
      <c r="S64">
        <v>2.4</v>
      </c>
      <c r="T64">
        <v>0.77600000000000002</v>
      </c>
      <c r="U64">
        <v>0.8</v>
      </c>
      <c r="V64">
        <v>2.2999999999999998</v>
      </c>
      <c r="W64">
        <v>3.1</v>
      </c>
      <c r="X64">
        <v>2.9</v>
      </c>
      <c r="Y64">
        <v>1.2</v>
      </c>
      <c r="Z64">
        <v>0.1</v>
      </c>
      <c r="AA64">
        <v>1.3</v>
      </c>
      <c r="AB64">
        <v>1.6</v>
      </c>
      <c r="AC64">
        <v>14.9</v>
      </c>
      <c r="AD64">
        <f t="shared" si="0"/>
        <v>27.640665175718855</v>
      </c>
      <c r="AE64">
        <f t="shared" si="1"/>
        <v>27.640665175718855</v>
      </c>
      <c r="AF64">
        <f t="shared" si="2"/>
        <v>29.299105086261989</v>
      </c>
      <c r="AG64">
        <f t="shared" si="3"/>
        <v>32.878723411960557</v>
      </c>
    </row>
    <row r="65" spans="1:33" x14ac:dyDescent="0.2">
      <c r="A65" t="s">
        <v>796</v>
      </c>
      <c r="B65">
        <v>27</v>
      </c>
      <c r="C65" t="s">
        <v>38</v>
      </c>
      <c r="D65" t="s">
        <v>27</v>
      </c>
      <c r="E65">
        <v>79</v>
      </c>
      <c r="F65">
        <v>79</v>
      </c>
      <c r="G65">
        <v>30.7</v>
      </c>
      <c r="H65">
        <v>6</v>
      </c>
      <c r="I65">
        <v>12.4</v>
      </c>
      <c r="J65">
        <v>0.48</v>
      </c>
      <c r="K65">
        <v>1.6</v>
      </c>
      <c r="L65">
        <v>4</v>
      </c>
      <c r="M65">
        <v>0.39100000000000001</v>
      </c>
      <c r="N65">
        <v>4.4000000000000004</v>
      </c>
      <c r="O65">
        <v>8.4</v>
      </c>
      <c r="P65">
        <v>0.52200000000000002</v>
      </c>
      <c r="Q65">
        <v>0.54300000000000004</v>
      </c>
      <c r="R65">
        <v>1.4</v>
      </c>
      <c r="S65">
        <v>1.6</v>
      </c>
      <c r="T65">
        <v>0.85599999999999998</v>
      </c>
      <c r="U65">
        <v>1.6</v>
      </c>
      <c r="V65">
        <v>5.2</v>
      </c>
      <c r="W65">
        <v>6.8</v>
      </c>
      <c r="X65">
        <v>0.9</v>
      </c>
      <c r="Y65">
        <v>0.5</v>
      </c>
      <c r="Z65">
        <v>1.6</v>
      </c>
      <c r="AA65">
        <v>1.3</v>
      </c>
      <c r="AB65">
        <v>2.7</v>
      </c>
      <c r="AC65">
        <v>14.8</v>
      </c>
      <c r="AD65">
        <f t="shared" si="0"/>
        <v>29.900020846905548</v>
      </c>
      <c r="AE65">
        <f t="shared" si="1"/>
        <v>29.900020846905548</v>
      </c>
      <c r="AF65">
        <f t="shared" si="2"/>
        <v>31.694022097719884</v>
      </c>
      <c r="AG65">
        <f t="shared" si="3"/>
        <v>35.566239422517633</v>
      </c>
    </row>
    <row r="66" spans="1:33" x14ac:dyDescent="0.2">
      <c r="A66" t="s">
        <v>148</v>
      </c>
      <c r="B66">
        <v>24</v>
      </c>
      <c r="C66" t="s">
        <v>40</v>
      </c>
      <c r="D66" t="s">
        <v>43</v>
      </c>
      <c r="E66">
        <v>82</v>
      </c>
      <c r="F66">
        <v>19</v>
      </c>
      <c r="G66">
        <v>29.2</v>
      </c>
      <c r="H66">
        <v>5.8</v>
      </c>
      <c r="I66">
        <v>13.1</v>
      </c>
      <c r="J66">
        <v>0.44500000000000001</v>
      </c>
      <c r="K66">
        <v>1.4</v>
      </c>
      <c r="L66">
        <v>4.3</v>
      </c>
      <c r="M66">
        <v>0.32900000000000001</v>
      </c>
      <c r="N66">
        <v>4.4000000000000004</v>
      </c>
      <c r="O66">
        <v>8.6999999999999993</v>
      </c>
      <c r="P66">
        <v>0.503</v>
      </c>
      <c r="Q66">
        <v>0.5</v>
      </c>
      <c r="R66">
        <v>1.6</v>
      </c>
      <c r="S66">
        <v>2</v>
      </c>
      <c r="T66">
        <v>0.79800000000000004</v>
      </c>
      <c r="U66">
        <v>0.6</v>
      </c>
      <c r="V66">
        <v>2.4</v>
      </c>
      <c r="W66">
        <v>3</v>
      </c>
      <c r="X66">
        <v>2.6</v>
      </c>
      <c r="Y66">
        <v>1.1000000000000001</v>
      </c>
      <c r="Z66">
        <v>0.1</v>
      </c>
      <c r="AA66">
        <v>2</v>
      </c>
      <c r="AB66">
        <v>1.8</v>
      </c>
      <c r="AC66">
        <v>14.7</v>
      </c>
      <c r="AD66">
        <f t="shared" si="0"/>
        <v>22.827910958904113</v>
      </c>
      <c r="AE66">
        <f t="shared" si="1"/>
        <v>22.827910958904113</v>
      </c>
      <c r="AF66">
        <f t="shared" si="2"/>
        <v>23.512748287671236</v>
      </c>
      <c r="AG66">
        <f t="shared" si="3"/>
        <v>26.385418439550733</v>
      </c>
    </row>
    <row r="67" spans="1:33" x14ac:dyDescent="0.2">
      <c r="A67" t="s">
        <v>212</v>
      </c>
      <c r="B67">
        <v>25</v>
      </c>
      <c r="C67" t="s">
        <v>33</v>
      </c>
      <c r="D67" t="s">
        <v>67</v>
      </c>
      <c r="E67">
        <v>29</v>
      </c>
      <c r="F67">
        <v>23</v>
      </c>
      <c r="G67">
        <v>30.7</v>
      </c>
      <c r="H67">
        <v>5.2</v>
      </c>
      <c r="I67">
        <v>11.5</v>
      </c>
      <c r="J67">
        <v>0.45</v>
      </c>
      <c r="K67">
        <v>1.6</v>
      </c>
      <c r="L67">
        <v>3.6</v>
      </c>
      <c r="M67">
        <v>0.433</v>
      </c>
      <c r="N67">
        <v>3.6</v>
      </c>
      <c r="O67">
        <v>7.9</v>
      </c>
      <c r="P67">
        <v>0.45900000000000002</v>
      </c>
      <c r="Q67">
        <v>0.51800000000000002</v>
      </c>
      <c r="R67">
        <v>2.8</v>
      </c>
      <c r="S67">
        <v>3.2</v>
      </c>
      <c r="T67">
        <v>0.88</v>
      </c>
      <c r="U67">
        <v>0.4</v>
      </c>
      <c r="V67">
        <v>3.9</v>
      </c>
      <c r="W67">
        <v>4.2</v>
      </c>
      <c r="X67">
        <v>3.4</v>
      </c>
      <c r="Y67">
        <v>1.4</v>
      </c>
      <c r="Z67">
        <v>0.2</v>
      </c>
      <c r="AA67">
        <v>2.2000000000000002</v>
      </c>
      <c r="AB67">
        <v>2.7</v>
      </c>
      <c r="AC67">
        <v>14.7</v>
      </c>
      <c r="AD67">
        <f t="shared" ref="AD67:AD130" si="4">(((AC67 + W67 * 1.1 + X67 * 1.5 + Y67 * 1.5 + Z67 * 1.6 - AA67 * 1.6) * Q67*(H67 + (K67 * 0.5)) / G67) *10)</f>
        <v>23.608651465798051</v>
      </c>
      <c r="AE67">
        <f t="shared" ref="AE67:AE130" si="5">IF(E67&lt;25, "Not Enough Games Played", AD67)</f>
        <v>23.608651465798051</v>
      </c>
      <c r="AF67">
        <f t="shared" ref="AF67:AF130" si="6">AE67 * IF(G67&gt;=45, 1.15, IF(G67&gt;=40, 1.12, IF(G67&gt;=35, 1.09, IF(G67&gt;=30, 1.06, IF(G67&gt;=25, 1.03, IF(G67&lt;25, 1, 1))))))</f>
        <v>25.025170553745934</v>
      </c>
      <c r="AG67">
        <f t="shared" ref="AG67:AG130" si="7">(AF67/$AF$2) * 100</f>
        <v>28.082620904334437</v>
      </c>
    </row>
    <row r="68" spans="1:33" x14ac:dyDescent="0.2">
      <c r="A68" t="s">
        <v>128</v>
      </c>
      <c r="B68">
        <v>26</v>
      </c>
      <c r="C68" t="s">
        <v>55</v>
      </c>
      <c r="D68" t="s">
        <v>36</v>
      </c>
      <c r="E68">
        <v>75</v>
      </c>
      <c r="F68">
        <v>55</v>
      </c>
      <c r="G68">
        <v>28.8</v>
      </c>
      <c r="H68">
        <v>6.4</v>
      </c>
      <c r="I68">
        <v>13.7</v>
      </c>
      <c r="J68">
        <v>0.46800000000000003</v>
      </c>
      <c r="K68">
        <v>0.3</v>
      </c>
      <c r="L68">
        <v>1</v>
      </c>
      <c r="M68">
        <v>0.307</v>
      </c>
      <c r="N68">
        <v>6.1</v>
      </c>
      <c r="O68">
        <v>12.7</v>
      </c>
      <c r="P68">
        <v>0.48099999999999998</v>
      </c>
      <c r="Q68">
        <v>0.48</v>
      </c>
      <c r="R68">
        <v>1.4</v>
      </c>
      <c r="S68">
        <v>2.1</v>
      </c>
      <c r="T68">
        <v>0.66900000000000004</v>
      </c>
      <c r="U68">
        <v>2.2999999999999998</v>
      </c>
      <c r="V68">
        <v>8</v>
      </c>
      <c r="W68">
        <v>10.4</v>
      </c>
      <c r="X68">
        <v>2.8</v>
      </c>
      <c r="Y68">
        <v>1</v>
      </c>
      <c r="Z68">
        <v>1</v>
      </c>
      <c r="AA68">
        <v>1.6</v>
      </c>
      <c r="AB68">
        <v>2.4</v>
      </c>
      <c r="AC68">
        <v>14.6</v>
      </c>
      <c r="AD68">
        <f t="shared" si="4"/>
        <v>33.601499999999994</v>
      </c>
      <c r="AE68">
        <f t="shared" si="5"/>
        <v>33.601499999999994</v>
      </c>
      <c r="AF68">
        <f t="shared" si="6"/>
        <v>34.609544999999997</v>
      </c>
      <c r="AG68">
        <f t="shared" si="7"/>
        <v>38.83796635148282</v>
      </c>
    </row>
    <row r="69" spans="1:33" x14ac:dyDescent="0.2">
      <c r="A69" t="s">
        <v>225</v>
      </c>
      <c r="B69">
        <v>24</v>
      </c>
      <c r="C69" t="s">
        <v>73</v>
      </c>
      <c r="D69" t="s">
        <v>43</v>
      </c>
      <c r="E69">
        <v>79</v>
      </c>
      <c r="F69">
        <v>30</v>
      </c>
      <c r="G69">
        <v>27.3</v>
      </c>
      <c r="H69">
        <v>5.3</v>
      </c>
      <c r="I69">
        <v>11.5</v>
      </c>
      <c r="J69">
        <v>0.45500000000000002</v>
      </c>
      <c r="K69">
        <v>1.9</v>
      </c>
      <c r="L69">
        <v>5.3</v>
      </c>
      <c r="M69">
        <v>0.35699999999999998</v>
      </c>
      <c r="N69">
        <v>3.4</v>
      </c>
      <c r="O69">
        <v>6.3</v>
      </c>
      <c r="P69">
        <v>0.53700000000000003</v>
      </c>
      <c r="Q69">
        <v>0.53700000000000003</v>
      </c>
      <c r="R69">
        <v>2.1</v>
      </c>
      <c r="S69">
        <v>2.7</v>
      </c>
      <c r="T69">
        <v>0.76600000000000001</v>
      </c>
      <c r="U69">
        <v>0.4</v>
      </c>
      <c r="V69">
        <v>2.4</v>
      </c>
      <c r="W69">
        <v>2.8</v>
      </c>
      <c r="X69">
        <v>2.2999999999999998</v>
      </c>
      <c r="Y69">
        <v>0.7</v>
      </c>
      <c r="Z69">
        <v>0.2</v>
      </c>
      <c r="AA69">
        <v>1.3</v>
      </c>
      <c r="AB69">
        <v>1.3</v>
      </c>
      <c r="AC69">
        <v>14.5</v>
      </c>
      <c r="AD69">
        <f t="shared" si="4"/>
        <v>24.981318681318683</v>
      </c>
      <c r="AE69">
        <f t="shared" si="5"/>
        <v>24.981318681318683</v>
      </c>
      <c r="AF69">
        <f t="shared" si="6"/>
        <v>25.730758241758245</v>
      </c>
      <c r="AG69">
        <f t="shared" si="7"/>
        <v>28.874413772025786</v>
      </c>
    </row>
    <row r="70" spans="1:33" x14ac:dyDescent="0.2">
      <c r="A70" t="s">
        <v>467</v>
      </c>
      <c r="B70">
        <v>26</v>
      </c>
      <c r="C70" t="s">
        <v>51</v>
      </c>
      <c r="D70" t="s">
        <v>31</v>
      </c>
      <c r="E70">
        <v>52</v>
      </c>
      <c r="F70">
        <v>50</v>
      </c>
      <c r="G70">
        <v>27.4</v>
      </c>
      <c r="H70">
        <v>5.5</v>
      </c>
      <c r="I70">
        <v>13</v>
      </c>
      <c r="J70">
        <v>0.41899999999999998</v>
      </c>
      <c r="K70">
        <v>1.3</v>
      </c>
      <c r="L70">
        <v>3.5</v>
      </c>
      <c r="M70">
        <v>0.35899999999999999</v>
      </c>
      <c r="N70">
        <v>4.2</v>
      </c>
      <c r="O70">
        <v>9.5</v>
      </c>
      <c r="P70">
        <v>0.442</v>
      </c>
      <c r="Q70">
        <v>0.46800000000000003</v>
      </c>
      <c r="R70">
        <v>2.2999999999999998</v>
      </c>
      <c r="S70">
        <v>2.6</v>
      </c>
      <c r="T70">
        <v>0.86799999999999999</v>
      </c>
      <c r="U70">
        <v>0.4</v>
      </c>
      <c r="V70">
        <v>1.8</v>
      </c>
      <c r="W70">
        <v>2.2000000000000002</v>
      </c>
      <c r="X70">
        <v>5.2</v>
      </c>
      <c r="Y70">
        <v>0.7</v>
      </c>
      <c r="Z70">
        <v>0.1</v>
      </c>
      <c r="AA70">
        <v>2.2000000000000002</v>
      </c>
      <c r="AB70">
        <v>2.5</v>
      </c>
      <c r="AC70">
        <v>14.5</v>
      </c>
      <c r="AD70">
        <f t="shared" si="4"/>
        <v>23.540314598540153</v>
      </c>
      <c r="AE70">
        <f t="shared" si="5"/>
        <v>23.540314598540153</v>
      </c>
      <c r="AF70">
        <f t="shared" si="6"/>
        <v>24.246524036496357</v>
      </c>
      <c r="AG70">
        <f t="shared" si="7"/>
        <v>27.208843244540343</v>
      </c>
    </row>
    <row r="71" spans="1:33" x14ac:dyDescent="0.2">
      <c r="A71" t="s">
        <v>1144</v>
      </c>
      <c r="B71">
        <v>28</v>
      </c>
      <c r="C71" t="s">
        <v>77</v>
      </c>
      <c r="D71" t="s">
        <v>31</v>
      </c>
      <c r="E71">
        <v>36</v>
      </c>
      <c r="F71">
        <v>33</v>
      </c>
      <c r="G71">
        <v>24.5</v>
      </c>
      <c r="H71">
        <v>4.9000000000000004</v>
      </c>
      <c r="I71">
        <v>11.1</v>
      </c>
      <c r="J71">
        <v>0.438</v>
      </c>
      <c r="K71">
        <v>1.6</v>
      </c>
      <c r="L71">
        <v>4.3</v>
      </c>
      <c r="M71">
        <v>0.372</v>
      </c>
      <c r="N71">
        <v>3.3</v>
      </c>
      <c r="O71">
        <v>6.8</v>
      </c>
      <c r="P71">
        <v>0.48</v>
      </c>
      <c r="Q71">
        <v>0.51</v>
      </c>
      <c r="R71">
        <v>3.2</v>
      </c>
      <c r="S71">
        <v>3.9</v>
      </c>
      <c r="T71">
        <v>0.81599999999999995</v>
      </c>
      <c r="U71">
        <v>0.3</v>
      </c>
      <c r="V71">
        <v>3.4</v>
      </c>
      <c r="W71">
        <v>3.8</v>
      </c>
      <c r="X71">
        <v>5.0999999999999996</v>
      </c>
      <c r="Y71">
        <v>1.2</v>
      </c>
      <c r="Z71">
        <v>0.4</v>
      </c>
      <c r="AA71">
        <v>2.4</v>
      </c>
      <c r="AB71">
        <v>2.2000000000000002</v>
      </c>
      <c r="AC71">
        <v>14.5</v>
      </c>
      <c r="AD71">
        <f t="shared" si="4"/>
        <v>29.580208163265304</v>
      </c>
      <c r="AE71">
        <f t="shared" si="5"/>
        <v>29.580208163265304</v>
      </c>
      <c r="AF71">
        <f t="shared" si="6"/>
        <v>29.580208163265304</v>
      </c>
      <c r="AG71">
        <f t="shared" si="7"/>
        <v>33.194170258948951</v>
      </c>
    </row>
    <row r="72" spans="1:33" x14ac:dyDescent="0.2">
      <c r="A72" t="s">
        <v>152</v>
      </c>
      <c r="B72">
        <v>20</v>
      </c>
      <c r="C72" t="s">
        <v>111</v>
      </c>
      <c r="D72" t="s">
        <v>36</v>
      </c>
      <c r="E72">
        <v>81</v>
      </c>
      <c r="F72">
        <v>81</v>
      </c>
      <c r="G72">
        <v>31.4</v>
      </c>
      <c r="H72">
        <v>5.5</v>
      </c>
      <c r="I72">
        <v>10.7</v>
      </c>
      <c r="J72">
        <v>0.51100000000000001</v>
      </c>
      <c r="K72">
        <v>0.5</v>
      </c>
      <c r="L72">
        <v>1.4</v>
      </c>
      <c r="M72">
        <v>0.34799999999999998</v>
      </c>
      <c r="N72">
        <v>5</v>
      </c>
      <c r="O72">
        <v>9.3000000000000007</v>
      </c>
      <c r="P72">
        <v>0.53600000000000003</v>
      </c>
      <c r="Q72">
        <v>0.53400000000000003</v>
      </c>
      <c r="R72">
        <v>3</v>
      </c>
      <c r="S72">
        <v>3.7</v>
      </c>
      <c r="T72">
        <v>0.80900000000000005</v>
      </c>
      <c r="U72">
        <v>1.7</v>
      </c>
      <c r="V72">
        <v>5.6</v>
      </c>
      <c r="W72">
        <v>7.3</v>
      </c>
      <c r="X72">
        <v>1.3</v>
      </c>
      <c r="Y72">
        <v>0.9</v>
      </c>
      <c r="Z72">
        <v>2.1</v>
      </c>
      <c r="AA72">
        <v>1.3</v>
      </c>
      <c r="AB72">
        <v>3.2</v>
      </c>
      <c r="AC72">
        <v>14.5</v>
      </c>
      <c r="AD72">
        <f t="shared" si="4"/>
        <v>26.509953821656055</v>
      </c>
      <c r="AE72">
        <f t="shared" si="5"/>
        <v>26.509953821656055</v>
      </c>
      <c r="AF72">
        <f t="shared" si="6"/>
        <v>28.100551050955421</v>
      </c>
      <c r="AG72">
        <f t="shared" si="7"/>
        <v>31.533736030772204</v>
      </c>
    </row>
    <row r="73" spans="1:33" x14ac:dyDescent="0.2">
      <c r="A73" t="s">
        <v>681</v>
      </c>
      <c r="B73">
        <v>23</v>
      </c>
      <c r="C73" t="s">
        <v>47</v>
      </c>
      <c r="D73" t="s">
        <v>67</v>
      </c>
      <c r="E73">
        <v>66</v>
      </c>
      <c r="F73">
        <v>59</v>
      </c>
      <c r="G73">
        <v>31</v>
      </c>
      <c r="H73">
        <v>6.1</v>
      </c>
      <c r="I73">
        <v>12.3</v>
      </c>
      <c r="J73">
        <v>0.495</v>
      </c>
      <c r="K73">
        <v>0.4</v>
      </c>
      <c r="L73">
        <v>1.5</v>
      </c>
      <c r="M73">
        <v>0.26500000000000001</v>
      </c>
      <c r="N73">
        <v>5.7</v>
      </c>
      <c r="O73">
        <v>10.8</v>
      </c>
      <c r="P73">
        <v>0.52700000000000002</v>
      </c>
      <c r="Q73">
        <v>0.51100000000000001</v>
      </c>
      <c r="R73">
        <v>1.8</v>
      </c>
      <c r="S73">
        <v>2.2999999999999998</v>
      </c>
      <c r="T73">
        <v>0.77300000000000002</v>
      </c>
      <c r="U73">
        <v>1.9</v>
      </c>
      <c r="V73">
        <v>3.2</v>
      </c>
      <c r="W73">
        <v>5.0999999999999996</v>
      </c>
      <c r="X73">
        <v>1.1000000000000001</v>
      </c>
      <c r="Y73">
        <v>1.2</v>
      </c>
      <c r="Z73">
        <v>0.6</v>
      </c>
      <c r="AA73">
        <v>0.9</v>
      </c>
      <c r="AB73">
        <v>2.7</v>
      </c>
      <c r="AC73">
        <v>14.4</v>
      </c>
      <c r="AD73">
        <f t="shared" si="4"/>
        <v>23.864359354838708</v>
      </c>
      <c r="AE73">
        <f t="shared" si="5"/>
        <v>23.864359354838708</v>
      </c>
      <c r="AF73">
        <f t="shared" si="6"/>
        <v>25.29622091612903</v>
      </c>
      <c r="AG73">
        <f t="shared" si="7"/>
        <v>28.386786846238383</v>
      </c>
    </row>
    <row r="74" spans="1:33" x14ac:dyDescent="0.2">
      <c r="A74" t="s">
        <v>902</v>
      </c>
      <c r="B74">
        <v>24</v>
      </c>
      <c r="C74" t="s">
        <v>30</v>
      </c>
      <c r="D74" t="s">
        <v>36</v>
      </c>
      <c r="E74">
        <v>72</v>
      </c>
      <c r="F74">
        <v>0</v>
      </c>
      <c r="G74">
        <v>21.3</v>
      </c>
      <c r="H74">
        <v>5.6</v>
      </c>
      <c r="I74">
        <v>10.199999999999999</v>
      </c>
      <c r="J74">
        <v>0.54500000000000004</v>
      </c>
      <c r="K74">
        <v>0.1</v>
      </c>
      <c r="L74">
        <v>0.5</v>
      </c>
      <c r="M74">
        <v>0.13200000000000001</v>
      </c>
      <c r="N74">
        <v>5.5</v>
      </c>
      <c r="O74">
        <v>9.6999999999999993</v>
      </c>
      <c r="P74">
        <v>0.56799999999999995</v>
      </c>
      <c r="Q74">
        <v>0.54900000000000004</v>
      </c>
      <c r="R74">
        <v>3.1</v>
      </c>
      <c r="S74">
        <v>4</v>
      </c>
      <c r="T74">
        <v>0.78600000000000003</v>
      </c>
      <c r="U74">
        <v>2.7</v>
      </c>
      <c r="V74">
        <v>4</v>
      </c>
      <c r="W74">
        <v>6.7</v>
      </c>
      <c r="X74">
        <v>0.9</v>
      </c>
      <c r="Y74">
        <v>0.4</v>
      </c>
      <c r="Z74">
        <v>0.5</v>
      </c>
      <c r="AA74">
        <v>1.7</v>
      </c>
      <c r="AB74">
        <v>2.1</v>
      </c>
      <c r="AC74">
        <v>14.3</v>
      </c>
      <c r="AD74">
        <f t="shared" si="4"/>
        <v>31.601007042253531</v>
      </c>
      <c r="AE74">
        <f t="shared" si="5"/>
        <v>31.601007042253531</v>
      </c>
      <c r="AF74">
        <f t="shared" si="6"/>
        <v>31.601007042253531</v>
      </c>
      <c r="AG74">
        <f t="shared" si="7"/>
        <v>35.461860252136063</v>
      </c>
    </row>
    <row r="75" spans="1:33" x14ac:dyDescent="0.2">
      <c r="A75" t="s">
        <v>1149</v>
      </c>
      <c r="B75">
        <v>38</v>
      </c>
      <c r="C75" t="s">
        <v>39</v>
      </c>
      <c r="D75" t="s">
        <v>27</v>
      </c>
      <c r="E75">
        <v>54</v>
      </c>
      <c r="F75">
        <v>54</v>
      </c>
      <c r="G75">
        <v>26.4</v>
      </c>
      <c r="H75">
        <v>5.5</v>
      </c>
      <c r="I75">
        <v>12.6</v>
      </c>
      <c r="J75">
        <v>0.437</v>
      </c>
      <c r="K75">
        <v>1.5</v>
      </c>
      <c r="L75">
        <v>3.9</v>
      </c>
      <c r="M75">
        <v>0.378</v>
      </c>
      <c r="N75">
        <v>4</v>
      </c>
      <c r="O75">
        <v>8.6999999999999993</v>
      </c>
      <c r="P75">
        <v>0.46300000000000002</v>
      </c>
      <c r="Q75">
        <v>0.495</v>
      </c>
      <c r="R75">
        <v>1.8</v>
      </c>
      <c r="S75">
        <v>2.1</v>
      </c>
      <c r="T75">
        <v>0.875</v>
      </c>
      <c r="U75">
        <v>0.4</v>
      </c>
      <c r="V75">
        <v>6.1</v>
      </c>
      <c r="W75">
        <v>6.5</v>
      </c>
      <c r="X75">
        <v>1.5</v>
      </c>
      <c r="Y75">
        <v>0.6</v>
      </c>
      <c r="Z75">
        <v>0.7</v>
      </c>
      <c r="AA75">
        <v>0.9</v>
      </c>
      <c r="AB75">
        <v>2.1</v>
      </c>
      <c r="AC75">
        <v>14.2</v>
      </c>
      <c r="AD75">
        <f t="shared" si="4"/>
        <v>28.3359375</v>
      </c>
      <c r="AE75">
        <f t="shared" si="5"/>
        <v>28.3359375</v>
      </c>
      <c r="AF75">
        <f t="shared" si="6"/>
        <v>29.186015625</v>
      </c>
      <c r="AG75">
        <f t="shared" si="7"/>
        <v>32.75181724514443</v>
      </c>
    </row>
    <row r="76" spans="1:33" x14ac:dyDescent="0.2">
      <c r="A76" t="s">
        <v>1257</v>
      </c>
      <c r="B76">
        <v>28</v>
      </c>
      <c r="C76" t="s">
        <v>63</v>
      </c>
      <c r="D76" t="s">
        <v>43</v>
      </c>
      <c r="E76">
        <v>19</v>
      </c>
      <c r="F76">
        <v>0</v>
      </c>
      <c r="G76">
        <v>23.3</v>
      </c>
      <c r="H76">
        <v>5.5</v>
      </c>
      <c r="I76">
        <v>11.5</v>
      </c>
      <c r="J76">
        <v>0.48199999999999998</v>
      </c>
      <c r="K76">
        <v>1.9</v>
      </c>
      <c r="L76">
        <v>5</v>
      </c>
      <c r="M76">
        <v>0.38900000000000001</v>
      </c>
      <c r="N76">
        <v>3.6</v>
      </c>
      <c r="O76">
        <v>6.5</v>
      </c>
      <c r="P76">
        <v>0.55300000000000005</v>
      </c>
      <c r="Q76">
        <v>0.56699999999999995</v>
      </c>
      <c r="R76">
        <v>1.1000000000000001</v>
      </c>
      <c r="S76">
        <v>1.4</v>
      </c>
      <c r="T76">
        <v>0.76900000000000002</v>
      </c>
      <c r="U76">
        <v>0.2</v>
      </c>
      <c r="V76">
        <v>1.6</v>
      </c>
      <c r="W76">
        <v>1.8</v>
      </c>
      <c r="X76">
        <v>3</v>
      </c>
      <c r="Y76">
        <v>0.6</v>
      </c>
      <c r="Z76">
        <v>0.1</v>
      </c>
      <c r="AA76">
        <v>1.3</v>
      </c>
      <c r="AB76">
        <v>1.6</v>
      </c>
      <c r="AC76">
        <v>14.1</v>
      </c>
      <c r="AD76">
        <f t="shared" si="4"/>
        <v>30.701224892703852</v>
      </c>
      <c r="AE76" t="str">
        <f t="shared" si="5"/>
        <v>Not Enough Games Played</v>
      </c>
      <c r="AF76" t="e">
        <f t="shared" si="6"/>
        <v>#VALUE!</v>
      </c>
      <c r="AG76" t="e">
        <f t="shared" si="7"/>
        <v>#VALUE!</v>
      </c>
    </row>
    <row r="77" spans="1:33" x14ac:dyDescent="0.2">
      <c r="A77" t="s">
        <v>1244</v>
      </c>
      <c r="B77">
        <v>35</v>
      </c>
      <c r="C77" t="s">
        <v>86</v>
      </c>
      <c r="D77" t="s">
        <v>27</v>
      </c>
      <c r="E77">
        <v>73</v>
      </c>
      <c r="F77">
        <v>5</v>
      </c>
      <c r="G77">
        <v>24.5</v>
      </c>
      <c r="H77">
        <v>5.9</v>
      </c>
      <c r="I77">
        <v>13.2</v>
      </c>
      <c r="J77">
        <v>0.44900000000000001</v>
      </c>
      <c r="K77">
        <v>0.3</v>
      </c>
      <c r="L77">
        <v>1.3</v>
      </c>
      <c r="M77">
        <v>0.223</v>
      </c>
      <c r="N77">
        <v>5.6</v>
      </c>
      <c r="O77">
        <v>11.9</v>
      </c>
      <c r="P77">
        <v>0.47399999999999998</v>
      </c>
      <c r="Q77">
        <v>0.46</v>
      </c>
      <c r="R77">
        <v>1.9</v>
      </c>
      <c r="S77">
        <v>2.6</v>
      </c>
      <c r="T77">
        <v>0.73099999999999998</v>
      </c>
      <c r="U77">
        <v>2.5</v>
      </c>
      <c r="V77">
        <v>5.7</v>
      </c>
      <c r="W77">
        <v>8.1999999999999993</v>
      </c>
      <c r="X77">
        <v>1.7</v>
      </c>
      <c r="Y77">
        <v>0.5</v>
      </c>
      <c r="Z77">
        <v>0.1</v>
      </c>
      <c r="AA77">
        <v>1.4</v>
      </c>
      <c r="AB77">
        <v>1.9</v>
      </c>
      <c r="AC77">
        <v>14.1</v>
      </c>
      <c r="AD77">
        <f t="shared" si="4"/>
        <v>27.648253061224498</v>
      </c>
      <c r="AE77">
        <f t="shared" si="5"/>
        <v>27.648253061224498</v>
      </c>
      <c r="AF77">
        <f t="shared" si="6"/>
        <v>27.648253061224498</v>
      </c>
      <c r="AG77">
        <f t="shared" si="7"/>
        <v>31.026178531648398</v>
      </c>
    </row>
    <row r="78" spans="1:33" x14ac:dyDescent="0.2">
      <c r="A78" t="s">
        <v>209</v>
      </c>
      <c r="B78">
        <v>24</v>
      </c>
      <c r="C78" t="s">
        <v>120</v>
      </c>
      <c r="D78" t="s">
        <v>36</v>
      </c>
      <c r="E78">
        <v>81</v>
      </c>
      <c r="F78">
        <v>81</v>
      </c>
      <c r="G78">
        <v>33.9</v>
      </c>
      <c r="H78">
        <v>5.0999999999999996</v>
      </c>
      <c r="I78">
        <v>7.7</v>
      </c>
      <c r="J78">
        <v>0.66100000000000003</v>
      </c>
      <c r="K78">
        <v>0</v>
      </c>
      <c r="L78">
        <v>0</v>
      </c>
      <c r="M78">
        <v>0</v>
      </c>
      <c r="N78">
        <v>5.0999999999999996</v>
      </c>
      <c r="O78">
        <v>7.7</v>
      </c>
      <c r="P78">
        <v>0.66200000000000003</v>
      </c>
      <c r="Q78">
        <v>0.66100000000000003</v>
      </c>
      <c r="R78">
        <v>3.8</v>
      </c>
      <c r="S78">
        <v>5.9</v>
      </c>
      <c r="T78">
        <v>0.65300000000000002</v>
      </c>
      <c r="U78">
        <v>3.9</v>
      </c>
      <c r="V78">
        <v>8.9</v>
      </c>
      <c r="W78">
        <v>12.8</v>
      </c>
      <c r="X78">
        <v>1.2</v>
      </c>
      <c r="Y78">
        <v>0.6</v>
      </c>
      <c r="Z78">
        <v>2.6</v>
      </c>
      <c r="AA78">
        <v>1.8</v>
      </c>
      <c r="AB78">
        <v>3</v>
      </c>
      <c r="AC78">
        <v>14</v>
      </c>
      <c r="AD78">
        <f t="shared" si="4"/>
        <v>31.881258407079645</v>
      </c>
      <c r="AE78">
        <f t="shared" si="5"/>
        <v>31.881258407079645</v>
      </c>
      <c r="AF78">
        <f t="shared" si="6"/>
        <v>33.794133911504424</v>
      </c>
      <c r="AG78">
        <f t="shared" si="7"/>
        <v>37.922932408747748</v>
      </c>
    </row>
    <row r="79" spans="1:33" x14ac:dyDescent="0.2">
      <c r="A79" t="s">
        <v>290</v>
      </c>
      <c r="B79">
        <v>30</v>
      </c>
      <c r="C79" t="s">
        <v>45</v>
      </c>
      <c r="D79" t="s">
        <v>36</v>
      </c>
      <c r="E79">
        <v>68</v>
      </c>
      <c r="F79">
        <v>68</v>
      </c>
      <c r="G79">
        <v>32.299999999999997</v>
      </c>
      <c r="H79">
        <v>5.6</v>
      </c>
      <c r="I79">
        <v>11.8</v>
      </c>
      <c r="J79">
        <v>0.47299999999999998</v>
      </c>
      <c r="K79">
        <v>1.3</v>
      </c>
      <c r="L79">
        <v>3.6</v>
      </c>
      <c r="M79">
        <v>0.35499999999999998</v>
      </c>
      <c r="N79">
        <v>4.3</v>
      </c>
      <c r="O79">
        <v>8.1999999999999993</v>
      </c>
      <c r="P79">
        <v>0.52400000000000002</v>
      </c>
      <c r="Q79">
        <v>0.52700000000000002</v>
      </c>
      <c r="R79">
        <v>1.6</v>
      </c>
      <c r="S79">
        <v>2</v>
      </c>
      <c r="T79">
        <v>0.8</v>
      </c>
      <c r="U79">
        <v>1.4</v>
      </c>
      <c r="V79">
        <v>5.4</v>
      </c>
      <c r="W79">
        <v>6.8</v>
      </c>
      <c r="X79">
        <v>5</v>
      </c>
      <c r="Y79">
        <v>0.8</v>
      </c>
      <c r="Z79">
        <v>1.3</v>
      </c>
      <c r="AA79">
        <v>1.7</v>
      </c>
      <c r="AB79">
        <v>2</v>
      </c>
      <c r="AC79">
        <v>14</v>
      </c>
      <c r="AD79">
        <f t="shared" si="4"/>
        <v>30.123026315789478</v>
      </c>
      <c r="AE79">
        <f t="shared" si="5"/>
        <v>30.123026315789478</v>
      </c>
      <c r="AF79">
        <f t="shared" si="6"/>
        <v>31.930407894736849</v>
      </c>
      <c r="AG79">
        <f t="shared" si="7"/>
        <v>35.831505655590426</v>
      </c>
    </row>
    <row r="80" spans="1:33" x14ac:dyDescent="0.2">
      <c r="A80" t="s">
        <v>649</v>
      </c>
      <c r="B80">
        <v>27</v>
      </c>
      <c r="C80" t="s">
        <v>51</v>
      </c>
      <c r="D80" t="s">
        <v>67</v>
      </c>
      <c r="E80">
        <v>79</v>
      </c>
      <c r="F80">
        <v>79</v>
      </c>
      <c r="G80">
        <v>32.5</v>
      </c>
      <c r="H80">
        <v>5.3</v>
      </c>
      <c r="I80">
        <v>12.7</v>
      </c>
      <c r="J80">
        <v>0.41799999999999998</v>
      </c>
      <c r="K80">
        <v>1.5</v>
      </c>
      <c r="L80">
        <v>4.5</v>
      </c>
      <c r="M80">
        <v>0.33100000000000002</v>
      </c>
      <c r="N80">
        <v>3.8</v>
      </c>
      <c r="O80">
        <v>8.1999999999999993</v>
      </c>
      <c r="P80">
        <v>0.46600000000000003</v>
      </c>
      <c r="Q80">
        <v>0.47699999999999998</v>
      </c>
      <c r="R80">
        <v>1.8</v>
      </c>
      <c r="S80">
        <v>2.2999999999999998</v>
      </c>
      <c r="T80">
        <v>0.78400000000000003</v>
      </c>
      <c r="U80">
        <v>1</v>
      </c>
      <c r="V80">
        <v>3.7</v>
      </c>
      <c r="W80">
        <v>4.5999999999999996</v>
      </c>
      <c r="X80">
        <v>2</v>
      </c>
      <c r="Y80">
        <v>0.7</v>
      </c>
      <c r="Z80">
        <v>0.3</v>
      </c>
      <c r="AA80">
        <v>1.1000000000000001</v>
      </c>
      <c r="AB80">
        <v>2.1</v>
      </c>
      <c r="AC80">
        <v>14</v>
      </c>
      <c r="AD80">
        <f t="shared" si="4"/>
        <v>19.38403246153846</v>
      </c>
      <c r="AE80">
        <f t="shared" si="5"/>
        <v>19.38403246153846</v>
      </c>
      <c r="AF80">
        <f t="shared" si="6"/>
        <v>20.54707440923077</v>
      </c>
      <c r="AG80">
        <f t="shared" si="7"/>
        <v>23.057413338635875</v>
      </c>
    </row>
    <row r="81" spans="1:33" x14ac:dyDescent="0.2">
      <c r="A81" t="s">
        <v>503</v>
      </c>
      <c r="B81">
        <v>27</v>
      </c>
      <c r="C81" t="s">
        <v>106</v>
      </c>
      <c r="D81" t="s">
        <v>27</v>
      </c>
      <c r="E81">
        <v>76</v>
      </c>
      <c r="F81">
        <v>76</v>
      </c>
      <c r="G81">
        <v>31.2</v>
      </c>
      <c r="H81">
        <v>5.3</v>
      </c>
      <c r="I81">
        <v>11.7</v>
      </c>
      <c r="J81">
        <v>0.45700000000000002</v>
      </c>
      <c r="K81">
        <v>0.9</v>
      </c>
      <c r="L81">
        <v>2.6</v>
      </c>
      <c r="M81">
        <v>0.36199999999999999</v>
      </c>
      <c r="N81">
        <v>4.4000000000000004</v>
      </c>
      <c r="O81">
        <v>9.1</v>
      </c>
      <c r="P81">
        <v>0.48299999999999998</v>
      </c>
      <c r="Q81">
        <v>0.497</v>
      </c>
      <c r="R81">
        <v>2.4</v>
      </c>
      <c r="S81">
        <v>2.8</v>
      </c>
      <c r="T81">
        <v>0.83699999999999997</v>
      </c>
      <c r="U81">
        <v>1.4</v>
      </c>
      <c r="V81">
        <v>5.0999999999999996</v>
      </c>
      <c r="W81">
        <v>6.5</v>
      </c>
      <c r="X81">
        <v>1.7</v>
      </c>
      <c r="Y81">
        <v>1.1000000000000001</v>
      </c>
      <c r="Z81">
        <v>0.6</v>
      </c>
      <c r="AA81">
        <v>1.7</v>
      </c>
      <c r="AB81">
        <v>3.3</v>
      </c>
      <c r="AC81">
        <v>14</v>
      </c>
      <c r="AD81">
        <f t="shared" si="4"/>
        <v>21.607154647435895</v>
      </c>
      <c r="AE81">
        <f t="shared" si="5"/>
        <v>21.607154647435895</v>
      </c>
      <c r="AF81">
        <f t="shared" si="6"/>
        <v>22.90358392628205</v>
      </c>
      <c r="AG81">
        <f t="shared" si="7"/>
        <v>25.701829418945128</v>
      </c>
    </row>
    <row r="82" spans="1:33" x14ac:dyDescent="0.2">
      <c r="A82" t="s">
        <v>543</v>
      </c>
      <c r="B82">
        <v>26</v>
      </c>
      <c r="C82" t="s">
        <v>45</v>
      </c>
      <c r="D82" t="s">
        <v>67</v>
      </c>
      <c r="E82">
        <v>72</v>
      </c>
      <c r="F82">
        <v>72</v>
      </c>
      <c r="G82">
        <v>32.4</v>
      </c>
      <c r="H82">
        <v>4.5999999999999996</v>
      </c>
      <c r="I82">
        <v>10</v>
      </c>
      <c r="J82">
        <v>0.46300000000000002</v>
      </c>
      <c r="K82">
        <v>2.2000000000000002</v>
      </c>
      <c r="L82">
        <v>5.5</v>
      </c>
      <c r="M82">
        <v>0.39800000000000002</v>
      </c>
      <c r="N82">
        <v>2.4</v>
      </c>
      <c r="O82">
        <v>4.5</v>
      </c>
      <c r="P82">
        <v>0.54</v>
      </c>
      <c r="Q82">
        <v>0.57199999999999995</v>
      </c>
      <c r="R82">
        <v>2.4</v>
      </c>
      <c r="S82">
        <v>3</v>
      </c>
      <c r="T82">
        <v>0.81100000000000005</v>
      </c>
      <c r="U82">
        <v>0.7</v>
      </c>
      <c r="V82">
        <v>5.0999999999999996</v>
      </c>
      <c r="W82">
        <v>5.8</v>
      </c>
      <c r="X82">
        <v>2.2000000000000002</v>
      </c>
      <c r="Y82">
        <v>1</v>
      </c>
      <c r="Z82">
        <v>0.3</v>
      </c>
      <c r="AA82">
        <v>1.1000000000000001</v>
      </c>
      <c r="AB82">
        <v>2.2000000000000002</v>
      </c>
      <c r="AC82">
        <v>13.9</v>
      </c>
      <c r="AD82">
        <f t="shared" si="4"/>
        <v>23.94985185185185</v>
      </c>
      <c r="AE82">
        <f t="shared" si="5"/>
        <v>23.94985185185185</v>
      </c>
      <c r="AF82">
        <f t="shared" si="6"/>
        <v>25.386842962962962</v>
      </c>
      <c r="AG82">
        <f t="shared" si="7"/>
        <v>28.488480642144648</v>
      </c>
    </row>
    <row r="83" spans="1:33" x14ac:dyDescent="0.2">
      <c r="A83" t="s">
        <v>303</v>
      </c>
      <c r="B83">
        <v>23</v>
      </c>
      <c r="C83" t="s">
        <v>51</v>
      </c>
      <c r="D83" t="s">
        <v>43</v>
      </c>
      <c r="E83">
        <v>76</v>
      </c>
      <c r="F83">
        <v>75</v>
      </c>
      <c r="G83">
        <v>33.299999999999997</v>
      </c>
      <c r="H83">
        <v>4.9000000000000004</v>
      </c>
      <c r="I83">
        <v>12.2</v>
      </c>
      <c r="J83">
        <v>0.39900000000000002</v>
      </c>
      <c r="K83">
        <v>2</v>
      </c>
      <c r="L83">
        <v>5.8</v>
      </c>
      <c r="M83">
        <v>0.35</v>
      </c>
      <c r="N83">
        <v>2.9</v>
      </c>
      <c r="O83">
        <v>6.5</v>
      </c>
      <c r="P83">
        <v>0.442</v>
      </c>
      <c r="Q83">
        <v>0.48099999999999998</v>
      </c>
      <c r="R83">
        <v>2</v>
      </c>
      <c r="S83">
        <v>2.4</v>
      </c>
      <c r="T83">
        <v>0.83199999999999996</v>
      </c>
      <c r="U83">
        <v>0.7</v>
      </c>
      <c r="V83">
        <v>2.5</v>
      </c>
      <c r="W83">
        <v>3.3</v>
      </c>
      <c r="X83">
        <v>2.5</v>
      </c>
      <c r="Y83">
        <v>1.2</v>
      </c>
      <c r="Z83">
        <v>0.2</v>
      </c>
      <c r="AA83">
        <v>1.1000000000000001</v>
      </c>
      <c r="AB83">
        <v>1.6</v>
      </c>
      <c r="AC83">
        <v>13.8</v>
      </c>
      <c r="AD83">
        <f t="shared" si="4"/>
        <v>18.356866666666669</v>
      </c>
      <c r="AE83">
        <f t="shared" si="5"/>
        <v>18.356866666666669</v>
      </c>
      <c r="AF83">
        <f t="shared" si="6"/>
        <v>19.458278666666668</v>
      </c>
      <c r="AG83">
        <f t="shared" si="7"/>
        <v>21.835593970211864</v>
      </c>
    </row>
    <row r="84" spans="1:33" x14ac:dyDescent="0.2">
      <c r="A84" t="s">
        <v>634</v>
      </c>
      <c r="B84">
        <v>27</v>
      </c>
      <c r="C84" t="s">
        <v>38</v>
      </c>
      <c r="D84" t="s">
        <v>67</v>
      </c>
      <c r="E84">
        <v>81</v>
      </c>
      <c r="F84">
        <v>54</v>
      </c>
      <c r="G84">
        <v>25.7</v>
      </c>
      <c r="H84">
        <v>4.5999999999999996</v>
      </c>
      <c r="I84">
        <v>10.4</v>
      </c>
      <c r="J84">
        <v>0.44500000000000001</v>
      </c>
      <c r="K84">
        <v>1.8</v>
      </c>
      <c r="L84">
        <v>4.8</v>
      </c>
      <c r="M84">
        <v>0.36699999999999999</v>
      </c>
      <c r="N84">
        <v>2.9</v>
      </c>
      <c r="O84">
        <v>5.6</v>
      </c>
      <c r="P84">
        <v>0.51200000000000001</v>
      </c>
      <c r="Q84">
        <v>0.53</v>
      </c>
      <c r="R84">
        <v>2.7</v>
      </c>
      <c r="S84">
        <v>3</v>
      </c>
      <c r="T84">
        <v>0.89300000000000002</v>
      </c>
      <c r="U84">
        <v>0.5</v>
      </c>
      <c r="V84">
        <v>3</v>
      </c>
      <c r="W84">
        <v>3.4</v>
      </c>
      <c r="X84">
        <v>1.4</v>
      </c>
      <c r="Y84">
        <v>0.4</v>
      </c>
      <c r="Z84">
        <v>0.1</v>
      </c>
      <c r="AA84">
        <v>1.6</v>
      </c>
      <c r="AB84">
        <v>1.8</v>
      </c>
      <c r="AC84">
        <v>13.7</v>
      </c>
      <c r="AD84">
        <f t="shared" si="4"/>
        <v>20.121439688715959</v>
      </c>
      <c r="AE84">
        <f t="shared" si="5"/>
        <v>20.121439688715959</v>
      </c>
      <c r="AF84">
        <f t="shared" si="6"/>
        <v>20.725082879377439</v>
      </c>
      <c r="AG84">
        <f t="shared" si="7"/>
        <v>23.257169994605643</v>
      </c>
    </row>
    <row r="85" spans="1:33" x14ac:dyDescent="0.2">
      <c r="A85" t="s">
        <v>775</v>
      </c>
      <c r="B85">
        <v>26</v>
      </c>
      <c r="C85" t="s">
        <v>35</v>
      </c>
      <c r="D85" t="s">
        <v>43</v>
      </c>
      <c r="E85">
        <v>60</v>
      </c>
      <c r="F85">
        <v>19</v>
      </c>
      <c r="G85">
        <v>28.4</v>
      </c>
      <c r="H85">
        <v>4.9000000000000004</v>
      </c>
      <c r="I85">
        <v>11.1</v>
      </c>
      <c r="J85">
        <v>0.443</v>
      </c>
      <c r="K85">
        <v>1.5</v>
      </c>
      <c r="L85">
        <v>3.9</v>
      </c>
      <c r="M85">
        <v>0.37</v>
      </c>
      <c r="N85">
        <v>3.5</v>
      </c>
      <c r="O85">
        <v>7.2</v>
      </c>
      <c r="P85">
        <v>0.48299999999999998</v>
      </c>
      <c r="Q85">
        <v>0.50800000000000001</v>
      </c>
      <c r="R85">
        <v>2.4</v>
      </c>
      <c r="S85">
        <v>3.2</v>
      </c>
      <c r="T85">
        <v>0.753</v>
      </c>
      <c r="U85">
        <v>1</v>
      </c>
      <c r="V85">
        <v>3.4</v>
      </c>
      <c r="W85">
        <v>4.3</v>
      </c>
      <c r="X85">
        <v>3.4</v>
      </c>
      <c r="Y85">
        <v>0.8</v>
      </c>
      <c r="Z85">
        <v>0.5</v>
      </c>
      <c r="AA85">
        <v>1.6</v>
      </c>
      <c r="AB85">
        <v>1.8</v>
      </c>
      <c r="AC85">
        <v>13.7</v>
      </c>
      <c r="AD85">
        <f t="shared" si="4"/>
        <v>23.214258450704225</v>
      </c>
      <c r="AE85">
        <f t="shared" si="5"/>
        <v>23.214258450704225</v>
      </c>
      <c r="AF85">
        <f t="shared" si="6"/>
        <v>23.910686204225353</v>
      </c>
      <c r="AG85">
        <f t="shared" si="7"/>
        <v>26.831974423257194</v>
      </c>
    </row>
    <row r="86" spans="1:33" x14ac:dyDescent="0.2">
      <c r="A86" t="s">
        <v>925</v>
      </c>
      <c r="B86">
        <v>24</v>
      </c>
      <c r="C86" t="s">
        <v>79</v>
      </c>
      <c r="D86" t="s">
        <v>31</v>
      </c>
      <c r="E86">
        <v>73</v>
      </c>
      <c r="F86">
        <v>0</v>
      </c>
      <c r="G86">
        <v>29.8</v>
      </c>
      <c r="H86">
        <v>4.9000000000000004</v>
      </c>
      <c r="I86">
        <v>11.3</v>
      </c>
      <c r="J86">
        <v>0.433</v>
      </c>
      <c r="K86">
        <v>1.3</v>
      </c>
      <c r="L86">
        <v>3.4</v>
      </c>
      <c r="M86">
        <v>0.372</v>
      </c>
      <c r="N86">
        <v>3.6</v>
      </c>
      <c r="O86">
        <v>7.9</v>
      </c>
      <c r="P86">
        <v>0.46</v>
      </c>
      <c r="Q86">
        <v>0.49</v>
      </c>
      <c r="R86">
        <v>2.7</v>
      </c>
      <c r="S86">
        <v>3.5</v>
      </c>
      <c r="T86">
        <v>0.76800000000000002</v>
      </c>
      <c r="U86">
        <v>0.7</v>
      </c>
      <c r="V86">
        <v>3.3</v>
      </c>
      <c r="W86">
        <v>4</v>
      </c>
      <c r="X86">
        <v>3.2</v>
      </c>
      <c r="Y86">
        <v>1.2</v>
      </c>
      <c r="Z86">
        <v>0.6</v>
      </c>
      <c r="AA86">
        <v>1.2</v>
      </c>
      <c r="AB86">
        <v>2.4</v>
      </c>
      <c r="AC86">
        <v>13.7</v>
      </c>
      <c r="AD86">
        <f t="shared" si="4"/>
        <v>21.664741610738258</v>
      </c>
      <c r="AE86">
        <f t="shared" si="5"/>
        <v>21.664741610738258</v>
      </c>
      <c r="AF86">
        <f t="shared" si="6"/>
        <v>22.314683859060406</v>
      </c>
      <c r="AG86">
        <f t="shared" si="7"/>
        <v>25.040980482758872</v>
      </c>
    </row>
    <row r="87" spans="1:33" x14ac:dyDescent="0.2">
      <c r="A87" t="s">
        <v>1106</v>
      </c>
      <c r="B87">
        <v>28</v>
      </c>
      <c r="C87" t="s">
        <v>102</v>
      </c>
      <c r="D87" t="s">
        <v>27</v>
      </c>
      <c r="E87">
        <v>72</v>
      </c>
      <c r="F87">
        <v>72</v>
      </c>
      <c r="G87">
        <v>29.4</v>
      </c>
      <c r="H87">
        <v>4.5</v>
      </c>
      <c r="I87">
        <v>10.7</v>
      </c>
      <c r="J87">
        <v>0.41799999999999998</v>
      </c>
      <c r="K87">
        <v>2.8</v>
      </c>
      <c r="L87">
        <v>7</v>
      </c>
      <c r="M87">
        <v>0.40300000000000002</v>
      </c>
      <c r="N87">
        <v>1.7</v>
      </c>
      <c r="O87">
        <v>3.7</v>
      </c>
      <c r="P87">
        <v>0.44600000000000001</v>
      </c>
      <c r="Q87">
        <v>0.55000000000000004</v>
      </c>
      <c r="R87">
        <v>1.8</v>
      </c>
      <c r="S87">
        <v>2.1</v>
      </c>
      <c r="T87">
        <v>0.86</v>
      </c>
      <c r="U87">
        <v>1.6</v>
      </c>
      <c r="V87">
        <v>3</v>
      </c>
      <c r="W87">
        <v>4.5999999999999996</v>
      </c>
      <c r="X87">
        <v>0.9</v>
      </c>
      <c r="Y87">
        <v>0.4</v>
      </c>
      <c r="Z87">
        <v>0.2</v>
      </c>
      <c r="AA87">
        <v>0.8</v>
      </c>
      <c r="AB87">
        <v>2</v>
      </c>
      <c r="AC87">
        <v>13.6</v>
      </c>
      <c r="AD87">
        <f t="shared" si="4"/>
        <v>21.688520408163274</v>
      </c>
      <c r="AE87">
        <f t="shared" si="5"/>
        <v>21.688520408163274</v>
      </c>
      <c r="AF87">
        <f t="shared" si="6"/>
        <v>22.339176020408175</v>
      </c>
      <c r="AG87">
        <f t="shared" si="7"/>
        <v>25.06846497405455</v>
      </c>
    </row>
    <row r="88" spans="1:33" x14ac:dyDescent="0.2">
      <c r="A88" t="s">
        <v>346</v>
      </c>
      <c r="B88">
        <v>23</v>
      </c>
      <c r="C88" t="s">
        <v>51</v>
      </c>
      <c r="D88" t="s">
        <v>36</v>
      </c>
      <c r="E88">
        <v>81</v>
      </c>
      <c r="F88">
        <v>81</v>
      </c>
      <c r="G88">
        <v>29.7</v>
      </c>
      <c r="H88">
        <v>6</v>
      </c>
      <c r="I88">
        <v>11.2</v>
      </c>
      <c r="J88">
        <v>0.53</v>
      </c>
      <c r="K88">
        <v>0</v>
      </c>
      <c r="L88">
        <v>0.1</v>
      </c>
      <c r="M88">
        <v>0.28599999999999998</v>
      </c>
      <c r="N88">
        <v>5.9</v>
      </c>
      <c r="O88">
        <v>11.2</v>
      </c>
      <c r="P88">
        <v>0.53200000000000003</v>
      </c>
      <c r="Q88">
        <v>0.53100000000000003</v>
      </c>
      <c r="R88">
        <v>1.7</v>
      </c>
      <c r="S88">
        <v>4.4000000000000004</v>
      </c>
      <c r="T88">
        <v>0.38600000000000001</v>
      </c>
      <c r="U88">
        <v>4.3</v>
      </c>
      <c r="V88">
        <v>9.5</v>
      </c>
      <c r="W88">
        <v>13.8</v>
      </c>
      <c r="X88">
        <v>1.1000000000000001</v>
      </c>
      <c r="Y88">
        <v>1.5</v>
      </c>
      <c r="Z88">
        <v>1.1000000000000001</v>
      </c>
      <c r="AA88">
        <v>1.9</v>
      </c>
      <c r="AB88">
        <v>2.9</v>
      </c>
      <c r="AC88">
        <v>13.6</v>
      </c>
      <c r="AD88">
        <f t="shared" si="4"/>
        <v>33.683636363636367</v>
      </c>
      <c r="AE88">
        <f t="shared" si="5"/>
        <v>33.683636363636367</v>
      </c>
      <c r="AF88">
        <f t="shared" si="6"/>
        <v>34.694145454545456</v>
      </c>
      <c r="AG88">
        <f t="shared" si="7"/>
        <v>38.932902867029526</v>
      </c>
    </row>
    <row r="89" spans="1:33" x14ac:dyDescent="0.2">
      <c r="A89" t="s">
        <v>868</v>
      </c>
      <c r="B89">
        <v>31</v>
      </c>
      <c r="C89" t="s">
        <v>73</v>
      </c>
      <c r="D89" t="s">
        <v>36</v>
      </c>
      <c r="E89">
        <v>74</v>
      </c>
      <c r="F89">
        <v>74</v>
      </c>
      <c r="G89">
        <v>29.7</v>
      </c>
      <c r="H89">
        <v>5.2</v>
      </c>
      <c r="I89">
        <v>8.3000000000000007</v>
      </c>
      <c r="J89">
        <v>0.63300000000000001</v>
      </c>
      <c r="K89">
        <v>0</v>
      </c>
      <c r="L89">
        <v>0</v>
      </c>
      <c r="M89">
        <v>0</v>
      </c>
      <c r="N89">
        <v>5.2</v>
      </c>
      <c r="O89">
        <v>8.3000000000000007</v>
      </c>
      <c r="P89">
        <v>0.63500000000000001</v>
      </c>
      <c r="Q89">
        <v>0.63300000000000001</v>
      </c>
      <c r="R89">
        <v>3.1</v>
      </c>
      <c r="S89">
        <v>5.7</v>
      </c>
      <c r="T89">
        <v>0.53300000000000003</v>
      </c>
      <c r="U89">
        <v>4</v>
      </c>
      <c r="V89">
        <v>8.6999999999999993</v>
      </c>
      <c r="W89">
        <v>12.7</v>
      </c>
      <c r="X89">
        <v>1.4</v>
      </c>
      <c r="Y89">
        <v>0.9</v>
      </c>
      <c r="Z89">
        <v>1.2</v>
      </c>
      <c r="AA89">
        <v>2.2999999999999998</v>
      </c>
      <c r="AB89">
        <v>2.7</v>
      </c>
      <c r="AC89">
        <v>13.5</v>
      </c>
      <c r="AD89">
        <f t="shared" si="4"/>
        <v>32.317527272727283</v>
      </c>
      <c r="AE89">
        <f t="shared" si="5"/>
        <v>32.317527272727283</v>
      </c>
      <c r="AF89">
        <f t="shared" si="6"/>
        <v>33.287053090909104</v>
      </c>
      <c r="AG89">
        <f t="shared" si="7"/>
        <v>37.353898986096183</v>
      </c>
    </row>
    <row r="90" spans="1:33" x14ac:dyDescent="0.2">
      <c r="A90" t="s">
        <v>694</v>
      </c>
      <c r="B90">
        <v>30</v>
      </c>
      <c r="C90" t="s">
        <v>39</v>
      </c>
      <c r="D90" t="s">
        <v>43</v>
      </c>
      <c r="E90">
        <v>73</v>
      </c>
      <c r="F90">
        <v>73</v>
      </c>
      <c r="G90">
        <v>34.200000000000003</v>
      </c>
      <c r="H90">
        <v>4.5999999999999996</v>
      </c>
      <c r="I90">
        <v>11.6</v>
      </c>
      <c r="J90">
        <v>0.39300000000000002</v>
      </c>
      <c r="K90">
        <v>2.4</v>
      </c>
      <c r="L90">
        <v>6.6</v>
      </c>
      <c r="M90">
        <v>0.36299999999999999</v>
      </c>
      <c r="N90">
        <v>2.2000000000000002</v>
      </c>
      <c r="O90">
        <v>5</v>
      </c>
      <c r="P90">
        <v>0.432</v>
      </c>
      <c r="Q90">
        <v>0.496</v>
      </c>
      <c r="R90">
        <v>2</v>
      </c>
      <c r="S90">
        <v>2.5</v>
      </c>
      <c r="T90">
        <v>0.81599999999999995</v>
      </c>
      <c r="U90">
        <v>0.2</v>
      </c>
      <c r="V90">
        <v>3.3</v>
      </c>
      <c r="W90">
        <v>3.5</v>
      </c>
      <c r="X90">
        <v>2.9</v>
      </c>
      <c r="Y90">
        <v>1.1000000000000001</v>
      </c>
      <c r="Z90">
        <v>0.2</v>
      </c>
      <c r="AA90">
        <v>1.4</v>
      </c>
      <c r="AB90">
        <v>2.2000000000000002</v>
      </c>
      <c r="AC90">
        <v>13.5</v>
      </c>
      <c r="AD90">
        <f t="shared" si="4"/>
        <v>18.026264327485382</v>
      </c>
      <c r="AE90">
        <f t="shared" si="5"/>
        <v>18.026264327485382</v>
      </c>
      <c r="AF90">
        <f t="shared" si="6"/>
        <v>19.107840187134506</v>
      </c>
      <c r="AG90">
        <f t="shared" si="7"/>
        <v>21.4423406675078</v>
      </c>
    </row>
    <row r="91" spans="1:33" x14ac:dyDescent="0.2">
      <c r="A91" t="s">
        <v>702</v>
      </c>
      <c r="B91">
        <v>23</v>
      </c>
      <c r="C91" t="s">
        <v>106</v>
      </c>
      <c r="D91" t="s">
        <v>67</v>
      </c>
      <c r="E91">
        <v>80</v>
      </c>
      <c r="F91">
        <v>80</v>
      </c>
      <c r="G91">
        <v>32.6</v>
      </c>
      <c r="H91">
        <v>5.2</v>
      </c>
      <c r="I91">
        <v>10</v>
      </c>
      <c r="J91">
        <v>0.51600000000000001</v>
      </c>
      <c r="K91">
        <v>1.9</v>
      </c>
      <c r="L91">
        <v>4.3</v>
      </c>
      <c r="M91">
        <v>0.434</v>
      </c>
      <c r="N91">
        <v>3.3</v>
      </c>
      <c r="O91">
        <v>5.8</v>
      </c>
      <c r="P91">
        <v>0.57599999999999996</v>
      </c>
      <c r="Q91">
        <v>0.60799999999999998</v>
      </c>
      <c r="R91">
        <v>1.2</v>
      </c>
      <c r="S91">
        <v>1.5</v>
      </c>
      <c r="T91">
        <v>0.83199999999999996</v>
      </c>
      <c r="U91">
        <v>1.5</v>
      </c>
      <c r="V91">
        <v>5</v>
      </c>
      <c r="W91">
        <v>6.4</v>
      </c>
      <c r="X91">
        <v>1.5</v>
      </c>
      <c r="Y91">
        <v>1.5</v>
      </c>
      <c r="Z91">
        <v>0.5</v>
      </c>
      <c r="AA91">
        <v>0.6</v>
      </c>
      <c r="AB91">
        <v>2.4</v>
      </c>
      <c r="AC91">
        <v>13.4</v>
      </c>
      <c r="AD91">
        <f t="shared" si="4"/>
        <v>28.422507975460128</v>
      </c>
      <c r="AE91">
        <f t="shared" si="5"/>
        <v>28.422507975460128</v>
      </c>
      <c r="AF91">
        <f t="shared" si="6"/>
        <v>30.127858453987738</v>
      </c>
      <c r="AG91">
        <f t="shared" si="7"/>
        <v>33.80872972696443</v>
      </c>
    </row>
    <row r="92" spans="1:33" x14ac:dyDescent="0.2">
      <c r="A92" t="s">
        <v>953</v>
      </c>
      <c r="B92">
        <v>29</v>
      </c>
      <c r="C92" t="s">
        <v>82</v>
      </c>
      <c r="D92" t="s">
        <v>31</v>
      </c>
      <c r="E92">
        <v>68</v>
      </c>
      <c r="F92">
        <v>64</v>
      </c>
      <c r="G92">
        <v>30.3</v>
      </c>
      <c r="H92">
        <v>5</v>
      </c>
      <c r="I92">
        <v>10.5</v>
      </c>
      <c r="J92">
        <v>0.47599999999999998</v>
      </c>
      <c r="K92">
        <v>1.1000000000000001</v>
      </c>
      <c r="L92">
        <v>2.6</v>
      </c>
      <c r="M92">
        <v>0.41699999999999998</v>
      </c>
      <c r="N92">
        <v>3.9</v>
      </c>
      <c r="O92">
        <v>7.9</v>
      </c>
      <c r="P92">
        <v>0.495</v>
      </c>
      <c r="Q92">
        <v>0.52700000000000002</v>
      </c>
      <c r="R92">
        <v>2.2000000000000002</v>
      </c>
      <c r="S92">
        <v>2.5</v>
      </c>
      <c r="T92">
        <v>0.86</v>
      </c>
      <c r="U92">
        <v>0.3</v>
      </c>
      <c r="V92">
        <v>1.9</v>
      </c>
      <c r="W92">
        <v>2.2000000000000002</v>
      </c>
      <c r="X92">
        <v>4.5999999999999996</v>
      </c>
      <c r="Y92">
        <v>1</v>
      </c>
      <c r="Z92">
        <v>0.1</v>
      </c>
      <c r="AA92">
        <v>1.7</v>
      </c>
      <c r="AB92">
        <v>1.8</v>
      </c>
      <c r="AC92">
        <v>13.2</v>
      </c>
      <c r="AD92">
        <f t="shared" si="4"/>
        <v>20.71527425742574</v>
      </c>
      <c r="AE92">
        <f t="shared" si="5"/>
        <v>20.71527425742574</v>
      </c>
      <c r="AF92">
        <f t="shared" si="6"/>
        <v>21.958190712871286</v>
      </c>
      <c r="AG92">
        <f t="shared" si="7"/>
        <v>24.640932784465605</v>
      </c>
    </row>
    <row r="93" spans="1:33" x14ac:dyDescent="0.2">
      <c r="A93" t="s">
        <v>124</v>
      </c>
      <c r="B93">
        <v>22</v>
      </c>
      <c r="C93" t="s">
        <v>40</v>
      </c>
      <c r="D93" t="s">
        <v>27</v>
      </c>
      <c r="E93">
        <v>74</v>
      </c>
      <c r="F93">
        <v>73</v>
      </c>
      <c r="G93">
        <v>28.8</v>
      </c>
      <c r="H93">
        <v>5.0999999999999996</v>
      </c>
      <c r="I93">
        <v>10.4</v>
      </c>
      <c r="J93">
        <v>0.48799999999999999</v>
      </c>
      <c r="K93">
        <v>0.2</v>
      </c>
      <c r="L93">
        <v>0.9</v>
      </c>
      <c r="M93">
        <v>0.27</v>
      </c>
      <c r="N93">
        <v>4.9000000000000004</v>
      </c>
      <c r="O93">
        <v>9.6</v>
      </c>
      <c r="P93">
        <v>0.50700000000000001</v>
      </c>
      <c r="Q93">
        <v>0.499</v>
      </c>
      <c r="R93">
        <v>2.8</v>
      </c>
      <c r="S93">
        <v>3.8</v>
      </c>
      <c r="T93">
        <v>0.72299999999999998</v>
      </c>
      <c r="U93">
        <v>2</v>
      </c>
      <c r="V93">
        <v>6.6</v>
      </c>
      <c r="W93">
        <v>8.6</v>
      </c>
      <c r="X93">
        <v>3.6</v>
      </c>
      <c r="Y93">
        <v>0.7</v>
      </c>
      <c r="Z93">
        <v>0.5</v>
      </c>
      <c r="AA93">
        <v>2.2999999999999998</v>
      </c>
      <c r="AB93">
        <v>3.4</v>
      </c>
      <c r="AC93">
        <v>13.2</v>
      </c>
      <c r="AD93">
        <f t="shared" si="4"/>
        <v>23.63250138888889</v>
      </c>
      <c r="AE93">
        <f t="shared" si="5"/>
        <v>23.63250138888889</v>
      </c>
      <c r="AF93">
        <f t="shared" si="6"/>
        <v>24.341476430555559</v>
      </c>
      <c r="AG93">
        <f t="shared" si="7"/>
        <v>27.315396447868039</v>
      </c>
    </row>
    <row r="94" spans="1:33" x14ac:dyDescent="0.2">
      <c r="A94" t="s">
        <v>1211</v>
      </c>
      <c r="B94">
        <v>31</v>
      </c>
      <c r="C94" t="s">
        <v>40</v>
      </c>
      <c r="D94" t="s">
        <v>43</v>
      </c>
      <c r="E94">
        <v>60</v>
      </c>
      <c r="F94">
        <v>60</v>
      </c>
      <c r="G94">
        <v>25.9</v>
      </c>
      <c r="H94">
        <v>4.5</v>
      </c>
      <c r="I94">
        <v>10.6</v>
      </c>
      <c r="J94">
        <v>0.43</v>
      </c>
      <c r="K94">
        <v>2.8</v>
      </c>
      <c r="L94">
        <v>7</v>
      </c>
      <c r="M94">
        <v>0.40400000000000003</v>
      </c>
      <c r="N94">
        <v>1.7</v>
      </c>
      <c r="O94">
        <v>3.5</v>
      </c>
      <c r="P94">
        <v>0.48099999999999998</v>
      </c>
      <c r="Q94">
        <v>0.56399999999999995</v>
      </c>
      <c r="R94">
        <v>1.3</v>
      </c>
      <c r="S94">
        <v>1.5</v>
      </c>
      <c r="T94">
        <v>0.85599999999999998</v>
      </c>
      <c r="U94">
        <v>0.4</v>
      </c>
      <c r="V94">
        <v>1.9</v>
      </c>
      <c r="W94">
        <v>2.2999999999999998</v>
      </c>
      <c r="X94">
        <v>1</v>
      </c>
      <c r="Y94">
        <v>0.6</v>
      </c>
      <c r="Z94">
        <v>0.2</v>
      </c>
      <c r="AA94">
        <v>0.6</v>
      </c>
      <c r="AB94">
        <v>2.2999999999999998</v>
      </c>
      <c r="AC94">
        <v>13.2</v>
      </c>
      <c r="AD94">
        <f t="shared" si="4"/>
        <v>22.4709359073359</v>
      </c>
      <c r="AE94">
        <f t="shared" si="5"/>
        <v>22.4709359073359</v>
      </c>
      <c r="AF94">
        <f t="shared" si="6"/>
        <v>23.145063984555978</v>
      </c>
      <c r="AG94">
        <f t="shared" si="7"/>
        <v>25.972812304672082</v>
      </c>
    </row>
    <row r="95" spans="1:33" x14ac:dyDescent="0.2">
      <c r="A95" t="s">
        <v>1022</v>
      </c>
      <c r="B95">
        <v>29</v>
      </c>
      <c r="C95" t="s">
        <v>186</v>
      </c>
      <c r="D95" t="s">
        <v>27</v>
      </c>
      <c r="E95">
        <v>82</v>
      </c>
      <c r="F95">
        <v>52</v>
      </c>
      <c r="G95">
        <v>26.1</v>
      </c>
      <c r="H95">
        <v>4.7</v>
      </c>
      <c r="I95">
        <v>10.9</v>
      </c>
      <c r="J95">
        <v>0.43099999999999999</v>
      </c>
      <c r="K95">
        <v>1.7</v>
      </c>
      <c r="L95">
        <v>4.9000000000000004</v>
      </c>
      <c r="M95">
        <v>0.35299999999999998</v>
      </c>
      <c r="N95">
        <v>3</v>
      </c>
      <c r="O95">
        <v>6</v>
      </c>
      <c r="P95">
        <v>0.496</v>
      </c>
      <c r="Q95">
        <v>0.51100000000000001</v>
      </c>
      <c r="R95">
        <v>2</v>
      </c>
      <c r="S95">
        <v>2.5</v>
      </c>
      <c r="T95">
        <v>0.77800000000000002</v>
      </c>
      <c r="U95">
        <v>1.4</v>
      </c>
      <c r="V95">
        <v>4.5</v>
      </c>
      <c r="W95">
        <v>5.9</v>
      </c>
      <c r="X95">
        <v>1.7</v>
      </c>
      <c r="Y95">
        <v>0.7</v>
      </c>
      <c r="Z95">
        <v>0.3</v>
      </c>
      <c r="AA95">
        <v>1.4</v>
      </c>
      <c r="AB95">
        <v>2.6</v>
      </c>
      <c r="AC95">
        <v>13.1</v>
      </c>
      <c r="AD95">
        <f t="shared" si="4"/>
        <v>23.286035057471267</v>
      </c>
      <c r="AE95">
        <f t="shared" si="5"/>
        <v>23.286035057471267</v>
      </c>
      <c r="AF95">
        <f t="shared" si="6"/>
        <v>23.984616109195404</v>
      </c>
      <c r="AG95">
        <f t="shared" si="7"/>
        <v>26.914936714775191</v>
      </c>
    </row>
    <row r="96" spans="1:33" x14ac:dyDescent="0.2">
      <c r="A96" t="s">
        <v>1259</v>
      </c>
      <c r="B96">
        <v>27</v>
      </c>
      <c r="C96" t="s">
        <v>77</v>
      </c>
      <c r="D96" t="s">
        <v>43</v>
      </c>
      <c r="E96">
        <v>70</v>
      </c>
      <c r="F96">
        <v>24</v>
      </c>
      <c r="G96">
        <v>25.1</v>
      </c>
      <c r="H96">
        <v>4.4000000000000004</v>
      </c>
      <c r="I96">
        <v>10.5</v>
      </c>
      <c r="J96">
        <v>0.41499999999999998</v>
      </c>
      <c r="K96">
        <v>1.5</v>
      </c>
      <c r="L96">
        <v>4.4000000000000004</v>
      </c>
      <c r="M96">
        <v>0.34100000000000003</v>
      </c>
      <c r="N96">
        <v>2.9</v>
      </c>
      <c r="O96">
        <v>6.1</v>
      </c>
      <c r="P96">
        <v>0.46800000000000003</v>
      </c>
      <c r="Q96">
        <v>0.48599999999999999</v>
      </c>
      <c r="R96">
        <v>2.9</v>
      </c>
      <c r="S96">
        <v>3.5</v>
      </c>
      <c r="T96">
        <v>0.84299999999999997</v>
      </c>
      <c r="U96">
        <v>0.3</v>
      </c>
      <c r="V96">
        <v>3.7</v>
      </c>
      <c r="W96">
        <v>4</v>
      </c>
      <c r="X96">
        <v>2.2000000000000002</v>
      </c>
      <c r="Y96">
        <v>0.6</v>
      </c>
      <c r="Z96">
        <v>0.1</v>
      </c>
      <c r="AA96">
        <v>1.9</v>
      </c>
      <c r="AB96">
        <v>1.7</v>
      </c>
      <c r="AC96">
        <v>13.1</v>
      </c>
      <c r="AD96">
        <f t="shared" si="4"/>
        <v>18.766764143426297</v>
      </c>
      <c r="AE96">
        <f t="shared" si="5"/>
        <v>18.766764143426297</v>
      </c>
      <c r="AF96">
        <f t="shared" si="6"/>
        <v>19.329767067729087</v>
      </c>
      <c r="AG96">
        <f t="shared" si="7"/>
        <v>21.691381465964465</v>
      </c>
    </row>
    <row r="97" spans="1:33" x14ac:dyDescent="0.2">
      <c r="A97" t="s">
        <v>665</v>
      </c>
      <c r="B97">
        <v>26</v>
      </c>
      <c r="C97" t="s">
        <v>49</v>
      </c>
      <c r="D97" t="s">
        <v>67</v>
      </c>
      <c r="E97">
        <v>67</v>
      </c>
      <c r="F97">
        <v>67</v>
      </c>
      <c r="G97">
        <v>31.6</v>
      </c>
      <c r="H97">
        <v>4.4000000000000004</v>
      </c>
      <c r="I97">
        <v>10.9</v>
      </c>
      <c r="J97">
        <v>0.39900000000000002</v>
      </c>
      <c r="K97">
        <v>2</v>
      </c>
      <c r="L97">
        <v>6.1</v>
      </c>
      <c r="M97">
        <v>0.33300000000000002</v>
      </c>
      <c r="N97">
        <v>2.2999999999999998</v>
      </c>
      <c r="O97">
        <v>4.8</v>
      </c>
      <c r="P97">
        <v>0.48399999999999999</v>
      </c>
      <c r="Q97">
        <v>0.49199999999999999</v>
      </c>
      <c r="R97">
        <v>2.1</v>
      </c>
      <c r="S97">
        <v>2.6</v>
      </c>
      <c r="T97">
        <v>0.82199999999999995</v>
      </c>
      <c r="U97">
        <v>1.4</v>
      </c>
      <c r="V97">
        <v>5.0999999999999996</v>
      </c>
      <c r="W97">
        <v>6.5</v>
      </c>
      <c r="X97">
        <v>1.5</v>
      </c>
      <c r="Y97">
        <v>1.9</v>
      </c>
      <c r="Z97">
        <v>1</v>
      </c>
      <c r="AA97">
        <v>2</v>
      </c>
      <c r="AB97">
        <v>3</v>
      </c>
      <c r="AC97">
        <v>12.9</v>
      </c>
      <c r="AD97">
        <f t="shared" si="4"/>
        <v>19.799886075949367</v>
      </c>
      <c r="AE97">
        <f t="shared" si="5"/>
        <v>19.799886075949367</v>
      </c>
      <c r="AF97">
        <f t="shared" si="6"/>
        <v>20.987879240506331</v>
      </c>
      <c r="AG97">
        <f t="shared" si="7"/>
        <v>23.552073502606575</v>
      </c>
    </row>
    <row r="98" spans="1:33" x14ac:dyDescent="0.2">
      <c r="A98" t="s">
        <v>384</v>
      </c>
      <c r="B98">
        <v>26</v>
      </c>
      <c r="C98" t="s">
        <v>39</v>
      </c>
      <c r="D98" t="s">
        <v>31</v>
      </c>
      <c r="E98">
        <v>70</v>
      </c>
      <c r="F98">
        <v>42</v>
      </c>
      <c r="G98">
        <v>29</v>
      </c>
      <c r="H98">
        <v>4.8</v>
      </c>
      <c r="I98">
        <v>10</v>
      </c>
      <c r="J98">
        <v>0.48099999999999998</v>
      </c>
      <c r="K98">
        <v>2</v>
      </c>
      <c r="L98">
        <v>4.5999999999999996</v>
      </c>
      <c r="M98">
        <v>0.42499999999999999</v>
      </c>
      <c r="N98">
        <v>2.9</v>
      </c>
      <c r="O98">
        <v>5.4</v>
      </c>
      <c r="P98">
        <v>0.52800000000000002</v>
      </c>
      <c r="Q98">
        <v>0.57799999999999996</v>
      </c>
      <c r="R98">
        <v>1.2</v>
      </c>
      <c r="S98">
        <v>1.4</v>
      </c>
      <c r="T98">
        <v>0.85</v>
      </c>
      <c r="U98">
        <v>0.4</v>
      </c>
      <c r="V98">
        <v>2.2000000000000002</v>
      </c>
      <c r="W98">
        <v>2.6</v>
      </c>
      <c r="X98">
        <v>2.7</v>
      </c>
      <c r="Y98">
        <v>1.1000000000000001</v>
      </c>
      <c r="Z98">
        <v>0.1</v>
      </c>
      <c r="AA98">
        <v>1.3</v>
      </c>
      <c r="AB98">
        <v>1.8</v>
      </c>
      <c r="AC98">
        <v>12.8</v>
      </c>
      <c r="AD98">
        <f t="shared" si="4"/>
        <v>22.472639999999995</v>
      </c>
      <c r="AE98">
        <f t="shared" si="5"/>
        <v>22.472639999999995</v>
      </c>
      <c r="AF98">
        <f t="shared" si="6"/>
        <v>23.146819199999996</v>
      </c>
      <c r="AG98">
        <f t="shared" si="7"/>
        <v>25.974781963572664</v>
      </c>
    </row>
    <row r="99" spans="1:33" x14ac:dyDescent="0.2">
      <c r="A99" t="s">
        <v>618</v>
      </c>
      <c r="B99">
        <v>29</v>
      </c>
      <c r="C99" t="s">
        <v>79</v>
      </c>
      <c r="D99" t="s">
        <v>27</v>
      </c>
      <c r="E99">
        <v>76</v>
      </c>
      <c r="F99">
        <v>5</v>
      </c>
      <c r="G99">
        <v>27.4</v>
      </c>
      <c r="H99">
        <v>4.8</v>
      </c>
      <c r="I99">
        <v>10.1</v>
      </c>
      <c r="J99">
        <v>0.47899999999999998</v>
      </c>
      <c r="K99">
        <v>1.1000000000000001</v>
      </c>
      <c r="L99">
        <v>3.4</v>
      </c>
      <c r="M99">
        <v>0.34</v>
      </c>
      <c r="N99">
        <v>3.7</v>
      </c>
      <c r="O99">
        <v>6.8</v>
      </c>
      <c r="P99">
        <v>0.54800000000000004</v>
      </c>
      <c r="Q99">
        <v>0.53500000000000003</v>
      </c>
      <c r="R99">
        <v>2</v>
      </c>
      <c r="S99">
        <v>2.8</v>
      </c>
      <c r="T99">
        <v>0.70699999999999996</v>
      </c>
      <c r="U99">
        <v>0.9</v>
      </c>
      <c r="V99">
        <v>4.0999999999999996</v>
      </c>
      <c r="W99">
        <v>4.9000000000000004</v>
      </c>
      <c r="X99">
        <v>3.6</v>
      </c>
      <c r="Y99">
        <v>1</v>
      </c>
      <c r="Z99">
        <v>1.1000000000000001</v>
      </c>
      <c r="AA99">
        <v>2.2999999999999998</v>
      </c>
      <c r="AB99">
        <v>2.6</v>
      </c>
      <c r="AC99">
        <v>12.8</v>
      </c>
      <c r="AD99">
        <f t="shared" si="4"/>
        <v>24.203770985401466</v>
      </c>
      <c r="AE99">
        <f t="shared" si="5"/>
        <v>24.203770985401466</v>
      </c>
      <c r="AF99">
        <f t="shared" si="6"/>
        <v>24.92988411496351</v>
      </c>
      <c r="AG99">
        <f t="shared" si="7"/>
        <v>27.975692844367618</v>
      </c>
    </row>
    <row r="100" spans="1:33" x14ac:dyDescent="0.2">
      <c r="A100" t="s">
        <v>513</v>
      </c>
      <c r="B100">
        <v>22</v>
      </c>
      <c r="C100" t="s">
        <v>55</v>
      </c>
      <c r="D100" t="s">
        <v>31</v>
      </c>
      <c r="E100">
        <v>82</v>
      </c>
      <c r="F100">
        <v>58</v>
      </c>
      <c r="G100">
        <v>29.4</v>
      </c>
      <c r="H100">
        <v>5.2</v>
      </c>
      <c r="I100">
        <v>11.1</v>
      </c>
      <c r="J100">
        <v>0.47099999999999997</v>
      </c>
      <c r="K100">
        <v>0.5</v>
      </c>
      <c r="L100">
        <v>1.8</v>
      </c>
      <c r="M100">
        <v>0.27400000000000002</v>
      </c>
      <c r="N100">
        <v>4.8</v>
      </c>
      <c r="O100">
        <v>9.3000000000000007</v>
      </c>
      <c r="P100">
        <v>0.50900000000000001</v>
      </c>
      <c r="Q100">
        <v>0.49299999999999999</v>
      </c>
      <c r="R100">
        <v>1.8</v>
      </c>
      <c r="S100">
        <v>2.6</v>
      </c>
      <c r="T100">
        <v>0.69199999999999995</v>
      </c>
      <c r="U100">
        <v>1.1000000000000001</v>
      </c>
      <c r="V100">
        <v>3.6</v>
      </c>
      <c r="W100">
        <v>4.7</v>
      </c>
      <c r="X100">
        <v>6.5</v>
      </c>
      <c r="Y100">
        <v>1.1000000000000001</v>
      </c>
      <c r="Z100">
        <v>0.5</v>
      </c>
      <c r="AA100">
        <v>2.2000000000000002</v>
      </c>
      <c r="AB100">
        <v>2.2000000000000002</v>
      </c>
      <c r="AC100">
        <v>12.8</v>
      </c>
      <c r="AD100">
        <f t="shared" si="4"/>
        <v>24.355289965986398</v>
      </c>
      <c r="AE100">
        <f t="shared" si="5"/>
        <v>24.355289965986398</v>
      </c>
      <c r="AF100">
        <f t="shared" si="6"/>
        <v>25.08594866496599</v>
      </c>
      <c r="AG100">
        <f t="shared" si="7"/>
        <v>28.15082458162841</v>
      </c>
    </row>
    <row r="101" spans="1:33" x14ac:dyDescent="0.2">
      <c r="A101" t="s">
        <v>517</v>
      </c>
      <c r="B101">
        <v>22</v>
      </c>
      <c r="C101" t="s">
        <v>49</v>
      </c>
      <c r="D101" t="s">
        <v>27</v>
      </c>
      <c r="E101">
        <v>81</v>
      </c>
      <c r="F101">
        <v>36</v>
      </c>
      <c r="G101">
        <v>26.3</v>
      </c>
      <c r="H101">
        <v>4.7</v>
      </c>
      <c r="I101">
        <v>11.4</v>
      </c>
      <c r="J101">
        <v>0.41099999999999998</v>
      </c>
      <c r="K101">
        <v>1.3</v>
      </c>
      <c r="L101">
        <v>4.2</v>
      </c>
      <c r="M101">
        <v>0.311</v>
      </c>
      <c r="N101">
        <v>3.4</v>
      </c>
      <c r="O101">
        <v>7.2</v>
      </c>
      <c r="P101">
        <v>0.46899999999999997</v>
      </c>
      <c r="Q101">
        <v>0.46800000000000003</v>
      </c>
      <c r="R101">
        <v>2.1</v>
      </c>
      <c r="S101">
        <v>2.7</v>
      </c>
      <c r="T101">
        <v>0.78200000000000003</v>
      </c>
      <c r="U101">
        <v>1.4</v>
      </c>
      <c r="V101">
        <v>5</v>
      </c>
      <c r="W101">
        <v>6.3</v>
      </c>
      <c r="X101">
        <v>2.2000000000000002</v>
      </c>
      <c r="Y101">
        <v>0.7</v>
      </c>
      <c r="Z101">
        <v>0.4</v>
      </c>
      <c r="AA101">
        <v>2.2999999999999998</v>
      </c>
      <c r="AB101">
        <v>2</v>
      </c>
      <c r="AC101">
        <v>12.8</v>
      </c>
      <c r="AD101">
        <f t="shared" si="4"/>
        <v>20.030400000000004</v>
      </c>
      <c r="AE101">
        <f t="shared" si="5"/>
        <v>20.030400000000004</v>
      </c>
      <c r="AF101">
        <f t="shared" si="6"/>
        <v>20.631312000000005</v>
      </c>
      <c r="AG101">
        <f t="shared" si="7"/>
        <v>23.151942657522483</v>
      </c>
    </row>
    <row r="102" spans="1:33" x14ac:dyDescent="0.2">
      <c r="A102" t="s">
        <v>161</v>
      </c>
      <c r="B102">
        <v>21</v>
      </c>
      <c r="C102" t="s">
        <v>55</v>
      </c>
      <c r="D102" t="s">
        <v>67</v>
      </c>
      <c r="E102">
        <v>80</v>
      </c>
      <c r="F102">
        <v>72</v>
      </c>
      <c r="G102">
        <v>28.7</v>
      </c>
      <c r="H102">
        <v>4.9000000000000004</v>
      </c>
      <c r="I102">
        <v>10.8</v>
      </c>
      <c r="J102">
        <v>0.45400000000000001</v>
      </c>
      <c r="K102">
        <v>1</v>
      </c>
      <c r="L102">
        <v>3.3</v>
      </c>
      <c r="M102">
        <v>0.28799999999999998</v>
      </c>
      <c r="N102">
        <v>4</v>
      </c>
      <c r="O102">
        <v>7.5</v>
      </c>
      <c r="P102">
        <v>0.52800000000000002</v>
      </c>
      <c r="Q102">
        <v>0.499</v>
      </c>
      <c r="R102">
        <v>2</v>
      </c>
      <c r="S102">
        <v>2.7</v>
      </c>
      <c r="T102">
        <v>0.71899999999999997</v>
      </c>
      <c r="U102">
        <v>1.5</v>
      </c>
      <c r="V102">
        <v>3.6</v>
      </c>
      <c r="W102">
        <v>5.0999999999999996</v>
      </c>
      <c r="X102">
        <v>1.9</v>
      </c>
      <c r="Y102">
        <v>0.8</v>
      </c>
      <c r="Z102">
        <v>0.5</v>
      </c>
      <c r="AA102">
        <v>1.1000000000000001</v>
      </c>
      <c r="AB102">
        <v>2.2000000000000002</v>
      </c>
      <c r="AC102">
        <v>12.7</v>
      </c>
      <c r="AD102">
        <f t="shared" si="4"/>
        <v>20.092139372822295</v>
      </c>
      <c r="AE102">
        <f t="shared" si="5"/>
        <v>20.092139372822295</v>
      </c>
      <c r="AF102">
        <f t="shared" si="6"/>
        <v>20.694903554006963</v>
      </c>
      <c r="AG102">
        <f t="shared" si="7"/>
        <v>23.223303509991386</v>
      </c>
    </row>
    <row r="103" spans="1:33" x14ac:dyDescent="0.2">
      <c r="A103" t="s">
        <v>918</v>
      </c>
      <c r="B103">
        <v>24</v>
      </c>
      <c r="C103" t="s">
        <v>120</v>
      </c>
      <c r="D103" t="s">
        <v>43</v>
      </c>
      <c r="E103">
        <v>59</v>
      </c>
      <c r="F103">
        <v>55</v>
      </c>
      <c r="G103">
        <v>27</v>
      </c>
      <c r="H103">
        <v>4.5999999999999996</v>
      </c>
      <c r="I103">
        <v>11.3</v>
      </c>
      <c r="J103">
        <v>0.40799999999999997</v>
      </c>
      <c r="K103">
        <v>1.9</v>
      </c>
      <c r="L103">
        <v>5.2</v>
      </c>
      <c r="M103">
        <v>0.371</v>
      </c>
      <c r="N103">
        <v>2.7</v>
      </c>
      <c r="O103">
        <v>6.1</v>
      </c>
      <c r="P103">
        <v>0.44</v>
      </c>
      <c r="Q103">
        <v>0.49399999999999999</v>
      </c>
      <c r="R103">
        <v>1.5</v>
      </c>
      <c r="S103">
        <v>1.9</v>
      </c>
      <c r="T103">
        <v>0.78300000000000003</v>
      </c>
      <c r="U103">
        <v>0.3</v>
      </c>
      <c r="V103">
        <v>3.2</v>
      </c>
      <c r="W103">
        <v>3.4</v>
      </c>
      <c r="X103">
        <v>1.6</v>
      </c>
      <c r="Y103">
        <v>0.6</v>
      </c>
      <c r="Z103">
        <v>0.2</v>
      </c>
      <c r="AA103">
        <v>1.1000000000000001</v>
      </c>
      <c r="AB103">
        <v>2.2000000000000002</v>
      </c>
      <c r="AC103">
        <v>12.7</v>
      </c>
      <c r="AD103">
        <f t="shared" si="4"/>
        <v>18.582633333333327</v>
      </c>
      <c r="AE103">
        <f t="shared" si="5"/>
        <v>18.582633333333327</v>
      </c>
      <c r="AF103">
        <f t="shared" si="6"/>
        <v>19.140112333333327</v>
      </c>
      <c r="AG103">
        <f t="shared" si="7"/>
        <v>21.478555663346661</v>
      </c>
    </row>
    <row r="104" spans="1:33" x14ac:dyDescent="0.2">
      <c r="A104" t="s">
        <v>505</v>
      </c>
      <c r="B104">
        <v>28</v>
      </c>
      <c r="C104" t="s">
        <v>88</v>
      </c>
      <c r="D104" t="s">
        <v>36</v>
      </c>
      <c r="E104">
        <v>81</v>
      </c>
      <c r="F104">
        <v>81</v>
      </c>
      <c r="G104">
        <v>31.7</v>
      </c>
      <c r="H104">
        <v>5.0999999999999996</v>
      </c>
      <c r="I104">
        <v>7.1</v>
      </c>
      <c r="J104">
        <v>0.71399999999999997</v>
      </c>
      <c r="K104">
        <v>0</v>
      </c>
      <c r="L104">
        <v>0</v>
      </c>
      <c r="M104">
        <v>0</v>
      </c>
      <c r="N104">
        <v>5.0999999999999996</v>
      </c>
      <c r="O104">
        <v>7.1</v>
      </c>
      <c r="P104">
        <v>0.71699999999999997</v>
      </c>
      <c r="Q104">
        <v>0.71399999999999997</v>
      </c>
      <c r="R104">
        <v>2.5</v>
      </c>
      <c r="S104">
        <v>5.2</v>
      </c>
      <c r="T104">
        <v>0.48199999999999998</v>
      </c>
      <c r="U104">
        <v>3.7</v>
      </c>
      <c r="V104">
        <v>10.1</v>
      </c>
      <c r="W104">
        <v>13.8</v>
      </c>
      <c r="X104">
        <v>1.2</v>
      </c>
      <c r="Y104">
        <v>0.6</v>
      </c>
      <c r="Z104">
        <v>1.7</v>
      </c>
      <c r="AA104">
        <v>1.4</v>
      </c>
      <c r="AB104">
        <v>2.6</v>
      </c>
      <c r="AC104">
        <v>12.7</v>
      </c>
      <c r="AD104">
        <f t="shared" si="4"/>
        <v>35.678827760252368</v>
      </c>
      <c r="AE104">
        <f t="shared" si="5"/>
        <v>35.678827760252368</v>
      </c>
      <c r="AF104">
        <f t="shared" si="6"/>
        <v>37.819557425867515</v>
      </c>
      <c r="AG104">
        <f t="shared" si="7"/>
        <v>42.440162063205825</v>
      </c>
    </row>
    <row r="105" spans="1:33" x14ac:dyDescent="0.2">
      <c r="A105" t="s">
        <v>294</v>
      </c>
      <c r="B105">
        <v>22</v>
      </c>
      <c r="C105" t="s">
        <v>102</v>
      </c>
      <c r="D105" t="s">
        <v>36</v>
      </c>
      <c r="E105">
        <v>65</v>
      </c>
      <c r="F105">
        <v>59</v>
      </c>
      <c r="G105">
        <v>23.9</v>
      </c>
      <c r="H105">
        <v>5.6</v>
      </c>
      <c r="I105">
        <v>8.6999999999999993</v>
      </c>
      <c r="J105">
        <v>0.64300000000000002</v>
      </c>
      <c r="K105">
        <v>0</v>
      </c>
      <c r="L105">
        <v>0</v>
      </c>
      <c r="N105">
        <v>5.6</v>
      </c>
      <c r="O105">
        <v>8.6999999999999993</v>
      </c>
      <c r="P105">
        <v>0.64300000000000002</v>
      </c>
      <c r="Q105">
        <v>0.64300000000000002</v>
      </c>
      <c r="R105">
        <v>1.4</v>
      </c>
      <c r="S105">
        <v>2.7</v>
      </c>
      <c r="T105">
        <v>0.53100000000000003</v>
      </c>
      <c r="U105">
        <v>2.7</v>
      </c>
      <c r="V105">
        <v>5.4</v>
      </c>
      <c r="W105">
        <v>8.1</v>
      </c>
      <c r="X105">
        <v>1</v>
      </c>
      <c r="Y105">
        <v>0.5</v>
      </c>
      <c r="Z105">
        <v>1.2</v>
      </c>
      <c r="AA105">
        <v>1.3</v>
      </c>
      <c r="AB105">
        <v>2.8</v>
      </c>
      <c r="AC105">
        <v>12.6</v>
      </c>
      <c r="AD105">
        <f t="shared" si="4"/>
        <v>35.556016736401681</v>
      </c>
      <c r="AE105">
        <f t="shared" si="5"/>
        <v>35.556016736401681</v>
      </c>
      <c r="AF105">
        <f t="shared" si="6"/>
        <v>35.556016736401681</v>
      </c>
      <c r="AG105">
        <f t="shared" si="7"/>
        <v>39.900073277505633</v>
      </c>
    </row>
    <row r="106" spans="1:33" x14ac:dyDescent="0.2">
      <c r="A106" t="s">
        <v>1181</v>
      </c>
      <c r="B106">
        <v>36</v>
      </c>
      <c r="C106" t="s">
        <v>70</v>
      </c>
      <c r="D106" t="s">
        <v>36</v>
      </c>
      <c r="E106">
        <v>64</v>
      </c>
      <c r="F106">
        <v>39</v>
      </c>
      <c r="G106">
        <v>25.4</v>
      </c>
      <c r="H106">
        <v>4.7</v>
      </c>
      <c r="I106">
        <v>9.4</v>
      </c>
      <c r="J106">
        <v>0.502</v>
      </c>
      <c r="K106">
        <v>0.9</v>
      </c>
      <c r="L106">
        <v>1.6</v>
      </c>
      <c r="M106">
        <v>0.53800000000000003</v>
      </c>
      <c r="N106">
        <v>3.9</v>
      </c>
      <c r="O106">
        <v>7.8</v>
      </c>
      <c r="P106">
        <v>0.49399999999999999</v>
      </c>
      <c r="Q106">
        <v>0.54800000000000004</v>
      </c>
      <c r="R106">
        <v>2</v>
      </c>
      <c r="S106">
        <v>2.9</v>
      </c>
      <c r="T106">
        <v>0.70699999999999996</v>
      </c>
      <c r="U106">
        <v>1.7</v>
      </c>
      <c r="V106">
        <v>6.2</v>
      </c>
      <c r="W106">
        <v>7.8</v>
      </c>
      <c r="X106">
        <v>2.2999999999999998</v>
      </c>
      <c r="Y106">
        <v>0.4</v>
      </c>
      <c r="Z106">
        <v>1.1000000000000001</v>
      </c>
      <c r="AA106">
        <v>1.3</v>
      </c>
      <c r="AB106">
        <v>1.7</v>
      </c>
      <c r="AC106">
        <v>12.4</v>
      </c>
      <c r="AD106">
        <f t="shared" si="4"/>
        <v>27.455339370078743</v>
      </c>
      <c r="AE106">
        <f t="shared" si="5"/>
        <v>27.455339370078743</v>
      </c>
      <c r="AF106">
        <f t="shared" si="6"/>
        <v>28.278999551181105</v>
      </c>
      <c r="AG106">
        <f t="shared" si="7"/>
        <v>31.73398647749832</v>
      </c>
    </row>
    <row r="107" spans="1:33" x14ac:dyDescent="0.2">
      <c r="A107" t="s">
        <v>1080</v>
      </c>
      <c r="B107">
        <v>36</v>
      </c>
      <c r="C107" t="s">
        <v>88</v>
      </c>
      <c r="D107" t="s">
        <v>43</v>
      </c>
      <c r="E107">
        <v>82</v>
      </c>
      <c r="F107">
        <v>1</v>
      </c>
      <c r="G107">
        <v>26.3</v>
      </c>
      <c r="H107">
        <v>4.4000000000000004</v>
      </c>
      <c r="I107">
        <v>10.6</v>
      </c>
      <c r="J107">
        <v>0.41299999999999998</v>
      </c>
      <c r="K107">
        <v>1.4</v>
      </c>
      <c r="L107">
        <v>3.9</v>
      </c>
      <c r="M107">
        <v>0.36</v>
      </c>
      <c r="N107">
        <v>3</v>
      </c>
      <c r="O107">
        <v>6.7</v>
      </c>
      <c r="P107">
        <v>0.443</v>
      </c>
      <c r="Q107">
        <v>0.47899999999999998</v>
      </c>
      <c r="R107">
        <v>2.1</v>
      </c>
      <c r="S107">
        <v>2.5</v>
      </c>
      <c r="T107">
        <v>0.85699999999999998</v>
      </c>
      <c r="U107">
        <v>0.2</v>
      </c>
      <c r="V107">
        <v>1.4</v>
      </c>
      <c r="W107">
        <v>1.6</v>
      </c>
      <c r="X107">
        <v>2.6</v>
      </c>
      <c r="Y107">
        <v>0.7</v>
      </c>
      <c r="Z107">
        <v>0.2</v>
      </c>
      <c r="AA107">
        <v>1.6</v>
      </c>
      <c r="AB107">
        <v>1.4</v>
      </c>
      <c r="AC107">
        <v>12.3</v>
      </c>
      <c r="AD107">
        <f t="shared" si="4"/>
        <v>15.576970722433463</v>
      </c>
      <c r="AE107">
        <f t="shared" si="5"/>
        <v>15.576970722433463</v>
      </c>
      <c r="AF107">
        <f t="shared" si="6"/>
        <v>16.04427984410647</v>
      </c>
      <c r="AG107">
        <f t="shared" si="7"/>
        <v>18.00448982265387</v>
      </c>
    </row>
    <row r="108" spans="1:33" x14ac:dyDescent="0.2">
      <c r="A108" t="s">
        <v>789</v>
      </c>
      <c r="B108">
        <v>24</v>
      </c>
      <c r="C108" t="s">
        <v>88</v>
      </c>
      <c r="D108" t="s">
        <v>43</v>
      </c>
      <c r="E108">
        <v>74</v>
      </c>
      <c r="F108">
        <v>29</v>
      </c>
      <c r="G108">
        <v>27.8</v>
      </c>
      <c r="H108">
        <v>4.4000000000000004</v>
      </c>
      <c r="I108">
        <v>9.9</v>
      </c>
      <c r="J108">
        <v>0.442</v>
      </c>
      <c r="K108">
        <v>1.5</v>
      </c>
      <c r="L108">
        <v>4</v>
      </c>
      <c r="M108">
        <v>0.371</v>
      </c>
      <c r="N108">
        <v>2.9</v>
      </c>
      <c r="O108">
        <v>5.8</v>
      </c>
      <c r="P108">
        <v>0.49099999999999999</v>
      </c>
      <c r="Q108">
        <v>0.51800000000000002</v>
      </c>
      <c r="R108">
        <v>1.8</v>
      </c>
      <c r="S108">
        <v>2.6</v>
      </c>
      <c r="T108">
        <v>0.69099999999999995</v>
      </c>
      <c r="U108">
        <v>0.3</v>
      </c>
      <c r="V108">
        <v>1.9</v>
      </c>
      <c r="W108">
        <v>2.2000000000000002</v>
      </c>
      <c r="X108">
        <v>2.8</v>
      </c>
      <c r="Y108">
        <v>0.6</v>
      </c>
      <c r="Z108">
        <v>0.1</v>
      </c>
      <c r="AA108">
        <v>1.6</v>
      </c>
      <c r="AB108">
        <v>2.5</v>
      </c>
      <c r="AC108">
        <v>12</v>
      </c>
      <c r="AD108">
        <f t="shared" si="4"/>
        <v>16.428425899280576</v>
      </c>
      <c r="AE108">
        <f t="shared" si="5"/>
        <v>16.428425899280576</v>
      </c>
      <c r="AF108">
        <f t="shared" si="6"/>
        <v>16.921278676258993</v>
      </c>
      <c r="AG108">
        <f t="shared" si="7"/>
        <v>18.988635991967261</v>
      </c>
    </row>
    <row r="109" spans="1:33" x14ac:dyDescent="0.2">
      <c r="A109" t="s">
        <v>237</v>
      </c>
      <c r="B109">
        <v>24</v>
      </c>
      <c r="C109" t="s">
        <v>99</v>
      </c>
      <c r="D109" t="s">
        <v>36</v>
      </c>
      <c r="E109">
        <v>80</v>
      </c>
      <c r="F109">
        <v>80</v>
      </c>
      <c r="G109">
        <v>25.8</v>
      </c>
      <c r="H109">
        <v>4.9000000000000004</v>
      </c>
      <c r="I109">
        <v>8.8000000000000007</v>
      </c>
      <c r="J109">
        <v>0.55700000000000005</v>
      </c>
      <c r="K109">
        <v>0</v>
      </c>
      <c r="L109">
        <v>0</v>
      </c>
      <c r="M109">
        <v>0.5</v>
      </c>
      <c r="N109">
        <v>4.9000000000000004</v>
      </c>
      <c r="O109">
        <v>8.8000000000000007</v>
      </c>
      <c r="P109">
        <v>0.55700000000000005</v>
      </c>
      <c r="Q109">
        <v>0.55800000000000005</v>
      </c>
      <c r="R109">
        <v>2.2000000000000002</v>
      </c>
      <c r="S109">
        <v>2.7</v>
      </c>
      <c r="T109">
        <v>0.81100000000000005</v>
      </c>
      <c r="U109">
        <v>2.8</v>
      </c>
      <c r="V109">
        <v>6.7</v>
      </c>
      <c r="W109">
        <v>9.5</v>
      </c>
      <c r="X109">
        <v>0.7</v>
      </c>
      <c r="Y109">
        <v>0.5</v>
      </c>
      <c r="Z109">
        <v>0.8</v>
      </c>
      <c r="AA109">
        <v>1.3</v>
      </c>
      <c r="AB109">
        <v>2.7</v>
      </c>
      <c r="AC109">
        <v>12</v>
      </c>
      <c r="AD109">
        <f t="shared" si="4"/>
        <v>24.851546511627912</v>
      </c>
      <c r="AE109">
        <f t="shared" si="5"/>
        <v>24.851546511627912</v>
      </c>
      <c r="AF109">
        <f t="shared" si="6"/>
        <v>25.597092906976751</v>
      </c>
      <c r="AG109">
        <f t="shared" si="7"/>
        <v>28.724417874229285</v>
      </c>
    </row>
    <row r="110" spans="1:33" x14ac:dyDescent="0.2">
      <c r="A110" t="s">
        <v>630</v>
      </c>
      <c r="B110">
        <v>21</v>
      </c>
      <c r="C110" t="s">
        <v>49</v>
      </c>
      <c r="D110" t="s">
        <v>36</v>
      </c>
      <c r="E110">
        <v>50</v>
      </c>
      <c r="F110">
        <v>33</v>
      </c>
      <c r="G110">
        <v>22.7</v>
      </c>
      <c r="H110">
        <v>4.8</v>
      </c>
      <c r="I110">
        <v>9.4</v>
      </c>
      <c r="J110">
        <v>0.51400000000000001</v>
      </c>
      <c r="K110">
        <v>0</v>
      </c>
      <c r="L110">
        <v>0</v>
      </c>
      <c r="N110">
        <v>4.8</v>
      </c>
      <c r="O110">
        <v>9.4</v>
      </c>
      <c r="P110">
        <v>0.51400000000000001</v>
      </c>
      <c r="Q110">
        <v>0.51400000000000001</v>
      </c>
      <c r="R110">
        <v>2.1</v>
      </c>
      <c r="S110">
        <v>3.2</v>
      </c>
      <c r="T110">
        <v>0.67100000000000004</v>
      </c>
      <c r="U110">
        <v>1.6</v>
      </c>
      <c r="V110">
        <v>3.2</v>
      </c>
      <c r="W110">
        <v>4.8</v>
      </c>
      <c r="X110">
        <v>1.2</v>
      </c>
      <c r="Y110">
        <v>0.4</v>
      </c>
      <c r="Z110">
        <v>1</v>
      </c>
      <c r="AA110">
        <v>1.8</v>
      </c>
      <c r="AB110">
        <v>2.4</v>
      </c>
      <c r="AC110">
        <v>11.8</v>
      </c>
      <c r="AD110">
        <f t="shared" si="4"/>
        <v>19.781074889867845</v>
      </c>
      <c r="AE110">
        <f t="shared" si="5"/>
        <v>19.781074889867845</v>
      </c>
      <c r="AF110">
        <f t="shared" si="6"/>
        <v>19.781074889867845</v>
      </c>
      <c r="AG110">
        <f t="shared" si="7"/>
        <v>22.197827823765067</v>
      </c>
    </row>
    <row r="111" spans="1:33" x14ac:dyDescent="0.2">
      <c r="A111" t="s">
        <v>895</v>
      </c>
      <c r="B111">
        <v>31</v>
      </c>
      <c r="C111" t="s">
        <v>102</v>
      </c>
      <c r="D111" t="s">
        <v>67</v>
      </c>
      <c r="E111">
        <v>80</v>
      </c>
      <c r="F111">
        <v>80</v>
      </c>
      <c r="G111">
        <v>34.700000000000003</v>
      </c>
      <c r="H111">
        <v>4.0999999999999996</v>
      </c>
      <c r="I111">
        <v>10</v>
      </c>
      <c r="J111">
        <v>0.40899999999999997</v>
      </c>
      <c r="K111">
        <v>2.4</v>
      </c>
      <c r="L111">
        <v>6.9</v>
      </c>
      <c r="M111">
        <v>0.34399999999999997</v>
      </c>
      <c r="N111">
        <v>1.7</v>
      </c>
      <c r="O111">
        <v>3</v>
      </c>
      <c r="P111">
        <v>0.55600000000000005</v>
      </c>
      <c r="Q111">
        <v>0.52800000000000002</v>
      </c>
      <c r="R111">
        <v>1.2</v>
      </c>
      <c r="S111">
        <v>1.6</v>
      </c>
      <c r="T111">
        <v>0.73799999999999999</v>
      </c>
      <c r="U111">
        <v>0.7</v>
      </c>
      <c r="V111">
        <v>5.0999999999999996</v>
      </c>
      <c r="W111">
        <v>5.7</v>
      </c>
      <c r="X111">
        <v>2.2000000000000002</v>
      </c>
      <c r="Y111">
        <v>1.8</v>
      </c>
      <c r="Z111">
        <v>0.3</v>
      </c>
      <c r="AA111">
        <v>0.9</v>
      </c>
      <c r="AB111">
        <v>1.7</v>
      </c>
      <c r="AC111">
        <v>11.7</v>
      </c>
      <c r="AD111">
        <f t="shared" si="4"/>
        <v>18.556537175792506</v>
      </c>
      <c r="AE111">
        <f t="shared" si="5"/>
        <v>18.556537175792506</v>
      </c>
      <c r="AF111">
        <f t="shared" si="6"/>
        <v>19.669929406340056</v>
      </c>
      <c r="AG111">
        <f t="shared" si="7"/>
        <v>22.073103140173547</v>
      </c>
    </row>
    <row r="112" spans="1:33" x14ac:dyDescent="0.2">
      <c r="A112" t="s">
        <v>809</v>
      </c>
      <c r="B112">
        <v>23</v>
      </c>
      <c r="C112" t="s">
        <v>58</v>
      </c>
      <c r="D112" t="s">
        <v>36</v>
      </c>
      <c r="E112">
        <v>75</v>
      </c>
      <c r="F112">
        <v>16</v>
      </c>
      <c r="G112">
        <v>26.1</v>
      </c>
      <c r="H112">
        <v>4.3</v>
      </c>
      <c r="I112">
        <v>10.7</v>
      </c>
      <c r="J112">
        <v>0.39900000000000002</v>
      </c>
      <c r="K112">
        <v>1.5</v>
      </c>
      <c r="L112">
        <v>4.7</v>
      </c>
      <c r="M112">
        <v>0.32800000000000001</v>
      </c>
      <c r="N112">
        <v>2.7</v>
      </c>
      <c r="O112">
        <v>6</v>
      </c>
      <c r="P112">
        <v>0.45500000000000002</v>
      </c>
      <c r="Q112">
        <v>0.47099999999999997</v>
      </c>
      <c r="R112">
        <v>1.6</v>
      </c>
      <c r="S112">
        <v>2.1</v>
      </c>
      <c r="T112">
        <v>0.75600000000000001</v>
      </c>
      <c r="U112">
        <v>0.8</v>
      </c>
      <c r="V112">
        <v>3.7</v>
      </c>
      <c r="W112">
        <v>4.5</v>
      </c>
      <c r="X112">
        <v>2.2000000000000002</v>
      </c>
      <c r="Y112">
        <v>0.6</v>
      </c>
      <c r="Z112">
        <v>0.5</v>
      </c>
      <c r="AA112">
        <v>1</v>
      </c>
      <c r="AB112">
        <v>1.9</v>
      </c>
      <c r="AC112">
        <v>11.7</v>
      </c>
      <c r="AD112">
        <f t="shared" si="4"/>
        <v>18.272002873563213</v>
      </c>
      <c r="AE112">
        <f t="shared" si="5"/>
        <v>18.272002873563213</v>
      </c>
      <c r="AF112">
        <f t="shared" si="6"/>
        <v>18.820162959770109</v>
      </c>
      <c r="AG112">
        <f t="shared" si="7"/>
        <v>21.119516473301655</v>
      </c>
    </row>
    <row r="113" spans="1:33" x14ac:dyDescent="0.2">
      <c r="A113" t="s">
        <v>876</v>
      </c>
      <c r="B113">
        <v>26</v>
      </c>
      <c r="C113" t="s">
        <v>33</v>
      </c>
      <c r="D113" t="s">
        <v>36</v>
      </c>
      <c r="E113">
        <v>81</v>
      </c>
      <c r="F113">
        <v>0</v>
      </c>
      <c r="G113">
        <v>22.5</v>
      </c>
      <c r="H113">
        <v>4.8</v>
      </c>
      <c r="I113">
        <v>9</v>
      </c>
      <c r="J113">
        <v>0.53300000000000003</v>
      </c>
      <c r="K113">
        <v>0</v>
      </c>
      <c r="L113">
        <v>0</v>
      </c>
      <c r="M113">
        <v>0</v>
      </c>
      <c r="N113">
        <v>4.8</v>
      </c>
      <c r="O113">
        <v>8.9</v>
      </c>
      <c r="P113">
        <v>0.53600000000000003</v>
      </c>
      <c r="Q113">
        <v>0.53300000000000003</v>
      </c>
      <c r="R113">
        <v>2.2000000000000002</v>
      </c>
      <c r="S113">
        <v>3</v>
      </c>
      <c r="T113">
        <v>0.74099999999999999</v>
      </c>
      <c r="U113">
        <v>2.1</v>
      </c>
      <c r="V113">
        <v>4.5</v>
      </c>
      <c r="W113">
        <v>6.6</v>
      </c>
      <c r="X113">
        <v>2.2999999999999998</v>
      </c>
      <c r="Y113">
        <v>1.1000000000000001</v>
      </c>
      <c r="Z113">
        <v>0.5</v>
      </c>
      <c r="AA113">
        <v>1.7</v>
      </c>
      <c r="AB113">
        <v>2.1</v>
      </c>
      <c r="AC113">
        <v>11.7</v>
      </c>
      <c r="AD113">
        <f t="shared" si="4"/>
        <v>25.174655999999999</v>
      </c>
      <c r="AE113">
        <f t="shared" si="5"/>
        <v>25.174655999999999</v>
      </c>
      <c r="AF113">
        <f t="shared" si="6"/>
        <v>25.174655999999999</v>
      </c>
      <c r="AG113">
        <f t="shared" si="7"/>
        <v>28.250369735810025</v>
      </c>
    </row>
    <row r="114" spans="1:33" x14ac:dyDescent="0.2">
      <c r="A114" t="s">
        <v>496</v>
      </c>
      <c r="B114">
        <v>23</v>
      </c>
      <c r="C114" t="s">
        <v>30</v>
      </c>
      <c r="D114" t="s">
        <v>36</v>
      </c>
      <c r="E114">
        <v>80</v>
      </c>
      <c r="F114">
        <v>80</v>
      </c>
      <c r="G114">
        <v>29.9</v>
      </c>
      <c r="H114">
        <v>4.7</v>
      </c>
      <c r="I114">
        <v>8.1999999999999993</v>
      </c>
      <c r="J114">
        <v>0.57099999999999995</v>
      </c>
      <c r="K114">
        <v>0</v>
      </c>
      <c r="L114">
        <v>0</v>
      </c>
      <c r="M114">
        <v>0</v>
      </c>
      <c r="N114">
        <v>4.7</v>
      </c>
      <c r="O114">
        <v>8.1999999999999993</v>
      </c>
      <c r="P114">
        <v>0.57199999999999995</v>
      </c>
      <c r="Q114">
        <v>0.57099999999999995</v>
      </c>
      <c r="R114">
        <v>2</v>
      </c>
      <c r="S114">
        <v>3.2</v>
      </c>
      <c r="T114">
        <v>0.61099999999999999</v>
      </c>
      <c r="U114">
        <v>3.5</v>
      </c>
      <c r="V114">
        <v>4.2</v>
      </c>
      <c r="W114">
        <v>7.7</v>
      </c>
      <c r="X114">
        <v>1.1000000000000001</v>
      </c>
      <c r="Y114">
        <v>1.1000000000000001</v>
      </c>
      <c r="Z114">
        <v>1</v>
      </c>
      <c r="AA114">
        <v>1.8</v>
      </c>
      <c r="AB114">
        <v>2.4</v>
      </c>
      <c r="AC114">
        <v>11.3</v>
      </c>
      <c r="AD114">
        <f t="shared" si="4"/>
        <v>19.55780033444816</v>
      </c>
      <c r="AE114">
        <f t="shared" si="5"/>
        <v>19.55780033444816</v>
      </c>
      <c r="AF114">
        <f t="shared" si="6"/>
        <v>20.144534344481606</v>
      </c>
      <c r="AG114">
        <f t="shared" si="7"/>
        <v>22.605692939253224</v>
      </c>
    </row>
    <row r="115" spans="1:33" x14ac:dyDescent="0.2">
      <c r="A115" t="s">
        <v>1075</v>
      </c>
      <c r="B115">
        <v>30</v>
      </c>
      <c r="C115" t="s">
        <v>58</v>
      </c>
      <c r="D115" t="s">
        <v>27</v>
      </c>
      <c r="E115">
        <v>76</v>
      </c>
      <c r="F115">
        <v>76</v>
      </c>
      <c r="G115">
        <v>30.2</v>
      </c>
      <c r="H115">
        <v>3.9</v>
      </c>
      <c r="I115">
        <v>9.3000000000000007</v>
      </c>
      <c r="J115">
        <v>0.42199999999999999</v>
      </c>
      <c r="K115">
        <v>1.6</v>
      </c>
      <c r="L115">
        <v>4.7</v>
      </c>
      <c r="M115">
        <v>0.35</v>
      </c>
      <c r="N115">
        <v>2.2999999999999998</v>
      </c>
      <c r="O115">
        <v>4.5999999999999996</v>
      </c>
      <c r="P115">
        <v>0.49399999999999999</v>
      </c>
      <c r="Q115">
        <v>0.51</v>
      </c>
      <c r="R115">
        <v>1.7</v>
      </c>
      <c r="S115">
        <v>2</v>
      </c>
      <c r="T115">
        <v>0.873</v>
      </c>
      <c r="U115">
        <v>1.2</v>
      </c>
      <c r="V115">
        <v>5.4</v>
      </c>
      <c r="W115">
        <v>6.6</v>
      </c>
      <c r="X115">
        <v>1.4</v>
      </c>
      <c r="Y115">
        <v>0.8</v>
      </c>
      <c r="Z115">
        <v>0.7</v>
      </c>
      <c r="AA115">
        <v>0.8</v>
      </c>
      <c r="AB115">
        <v>1.8</v>
      </c>
      <c r="AC115">
        <v>11.2</v>
      </c>
      <c r="AD115">
        <f t="shared" si="4"/>
        <v>17.144105960264906</v>
      </c>
      <c r="AE115">
        <f t="shared" si="5"/>
        <v>17.144105960264906</v>
      </c>
      <c r="AF115">
        <f t="shared" si="6"/>
        <v>18.1727523178808</v>
      </c>
      <c r="AG115">
        <f t="shared" si="7"/>
        <v>20.393008432664629</v>
      </c>
    </row>
    <row r="116" spans="1:33" x14ac:dyDescent="0.2">
      <c r="A116" t="s">
        <v>787</v>
      </c>
      <c r="B116">
        <v>26</v>
      </c>
      <c r="C116" t="s">
        <v>42</v>
      </c>
      <c r="D116" t="s">
        <v>31</v>
      </c>
      <c r="E116">
        <v>75</v>
      </c>
      <c r="F116">
        <v>75</v>
      </c>
      <c r="G116">
        <v>32.9</v>
      </c>
      <c r="H116">
        <v>3.5</v>
      </c>
      <c r="I116">
        <v>8.6999999999999993</v>
      </c>
      <c r="J116">
        <v>0.40200000000000002</v>
      </c>
      <c r="K116">
        <v>0.8</v>
      </c>
      <c r="L116">
        <v>2.6</v>
      </c>
      <c r="M116">
        <v>0.30599999999999999</v>
      </c>
      <c r="N116">
        <v>2.7</v>
      </c>
      <c r="O116">
        <v>6.1</v>
      </c>
      <c r="P116">
        <v>0.443</v>
      </c>
      <c r="Q116">
        <v>0.44800000000000001</v>
      </c>
      <c r="R116">
        <v>3.4</v>
      </c>
      <c r="S116">
        <v>3.8</v>
      </c>
      <c r="T116">
        <v>0.89100000000000001</v>
      </c>
      <c r="U116">
        <v>0.9</v>
      </c>
      <c r="V116">
        <v>3.2</v>
      </c>
      <c r="W116">
        <v>4.0999999999999996</v>
      </c>
      <c r="X116">
        <v>9.1</v>
      </c>
      <c r="Y116">
        <v>1.7</v>
      </c>
      <c r="Z116">
        <v>0.1</v>
      </c>
      <c r="AA116">
        <v>2.6</v>
      </c>
      <c r="AB116">
        <v>2.7</v>
      </c>
      <c r="AC116">
        <v>11.1</v>
      </c>
      <c r="AD116">
        <f t="shared" si="4"/>
        <v>14.768885106382978</v>
      </c>
      <c r="AE116">
        <f t="shared" si="5"/>
        <v>14.768885106382978</v>
      </c>
      <c r="AF116">
        <f t="shared" si="6"/>
        <v>15.655018212765958</v>
      </c>
      <c r="AG116">
        <f t="shared" si="7"/>
        <v>17.567670149354896</v>
      </c>
    </row>
    <row r="117" spans="1:33" x14ac:dyDescent="0.2">
      <c r="A117" t="s">
        <v>1361</v>
      </c>
      <c r="B117">
        <v>32</v>
      </c>
      <c r="C117" t="s">
        <v>38</v>
      </c>
      <c r="D117" t="s">
        <v>31</v>
      </c>
      <c r="E117">
        <v>64</v>
      </c>
      <c r="F117">
        <v>44</v>
      </c>
      <c r="G117">
        <v>25.9</v>
      </c>
      <c r="H117">
        <v>4.0999999999999996</v>
      </c>
      <c r="I117">
        <v>9.4</v>
      </c>
      <c r="J117">
        <v>0.438</v>
      </c>
      <c r="K117">
        <v>1.3</v>
      </c>
      <c r="L117">
        <v>3.7</v>
      </c>
      <c r="M117">
        <v>0.36299999999999999</v>
      </c>
      <c r="N117">
        <v>2.8</v>
      </c>
      <c r="O117">
        <v>5.7</v>
      </c>
      <c r="P117">
        <v>0.48599999999999999</v>
      </c>
      <c r="Q117">
        <v>0.50900000000000001</v>
      </c>
      <c r="R117">
        <v>1.4</v>
      </c>
      <c r="S117">
        <v>1.7</v>
      </c>
      <c r="T117">
        <v>0.82599999999999996</v>
      </c>
      <c r="U117">
        <v>0.2</v>
      </c>
      <c r="V117">
        <v>2.1</v>
      </c>
      <c r="W117">
        <v>2.2999999999999998</v>
      </c>
      <c r="X117">
        <v>5.6</v>
      </c>
      <c r="Y117">
        <v>0.5</v>
      </c>
      <c r="Z117">
        <v>0.1</v>
      </c>
      <c r="AA117">
        <v>2.2000000000000002</v>
      </c>
      <c r="AB117">
        <v>2.2000000000000002</v>
      </c>
      <c r="AC117">
        <v>11</v>
      </c>
      <c r="AD117">
        <f t="shared" si="4"/>
        <v>18.035108108108112</v>
      </c>
      <c r="AE117">
        <f t="shared" si="5"/>
        <v>18.035108108108112</v>
      </c>
      <c r="AF117">
        <f t="shared" si="6"/>
        <v>18.576161351351356</v>
      </c>
      <c r="AG117">
        <f t="shared" si="7"/>
        <v>20.845703967027006</v>
      </c>
    </row>
    <row r="118" spans="1:33" x14ac:dyDescent="0.2">
      <c r="A118" t="s">
        <v>766</v>
      </c>
      <c r="B118">
        <v>25</v>
      </c>
      <c r="C118" t="s">
        <v>38</v>
      </c>
      <c r="D118" t="s">
        <v>67</v>
      </c>
      <c r="E118">
        <v>78</v>
      </c>
      <c r="F118">
        <v>24</v>
      </c>
      <c r="G118">
        <v>25.1</v>
      </c>
      <c r="H118">
        <v>4.2</v>
      </c>
      <c r="I118">
        <v>9.6</v>
      </c>
      <c r="J118">
        <v>0.437</v>
      </c>
      <c r="K118">
        <v>1.8</v>
      </c>
      <c r="L118">
        <v>5</v>
      </c>
      <c r="M118">
        <v>0.36299999999999999</v>
      </c>
      <c r="N118">
        <v>2.4</v>
      </c>
      <c r="O118">
        <v>4.5999999999999996</v>
      </c>
      <c r="P118">
        <v>0.51800000000000002</v>
      </c>
      <c r="Q118">
        <v>0.53200000000000003</v>
      </c>
      <c r="R118">
        <v>0.8</v>
      </c>
      <c r="S118">
        <v>1</v>
      </c>
      <c r="T118">
        <v>0.83099999999999996</v>
      </c>
      <c r="U118">
        <v>0.2</v>
      </c>
      <c r="V118">
        <v>2.4</v>
      </c>
      <c r="W118">
        <v>2.6</v>
      </c>
      <c r="X118">
        <v>1.1000000000000001</v>
      </c>
      <c r="Y118">
        <v>1.1000000000000001</v>
      </c>
      <c r="Z118">
        <v>0.4</v>
      </c>
      <c r="AA118">
        <v>0.9</v>
      </c>
      <c r="AB118">
        <v>1.8</v>
      </c>
      <c r="AC118">
        <v>11</v>
      </c>
      <c r="AD118">
        <f t="shared" si="4"/>
        <v>17.684443027888449</v>
      </c>
      <c r="AE118">
        <f t="shared" si="5"/>
        <v>17.684443027888449</v>
      </c>
      <c r="AF118">
        <f t="shared" si="6"/>
        <v>18.214976318725103</v>
      </c>
      <c r="AG118">
        <f t="shared" si="7"/>
        <v>20.440391151045244</v>
      </c>
    </row>
    <row r="119" spans="1:33" x14ac:dyDescent="0.2">
      <c r="A119" t="s">
        <v>1161</v>
      </c>
      <c r="B119">
        <v>28</v>
      </c>
      <c r="C119" t="s">
        <v>49</v>
      </c>
      <c r="D119" t="s">
        <v>31</v>
      </c>
      <c r="E119">
        <v>3</v>
      </c>
      <c r="F119">
        <v>1</v>
      </c>
      <c r="G119">
        <v>23.7</v>
      </c>
      <c r="H119">
        <v>3.7</v>
      </c>
      <c r="I119">
        <v>10.7</v>
      </c>
      <c r="J119">
        <v>0.34399999999999997</v>
      </c>
      <c r="K119">
        <v>0.7</v>
      </c>
      <c r="L119">
        <v>1.7</v>
      </c>
      <c r="M119">
        <v>0.4</v>
      </c>
      <c r="N119">
        <v>3</v>
      </c>
      <c r="O119">
        <v>9</v>
      </c>
      <c r="P119">
        <v>0.33300000000000002</v>
      </c>
      <c r="Q119">
        <v>0.375</v>
      </c>
      <c r="R119">
        <v>3</v>
      </c>
      <c r="S119">
        <v>3.3</v>
      </c>
      <c r="T119">
        <v>0.9</v>
      </c>
      <c r="U119">
        <v>1</v>
      </c>
      <c r="V119">
        <v>3</v>
      </c>
      <c r="W119">
        <v>4</v>
      </c>
      <c r="X119">
        <v>4.3</v>
      </c>
      <c r="Y119">
        <v>0</v>
      </c>
      <c r="Z119">
        <v>0</v>
      </c>
      <c r="AA119">
        <v>3</v>
      </c>
      <c r="AB119">
        <v>1.3</v>
      </c>
      <c r="AC119">
        <v>11</v>
      </c>
      <c r="AD119">
        <f t="shared" si="4"/>
        <v>10.92602848101266</v>
      </c>
      <c r="AE119" t="str">
        <f t="shared" si="5"/>
        <v>Not Enough Games Played</v>
      </c>
      <c r="AF119" t="e">
        <f t="shared" si="6"/>
        <v>#VALUE!</v>
      </c>
      <c r="AG119" t="e">
        <f t="shared" si="7"/>
        <v>#VALUE!</v>
      </c>
    </row>
    <row r="120" spans="1:33" x14ac:dyDescent="0.2">
      <c r="A120" t="s">
        <v>909</v>
      </c>
      <c r="B120">
        <v>27</v>
      </c>
      <c r="C120" t="s">
        <v>73</v>
      </c>
      <c r="D120" t="s">
        <v>67</v>
      </c>
      <c r="E120">
        <v>73</v>
      </c>
      <c r="F120">
        <v>64</v>
      </c>
      <c r="G120">
        <v>26.9</v>
      </c>
      <c r="H120">
        <v>4</v>
      </c>
      <c r="I120">
        <v>9.9</v>
      </c>
      <c r="J120">
        <v>0.40899999999999997</v>
      </c>
      <c r="K120">
        <v>1.3</v>
      </c>
      <c r="L120">
        <v>3.6</v>
      </c>
      <c r="M120">
        <v>0.34599999999999997</v>
      </c>
      <c r="N120">
        <v>2.8</v>
      </c>
      <c r="O120">
        <v>6.2</v>
      </c>
      <c r="P120">
        <v>0.44600000000000001</v>
      </c>
      <c r="Q120">
        <v>0.47299999999999998</v>
      </c>
      <c r="R120">
        <v>1.6</v>
      </c>
      <c r="S120">
        <v>2.2999999999999998</v>
      </c>
      <c r="T120">
        <v>0.70799999999999996</v>
      </c>
      <c r="U120">
        <v>0.6</v>
      </c>
      <c r="V120">
        <v>2.5</v>
      </c>
      <c r="W120">
        <v>3.2</v>
      </c>
      <c r="X120">
        <v>2.4</v>
      </c>
      <c r="Y120">
        <v>1.2</v>
      </c>
      <c r="Z120">
        <v>0.7</v>
      </c>
      <c r="AA120">
        <v>1.7</v>
      </c>
      <c r="AB120">
        <v>2.2999999999999998</v>
      </c>
      <c r="AC120">
        <v>11</v>
      </c>
      <c r="AD120">
        <f t="shared" si="4"/>
        <v>14.979153903345727</v>
      </c>
      <c r="AE120">
        <f t="shared" si="5"/>
        <v>14.979153903345727</v>
      </c>
      <c r="AF120">
        <f t="shared" si="6"/>
        <v>15.428528520446099</v>
      </c>
      <c r="AG120">
        <f t="shared" si="7"/>
        <v>17.313509077625223</v>
      </c>
    </row>
    <row r="121" spans="1:33" x14ac:dyDescent="0.2">
      <c r="A121" t="s">
        <v>863</v>
      </c>
      <c r="B121">
        <v>25</v>
      </c>
      <c r="C121" t="s">
        <v>47</v>
      </c>
      <c r="D121" t="s">
        <v>43</v>
      </c>
      <c r="E121">
        <v>54</v>
      </c>
      <c r="F121">
        <v>5</v>
      </c>
      <c r="G121">
        <v>21.1</v>
      </c>
      <c r="H121">
        <v>3.9</v>
      </c>
      <c r="I121">
        <v>9.6999999999999993</v>
      </c>
      <c r="J121">
        <v>0.39800000000000002</v>
      </c>
      <c r="K121">
        <v>0.8</v>
      </c>
      <c r="L121">
        <v>2.6</v>
      </c>
      <c r="M121">
        <v>0.32400000000000001</v>
      </c>
      <c r="N121">
        <v>3</v>
      </c>
      <c r="O121">
        <v>7.1</v>
      </c>
      <c r="P121">
        <v>0.42499999999999999</v>
      </c>
      <c r="Q121">
        <v>0.441</v>
      </c>
      <c r="R121">
        <v>2.4</v>
      </c>
      <c r="S121">
        <v>2.9</v>
      </c>
      <c r="T121">
        <v>0.85699999999999998</v>
      </c>
      <c r="U121">
        <v>0.5</v>
      </c>
      <c r="V121">
        <v>1.7</v>
      </c>
      <c r="W121">
        <v>2.2000000000000002</v>
      </c>
      <c r="X121">
        <v>2.4</v>
      </c>
      <c r="Y121">
        <v>0.5</v>
      </c>
      <c r="Z121">
        <v>0.1</v>
      </c>
      <c r="AA121">
        <v>1.6</v>
      </c>
      <c r="AB121">
        <v>1.6</v>
      </c>
      <c r="AC121">
        <v>11</v>
      </c>
      <c r="AD121">
        <f t="shared" si="4"/>
        <v>13.813332227488148</v>
      </c>
      <c r="AE121">
        <f t="shared" si="5"/>
        <v>13.813332227488148</v>
      </c>
      <c r="AF121">
        <f t="shared" si="6"/>
        <v>13.813332227488148</v>
      </c>
      <c r="AG121">
        <f t="shared" si="7"/>
        <v>15.500976168656305</v>
      </c>
    </row>
    <row r="122" spans="1:33" x14ac:dyDescent="0.2">
      <c r="A122" t="s">
        <v>950</v>
      </c>
      <c r="B122">
        <v>20</v>
      </c>
      <c r="C122" t="s">
        <v>35</v>
      </c>
      <c r="D122" t="s">
        <v>31</v>
      </c>
      <c r="E122">
        <v>55</v>
      </c>
      <c r="F122">
        <v>41</v>
      </c>
      <c r="G122">
        <v>25.6</v>
      </c>
      <c r="H122">
        <v>3.8</v>
      </c>
      <c r="I122">
        <v>10</v>
      </c>
      <c r="J122">
        <v>0.377</v>
      </c>
      <c r="K122">
        <v>1</v>
      </c>
      <c r="L122">
        <v>3.2</v>
      </c>
      <c r="M122">
        <v>0.315</v>
      </c>
      <c r="N122">
        <v>2.8</v>
      </c>
      <c r="O122">
        <v>6.8</v>
      </c>
      <c r="P122">
        <v>0.40799999999999997</v>
      </c>
      <c r="Q122">
        <v>0.42799999999999999</v>
      </c>
      <c r="R122">
        <v>2.4</v>
      </c>
      <c r="S122">
        <v>3</v>
      </c>
      <c r="T122">
        <v>0.78400000000000003</v>
      </c>
      <c r="U122">
        <v>0.5</v>
      </c>
      <c r="V122">
        <v>2.7</v>
      </c>
      <c r="W122">
        <v>3.2</v>
      </c>
      <c r="X122">
        <v>3.9</v>
      </c>
      <c r="Y122">
        <v>0.7</v>
      </c>
      <c r="Z122">
        <v>0.2</v>
      </c>
      <c r="AA122">
        <v>2.2000000000000002</v>
      </c>
      <c r="AB122">
        <v>1.7</v>
      </c>
      <c r="AC122">
        <v>11</v>
      </c>
      <c r="AD122">
        <f t="shared" si="4"/>
        <v>13.098471874999998</v>
      </c>
      <c r="AE122">
        <f t="shared" si="5"/>
        <v>13.098471874999998</v>
      </c>
      <c r="AF122">
        <f t="shared" si="6"/>
        <v>13.491426031249999</v>
      </c>
      <c r="AG122">
        <f t="shared" si="7"/>
        <v>15.139741081115252</v>
      </c>
    </row>
    <row r="123" spans="1:33" x14ac:dyDescent="0.2">
      <c r="A123" t="s">
        <v>667</v>
      </c>
      <c r="B123">
        <v>28</v>
      </c>
      <c r="C123" t="s">
        <v>111</v>
      </c>
      <c r="D123" t="s">
        <v>27</v>
      </c>
      <c r="E123">
        <v>74</v>
      </c>
      <c r="F123">
        <v>74</v>
      </c>
      <c r="G123">
        <v>30.2</v>
      </c>
      <c r="H123">
        <v>4.9000000000000004</v>
      </c>
      <c r="I123">
        <v>9.3000000000000007</v>
      </c>
      <c r="J123">
        <v>0.52700000000000002</v>
      </c>
      <c r="K123">
        <v>0.6</v>
      </c>
      <c r="L123">
        <v>1.6</v>
      </c>
      <c r="M123">
        <v>0.38100000000000001</v>
      </c>
      <c r="N123">
        <v>4.3</v>
      </c>
      <c r="O123">
        <v>7.7</v>
      </c>
      <c r="P123">
        <v>0.55700000000000005</v>
      </c>
      <c r="Q123">
        <v>0.56000000000000005</v>
      </c>
      <c r="R123">
        <v>0.6</v>
      </c>
      <c r="S123">
        <v>1.2</v>
      </c>
      <c r="T123">
        <v>0.52300000000000002</v>
      </c>
      <c r="U123">
        <v>1.8</v>
      </c>
      <c r="V123">
        <v>4.3</v>
      </c>
      <c r="W123">
        <v>6.1</v>
      </c>
      <c r="X123">
        <v>1.6</v>
      </c>
      <c r="Y123">
        <v>1.5</v>
      </c>
      <c r="Z123">
        <v>0.4</v>
      </c>
      <c r="AA123">
        <v>1.3</v>
      </c>
      <c r="AB123">
        <v>1.8</v>
      </c>
      <c r="AC123">
        <v>11</v>
      </c>
      <c r="AD123">
        <f t="shared" si="4"/>
        <v>20.171867549668878</v>
      </c>
      <c r="AE123">
        <f t="shared" si="5"/>
        <v>20.171867549668878</v>
      </c>
      <c r="AF123">
        <f t="shared" si="6"/>
        <v>21.382179602649011</v>
      </c>
      <c r="AG123">
        <f t="shared" si="7"/>
        <v>23.994547513671289</v>
      </c>
    </row>
    <row r="124" spans="1:33" x14ac:dyDescent="0.2">
      <c r="A124" t="s">
        <v>1065</v>
      </c>
      <c r="B124">
        <v>32</v>
      </c>
      <c r="C124" t="s">
        <v>39</v>
      </c>
      <c r="D124" t="s">
        <v>31</v>
      </c>
      <c r="E124">
        <v>35</v>
      </c>
      <c r="F124">
        <v>6</v>
      </c>
      <c r="G124">
        <v>22</v>
      </c>
      <c r="H124">
        <v>4.0999999999999996</v>
      </c>
      <c r="I124">
        <v>9.8000000000000007</v>
      </c>
      <c r="J124">
        <v>0.41399999999999998</v>
      </c>
      <c r="K124">
        <v>1.5</v>
      </c>
      <c r="L124">
        <v>4.2</v>
      </c>
      <c r="M124">
        <v>0.35799999999999998</v>
      </c>
      <c r="N124">
        <v>2.5</v>
      </c>
      <c r="O124">
        <v>5.6</v>
      </c>
      <c r="P124">
        <v>0.45600000000000002</v>
      </c>
      <c r="Q124">
        <v>0.49099999999999999</v>
      </c>
      <c r="R124">
        <v>1.3</v>
      </c>
      <c r="S124">
        <v>1.5</v>
      </c>
      <c r="T124">
        <v>0.86299999999999999</v>
      </c>
      <c r="U124">
        <v>0.3</v>
      </c>
      <c r="V124">
        <v>2.1</v>
      </c>
      <c r="W124">
        <v>2.4</v>
      </c>
      <c r="X124">
        <v>5.5</v>
      </c>
      <c r="Y124">
        <v>0.4</v>
      </c>
      <c r="Z124">
        <v>0</v>
      </c>
      <c r="AA124">
        <v>1.8</v>
      </c>
      <c r="AB124">
        <v>0.9</v>
      </c>
      <c r="AC124">
        <v>10.9</v>
      </c>
      <c r="AD124">
        <f t="shared" si="4"/>
        <v>21.11824477272727</v>
      </c>
      <c r="AE124">
        <f t="shared" si="5"/>
        <v>21.11824477272727</v>
      </c>
      <c r="AF124">
        <f t="shared" si="6"/>
        <v>21.11824477272727</v>
      </c>
      <c r="AG124">
        <f t="shared" si="7"/>
        <v>23.69836644444646</v>
      </c>
    </row>
    <row r="125" spans="1:33" x14ac:dyDescent="0.2">
      <c r="A125" t="s">
        <v>776</v>
      </c>
      <c r="B125">
        <v>20</v>
      </c>
      <c r="C125" t="s">
        <v>79</v>
      </c>
      <c r="D125" t="s">
        <v>67</v>
      </c>
      <c r="E125">
        <v>18</v>
      </c>
      <c r="F125">
        <v>15</v>
      </c>
      <c r="G125">
        <v>34.700000000000003</v>
      </c>
      <c r="H125">
        <v>4.4000000000000004</v>
      </c>
      <c r="I125">
        <v>12.5</v>
      </c>
      <c r="J125">
        <v>0.35599999999999998</v>
      </c>
      <c r="K125">
        <v>0.4</v>
      </c>
      <c r="L125">
        <v>1.9</v>
      </c>
      <c r="M125">
        <v>0.2</v>
      </c>
      <c r="N125">
        <v>4.0999999999999996</v>
      </c>
      <c r="O125">
        <v>10.6</v>
      </c>
      <c r="P125">
        <v>0.38400000000000001</v>
      </c>
      <c r="Q125">
        <v>0.371</v>
      </c>
      <c r="R125">
        <v>1.6</v>
      </c>
      <c r="S125">
        <v>2.6</v>
      </c>
      <c r="T125">
        <v>0.61699999999999999</v>
      </c>
      <c r="U125">
        <v>1.3</v>
      </c>
      <c r="V125">
        <v>3.9</v>
      </c>
      <c r="W125">
        <v>5.2</v>
      </c>
      <c r="X125">
        <v>3.7</v>
      </c>
      <c r="Y125">
        <v>1.4</v>
      </c>
      <c r="Z125">
        <v>0.3</v>
      </c>
      <c r="AA125">
        <v>1.8</v>
      </c>
      <c r="AB125">
        <v>2.9</v>
      </c>
      <c r="AC125">
        <v>10.9</v>
      </c>
      <c r="AD125">
        <f t="shared" si="4"/>
        <v>10.756006340057642</v>
      </c>
      <c r="AE125" t="str">
        <f t="shared" si="5"/>
        <v>Not Enough Games Played</v>
      </c>
      <c r="AF125" t="e">
        <f t="shared" si="6"/>
        <v>#VALUE!</v>
      </c>
      <c r="AG125" t="e">
        <f t="shared" si="7"/>
        <v>#VALUE!</v>
      </c>
    </row>
    <row r="126" spans="1:33" x14ac:dyDescent="0.2">
      <c r="A126" t="s">
        <v>537</v>
      </c>
      <c r="B126">
        <v>31</v>
      </c>
      <c r="C126" t="s">
        <v>38</v>
      </c>
      <c r="D126" t="s">
        <v>27</v>
      </c>
      <c r="E126">
        <v>78</v>
      </c>
      <c r="F126">
        <v>71</v>
      </c>
      <c r="G126">
        <v>25.5</v>
      </c>
      <c r="H126">
        <v>4.7</v>
      </c>
      <c r="I126">
        <v>9.1</v>
      </c>
      <c r="J126">
        <v>0.51500000000000001</v>
      </c>
      <c r="K126">
        <v>0</v>
      </c>
      <c r="L126">
        <v>0.2</v>
      </c>
      <c r="M126">
        <v>0.23100000000000001</v>
      </c>
      <c r="N126">
        <v>4.5999999999999996</v>
      </c>
      <c r="O126">
        <v>8.9</v>
      </c>
      <c r="P126">
        <v>0.52</v>
      </c>
      <c r="Q126">
        <v>0.51700000000000002</v>
      </c>
      <c r="R126">
        <v>1.4</v>
      </c>
      <c r="S126">
        <v>2</v>
      </c>
      <c r="T126">
        <v>0.71499999999999997</v>
      </c>
      <c r="U126">
        <v>2</v>
      </c>
      <c r="V126">
        <v>4.2</v>
      </c>
      <c r="W126">
        <v>6.2</v>
      </c>
      <c r="X126">
        <v>0.9</v>
      </c>
      <c r="Y126">
        <v>0.5</v>
      </c>
      <c r="Z126">
        <v>0.8</v>
      </c>
      <c r="AA126">
        <v>1.3</v>
      </c>
      <c r="AB126">
        <v>2.1</v>
      </c>
      <c r="AC126">
        <v>10.8</v>
      </c>
      <c r="AD126">
        <f t="shared" si="4"/>
        <v>18.028905098039218</v>
      </c>
      <c r="AE126">
        <f t="shared" si="5"/>
        <v>18.028905098039218</v>
      </c>
      <c r="AF126">
        <f t="shared" si="6"/>
        <v>18.569772250980396</v>
      </c>
      <c r="AG126">
        <f t="shared" si="7"/>
        <v>20.838534278282943</v>
      </c>
    </row>
    <row r="127" spans="1:33" x14ac:dyDescent="0.2">
      <c r="A127" t="s">
        <v>1230</v>
      </c>
      <c r="B127">
        <v>25</v>
      </c>
      <c r="C127" t="s">
        <v>38</v>
      </c>
      <c r="D127" t="s">
        <v>27</v>
      </c>
      <c r="E127">
        <v>54</v>
      </c>
      <c r="F127">
        <v>12</v>
      </c>
      <c r="G127">
        <v>23.5</v>
      </c>
      <c r="H127">
        <v>4.3</v>
      </c>
      <c r="I127">
        <v>9.1</v>
      </c>
      <c r="J127">
        <v>0.47</v>
      </c>
      <c r="K127">
        <v>0.4</v>
      </c>
      <c r="L127">
        <v>1.4</v>
      </c>
      <c r="M127">
        <v>0.253</v>
      </c>
      <c r="N127">
        <v>3.9</v>
      </c>
      <c r="O127">
        <v>7.7</v>
      </c>
      <c r="P127">
        <v>0.50800000000000001</v>
      </c>
      <c r="Q127">
        <v>0.48899999999999999</v>
      </c>
      <c r="R127">
        <v>1.9</v>
      </c>
      <c r="S127">
        <v>3.1</v>
      </c>
      <c r="T127">
        <v>0.60599999999999998</v>
      </c>
      <c r="U127">
        <v>1.2</v>
      </c>
      <c r="V127">
        <v>4.5</v>
      </c>
      <c r="W127">
        <v>5.7</v>
      </c>
      <c r="X127">
        <v>1.1000000000000001</v>
      </c>
      <c r="Y127">
        <v>0.7</v>
      </c>
      <c r="Z127">
        <v>1</v>
      </c>
      <c r="AA127">
        <v>0.9</v>
      </c>
      <c r="AB127">
        <v>1.2</v>
      </c>
      <c r="AC127">
        <v>10.8</v>
      </c>
      <c r="AD127">
        <f t="shared" si="4"/>
        <v>18.662112765957446</v>
      </c>
      <c r="AE127">
        <f t="shared" si="5"/>
        <v>18.662112765957446</v>
      </c>
      <c r="AF127">
        <f t="shared" si="6"/>
        <v>18.662112765957446</v>
      </c>
      <c r="AG127">
        <f t="shared" si="7"/>
        <v>20.942156496187202</v>
      </c>
    </row>
    <row r="128" spans="1:33" x14ac:dyDescent="0.2">
      <c r="A128" t="s">
        <v>1169</v>
      </c>
      <c r="B128">
        <v>32</v>
      </c>
      <c r="C128" t="s">
        <v>106</v>
      </c>
      <c r="D128" t="s">
        <v>36</v>
      </c>
      <c r="E128">
        <v>82</v>
      </c>
      <c r="F128">
        <v>82</v>
      </c>
      <c r="G128">
        <v>31.2</v>
      </c>
      <c r="H128">
        <v>4.8</v>
      </c>
      <c r="I128">
        <v>8.1999999999999993</v>
      </c>
      <c r="J128">
        <v>0.57899999999999996</v>
      </c>
      <c r="K128">
        <v>0</v>
      </c>
      <c r="L128">
        <v>0</v>
      </c>
      <c r="M128">
        <v>0</v>
      </c>
      <c r="N128">
        <v>4.8</v>
      </c>
      <c r="O128">
        <v>8.1999999999999993</v>
      </c>
      <c r="P128">
        <v>0.57999999999999996</v>
      </c>
      <c r="Q128">
        <v>0.57899999999999996</v>
      </c>
      <c r="R128">
        <v>1.3</v>
      </c>
      <c r="S128">
        <v>1.9</v>
      </c>
      <c r="T128">
        <v>0.64800000000000002</v>
      </c>
      <c r="U128">
        <v>2.9</v>
      </c>
      <c r="V128">
        <v>7.5</v>
      </c>
      <c r="W128">
        <v>10.4</v>
      </c>
      <c r="X128">
        <v>1.5</v>
      </c>
      <c r="Y128">
        <v>0.5</v>
      </c>
      <c r="Z128">
        <v>0.7</v>
      </c>
      <c r="AA128">
        <v>1.5</v>
      </c>
      <c r="AB128">
        <v>2.6</v>
      </c>
      <c r="AC128">
        <v>10.8</v>
      </c>
      <c r="AD128">
        <f t="shared" si="4"/>
        <v>21.342830769230765</v>
      </c>
      <c r="AE128">
        <f t="shared" si="5"/>
        <v>21.342830769230765</v>
      </c>
      <c r="AF128">
        <f t="shared" si="6"/>
        <v>22.623400615384611</v>
      </c>
      <c r="AG128">
        <f t="shared" si="7"/>
        <v>25.387414710491669</v>
      </c>
    </row>
    <row r="129" spans="1:33" x14ac:dyDescent="0.2">
      <c r="A129" t="s">
        <v>1087</v>
      </c>
      <c r="B129">
        <v>31</v>
      </c>
      <c r="C129" t="s">
        <v>53</v>
      </c>
      <c r="D129" t="s">
        <v>43</v>
      </c>
      <c r="E129">
        <v>77</v>
      </c>
      <c r="F129">
        <v>74</v>
      </c>
      <c r="G129">
        <v>31.9</v>
      </c>
      <c r="H129">
        <v>4.2</v>
      </c>
      <c r="I129">
        <v>9.1</v>
      </c>
      <c r="J129">
        <v>0.45600000000000002</v>
      </c>
      <c r="K129">
        <v>1.4</v>
      </c>
      <c r="L129">
        <v>3.5</v>
      </c>
      <c r="M129">
        <v>0.40100000000000002</v>
      </c>
      <c r="N129">
        <v>2.8</v>
      </c>
      <c r="O129">
        <v>5.6</v>
      </c>
      <c r="P129">
        <v>0.49</v>
      </c>
      <c r="Q129">
        <v>0.53300000000000003</v>
      </c>
      <c r="R129">
        <v>1.1000000000000001</v>
      </c>
      <c r="S129">
        <v>1.3</v>
      </c>
      <c r="T129">
        <v>0.86699999999999999</v>
      </c>
      <c r="U129">
        <v>0.7</v>
      </c>
      <c r="V129">
        <v>2.7</v>
      </c>
      <c r="W129">
        <v>3.4</v>
      </c>
      <c r="X129">
        <v>2.2999999999999998</v>
      </c>
      <c r="Y129">
        <v>1.1000000000000001</v>
      </c>
      <c r="Z129">
        <v>0.3</v>
      </c>
      <c r="AA129">
        <v>0.9</v>
      </c>
      <c r="AB129">
        <v>1.8</v>
      </c>
      <c r="AC129">
        <v>10.8</v>
      </c>
      <c r="AD129">
        <f t="shared" si="4"/>
        <v>15.293591222570535</v>
      </c>
      <c r="AE129">
        <f t="shared" si="5"/>
        <v>15.293591222570535</v>
      </c>
      <c r="AF129">
        <f t="shared" si="6"/>
        <v>16.211206695924769</v>
      </c>
      <c r="AG129">
        <f t="shared" si="7"/>
        <v>18.191810963514811</v>
      </c>
    </row>
    <row r="130" spans="1:33" x14ac:dyDescent="0.2">
      <c r="A130" t="s">
        <v>1085</v>
      </c>
      <c r="B130">
        <v>24</v>
      </c>
      <c r="C130" t="s">
        <v>115</v>
      </c>
      <c r="D130" t="s">
        <v>43</v>
      </c>
      <c r="E130">
        <v>79</v>
      </c>
      <c r="F130">
        <v>7</v>
      </c>
      <c r="G130">
        <v>28.5</v>
      </c>
      <c r="H130">
        <v>3.8</v>
      </c>
      <c r="I130">
        <v>8.1999999999999993</v>
      </c>
      <c r="J130">
        <v>0.46800000000000003</v>
      </c>
      <c r="K130">
        <v>1.7</v>
      </c>
      <c r="L130">
        <v>3.8</v>
      </c>
      <c r="M130">
        <v>0.44400000000000001</v>
      </c>
      <c r="N130">
        <v>2.1</v>
      </c>
      <c r="O130">
        <v>4.4000000000000004</v>
      </c>
      <c r="P130">
        <v>0.49</v>
      </c>
      <c r="Q130">
        <v>0.57199999999999995</v>
      </c>
      <c r="R130">
        <v>1.3</v>
      </c>
      <c r="S130">
        <v>1.6</v>
      </c>
      <c r="T130">
        <v>0.84699999999999998</v>
      </c>
      <c r="U130">
        <v>0.2</v>
      </c>
      <c r="V130">
        <v>2.6</v>
      </c>
      <c r="W130">
        <v>2.9</v>
      </c>
      <c r="X130">
        <v>1.2</v>
      </c>
      <c r="Y130">
        <v>0.7</v>
      </c>
      <c r="Z130">
        <v>0.3</v>
      </c>
      <c r="AA130">
        <v>0.8</v>
      </c>
      <c r="AB130">
        <v>2.2000000000000002</v>
      </c>
      <c r="AC130">
        <v>10.7</v>
      </c>
      <c r="AD130">
        <f t="shared" si="4"/>
        <v>14.876214736842101</v>
      </c>
      <c r="AE130">
        <f t="shared" si="5"/>
        <v>14.876214736842101</v>
      </c>
      <c r="AF130">
        <f t="shared" si="6"/>
        <v>15.322501178947364</v>
      </c>
      <c r="AG130">
        <f t="shared" si="7"/>
        <v>17.194527845093418</v>
      </c>
    </row>
    <row r="131" spans="1:33" x14ac:dyDescent="0.2">
      <c r="A131" t="s">
        <v>987</v>
      </c>
      <c r="B131">
        <v>29</v>
      </c>
      <c r="C131" t="s">
        <v>111</v>
      </c>
      <c r="D131" t="s">
        <v>67</v>
      </c>
      <c r="E131">
        <v>76</v>
      </c>
      <c r="F131">
        <v>29</v>
      </c>
      <c r="G131">
        <v>23.4</v>
      </c>
      <c r="H131">
        <v>3.7</v>
      </c>
      <c r="I131">
        <v>8.5</v>
      </c>
      <c r="J131">
        <v>0.434</v>
      </c>
      <c r="K131">
        <v>2.2000000000000002</v>
      </c>
      <c r="L131">
        <v>5.4</v>
      </c>
      <c r="M131">
        <v>0.41299999999999998</v>
      </c>
      <c r="N131">
        <v>1.5</v>
      </c>
      <c r="O131">
        <v>3.1</v>
      </c>
      <c r="P131">
        <v>0.47099999999999997</v>
      </c>
      <c r="Q131">
        <v>0.56499999999999995</v>
      </c>
      <c r="R131">
        <v>1.1000000000000001</v>
      </c>
      <c r="S131">
        <v>1.2</v>
      </c>
      <c r="T131">
        <v>0.90300000000000002</v>
      </c>
      <c r="U131">
        <v>0.4</v>
      </c>
      <c r="V131">
        <v>2.6</v>
      </c>
      <c r="W131">
        <v>3</v>
      </c>
      <c r="X131">
        <v>0.6</v>
      </c>
      <c r="Y131">
        <v>0.6</v>
      </c>
      <c r="Z131">
        <v>0.3</v>
      </c>
      <c r="AA131">
        <v>0.5</v>
      </c>
      <c r="AB131">
        <v>2</v>
      </c>
      <c r="AC131">
        <v>10.7</v>
      </c>
      <c r="AD131">
        <f t="shared" ref="AD131:AD194" si="8">(((AC131 + W131 * 1.1 + X131 * 1.5 + Y131 * 1.5 + Z131 * 1.6 - AA131 * 1.6) * Q131*(H131 + (K131 * 0.5)) / G131) *10)</f>
        <v>17.940923076923081</v>
      </c>
      <c r="AE131">
        <f t="shared" ref="AE131:AE194" si="9">IF(E131&lt;25, "Not Enough Games Played", AD131)</f>
        <v>17.940923076923081</v>
      </c>
      <c r="AF131">
        <f t="shared" ref="AF131:AF194" si="10">AE131 * IF(G131&gt;=45, 1.15, IF(G131&gt;=40, 1.12, IF(G131&gt;=35, 1.09, IF(G131&gt;=30, 1.06, IF(G131&gt;=25, 1.03, IF(G131&lt;25, 1, 1))))))</f>
        <v>17.940923076923081</v>
      </c>
      <c r="AG131">
        <f t="shared" ref="AG131:AG194" si="11">(AF131/$AF$2) * 100</f>
        <v>20.132855452912782</v>
      </c>
    </row>
    <row r="132" spans="1:33" x14ac:dyDescent="0.2">
      <c r="A132" t="s">
        <v>1167</v>
      </c>
      <c r="B132">
        <v>23</v>
      </c>
      <c r="C132" t="s">
        <v>49</v>
      </c>
      <c r="D132" t="s">
        <v>27</v>
      </c>
      <c r="E132">
        <v>6</v>
      </c>
      <c r="F132">
        <v>1</v>
      </c>
      <c r="G132">
        <v>26.2</v>
      </c>
      <c r="H132">
        <v>4.2</v>
      </c>
      <c r="I132">
        <v>9</v>
      </c>
      <c r="J132">
        <v>0.46300000000000002</v>
      </c>
      <c r="K132">
        <v>1</v>
      </c>
      <c r="L132">
        <v>3.2</v>
      </c>
      <c r="M132">
        <v>0.316</v>
      </c>
      <c r="N132">
        <v>3.2</v>
      </c>
      <c r="O132">
        <v>5.8</v>
      </c>
      <c r="P132">
        <v>0.54300000000000004</v>
      </c>
      <c r="Q132">
        <v>0.51900000000000002</v>
      </c>
      <c r="R132">
        <v>1.3</v>
      </c>
      <c r="S132">
        <v>1.7</v>
      </c>
      <c r="T132">
        <v>0.8</v>
      </c>
      <c r="U132">
        <v>1.8</v>
      </c>
      <c r="V132">
        <v>3</v>
      </c>
      <c r="W132">
        <v>4.8</v>
      </c>
      <c r="X132">
        <v>0.8</v>
      </c>
      <c r="Y132">
        <v>0.5</v>
      </c>
      <c r="Z132">
        <v>0.3</v>
      </c>
      <c r="AA132">
        <v>0.5</v>
      </c>
      <c r="AB132">
        <v>2.2999999999999998</v>
      </c>
      <c r="AC132">
        <v>10.7</v>
      </c>
      <c r="AD132">
        <f t="shared" si="8"/>
        <v>16.395447709923666</v>
      </c>
      <c r="AE132" t="str">
        <f t="shared" si="9"/>
        <v>Not Enough Games Played</v>
      </c>
      <c r="AF132" t="e">
        <f t="shared" si="10"/>
        <v>#VALUE!</v>
      </c>
      <c r="AG132" t="e">
        <f t="shared" si="11"/>
        <v>#VALUE!</v>
      </c>
    </row>
    <row r="133" spans="1:33" x14ac:dyDescent="0.2">
      <c r="A133" t="s">
        <v>220</v>
      </c>
      <c r="B133">
        <v>24</v>
      </c>
      <c r="C133" t="s">
        <v>38</v>
      </c>
      <c r="D133" t="s">
        <v>43</v>
      </c>
      <c r="E133">
        <v>82</v>
      </c>
      <c r="F133">
        <v>55</v>
      </c>
      <c r="G133">
        <v>23</v>
      </c>
      <c r="H133">
        <v>4</v>
      </c>
      <c r="I133">
        <v>9.4</v>
      </c>
      <c r="J133">
        <v>0.42599999999999999</v>
      </c>
      <c r="K133">
        <v>1.8</v>
      </c>
      <c r="L133">
        <v>4.5999999999999996</v>
      </c>
      <c r="M133">
        <v>0.39100000000000001</v>
      </c>
      <c r="N133">
        <v>2.2000000000000002</v>
      </c>
      <c r="O133">
        <v>4.7</v>
      </c>
      <c r="P133">
        <v>0.46100000000000002</v>
      </c>
      <c r="Q133">
        <v>0.52300000000000002</v>
      </c>
      <c r="R133">
        <v>0.8</v>
      </c>
      <c r="S133">
        <v>0.9</v>
      </c>
      <c r="T133">
        <v>0.84199999999999997</v>
      </c>
      <c r="U133">
        <v>0.4</v>
      </c>
      <c r="V133">
        <v>2.9</v>
      </c>
      <c r="W133">
        <v>3.3</v>
      </c>
      <c r="X133">
        <v>1.5</v>
      </c>
      <c r="Y133">
        <v>0.5</v>
      </c>
      <c r="Z133">
        <v>0.1</v>
      </c>
      <c r="AA133">
        <v>1.2</v>
      </c>
      <c r="AB133">
        <v>1.4</v>
      </c>
      <c r="AC133">
        <v>10.6</v>
      </c>
      <c r="AD133">
        <f t="shared" si="8"/>
        <v>17.236943043478266</v>
      </c>
      <c r="AE133">
        <f t="shared" si="9"/>
        <v>17.236943043478266</v>
      </c>
      <c r="AF133">
        <f t="shared" si="10"/>
        <v>17.236943043478266</v>
      </c>
      <c r="AG133">
        <f t="shared" si="11"/>
        <v>19.342866654994594</v>
      </c>
    </row>
    <row r="134" spans="1:33" x14ac:dyDescent="0.2">
      <c r="A134" t="s">
        <v>1139</v>
      </c>
      <c r="B134">
        <v>25</v>
      </c>
      <c r="C134" t="s">
        <v>84</v>
      </c>
      <c r="D134" t="s">
        <v>27</v>
      </c>
      <c r="E134">
        <v>70</v>
      </c>
      <c r="F134">
        <v>15</v>
      </c>
      <c r="G134">
        <v>24</v>
      </c>
      <c r="H134">
        <v>3.7</v>
      </c>
      <c r="I134">
        <v>8.9</v>
      </c>
      <c r="J134">
        <v>0.41299999999999998</v>
      </c>
      <c r="K134">
        <v>1.8</v>
      </c>
      <c r="L134">
        <v>5.4</v>
      </c>
      <c r="M134">
        <v>0.34200000000000003</v>
      </c>
      <c r="N134">
        <v>1.8</v>
      </c>
      <c r="O134">
        <v>3.5</v>
      </c>
      <c r="P134">
        <v>0.52</v>
      </c>
      <c r="Q134">
        <v>0.51600000000000001</v>
      </c>
      <c r="R134">
        <v>1.4</v>
      </c>
      <c r="S134">
        <v>1.8</v>
      </c>
      <c r="T134">
        <v>0.77300000000000002</v>
      </c>
      <c r="U134">
        <v>0.9</v>
      </c>
      <c r="V134">
        <v>4.5999999999999996</v>
      </c>
      <c r="W134">
        <v>5.5</v>
      </c>
      <c r="X134">
        <v>1.1000000000000001</v>
      </c>
      <c r="Y134">
        <v>0.8</v>
      </c>
      <c r="Z134">
        <v>0.8</v>
      </c>
      <c r="AA134">
        <v>1.1000000000000001</v>
      </c>
      <c r="AB134">
        <v>1.8</v>
      </c>
      <c r="AC134">
        <v>10.6</v>
      </c>
      <c r="AD134">
        <f t="shared" si="8"/>
        <v>18.810779999999998</v>
      </c>
      <c r="AE134">
        <f t="shared" si="9"/>
        <v>18.810779999999998</v>
      </c>
      <c r="AF134">
        <f t="shared" si="10"/>
        <v>18.810779999999998</v>
      </c>
      <c r="AG134">
        <f t="shared" si="11"/>
        <v>21.108987150369817</v>
      </c>
    </row>
    <row r="135" spans="1:33" x14ac:dyDescent="0.2">
      <c r="A135" t="s">
        <v>287</v>
      </c>
      <c r="B135">
        <v>22</v>
      </c>
      <c r="C135" t="s">
        <v>45</v>
      </c>
      <c r="D135" t="s">
        <v>43</v>
      </c>
      <c r="E135">
        <v>79</v>
      </c>
      <c r="F135">
        <v>24</v>
      </c>
      <c r="G135">
        <v>30.4</v>
      </c>
      <c r="H135">
        <v>3.4</v>
      </c>
      <c r="I135">
        <v>9.5</v>
      </c>
      <c r="J135">
        <v>0.35899999999999999</v>
      </c>
      <c r="K135">
        <v>1.2</v>
      </c>
      <c r="L135">
        <v>4.2</v>
      </c>
      <c r="M135">
        <v>0.28299999999999997</v>
      </c>
      <c r="N135">
        <v>2.2000000000000002</v>
      </c>
      <c r="O135">
        <v>5.3</v>
      </c>
      <c r="P135">
        <v>0.42</v>
      </c>
      <c r="Q135">
        <v>0.42199999999999999</v>
      </c>
      <c r="R135">
        <v>2.6</v>
      </c>
      <c r="S135">
        <v>3.2</v>
      </c>
      <c r="T135">
        <v>0.81200000000000006</v>
      </c>
      <c r="U135">
        <v>1</v>
      </c>
      <c r="V135">
        <v>2.9</v>
      </c>
      <c r="W135">
        <v>3.9</v>
      </c>
      <c r="X135">
        <v>4.5999999999999996</v>
      </c>
      <c r="Y135">
        <v>1.6</v>
      </c>
      <c r="Z135">
        <v>0.4</v>
      </c>
      <c r="AA135">
        <v>2</v>
      </c>
      <c r="AB135">
        <v>2.4</v>
      </c>
      <c r="AC135">
        <v>10.6</v>
      </c>
      <c r="AD135">
        <f t="shared" si="8"/>
        <v>12.01034210526316</v>
      </c>
      <c r="AE135">
        <f t="shared" si="9"/>
        <v>12.01034210526316</v>
      </c>
      <c r="AF135">
        <f t="shared" si="10"/>
        <v>12.730962631578949</v>
      </c>
      <c r="AG135">
        <f t="shared" si="11"/>
        <v>14.286368061390245</v>
      </c>
    </row>
    <row r="136" spans="1:33" x14ac:dyDescent="0.2">
      <c r="A136" t="s">
        <v>1072</v>
      </c>
      <c r="B136">
        <v>30</v>
      </c>
      <c r="C136" t="s">
        <v>58</v>
      </c>
      <c r="D136" t="s">
        <v>43</v>
      </c>
      <c r="E136">
        <v>74</v>
      </c>
      <c r="F136">
        <v>0</v>
      </c>
      <c r="G136">
        <v>24</v>
      </c>
      <c r="H136">
        <v>3.6</v>
      </c>
      <c r="I136">
        <v>8.3000000000000007</v>
      </c>
      <c r="J136">
        <v>0.42899999999999999</v>
      </c>
      <c r="K136">
        <v>1.4</v>
      </c>
      <c r="L136">
        <v>3.8</v>
      </c>
      <c r="M136">
        <v>0.36</v>
      </c>
      <c r="N136">
        <v>2.2000000000000002</v>
      </c>
      <c r="O136">
        <v>4.5</v>
      </c>
      <c r="P136">
        <v>0.48799999999999999</v>
      </c>
      <c r="Q136">
        <v>0.51200000000000001</v>
      </c>
      <c r="R136">
        <v>2</v>
      </c>
      <c r="S136">
        <v>2.2999999999999998</v>
      </c>
      <c r="T136">
        <v>0.89300000000000002</v>
      </c>
      <c r="U136">
        <v>0.2</v>
      </c>
      <c r="V136">
        <v>2.2000000000000002</v>
      </c>
      <c r="W136">
        <v>2.4</v>
      </c>
      <c r="X136">
        <v>2</v>
      </c>
      <c r="Y136">
        <v>0.6</v>
      </c>
      <c r="Z136">
        <v>0.1</v>
      </c>
      <c r="AA136">
        <v>0.9</v>
      </c>
      <c r="AB136">
        <v>1.2</v>
      </c>
      <c r="AC136">
        <v>10.5</v>
      </c>
      <c r="AD136">
        <f t="shared" si="8"/>
        <v>14.457173333333333</v>
      </c>
      <c r="AE136">
        <f t="shared" si="9"/>
        <v>14.457173333333333</v>
      </c>
      <c r="AF136">
        <f t="shared" si="10"/>
        <v>14.457173333333333</v>
      </c>
      <c r="AG136">
        <f t="shared" si="11"/>
        <v>16.223478565163305</v>
      </c>
    </row>
    <row r="137" spans="1:33" x14ac:dyDescent="0.2">
      <c r="A137" t="s">
        <v>857</v>
      </c>
      <c r="B137">
        <v>29</v>
      </c>
      <c r="C137" t="s">
        <v>79</v>
      </c>
      <c r="D137" t="s">
        <v>43</v>
      </c>
      <c r="E137">
        <v>62</v>
      </c>
      <c r="F137">
        <v>13</v>
      </c>
      <c r="G137">
        <v>24.2</v>
      </c>
      <c r="H137">
        <v>3.7</v>
      </c>
      <c r="I137">
        <v>9</v>
      </c>
      <c r="J137">
        <v>0.41599999999999998</v>
      </c>
      <c r="K137">
        <v>2.4</v>
      </c>
      <c r="L137">
        <v>6.4</v>
      </c>
      <c r="M137">
        <v>0.378</v>
      </c>
      <c r="N137">
        <v>1.3</v>
      </c>
      <c r="O137">
        <v>2.6</v>
      </c>
      <c r="P137">
        <v>0.50900000000000001</v>
      </c>
      <c r="Q137">
        <v>0.55000000000000004</v>
      </c>
      <c r="R137">
        <v>0.6</v>
      </c>
      <c r="S137">
        <v>0.7</v>
      </c>
      <c r="T137">
        <v>0.86</v>
      </c>
      <c r="U137">
        <v>0.3</v>
      </c>
      <c r="V137">
        <v>1.8</v>
      </c>
      <c r="W137">
        <v>2.1</v>
      </c>
      <c r="X137">
        <v>1.1000000000000001</v>
      </c>
      <c r="Y137">
        <v>0.6</v>
      </c>
      <c r="Z137">
        <v>0.1</v>
      </c>
      <c r="AA137">
        <v>0.5</v>
      </c>
      <c r="AB137">
        <v>1.1000000000000001</v>
      </c>
      <c r="AC137">
        <v>10.5</v>
      </c>
      <c r="AD137">
        <f t="shared" si="8"/>
        <v>16.392727272727278</v>
      </c>
      <c r="AE137">
        <f t="shared" si="9"/>
        <v>16.392727272727278</v>
      </c>
      <c r="AF137">
        <f t="shared" si="10"/>
        <v>16.392727272727278</v>
      </c>
      <c r="AG137">
        <f t="shared" si="11"/>
        <v>18.395508817790493</v>
      </c>
    </row>
    <row r="138" spans="1:33" x14ac:dyDescent="0.2">
      <c r="A138" t="s">
        <v>462</v>
      </c>
      <c r="B138">
        <v>26</v>
      </c>
      <c r="C138" t="s">
        <v>38</v>
      </c>
      <c r="D138" t="s">
        <v>36</v>
      </c>
      <c r="E138">
        <v>81</v>
      </c>
      <c r="F138">
        <v>64</v>
      </c>
      <c r="G138">
        <v>26.5</v>
      </c>
      <c r="H138">
        <v>4.0999999999999996</v>
      </c>
      <c r="I138">
        <v>7.7</v>
      </c>
      <c r="J138">
        <v>0.53600000000000003</v>
      </c>
      <c r="K138">
        <v>0</v>
      </c>
      <c r="L138">
        <v>0.1</v>
      </c>
      <c r="M138">
        <v>0</v>
      </c>
      <c r="N138">
        <v>4.0999999999999996</v>
      </c>
      <c r="O138">
        <v>7.6</v>
      </c>
      <c r="P138">
        <v>0.54100000000000004</v>
      </c>
      <c r="Q138">
        <v>0.53600000000000003</v>
      </c>
      <c r="R138">
        <v>2.1</v>
      </c>
      <c r="S138">
        <v>3.7</v>
      </c>
      <c r="T138">
        <v>0.57999999999999996</v>
      </c>
      <c r="U138">
        <v>2.1</v>
      </c>
      <c r="V138">
        <v>5.4</v>
      </c>
      <c r="W138">
        <v>7.5</v>
      </c>
      <c r="X138">
        <v>3.5</v>
      </c>
      <c r="Y138">
        <v>0.9</v>
      </c>
      <c r="Z138">
        <v>1.1000000000000001</v>
      </c>
      <c r="AA138">
        <v>1.7</v>
      </c>
      <c r="AB138">
        <v>2.8</v>
      </c>
      <c r="AC138">
        <v>10.4</v>
      </c>
      <c r="AD138">
        <f t="shared" si="8"/>
        <v>20.143284528301891</v>
      </c>
      <c r="AE138">
        <f t="shared" si="9"/>
        <v>20.143284528301891</v>
      </c>
      <c r="AF138">
        <f t="shared" si="10"/>
        <v>20.747583064150948</v>
      </c>
      <c r="AG138">
        <f t="shared" si="11"/>
        <v>23.282419139578099</v>
      </c>
    </row>
    <row r="139" spans="1:33" x14ac:dyDescent="0.2">
      <c r="A139" t="s">
        <v>738</v>
      </c>
      <c r="B139">
        <v>28</v>
      </c>
      <c r="C139" t="s">
        <v>84</v>
      </c>
      <c r="D139" t="s">
        <v>36</v>
      </c>
      <c r="E139">
        <v>81</v>
      </c>
      <c r="F139">
        <v>81</v>
      </c>
      <c r="G139">
        <v>28</v>
      </c>
      <c r="H139">
        <v>4.7</v>
      </c>
      <c r="I139">
        <v>9.6</v>
      </c>
      <c r="J139">
        <v>0.49299999999999999</v>
      </c>
      <c r="K139">
        <v>0</v>
      </c>
      <c r="L139">
        <v>0</v>
      </c>
      <c r="M139">
        <v>0</v>
      </c>
      <c r="N139">
        <v>4.7</v>
      </c>
      <c r="O139">
        <v>9.5</v>
      </c>
      <c r="P139">
        <v>0.49399999999999999</v>
      </c>
      <c r="Q139">
        <v>0.49299999999999999</v>
      </c>
      <c r="R139">
        <v>0.9</v>
      </c>
      <c r="S139">
        <v>1.3</v>
      </c>
      <c r="T139">
        <v>0.72099999999999997</v>
      </c>
      <c r="U139">
        <v>3</v>
      </c>
      <c r="V139">
        <v>3.4</v>
      </c>
      <c r="W139">
        <v>6.4</v>
      </c>
      <c r="X139">
        <v>1</v>
      </c>
      <c r="Y139">
        <v>0.2</v>
      </c>
      <c r="Z139">
        <v>1.4</v>
      </c>
      <c r="AA139">
        <v>1.1000000000000001</v>
      </c>
      <c r="AB139">
        <v>1.9</v>
      </c>
      <c r="AC139">
        <v>10.4</v>
      </c>
      <c r="AD139">
        <f t="shared" si="8"/>
        <v>16.319004285714286</v>
      </c>
      <c r="AE139">
        <f t="shared" si="9"/>
        <v>16.319004285714286</v>
      </c>
      <c r="AF139">
        <f t="shared" si="10"/>
        <v>16.808574414285715</v>
      </c>
      <c r="AG139">
        <f t="shared" si="11"/>
        <v>18.862162086165064</v>
      </c>
    </row>
    <row r="140" spans="1:33" x14ac:dyDescent="0.2">
      <c r="A140" t="s">
        <v>1143</v>
      </c>
      <c r="B140">
        <v>27</v>
      </c>
      <c r="C140" t="s">
        <v>38</v>
      </c>
      <c r="D140" t="s">
        <v>67</v>
      </c>
      <c r="E140">
        <v>40</v>
      </c>
      <c r="F140">
        <v>6</v>
      </c>
      <c r="G140">
        <v>19.7</v>
      </c>
      <c r="H140">
        <v>3.8</v>
      </c>
      <c r="I140">
        <v>9.3000000000000007</v>
      </c>
      <c r="J140">
        <v>0.40500000000000003</v>
      </c>
      <c r="K140">
        <v>1.1000000000000001</v>
      </c>
      <c r="L140">
        <v>3</v>
      </c>
      <c r="M140">
        <v>0.35599999999999998</v>
      </c>
      <c r="N140">
        <v>2.7</v>
      </c>
      <c r="O140">
        <v>6.3</v>
      </c>
      <c r="P140">
        <v>0.42899999999999999</v>
      </c>
      <c r="Q140">
        <v>0.46200000000000002</v>
      </c>
      <c r="R140">
        <v>1.7</v>
      </c>
      <c r="S140">
        <v>2.2999999999999998</v>
      </c>
      <c r="T140">
        <v>0.75</v>
      </c>
      <c r="U140">
        <v>0.3</v>
      </c>
      <c r="V140">
        <v>3.1</v>
      </c>
      <c r="W140">
        <v>3.4</v>
      </c>
      <c r="X140">
        <v>3.1</v>
      </c>
      <c r="Y140">
        <v>0.9</v>
      </c>
      <c r="Z140">
        <v>0.2</v>
      </c>
      <c r="AA140">
        <v>1.5</v>
      </c>
      <c r="AB140">
        <v>1.5</v>
      </c>
      <c r="AC140">
        <v>10.3</v>
      </c>
      <c r="AD140">
        <f t="shared" si="8"/>
        <v>18.321935025380711</v>
      </c>
      <c r="AE140">
        <f t="shared" si="9"/>
        <v>18.321935025380711</v>
      </c>
      <c r="AF140">
        <f t="shared" si="10"/>
        <v>18.321935025380711</v>
      </c>
      <c r="AG140">
        <f t="shared" si="11"/>
        <v>20.560417538277104</v>
      </c>
    </row>
    <row r="141" spans="1:33" x14ac:dyDescent="0.2">
      <c r="A141" t="s">
        <v>726</v>
      </c>
      <c r="B141">
        <v>24</v>
      </c>
      <c r="C141" t="s">
        <v>58</v>
      </c>
      <c r="D141" t="s">
        <v>36</v>
      </c>
      <c r="E141">
        <v>62</v>
      </c>
      <c r="F141">
        <v>58</v>
      </c>
      <c r="G141">
        <v>27.8</v>
      </c>
      <c r="H141">
        <v>4.0999999999999996</v>
      </c>
      <c r="I141">
        <v>7.1</v>
      </c>
      <c r="J141">
        <v>0.57099999999999995</v>
      </c>
      <c r="K141">
        <v>0</v>
      </c>
      <c r="L141">
        <v>0</v>
      </c>
      <c r="M141">
        <v>0</v>
      </c>
      <c r="N141">
        <v>4.0999999999999996</v>
      </c>
      <c r="O141">
        <v>7.1</v>
      </c>
      <c r="P141">
        <v>0.57199999999999995</v>
      </c>
      <c r="Q141">
        <v>0.57099999999999995</v>
      </c>
      <c r="R141">
        <v>2.1</v>
      </c>
      <c r="S141">
        <v>3.2</v>
      </c>
      <c r="T141">
        <v>0.67900000000000005</v>
      </c>
      <c r="U141">
        <v>2.2000000000000002</v>
      </c>
      <c r="V141">
        <v>4.4000000000000004</v>
      </c>
      <c r="W141">
        <v>6.5</v>
      </c>
      <c r="X141">
        <v>1.6</v>
      </c>
      <c r="Y141">
        <v>1</v>
      </c>
      <c r="Z141">
        <v>0.9</v>
      </c>
      <c r="AA141">
        <v>1</v>
      </c>
      <c r="AB141">
        <v>3</v>
      </c>
      <c r="AC141">
        <v>10.3</v>
      </c>
      <c r="AD141">
        <f t="shared" si="8"/>
        <v>17.84457158273381</v>
      </c>
      <c r="AE141">
        <f t="shared" si="9"/>
        <v>17.84457158273381</v>
      </c>
      <c r="AF141">
        <f t="shared" si="10"/>
        <v>18.379908730215824</v>
      </c>
      <c r="AG141">
        <f t="shared" si="11"/>
        <v>20.625474180820568</v>
      </c>
    </row>
    <row r="142" spans="1:33" x14ac:dyDescent="0.2">
      <c r="A142" t="s">
        <v>293</v>
      </c>
      <c r="B142">
        <v>22</v>
      </c>
      <c r="C142" t="s">
        <v>38</v>
      </c>
      <c r="D142" t="s">
        <v>36</v>
      </c>
      <c r="E142">
        <v>65</v>
      </c>
      <c r="F142">
        <v>48</v>
      </c>
      <c r="G142">
        <v>21.4</v>
      </c>
      <c r="H142">
        <v>4.2</v>
      </c>
      <c r="I142">
        <v>8.1999999999999993</v>
      </c>
      <c r="J142">
        <v>0.50700000000000001</v>
      </c>
      <c r="K142">
        <v>0</v>
      </c>
      <c r="L142">
        <v>0</v>
      </c>
      <c r="M142">
        <v>0</v>
      </c>
      <c r="N142">
        <v>4.2</v>
      </c>
      <c r="O142">
        <v>8.1999999999999993</v>
      </c>
      <c r="P142">
        <v>0.50800000000000001</v>
      </c>
      <c r="Q142">
        <v>0.50700000000000001</v>
      </c>
      <c r="R142">
        <v>1.8</v>
      </c>
      <c r="S142">
        <v>3.2</v>
      </c>
      <c r="T142">
        <v>0.57099999999999995</v>
      </c>
      <c r="U142">
        <v>2.4</v>
      </c>
      <c r="V142">
        <v>4.8</v>
      </c>
      <c r="W142">
        <v>7.2</v>
      </c>
      <c r="X142">
        <v>1.9</v>
      </c>
      <c r="Y142">
        <v>0.8</v>
      </c>
      <c r="Z142">
        <v>1.1000000000000001</v>
      </c>
      <c r="AA142">
        <v>2.2000000000000002</v>
      </c>
      <c r="AB142">
        <v>2.5</v>
      </c>
      <c r="AC142">
        <v>10.199999999999999</v>
      </c>
      <c r="AD142">
        <f t="shared" si="8"/>
        <v>20.30890373831776</v>
      </c>
      <c r="AE142">
        <f t="shared" si="9"/>
        <v>20.30890373831776</v>
      </c>
      <c r="AF142">
        <f t="shared" si="10"/>
        <v>20.30890373831776</v>
      </c>
      <c r="AG142">
        <f t="shared" si="11"/>
        <v>22.790144164688929</v>
      </c>
    </row>
    <row r="143" spans="1:33" x14ac:dyDescent="0.2">
      <c r="A143" t="s">
        <v>191</v>
      </c>
      <c r="B143">
        <v>24</v>
      </c>
      <c r="C143" t="s">
        <v>33</v>
      </c>
      <c r="D143" t="s">
        <v>43</v>
      </c>
      <c r="E143">
        <v>75</v>
      </c>
      <c r="F143">
        <v>28</v>
      </c>
      <c r="G143">
        <v>26.4</v>
      </c>
      <c r="H143">
        <v>3.9</v>
      </c>
      <c r="I143">
        <v>8.5</v>
      </c>
      <c r="J143">
        <v>0.45700000000000002</v>
      </c>
      <c r="K143">
        <v>1</v>
      </c>
      <c r="L143">
        <v>2.6</v>
      </c>
      <c r="M143">
        <v>0.40400000000000003</v>
      </c>
      <c r="N143">
        <v>2.8</v>
      </c>
      <c r="O143">
        <v>5.9</v>
      </c>
      <c r="P143">
        <v>0.48</v>
      </c>
      <c r="Q143">
        <v>0.51800000000000002</v>
      </c>
      <c r="R143">
        <v>1.5</v>
      </c>
      <c r="S143">
        <v>1.7</v>
      </c>
      <c r="T143">
        <v>0.86499999999999999</v>
      </c>
      <c r="U143">
        <v>0.6</v>
      </c>
      <c r="V143">
        <v>2.2000000000000002</v>
      </c>
      <c r="W143">
        <v>2.8</v>
      </c>
      <c r="X143">
        <v>4.2</v>
      </c>
      <c r="Y143">
        <v>1.1000000000000001</v>
      </c>
      <c r="Z143">
        <v>0.2</v>
      </c>
      <c r="AA143">
        <v>1.5</v>
      </c>
      <c r="AB143">
        <v>1.9</v>
      </c>
      <c r="AC143">
        <v>10.199999999999999</v>
      </c>
      <c r="AD143">
        <f t="shared" si="8"/>
        <v>16.532833333333333</v>
      </c>
      <c r="AE143">
        <f t="shared" si="9"/>
        <v>16.532833333333333</v>
      </c>
      <c r="AF143">
        <f t="shared" si="10"/>
        <v>17.028818333333334</v>
      </c>
      <c r="AG143">
        <f t="shared" si="11"/>
        <v>19.109314307238474</v>
      </c>
    </row>
    <row r="144" spans="1:33" x14ac:dyDescent="0.2">
      <c r="A144" t="s">
        <v>288</v>
      </c>
      <c r="B144">
        <v>26</v>
      </c>
      <c r="C144" t="s">
        <v>65</v>
      </c>
      <c r="D144" t="s">
        <v>27</v>
      </c>
      <c r="E144">
        <v>76</v>
      </c>
      <c r="F144">
        <v>76</v>
      </c>
      <c r="G144">
        <v>32.5</v>
      </c>
      <c r="H144">
        <v>3.6</v>
      </c>
      <c r="I144">
        <v>8.6</v>
      </c>
      <c r="J144">
        <v>0.41799999999999998</v>
      </c>
      <c r="K144">
        <v>1.1000000000000001</v>
      </c>
      <c r="L144">
        <v>3.5</v>
      </c>
      <c r="M144">
        <v>0.308</v>
      </c>
      <c r="N144">
        <v>2.5</v>
      </c>
      <c r="O144">
        <v>5.0999999999999996</v>
      </c>
      <c r="P144">
        <v>0.49399999999999999</v>
      </c>
      <c r="Q144">
        <v>0.48099999999999998</v>
      </c>
      <c r="R144">
        <v>2</v>
      </c>
      <c r="S144">
        <v>2.8</v>
      </c>
      <c r="T144">
        <v>0.70899999999999996</v>
      </c>
      <c r="U144">
        <v>1.3</v>
      </c>
      <c r="V144">
        <v>6.6</v>
      </c>
      <c r="W144">
        <v>7.9</v>
      </c>
      <c r="X144">
        <v>7</v>
      </c>
      <c r="Y144">
        <v>2</v>
      </c>
      <c r="Z144">
        <v>1.4</v>
      </c>
      <c r="AA144">
        <v>2.4</v>
      </c>
      <c r="AB144">
        <v>2.9</v>
      </c>
      <c r="AC144">
        <v>10.199999999999999</v>
      </c>
      <c r="AD144">
        <f t="shared" si="8"/>
        <v>18.911218000000002</v>
      </c>
      <c r="AE144">
        <f t="shared" si="9"/>
        <v>18.911218000000002</v>
      </c>
      <c r="AF144">
        <f t="shared" si="10"/>
        <v>20.045891080000004</v>
      </c>
      <c r="AG144">
        <f t="shared" si="11"/>
        <v>22.494997933388895</v>
      </c>
    </row>
    <row r="145" spans="1:33" x14ac:dyDescent="0.2">
      <c r="A145" t="s">
        <v>1185</v>
      </c>
      <c r="B145">
        <v>27</v>
      </c>
      <c r="C145" t="s">
        <v>51</v>
      </c>
      <c r="D145" t="s">
        <v>27</v>
      </c>
      <c r="E145">
        <v>75</v>
      </c>
      <c r="F145">
        <v>34</v>
      </c>
      <c r="G145">
        <v>25.9</v>
      </c>
      <c r="H145">
        <v>4.0999999999999996</v>
      </c>
      <c r="I145">
        <v>8.6</v>
      </c>
      <c r="J145">
        <v>0.48</v>
      </c>
      <c r="K145">
        <v>0.7</v>
      </c>
      <c r="L145">
        <v>2.2000000000000002</v>
      </c>
      <c r="M145">
        <v>0.29299999999999998</v>
      </c>
      <c r="N145">
        <v>3.5</v>
      </c>
      <c r="O145">
        <v>6.4</v>
      </c>
      <c r="P145">
        <v>0.54500000000000004</v>
      </c>
      <c r="Q145">
        <v>0.51800000000000002</v>
      </c>
      <c r="R145">
        <v>1.3</v>
      </c>
      <c r="S145">
        <v>1.5</v>
      </c>
      <c r="T145">
        <v>0.86699999999999999</v>
      </c>
      <c r="U145">
        <v>1.4</v>
      </c>
      <c r="V145">
        <v>4</v>
      </c>
      <c r="W145">
        <v>5.4</v>
      </c>
      <c r="X145">
        <v>1.5</v>
      </c>
      <c r="Y145">
        <v>0.4</v>
      </c>
      <c r="Z145">
        <v>0.3</v>
      </c>
      <c r="AA145">
        <v>0.9</v>
      </c>
      <c r="AB145">
        <v>1.9</v>
      </c>
      <c r="AC145">
        <v>10.199999999999999</v>
      </c>
      <c r="AD145">
        <f t="shared" si="8"/>
        <v>16.046700000000001</v>
      </c>
      <c r="AE145">
        <f t="shared" si="9"/>
        <v>16.046700000000001</v>
      </c>
      <c r="AF145">
        <f t="shared" si="10"/>
        <v>16.528101000000003</v>
      </c>
      <c r="AG145">
        <f t="shared" si="11"/>
        <v>18.547421830940273</v>
      </c>
    </row>
    <row r="146" spans="1:33" x14ac:dyDescent="0.2">
      <c r="A146" t="s">
        <v>495</v>
      </c>
      <c r="B146">
        <v>23</v>
      </c>
      <c r="C146" t="s">
        <v>79</v>
      </c>
      <c r="D146" t="s">
        <v>43</v>
      </c>
      <c r="E146">
        <v>53</v>
      </c>
      <c r="F146">
        <v>34</v>
      </c>
      <c r="G146">
        <v>30.5</v>
      </c>
      <c r="H146">
        <v>3.8</v>
      </c>
      <c r="I146">
        <v>9.6999999999999993</v>
      </c>
      <c r="J146">
        <v>0.39400000000000002</v>
      </c>
      <c r="K146">
        <v>1.4</v>
      </c>
      <c r="L146">
        <v>4.3</v>
      </c>
      <c r="M146">
        <v>0.33</v>
      </c>
      <c r="N146">
        <v>2.4</v>
      </c>
      <c r="O146">
        <v>5.4</v>
      </c>
      <c r="P146">
        <v>0.44400000000000001</v>
      </c>
      <c r="Q146">
        <v>0.46700000000000003</v>
      </c>
      <c r="R146">
        <v>1.1000000000000001</v>
      </c>
      <c r="S146">
        <v>1.5</v>
      </c>
      <c r="T146">
        <v>0.77900000000000003</v>
      </c>
      <c r="U146">
        <v>0.7</v>
      </c>
      <c r="V146">
        <v>2.5</v>
      </c>
      <c r="W146">
        <v>3.2</v>
      </c>
      <c r="X146">
        <v>2.6</v>
      </c>
      <c r="Y146">
        <v>1.1000000000000001</v>
      </c>
      <c r="Z146">
        <v>0.7</v>
      </c>
      <c r="AA146">
        <v>1.2</v>
      </c>
      <c r="AB146">
        <v>2.5</v>
      </c>
      <c r="AC146">
        <v>10.199999999999999</v>
      </c>
      <c r="AD146">
        <f t="shared" si="8"/>
        <v>12.726132786885245</v>
      </c>
      <c r="AE146">
        <f t="shared" si="9"/>
        <v>12.726132786885245</v>
      </c>
      <c r="AF146">
        <f t="shared" si="10"/>
        <v>13.48970075409836</v>
      </c>
      <c r="AG146">
        <f t="shared" si="11"/>
        <v>15.137805018218083</v>
      </c>
    </row>
    <row r="147" spans="1:33" x14ac:dyDescent="0.2">
      <c r="A147" t="s">
        <v>1070</v>
      </c>
      <c r="B147">
        <v>35</v>
      </c>
      <c r="C147" t="s">
        <v>38</v>
      </c>
      <c r="D147" t="s">
        <v>43</v>
      </c>
      <c r="E147">
        <v>67</v>
      </c>
      <c r="F147">
        <v>22</v>
      </c>
      <c r="G147">
        <v>26.2</v>
      </c>
      <c r="H147">
        <v>3.6</v>
      </c>
      <c r="I147">
        <v>7.7</v>
      </c>
      <c r="J147">
        <v>0.46400000000000002</v>
      </c>
      <c r="K147">
        <v>2.4</v>
      </c>
      <c r="L147">
        <v>5.4</v>
      </c>
      <c r="M147">
        <v>0.45100000000000001</v>
      </c>
      <c r="N147">
        <v>1.1000000000000001</v>
      </c>
      <c r="O147">
        <v>2.2999999999999998</v>
      </c>
      <c r="P147">
        <v>0.49399999999999999</v>
      </c>
      <c r="Q147">
        <v>0.621</v>
      </c>
      <c r="R147">
        <v>0.6</v>
      </c>
      <c r="S147">
        <v>0.6</v>
      </c>
      <c r="T147">
        <v>0.90500000000000003</v>
      </c>
      <c r="U147">
        <v>0.1</v>
      </c>
      <c r="V147">
        <v>2.7</v>
      </c>
      <c r="W147">
        <v>2.8</v>
      </c>
      <c r="X147">
        <v>1.6</v>
      </c>
      <c r="Y147">
        <v>0.5</v>
      </c>
      <c r="Z147">
        <v>0.3</v>
      </c>
      <c r="AA147">
        <v>1</v>
      </c>
      <c r="AB147">
        <v>1.6</v>
      </c>
      <c r="AC147">
        <v>10.1</v>
      </c>
      <c r="AD147">
        <f t="shared" si="8"/>
        <v>17.304567938931296</v>
      </c>
      <c r="AE147">
        <f t="shared" si="9"/>
        <v>17.304567938931296</v>
      </c>
      <c r="AF147">
        <f t="shared" si="10"/>
        <v>17.823704977099236</v>
      </c>
      <c r="AG147">
        <f t="shared" si="11"/>
        <v>20.001316231095704</v>
      </c>
    </row>
    <row r="148" spans="1:33" x14ac:dyDescent="0.2">
      <c r="A148" t="s">
        <v>1145</v>
      </c>
      <c r="B148">
        <v>34</v>
      </c>
      <c r="C148" t="s">
        <v>70</v>
      </c>
      <c r="D148" t="s">
        <v>31</v>
      </c>
      <c r="E148">
        <v>63</v>
      </c>
      <c r="F148">
        <v>63</v>
      </c>
      <c r="G148">
        <v>25.2</v>
      </c>
      <c r="H148">
        <v>4.2</v>
      </c>
      <c r="I148">
        <v>9</v>
      </c>
      <c r="J148">
        <v>0.46600000000000003</v>
      </c>
      <c r="K148">
        <v>0.4</v>
      </c>
      <c r="L148">
        <v>1.1000000000000001</v>
      </c>
      <c r="M148">
        <v>0.33300000000000002</v>
      </c>
      <c r="N148">
        <v>3.8</v>
      </c>
      <c r="O148">
        <v>7.9</v>
      </c>
      <c r="P148">
        <v>0.48399999999999999</v>
      </c>
      <c r="Q148">
        <v>0.48599999999999999</v>
      </c>
      <c r="R148">
        <v>1.3</v>
      </c>
      <c r="S148">
        <v>1.9</v>
      </c>
      <c r="T148">
        <v>0.72599999999999998</v>
      </c>
      <c r="U148">
        <v>0.1</v>
      </c>
      <c r="V148">
        <v>1.7</v>
      </c>
      <c r="W148">
        <v>1.8</v>
      </c>
      <c r="X148">
        <v>4.5</v>
      </c>
      <c r="Y148">
        <v>0.5</v>
      </c>
      <c r="Z148">
        <v>0</v>
      </c>
      <c r="AA148">
        <v>1.4</v>
      </c>
      <c r="AB148">
        <v>1.5</v>
      </c>
      <c r="AC148">
        <v>10.1</v>
      </c>
      <c r="AD148">
        <f t="shared" si="8"/>
        <v>14.714228571428571</v>
      </c>
      <c r="AE148">
        <f t="shared" si="9"/>
        <v>14.714228571428571</v>
      </c>
      <c r="AF148">
        <f t="shared" si="10"/>
        <v>15.155655428571428</v>
      </c>
      <c r="AG148">
        <f t="shared" si="11"/>
        <v>17.007297714244011</v>
      </c>
    </row>
    <row r="149" spans="1:33" x14ac:dyDescent="0.2">
      <c r="A149" t="s">
        <v>1007</v>
      </c>
      <c r="B149">
        <v>23</v>
      </c>
      <c r="C149" t="s">
        <v>38</v>
      </c>
      <c r="D149" t="s">
        <v>31</v>
      </c>
      <c r="E149">
        <v>46</v>
      </c>
      <c r="F149">
        <v>29</v>
      </c>
      <c r="G149">
        <v>26</v>
      </c>
      <c r="H149">
        <v>3.5</v>
      </c>
      <c r="I149">
        <v>8.6</v>
      </c>
      <c r="J149">
        <v>0.40600000000000003</v>
      </c>
      <c r="K149">
        <v>1.5</v>
      </c>
      <c r="L149">
        <v>3.8</v>
      </c>
      <c r="M149">
        <v>0.38600000000000001</v>
      </c>
      <c r="N149">
        <v>2</v>
      </c>
      <c r="O149">
        <v>4.7</v>
      </c>
      <c r="P149">
        <v>0.42199999999999999</v>
      </c>
      <c r="Q149">
        <v>0.49199999999999999</v>
      </c>
      <c r="R149">
        <v>1.6</v>
      </c>
      <c r="S149">
        <v>1.9</v>
      </c>
      <c r="T149">
        <v>0.83099999999999996</v>
      </c>
      <c r="U149">
        <v>0.4</v>
      </c>
      <c r="V149">
        <v>2</v>
      </c>
      <c r="W149">
        <v>2.4</v>
      </c>
      <c r="X149">
        <v>3.7</v>
      </c>
      <c r="Y149">
        <v>0.9</v>
      </c>
      <c r="Z149">
        <v>0.2</v>
      </c>
      <c r="AA149">
        <v>1.5</v>
      </c>
      <c r="AB149">
        <v>2</v>
      </c>
      <c r="AC149">
        <v>10</v>
      </c>
      <c r="AD149">
        <f t="shared" si="8"/>
        <v>14.04186923076923</v>
      </c>
      <c r="AE149">
        <f t="shared" si="9"/>
        <v>14.04186923076923</v>
      </c>
      <c r="AF149">
        <f t="shared" si="10"/>
        <v>14.463125307692307</v>
      </c>
      <c r="AG149">
        <f t="shared" si="11"/>
        <v>16.230157722022451</v>
      </c>
    </row>
    <row r="150" spans="1:33" x14ac:dyDescent="0.2">
      <c r="A150" t="s">
        <v>1260</v>
      </c>
      <c r="B150">
        <v>29</v>
      </c>
      <c r="C150" t="s">
        <v>77</v>
      </c>
      <c r="D150" t="s">
        <v>27</v>
      </c>
      <c r="E150">
        <v>71</v>
      </c>
      <c r="F150">
        <v>43</v>
      </c>
      <c r="G150">
        <v>24.7</v>
      </c>
      <c r="H150">
        <v>4.3</v>
      </c>
      <c r="I150">
        <v>8.3000000000000007</v>
      </c>
      <c r="J150">
        <v>0.51600000000000001</v>
      </c>
      <c r="K150">
        <v>0.4</v>
      </c>
      <c r="L150">
        <v>1.1000000000000001</v>
      </c>
      <c r="M150">
        <v>0.32100000000000001</v>
      </c>
      <c r="N150">
        <v>3.9</v>
      </c>
      <c r="O150">
        <v>7.2</v>
      </c>
      <c r="P150">
        <v>0.54600000000000004</v>
      </c>
      <c r="Q150">
        <v>0.53700000000000003</v>
      </c>
      <c r="R150">
        <v>1</v>
      </c>
      <c r="S150">
        <v>1.5</v>
      </c>
      <c r="T150">
        <v>0.67300000000000004</v>
      </c>
      <c r="U150">
        <v>2</v>
      </c>
      <c r="V150">
        <v>6</v>
      </c>
      <c r="W150">
        <v>8</v>
      </c>
      <c r="X150">
        <v>1.9</v>
      </c>
      <c r="Y150">
        <v>1.1000000000000001</v>
      </c>
      <c r="Z150">
        <v>0.4</v>
      </c>
      <c r="AA150">
        <v>1.8</v>
      </c>
      <c r="AB150">
        <v>2.1</v>
      </c>
      <c r="AC150">
        <v>10</v>
      </c>
      <c r="AD150">
        <f t="shared" si="8"/>
        <v>20.603842105263158</v>
      </c>
      <c r="AE150">
        <f t="shared" si="9"/>
        <v>20.603842105263158</v>
      </c>
      <c r="AF150">
        <f t="shared" si="10"/>
        <v>20.603842105263158</v>
      </c>
      <c r="AG150">
        <f t="shared" si="11"/>
        <v>23.121116628244483</v>
      </c>
    </row>
    <row r="151" spans="1:33" x14ac:dyDescent="0.2">
      <c r="A151" t="s">
        <v>798</v>
      </c>
      <c r="B151">
        <v>27</v>
      </c>
      <c r="C151" t="s">
        <v>42</v>
      </c>
      <c r="D151" t="s">
        <v>27</v>
      </c>
      <c r="E151">
        <v>82</v>
      </c>
      <c r="F151">
        <v>82</v>
      </c>
      <c r="G151">
        <v>32.4</v>
      </c>
      <c r="H151">
        <v>4</v>
      </c>
      <c r="I151">
        <v>8.1</v>
      </c>
      <c r="J151">
        <v>0.502</v>
      </c>
      <c r="K151">
        <v>0.2</v>
      </c>
      <c r="L151">
        <v>0.5</v>
      </c>
      <c r="M151">
        <v>0.372</v>
      </c>
      <c r="N151">
        <v>3.9</v>
      </c>
      <c r="O151">
        <v>7.5</v>
      </c>
      <c r="P151">
        <v>0.51100000000000001</v>
      </c>
      <c r="Q151">
        <v>0.51400000000000001</v>
      </c>
      <c r="R151">
        <v>1.7</v>
      </c>
      <c r="S151">
        <v>2</v>
      </c>
      <c r="T151">
        <v>0.81399999999999995</v>
      </c>
      <c r="U151">
        <v>2.2999999999999998</v>
      </c>
      <c r="V151">
        <v>5.6</v>
      </c>
      <c r="W151">
        <v>7.9</v>
      </c>
      <c r="X151">
        <v>1.9</v>
      </c>
      <c r="Y151">
        <v>1.1000000000000001</v>
      </c>
      <c r="Z151">
        <v>1.2</v>
      </c>
      <c r="AA151">
        <v>1.3</v>
      </c>
      <c r="AB151">
        <v>3.1</v>
      </c>
      <c r="AC151">
        <v>10</v>
      </c>
      <c r="AD151">
        <f t="shared" si="8"/>
        <v>14.979451234567902</v>
      </c>
      <c r="AE151">
        <f t="shared" si="9"/>
        <v>14.979451234567902</v>
      </c>
      <c r="AF151">
        <f t="shared" si="10"/>
        <v>15.878218308641976</v>
      </c>
      <c r="AG151">
        <f t="shared" si="11"/>
        <v>17.818139718177044</v>
      </c>
    </row>
    <row r="152" spans="1:33" x14ac:dyDescent="0.2">
      <c r="A152" t="s">
        <v>887</v>
      </c>
      <c r="B152">
        <v>23</v>
      </c>
      <c r="C152" t="s">
        <v>115</v>
      </c>
      <c r="D152" t="s">
        <v>67</v>
      </c>
      <c r="E152">
        <v>77</v>
      </c>
      <c r="F152">
        <v>69</v>
      </c>
      <c r="G152">
        <v>28.9</v>
      </c>
      <c r="H152">
        <v>4.0999999999999996</v>
      </c>
      <c r="I152">
        <v>8.1</v>
      </c>
      <c r="J152">
        <v>0.503</v>
      </c>
      <c r="K152">
        <v>0.9</v>
      </c>
      <c r="L152">
        <v>2.5</v>
      </c>
      <c r="M152">
        <v>0.35099999999999998</v>
      </c>
      <c r="N152">
        <v>3.2</v>
      </c>
      <c r="O152">
        <v>5.6</v>
      </c>
      <c r="P152">
        <v>0.57199999999999995</v>
      </c>
      <c r="Q152">
        <v>0.55800000000000005</v>
      </c>
      <c r="R152">
        <v>1</v>
      </c>
      <c r="S152">
        <v>1.6</v>
      </c>
      <c r="T152">
        <v>0.621</v>
      </c>
      <c r="U152">
        <v>1.6</v>
      </c>
      <c r="V152">
        <v>2.8</v>
      </c>
      <c r="W152">
        <v>4.4000000000000004</v>
      </c>
      <c r="X152">
        <v>1.1000000000000001</v>
      </c>
      <c r="Y152">
        <v>1.1000000000000001</v>
      </c>
      <c r="Z152">
        <v>0.9</v>
      </c>
      <c r="AA152">
        <v>1.1000000000000001</v>
      </c>
      <c r="AB152">
        <v>2.8</v>
      </c>
      <c r="AC152">
        <v>10</v>
      </c>
      <c r="AD152">
        <f t="shared" si="8"/>
        <v>15.655085813148791</v>
      </c>
      <c r="AE152">
        <f t="shared" si="9"/>
        <v>15.655085813148791</v>
      </c>
      <c r="AF152">
        <f t="shared" si="10"/>
        <v>16.124738387543253</v>
      </c>
      <c r="AG152">
        <f t="shared" si="11"/>
        <v>18.094778389079323</v>
      </c>
    </row>
    <row r="153" spans="1:33" x14ac:dyDescent="0.2">
      <c r="A153" t="s">
        <v>1362</v>
      </c>
      <c r="B153">
        <v>29</v>
      </c>
      <c r="C153" t="s">
        <v>82</v>
      </c>
      <c r="D153" t="s">
        <v>31</v>
      </c>
      <c r="E153">
        <v>69</v>
      </c>
      <c r="F153">
        <v>24</v>
      </c>
      <c r="G153">
        <v>25.1</v>
      </c>
      <c r="H153">
        <v>3.4</v>
      </c>
      <c r="I153">
        <v>7.6</v>
      </c>
      <c r="J153">
        <v>0.45400000000000001</v>
      </c>
      <c r="K153">
        <v>0.5</v>
      </c>
      <c r="L153">
        <v>1.7</v>
      </c>
      <c r="M153">
        <v>0.28799999999999998</v>
      </c>
      <c r="N153">
        <v>2.9</v>
      </c>
      <c r="O153">
        <v>5.9</v>
      </c>
      <c r="P153">
        <v>0.502</v>
      </c>
      <c r="Q153">
        <v>0.48699999999999999</v>
      </c>
      <c r="R153">
        <v>2.5</v>
      </c>
      <c r="S153">
        <v>3.1</v>
      </c>
      <c r="T153">
        <v>0.79700000000000004</v>
      </c>
      <c r="U153">
        <v>0.6</v>
      </c>
      <c r="V153">
        <v>2</v>
      </c>
      <c r="W153">
        <v>2.6</v>
      </c>
      <c r="X153">
        <v>4.8</v>
      </c>
      <c r="Y153">
        <v>1.1000000000000001</v>
      </c>
      <c r="Z153">
        <v>0.1</v>
      </c>
      <c r="AA153">
        <v>1.9</v>
      </c>
      <c r="AB153">
        <v>1.7</v>
      </c>
      <c r="AC153">
        <v>9.9</v>
      </c>
      <c r="AD153">
        <f t="shared" si="8"/>
        <v>13.264347211155378</v>
      </c>
      <c r="AE153">
        <f t="shared" si="9"/>
        <v>13.264347211155378</v>
      </c>
      <c r="AF153">
        <f t="shared" si="10"/>
        <v>13.66227762749004</v>
      </c>
      <c r="AG153">
        <f t="shared" si="11"/>
        <v>15.331466472069334</v>
      </c>
    </row>
    <row r="154" spans="1:33" x14ac:dyDescent="0.2">
      <c r="A154" t="s">
        <v>1272</v>
      </c>
      <c r="B154">
        <v>24</v>
      </c>
      <c r="C154" t="s">
        <v>42</v>
      </c>
      <c r="D154" t="s">
        <v>67</v>
      </c>
      <c r="E154">
        <v>78</v>
      </c>
      <c r="F154">
        <v>1</v>
      </c>
      <c r="G154">
        <v>19.399999999999999</v>
      </c>
      <c r="H154">
        <v>3.7</v>
      </c>
      <c r="I154">
        <v>7.7</v>
      </c>
      <c r="J154">
        <v>0.48199999999999998</v>
      </c>
      <c r="K154">
        <v>0.6</v>
      </c>
      <c r="L154">
        <v>1.9</v>
      </c>
      <c r="M154">
        <v>0.33800000000000002</v>
      </c>
      <c r="N154">
        <v>3.1</v>
      </c>
      <c r="O154">
        <v>5.8</v>
      </c>
      <c r="P154">
        <v>0.52800000000000002</v>
      </c>
      <c r="Q154">
        <v>0.52300000000000002</v>
      </c>
      <c r="R154">
        <v>1.9</v>
      </c>
      <c r="S154">
        <v>2.4</v>
      </c>
      <c r="T154">
        <v>0.77400000000000002</v>
      </c>
      <c r="U154">
        <v>1.1000000000000001</v>
      </c>
      <c r="V154">
        <v>1.7</v>
      </c>
      <c r="W154">
        <v>2.8</v>
      </c>
      <c r="X154">
        <v>0.4</v>
      </c>
      <c r="Y154">
        <v>0.3</v>
      </c>
      <c r="Z154">
        <v>0.1</v>
      </c>
      <c r="AA154">
        <v>0.7</v>
      </c>
      <c r="AB154">
        <v>1.1000000000000001</v>
      </c>
      <c r="AC154">
        <v>9.9</v>
      </c>
      <c r="AD154">
        <f t="shared" si="8"/>
        <v>14.094041237113403</v>
      </c>
      <c r="AE154">
        <f t="shared" si="9"/>
        <v>14.094041237113403</v>
      </c>
      <c r="AF154">
        <f t="shared" si="10"/>
        <v>14.094041237113403</v>
      </c>
      <c r="AG154">
        <f t="shared" si="11"/>
        <v>15.815980803082553</v>
      </c>
    </row>
    <row r="155" spans="1:33" x14ac:dyDescent="0.2">
      <c r="A155" t="s">
        <v>96</v>
      </c>
      <c r="B155">
        <v>19</v>
      </c>
      <c r="C155" t="s">
        <v>35</v>
      </c>
      <c r="D155" t="s">
        <v>43</v>
      </c>
      <c r="E155">
        <v>82</v>
      </c>
      <c r="F155">
        <v>10</v>
      </c>
      <c r="G155">
        <v>21.5</v>
      </c>
      <c r="H155">
        <v>3.6</v>
      </c>
      <c r="I155">
        <v>8.9</v>
      </c>
      <c r="J155">
        <v>0.40400000000000003</v>
      </c>
      <c r="K155">
        <v>1.4</v>
      </c>
      <c r="L155">
        <v>4.2</v>
      </c>
      <c r="M155">
        <v>0.33400000000000002</v>
      </c>
      <c r="N155">
        <v>2.2000000000000002</v>
      </c>
      <c r="O155">
        <v>4.7</v>
      </c>
      <c r="P155">
        <v>0.46600000000000003</v>
      </c>
      <c r="Q155">
        <v>0.48299999999999998</v>
      </c>
      <c r="R155">
        <v>1.3</v>
      </c>
      <c r="S155">
        <v>1.5</v>
      </c>
      <c r="T155">
        <v>0.88300000000000001</v>
      </c>
      <c r="U155">
        <v>0.5</v>
      </c>
      <c r="V155">
        <v>2.1</v>
      </c>
      <c r="W155">
        <v>2.6</v>
      </c>
      <c r="X155">
        <v>2.1</v>
      </c>
      <c r="Y155">
        <v>0.6</v>
      </c>
      <c r="Z155">
        <v>0.3</v>
      </c>
      <c r="AA155">
        <v>1.4</v>
      </c>
      <c r="AB155">
        <v>1.5</v>
      </c>
      <c r="AC155">
        <v>9.9</v>
      </c>
      <c r="AD155">
        <f t="shared" si="8"/>
        <v>14.5383</v>
      </c>
      <c r="AE155">
        <f t="shared" si="9"/>
        <v>14.5383</v>
      </c>
      <c r="AF155">
        <f t="shared" si="10"/>
        <v>14.5383</v>
      </c>
      <c r="AG155">
        <f t="shared" si="11"/>
        <v>16.314516882777937</v>
      </c>
    </row>
    <row r="156" spans="1:33" x14ac:dyDescent="0.2">
      <c r="A156" t="s">
        <v>342</v>
      </c>
      <c r="B156">
        <v>23</v>
      </c>
      <c r="C156" t="s">
        <v>49</v>
      </c>
      <c r="D156" t="s">
        <v>36</v>
      </c>
      <c r="E156">
        <v>57</v>
      </c>
      <c r="F156">
        <v>17</v>
      </c>
      <c r="G156">
        <v>20.9</v>
      </c>
      <c r="H156">
        <v>4</v>
      </c>
      <c r="I156">
        <v>7.2</v>
      </c>
      <c r="J156">
        <v>0.55800000000000005</v>
      </c>
      <c r="K156">
        <v>0.5</v>
      </c>
      <c r="L156">
        <v>1.4</v>
      </c>
      <c r="M156">
        <v>0.35099999999999998</v>
      </c>
      <c r="N156">
        <v>3.6</v>
      </c>
      <c r="O156">
        <v>5.9</v>
      </c>
      <c r="P156">
        <v>0.60599999999999998</v>
      </c>
      <c r="Q156">
        <v>0.59099999999999997</v>
      </c>
      <c r="R156">
        <v>1.3</v>
      </c>
      <c r="S156">
        <v>1.8</v>
      </c>
      <c r="T156">
        <v>0.69899999999999995</v>
      </c>
      <c r="U156">
        <v>1.6</v>
      </c>
      <c r="V156">
        <v>3.8</v>
      </c>
      <c r="W156">
        <v>5.5</v>
      </c>
      <c r="X156">
        <v>1</v>
      </c>
      <c r="Y156">
        <v>0.7</v>
      </c>
      <c r="Z156">
        <v>1</v>
      </c>
      <c r="AA156">
        <v>1</v>
      </c>
      <c r="AB156">
        <v>2.4</v>
      </c>
      <c r="AC156">
        <v>9.8000000000000007</v>
      </c>
      <c r="AD156">
        <f t="shared" si="8"/>
        <v>22.113014354066991</v>
      </c>
      <c r="AE156">
        <f t="shared" si="9"/>
        <v>22.113014354066991</v>
      </c>
      <c r="AF156">
        <f t="shared" si="10"/>
        <v>22.113014354066991</v>
      </c>
      <c r="AG156">
        <f t="shared" si="11"/>
        <v>24.814672004879306</v>
      </c>
    </row>
    <row r="157" spans="1:33" x14ac:dyDescent="0.2">
      <c r="A157" t="s">
        <v>854</v>
      </c>
      <c r="B157">
        <v>24</v>
      </c>
      <c r="C157" t="s">
        <v>58</v>
      </c>
      <c r="D157" t="s">
        <v>43</v>
      </c>
      <c r="E157">
        <v>62</v>
      </c>
      <c r="F157">
        <v>5</v>
      </c>
      <c r="G157">
        <v>18.399999999999999</v>
      </c>
      <c r="H157">
        <v>3.6</v>
      </c>
      <c r="I157">
        <v>7.9</v>
      </c>
      <c r="J157">
        <v>0.46</v>
      </c>
      <c r="K157">
        <v>0.7</v>
      </c>
      <c r="L157">
        <v>2.4</v>
      </c>
      <c r="M157">
        <v>0.28100000000000003</v>
      </c>
      <c r="N157">
        <v>3</v>
      </c>
      <c r="O157">
        <v>5.6</v>
      </c>
      <c r="P157">
        <v>0.53600000000000003</v>
      </c>
      <c r="Q157">
        <v>0.502</v>
      </c>
      <c r="R157">
        <v>1.8</v>
      </c>
      <c r="S157">
        <v>2.1</v>
      </c>
      <c r="T157">
        <v>0.85299999999999998</v>
      </c>
      <c r="U157">
        <v>0.5</v>
      </c>
      <c r="V157">
        <v>3.8</v>
      </c>
      <c r="W157">
        <v>4.3</v>
      </c>
      <c r="X157">
        <v>1.2</v>
      </c>
      <c r="Y157">
        <v>0.4</v>
      </c>
      <c r="Z157">
        <v>0.4</v>
      </c>
      <c r="AA157">
        <v>0.6</v>
      </c>
      <c r="AB157">
        <v>1.6</v>
      </c>
      <c r="AC157">
        <v>9.6999999999999993</v>
      </c>
      <c r="AD157">
        <f t="shared" si="8"/>
        <v>17.792216847826094</v>
      </c>
      <c r="AE157">
        <f t="shared" si="9"/>
        <v>17.792216847826094</v>
      </c>
      <c r="AF157">
        <f t="shared" si="10"/>
        <v>17.792216847826094</v>
      </c>
      <c r="AG157">
        <f t="shared" si="11"/>
        <v>19.965981039454743</v>
      </c>
    </row>
    <row r="158" spans="1:33" x14ac:dyDescent="0.2">
      <c r="A158" t="s">
        <v>1142</v>
      </c>
      <c r="B158">
        <v>27</v>
      </c>
      <c r="C158" t="s">
        <v>35</v>
      </c>
      <c r="D158" t="s">
        <v>27</v>
      </c>
      <c r="E158">
        <v>61</v>
      </c>
      <c r="F158">
        <v>34</v>
      </c>
      <c r="G158">
        <v>21.2</v>
      </c>
      <c r="H158">
        <v>3.7</v>
      </c>
      <c r="I158">
        <v>6.8</v>
      </c>
      <c r="J158">
        <v>0.54800000000000004</v>
      </c>
      <c r="K158">
        <v>0</v>
      </c>
      <c r="L158">
        <v>0.1</v>
      </c>
      <c r="M158">
        <v>0</v>
      </c>
      <c r="N158">
        <v>3.7</v>
      </c>
      <c r="O158">
        <v>6.7</v>
      </c>
      <c r="P158">
        <v>0.55600000000000005</v>
      </c>
      <c r="Q158">
        <v>0.54800000000000004</v>
      </c>
      <c r="R158">
        <v>2.1</v>
      </c>
      <c r="S158">
        <v>3.1</v>
      </c>
      <c r="T158">
        <v>0.69299999999999995</v>
      </c>
      <c r="U158">
        <v>3</v>
      </c>
      <c r="V158">
        <v>4.5999999999999996</v>
      </c>
      <c r="W158">
        <v>7.6</v>
      </c>
      <c r="X158">
        <v>0.9</v>
      </c>
      <c r="Y158">
        <v>0.7</v>
      </c>
      <c r="Z158">
        <v>0.7</v>
      </c>
      <c r="AA158">
        <v>1</v>
      </c>
      <c r="AB158">
        <v>2</v>
      </c>
      <c r="AC158">
        <v>9.6</v>
      </c>
      <c r="AD158">
        <f t="shared" si="8"/>
        <v>19.013532075471705</v>
      </c>
      <c r="AE158">
        <f t="shared" si="9"/>
        <v>19.013532075471705</v>
      </c>
      <c r="AF158">
        <f t="shared" si="10"/>
        <v>19.013532075471705</v>
      </c>
      <c r="AG158">
        <f t="shared" si="11"/>
        <v>21.336510461781842</v>
      </c>
    </row>
    <row r="159" spans="1:33" x14ac:dyDescent="0.2">
      <c r="A159" t="s">
        <v>1013</v>
      </c>
      <c r="B159">
        <v>27</v>
      </c>
      <c r="C159" t="s">
        <v>63</v>
      </c>
      <c r="D159" t="s">
        <v>43</v>
      </c>
      <c r="E159">
        <v>73</v>
      </c>
      <c r="F159">
        <v>22</v>
      </c>
      <c r="G159">
        <v>24.9</v>
      </c>
      <c r="H159">
        <v>3.9</v>
      </c>
      <c r="I159">
        <v>8.5</v>
      </c>
      <c r="J159">
        <v>0.45700000000000002</v>
      </c>
      <c r="K159">
        <v>1.1000000000000001</v>
      </c>
      <c r="L159">
        <v>2.8</v>
      </c>
      <c r="M159">
        <v>0.37</v>
      </c>
      <c r="N159">
        <v>2.8</v>
      </c>
      <c r="O159">
        <v>5.6</v>
      </c>
      <c r="P159">
        <v>0.501</v>
      </c>
      <c r="Q159">
        <v>0.51900000000000002</v>
      </c>
      <c r="R159">
        <v>0.8</v>
      </c>
      <c r="S159">
        <v>1</v>
      </c>
      <c r="T159">
        <v>0.77</v>
      </c>
      <c r="U159">
        <v>0.5</v>
      </c>
      <c r="V159">
        <v>1.6</v>
      </c>
      <c r="W159">
        <v>2.1</v>
      </c>
      <c r="X159">
        <v>2.2000000000000002</v>
      </c>
      <c r="Y159">
        <v>0.7</v>
      </c>
      <c r="Z159">
        <v>0.4</v>
      </c>
      <c r="AA159">
        <v>0.8</v>
      </c>
      <c r="AB159">
        <v>1.8</v>
      </c>
      <c r="AC159">
        <v>9.6</v>
      </c>
      <c r="AD159">
        <f t="shared" si="8"/>
        <v>14.488020481927713</v>
      </c>
      <c r="AE159">
        <f t="shared" si="9"/>
        <v>14.488020481927713</v>
      </c>
      <c r="AF159">
        <f t="shared" si="10"/>
        <v>14.488020481927713</v>
      </c>
      <c r="AG159">
        <f t="shared" si="11"/>
        <v>16.258094464307536</v>
      </c>
    </row>
    <row r="160" spans="1:33" x14ac:dyDescent="0.2">
      <c r="A160" t="s">
        <v>650</v>
      </c>
      <c r="B160">
        <v>28</v>
      </c>
      <c r="C160" t="s">
        <v>102</v>
      </c>
      <c r="D160" t="s">
        <v>43</v>
      </c>
      <c r="E160">
        <v>67</v>
      </c>
      <c r="F160">
        <v>67</v>
      </c>
      <c r="G160">
        <v>30.7</v>
      </c>
      <c r="H160">
        <v>3.4</v>
      </c>
      <c r="I160">
        <v>8.1</v>
      </c>
      <c r="J160">
        <v>0.42</v>
      </c>
      <c r="K160">
        <v>1.6</v>
      </c>
      <c r="L160">
        <v>4.3</v>
      </c>
      <c r="M160">
        <v>0.38200000000000001</v>
      </c>
      <c r="N160">
        <v>1.8</v>
      </c>
      <c r="O160">
        <v>3.8</v>
      </c>
      <c r="P160">
        <v>0.46300000000000002</v>
      </c>
      <c r="Q160">
        <v>0.52100000000000002</v>
      </c>
      <c r="R160">
        <v>1.1000000000000001</v>
      </c>
      <c r="S160">
        <v>1.4</v>
      </c>
      <c r="T160">
        <v>0.76800000000000002</v>
      </c>
      <c r="U160">
        <v>1.4</v>
      </c>
      <c r="V160">
        <v>4.4000000000000004</v>
      </c>
      <c r="W160">
        <v>5.9</v>
      </c>
      <c r="X160">
        <v>4.2</v>
      </c>
      <c r="Y160">
        <v>1.5</v>
      </c>
      <c r="Z160">
        <v>0.4</v>
      </c>
      <c r="AA160">
        <v>1.5</v>
      </c>
      <c r="AB160">
        <v>3.3</v>
      </c>
      <c r="AC160">
        <v>9.5</v>
      </c>
      <c r="AD160">
        <f t="shared" si="8"/>
        <v>16.236871661237785</v>
      </c>
      <c r="AE160">
        <f t="shared" si="9"/>
        <v>16.236871661237785</v>
      </c>
      <c r="AF160">
        <f t="shared" si="10"/>
        <v>17.211083960912053</v>
      </c>
      <c r="AG160">
        <f t="shared" si="11"/>
        <v>19.313848238873064</v>
      </c>
    </row>
    <row r="161" spans="1:33" x14ac:dyDescent="0.2">
      <c r="A161" t="s">
        <v>879</v>
      </c>
      <c r="B161">
        <v>25</v>
      </c>
      <c r="C161" t="s">
        <v>120</v>
      </c>
      <c r="D161" t="s">
        <v>27</v>
      </c>
      <c r="E161">
        <v>50</v>
      </c>
      <c r="F161">
        <v>39</v>
      </c>
      <c r="G161">
        <v>23.7</v>
      </c>
      <c r="H161">
        <v>4.0999999999999996</v>
      </c>
      <c r="I161">
        <v>8.3000000000000007</v>
      </c>
      <c r="J161">
        <v>0.48699999999999999</v>
      </c>
      <c r="K161">
        <v>0.1</v>
      </c>
      <c r="L161">
        <v>0.2</v>
      </c>
      <c r="M161">
        <v>0.3</v>
      </c>
      <c r="N161">
        <v>4</v>
      </c>
      <c r="O161">
        <v>8.1</v>
      </c>
      <c r="P161">
        <v>0.49099999999999999</v>
      </c>
      <c r="Q161">
        <v>0.49</v>
      </c>
      <c r="R161">
        <v>1.3</v>
      </c>
      <c r="S161">
        <v>2.2000000000000002</v>
      </c>
      <c r="T161">
        <v>0.61499999999999999</v>
      </c>
      <c r="U161">
        <v>1.8</v>
      </c>
      <c r="V161">
        <v>4.3</v>
      </c>
      <c r="W161">
        <v>6.1</v>
      </c>
      <c r="X161">
        <v>1.1000000000000001</v>
      </c>
      <c r="Y161">
        <v>0.9</v>
      </c>
      <c r="Z161">
        <v>0.8</v>
      </c>
      <c r="AA161">
        <v>1.2</v>
      </c>
      <c r="AB161">
        <v>2.1</v>
      </c>
      <c r="AC161">
        <v>9.5</v>
      </c>
      <c r="AD161">
        <f t="shared" si="8"/>
        <v>15.933373417721517</v>
      </c>
      <c r="AE161">
        <f t="shared" si="9"/>
        <v>15.933373417721517</v>
      </c>
      <c r="AF161">
        <f t="shared" si="10"/>
        <v>15.933373417721517</v>
      </c>
      <c r="AG161">
        <f t="shared" si="11"/>
        <v>17.880033403012931</v>
      </c>
    </row>
    <row r="162" spans="1:33" x14ac:dyDescent="0.2">
      <c r="A162" t="s">
        <v>499</v>
      </c>
      <c r="B162">
        <v>28</v>
      </c>
      <c r="C162" t="s">
        <v>70</v>
      </c>
      <c r="D162" t="s">
        <v>31</v>
      </c>
      <c r="E162">
        <v>80</v>
      </c>
      <c r="F162">
        <v>8</v>
      </c>
      <c r="G162">
        <v>21.9</v>
      </c>
      <c r="H162">
        <v>3.4</v>
      </c>
      <c r="I162">
        <v>7.8</v>
      </c>
      <c r="J162">
        <v>0.44</v>
      </c>
      <c r="K162">
        <v>1.8</v>
      </c>
      <c r="L162">
        <v>4.4000000000000004</v>
      </c>
      <c r="M162">
        <v>0.41399999999999998</v>
      </c>
      <c r="N162">
        <v>1.6</v>
      </c>
      <c r="O162">
        <v>3.3</v>
      </c>
      <c r="P162">
        <v>0.47399999999999998</v>
      </c>
      <c r="Q162">
        <v>0.55800000000000005</v>
      </c>
      <c r="R162">
        <v>0.8</v>
      </c>
      <c r="S162">
        <v>1</v>
      </c>
      <c r="T162">
        <v>0.82499999999999996</v>
      </c>
      <c r="U162">
        <v>0.3</v>
      </c>
      <c r="V162">
        <v>1.5</v>
      </c>
      <c r="W162">
        <v>1.8</v>
      </c>
      <c r="X162">
        <v>3.5</v>
      </c>
      <c r="Y162">
        <v>0.8</v>
      </c>
      <c r="Z162">
        <v>0</v>
      </c>
      <c r="AA162">
        <v>1.3</v>
      </c>
      <c r="AB162">
        <v>1.4</v>
      </c>
      <c r="AC162">
        <v>9.5</v>
      </c>
      <c r="AD162">
        <f t="shared" si="8"/>
        <v>17.365520547945206</v>
      </c>
      <c r="AE162">
        <f t="shared" si="9"/>
        <v>17.365520547945206</v>
      </c>
      <c r="AF162">
        <f t="shared" si="10"/>
        <v>17.365520547945206</v>
      </c>
      <c r="AG162">
        <f t="shared" si="11"/>
        <v>19.487153116779766</v>
      </c>
    </row>
    <row r="163" spans="1:33" x14ac:dyDescent="0.2">
      <c r="A163" t="s">
        <v>934</v>
      </c>
      <c r="B163">
        <v>23</v>
      </c>
      <c r="C163" t="s">
        <v>49</v>
      </c>
      <c r="D163" t="s">
        <v>43</v>
      </c>
      <c r="E163">
        <v>80</v>
      </c>
      <c r="F163">
        <v>27</v>
      </c>
      <c r="G163">
        <v>27.4</v>
      </c>
      <c r="H163">
        <v>3.1</v>
      </c>
      <c r="I163">
        <v>7.9</v>
      </c>
      <c r="J163">
        <v>0.39600000000000002</v>
      </c>
      <c r="K163">
        <v>1.7</v>
      </c>
      <c r="L163">
        <v>4.5</v>
      </c>
      <c r="M163">
        <v>0.36799999999999999</v>
      </c>
      <c r="N163">
        <v>1.5</v>
      </c>
      <c r="O163">
        <v>3.4</v>
      </c>
      <c r="P163">
        <v>0.433</v>
      </c>
      <c r="Q163">
        <v>0.5</v>
      </c>
      <c r="R163">
        <v>1.5</v>
      </c>
      <c r="S163">
        <v>1.9</v>
      </c>
      <c r="T163">
        <v>0.81299999999999994</v>
      </c>
      <c r="U163">
        <v>0.3</v>
      </c>
      <c r="V163">
        <v>2.6</v>
      </c>
      <c r="W163">
        <v>2.8</v>
      </c>
      <c r="X163">
        <v>2.4</v>
      </c>
      <c r="Y163">
        <v>0.6</v>
      </c>
      <c r="Z163">
        <v>0.4</v>
      </c>
      <c r="AA163">
        <v>1.6</v>
      </c>
      <c r="AB163">
        <v>1.8</v>
      </c>
      <c r="AC163">
        <v>9.5</v>
      </c>
      <c r="AD163">
        <f t="shared" si="8"/>
        <v>10.927372262773723</v>
      </c>
      <c r="AE163">
        <f t="shared" si="9"/>
        <v>10.927372262773723</v>
      </c>
      <c r="AF163">
        <f t="shared" si="10"/>
        <v>11.255193430656934</v>
      </c>
      <c r="AG163">
        <f t="shared" si="11"/>
        <v>12.630296750196646</v>
      </c>
    </row>
    <row r="164" spans="1:33" x14ac:dyDescent="0.2">
      <c r="A164" t="s">
        <v>1151</v>
      </c>
      <c r="B164">
        <v>28</v>
      </c>
      <c r="C164" t="s">
        <v>33</v>
      </c>
      <c r="D164" t="s">
        <v>27</v>
      </c>
      <c r="E164">
        <v>56</v>
      </c>
      <c r="F164">
        <v>6</v>
      </c>
      <c r="G164">
        <v>16.7</v>
      </c>
      <c r="H164">
        <v>3.9</v>
      </c>
      <c r="I164">
        <v>7.3</v>
      </c>
      <c r="J164">
        <v>0.53200000000000003</v>
      </c>
      <c r="K164">
        <v>0.3</v>
      </c>
      <c r="L164">
        <v>0.8</v>
      </c>
      <c r="M164">
        <v>0.41899999999999998</v>
      </c>
      <c r="N164">
        <v>3.5</v>
      </c>
      <c r="O164">
        <v>6.5</v>
      </c>
      <c r="P164">
        <v>0.54500000000000004</v>
      </c>
      <c r="Q164">
        <v>0.55400000000000005</v>
      </c>
      <c r="R164">
        <v>1.4</v>
      </c>
      <c r="S164">
        <v>1.9</v>
      </c>
      <c r="T164">
        <v>0.74299999999999999</v>
      </c>
      <c r="U164">
        <v>0.7</v>
      </c>
      <c r="V164">
        <v>2.7</v>
      </c>
      <c r="W164">
        <v>3.4</v>
      </c>
      <c r="X164">
        <v>0.9</v>
      </c>
      <c r="Y164">
        <v>0.5</v>
      </c>
      <c r="Z164">
        <v>0.5</v>
      </c>
      <c r="AA164">
        <v>1.2</v>
      </c>
      <c r="AB164">
        <v>1.6</v>
      </c>
      <c r="AC164">
        <v>9.4</v>
      </c>
      <c r="AD164">
        <f t="shared" si="8"/>
        <v>18.970685029940121</v>
      </c>
      <c r="AE164">
        <f t="shared" si="9"/>
        <v>18.970685029940121</v>
      </c>
      <c r="AF164">
        <f t="shared" si="10"/>
        <v>18.970685029940121</v>
      </c>
      <c r="AG164">
        <f t="shared" si="11"/>
        <v>21.288428578225844</v>
      </c>
    </row>
    <row r="165" spans="1:33" x14ac:dyDescent="0.2">
      <c r="A165" t="s">
        <v>91</v>
      </c>
      <c r="B165">
        <v>19</v>
      </c>
      <c r="C165" t="s">
        <v>40</v>
      </c>
      <c r="D165" t="s">
        <v>67</v>
      </c>
      <c r="E165">
        <v>79</v>
      </c>
      <c r="F165">
        <v>40</v>
      </c>
      <c r="G165">
        <v>28.8</v>
      </c>
      <c r="H165">
        <v>3.5</v>
      </c>
      <c r="I165">
        <v>8.6999999999999993</v>
      </c>
      <c r="J165">
        <v>0.40200000000000002</v>
      </c>
      <c r="K165">
        <v>0.7</v>
      </c>
      <c r="L165">
        <v>2.4</v>
      </c>
      <c r="M165">
        <v>0.29399999999999998</v>
      </c>
      <c r="N165">
        <v>2.8</v>
      </c>
      <c r="O165">
        <v>6.3</v>
      </c>
      <c r="P165">
        <v>0.443</v>
      </c>
      <c r="Q165">
        <v>0.442</v>
      </c>
      <c r="R165">
        <v>1.7</v>
      </c>
      <c r="S165">
        <v>2.7</v>
      </c>
      <c r="T165">
        <v>0.621</v>
      </c>
      <c r="U165">
        <v>0.8</v>
      </c>
      <c r="V165">
        <v>3.2</v>
      </c>
      <c r="W165">
        <v>4</v>
      </c>
      <c r="X165">
        <v>2.1</v>
      </c>
      <c r="Y165">
        <v>0.6</v>
      </c>
      <c r="Z165">
        <v>0.5</v>
      </c>
      <c r="AA165">
        <v>1.5</v>
      </c>
      <c r="AB165">
        <v>2</v>
      </c>
      <c r="AC165">
        <v>9.4</v>
      </c>
      <c r="AD165">
        <f t="shared" si="8"/>
        <v>9.6016059027777771</v>
      </c>
      <c r="AE165">
        <f t="shared" si="9"/>
        <v>9.6016059027777771</v>
      </c>
      <c r="AF165">
        <f t="shared" si="10"/>
        <v>9.8896540798611099</v>
      </c>
      <c r="AG165">
        <f t="shared" si="11"/>
        <v>11.097922621677073</v>
      </c>
    </row>
    <row r="166" spans="1:33" x14ac:dyDescent="0.2">
      <c r="A166" t="s">
        <v>693</v>
      </c>
      <c r="B166">
        <v>28</v>
      </c>
      <c r="C166" t="s">
        <v>51</v>
      </c>
      <c r="D166" t="s">
        <v>31</v>
      </c>
      <c r="E166">
        <v>81</v>
      </c>
      <c r="F166">
        <v>32</v>
      </c>
      <c r="G166">
        <v>24.1</v>
      </c>
      <c r="H166">
        <v>4.0999999999999996</v>
      </c>
      <c r="I166">
        <v>9.1999999999999993</v>
      </c>
      <c r="J166">
        <v>0.439</v>
      </c>
      <c r="K166">
        <v>0.3</v>
      </c>
      <c r="L166">
        <v>1.3</v>
      </c>
      <c r="M166">
        <v>0.26700000000000002</v>
      </c>
      <c r="N166">
        <v>3.7</v>
      </c>
      <c r="O166">
        <v>8</v>
      </c>
      <c r="P166">
        <v>0.46700000000000003</v>
      </c>
      <c r="Q166">
        <v>0.45800000000000002</v>
      </c>
      <c r="R166">
        <v>0.9</v>
      </c>
      <c r="S166">
        <v>1.3</v>
      </c>
      <c r="T166">
        <v>0.70599999999999996</v>
      </c>
      <c r="U166">
        <v>0.3</v>
      </c>
      <c r="V166">
        <v>2.6</v>
      </c>
      <c r="W166">
        <v>2.9</v>
      </c>
      <c r="X166">
        <v>5.2</v>
      </c>
      <c r="Y166">
        <v>0.8</v>
      </c>
      <c r="Z166">
        <v>0.4</v>
      </c>
      <c r="AA166">
        <v>1.4</v>
      </c>
      <c r="AB166">
        <v>1.6</v>
      </c>
      <c r="AC166">
        <v>9.4</v>
      </c>
      <c r="AD166">
        <f t="shared" si="8"/>
        <v>16.14545020746888</v>
      </c>
      <c r="AE166">
        <f t="shared" si="9"/>
        <v>16.14545020746888</v>
      </c>
      <c r="AF166">
        <f t="shared" si="10"/>
        <v>16.14545020746888</v>
      </c>
      <c r="AG166">
        <f t="shared" si="11"/>
        <v>18.118020675718729</v>
      </c>
    </row>
    <row r="167" spans="1:33" x14ac:dyDescent="0.2">
      <c r="A167" t="s">
        <v>515</v>
      </c>
      <c r="B167">
        <v>25</v>
      </c>
      <c r="C167" t="s">
        <v>99</v>
      </c>
      <c r="D167" t="s">
        <v>31</v>
      </c>
      <c r="E167">
        <v>80</v>
      </c>
      <c r="F167">
        <v>22</v>
      </c>
      <c r="G167">
        <v>25</v>
      </c>
      <c r="H167">
        <v>3.7</v>
      </c>
      <c r="I167">
        <v>8.3000000000000007</v>
      </c>
      <c r="J167">
        <v>0.45200000000000001</v>
      </c>
      <c r="K167">
        <v>0.6</v>
      </c>
      <c r="L167">
        <v>1.7</v>
      </c>
      <c r="M167">
        <v>0.35599999999999998</v>
      </c>
      <c r="N167">
        <v>3.1</v>
      </c>
      <c r="O167">
        <v>6.6</v>
      </c>
      <c r="P167">
        <v>0.47699999999999998</v>
      </c>
      <c r="Q167">
        <v>0.48899999999999999</v>
      </c>
      <c r="R167">
        <v>1.2</v>
      </c>
      <c r="S167">
        <v>1.5</v>
      </c>
      <c r="T167">
        <v>0.77</v>
      </c>
      <c r="U167">
        <v>0.6</v>
      </c>
      <c r="V167">
        <v>2.2999999999999998</v>
      </c>
      <c r="W167">
        <v>2.9</v>
      </c>
      <c r="X167">
        <v>3.3</v>
      </c>
      <c r="Y167">
        <v>0.8</v>
      </c>
      <c r="Z167">
        <v>0.2</v>
      </c>
      <c r="AA167">
        <v>1.4</v>
      </c>
      <c r="AB167">
        <v>1.8</v>
      </c>
      <c r="AC167">
        <v>9.3000000000000007</v>
      </c>
      <c r="AD167">
        <f t="shared" si="8"/>
        <v>13.081727999999998</v>
      </c>
      <c r="AE167">
        <f t="shared" si="9"/>
        <v>13.081727999999998</v>
      </c>
      <c r="AF167">
        <f t="shared" si="10"/>
        <v>13.474179839999998</v>
      </c>
      <c r="AG167">
        <f t="shared" si="11"/>
        <v>15.120387836354052</v>
      </c>
    </row>
    <row r="168" spans="1:33" x14ac:dyDescent="0.2">
      <c r="A168" t="s">
        <v>888</v>
      </c>
      <c r="B168">
        <v>19</v>
      </c>
      <c r="C168" t="s">
        <v>47</v>
      </c>
      <c r="D168" t="s">
        <v>27</v>
      </c>
      <c r="E168">
        <v>82</v>
      </c>
      <c r="F168">
        <v>75</v>
      </c>
      <c r="G168">
        <v>21.3</v>
      </c>
      <c r="H168">
        <v>3.5</v>
      </c>
      <c r="I168">
        <v>7.7</v>
      </c>
      <c r="J168">
        <v>0.44900000000000001</v>
      </c>
      <c r="K168">
        <v>0.9</v>
      </c>
      <c r="L168">
        <v>2.7</v>
      </c>
      <c r="M168">
        <v>0.32100000000000001</v>
      </c>
      <c r="N168">
        <v>2.6</v>
      </c>
      <c r="O168">
        <v>5</v>
      </c>
      <c r="P168">
        <v>0.52</v>
      </c>
      <c r="Q168">
        <v>0.50600000000000001</v>
      </c>
      <c r="R168">
        <v>1.4</v>
      </c>
      <c r="S168">
        <v>2.2000000000000002</v>
      </c>
      <c r="T168">
        <v>0.624</v>
      </c>
      <c r="U168">
        <v>1.2</v>
      </c>
      <c r="V168">
        <v>3.1</v>
      </c>
      <c r="W168">
        <v>4.2</v>
      </c>
      <c r="X168">
        <v>0.7</v>
      </c>
      <c r="Y168">
        <v>0.8</v>
      </c>
      <c r="Z168">
        <v>0.9</v>
      </c>
      <c r="AA168">
        <v>1.3</v>
      </c>
      <c r="AB168">
        <v>3.2</v>
      </c>
      <c r="AC168">
        <v>9.1999999999999993</v>
      </c>
      <c r="AD168">
        <f t="shared" si="8"/>
        <v>14.478845539906104</v>
      </c>
      <c r="AE168">
        <f t="shared" si="9"/>
        <v>14.478845539906104</v>
      </c>
      <c r="AF168">
        <f t="shared" si="10"/>
        <v>14.478845539906104</v>
      </c>
      <c r="AG168">
        <f t="shared" si="11"/>
        <v>16.247798573693771</v>
      </c>
    </row>
    <row r="169" spans="1:33" x14ac:dyDescent="0.2">
      <c r="A169" t="s">
        <v>428</v>
      </c>
      <c r="B169">
        <v>30</v>
      </c>
      <c r="C169" t="s">
        <v>55</v>
      </c>
      <c r="D169" t="s">
        <v>27</v>
      </c>
      <c r="E169">
        <v>69</v>
      </c>
      <c r="F169">
        <v>11</v>
      </c>
      <c r="G169">
        <v>22.2</v>
      </c>
      <c r="H169">
        <v>3.2</v>
      </c>
      <c r="I169">
        <v>8.1</v>
      </c>
      <c r="J169">
        <v>0.39400000000000002</v>
      </c>
      <c r="K169">
        <v>0.8</v>
      </c>
      <c r="L169">
        <v>2.8</v>
      </c>
      <c r="M169">
        <v>0.27500000000000002</v>
      </c>
      <c r="N169">
        <v>2.4</v>
      </c>
      <c r="O169">
        <v>5.3</v>
      </c>
      <c r="P169">
        <v>0.45800000000000002</v>
      </c>
      <c r="Q169">
        <v>0.442</v>
      </c>
      <c r="R169">
        <v>2.1</v>
      </c>
      <c r="S169">
        <v>2.4</v>
      </c>
      <c r="T169">
        <v>0.86299999999999999</v>
      </c>
      <c r="U169">
        <v>0.6</v>
      </c>
      <c r="V169">
        <v>2.5</v>
      </c>
      <c r="W169">
        <v>3.1</v>
      </c>
      <c r="X169">
        <v>1.2</v>
      </c>
      <c r="Y169">
        <v>0.5</v>
      </c>
      <c r="Z169">
        <v>0.2</v>
      </c>
      <c r="AA169">
        <v>1.1000000000000001</v>
      </c>
      <c r="AB169">
        <v>1.5</v>
      </c>
      <c r="AC169">
        <v>9.1999999999999993</v>
      </c>
      <c r="AD169">
        <f t="shared" si="8"/>
        <v>9.8339027027027051</v>
      </c>
      <c r="AE169">
        <f t="shared" si="9"/>
        <v>9.8339027027027051</v>
      </c>
      <c r="AF169">
        <f t="shared" si="10"/>
        <v>9.8339027027027051</v>
      </c>
      <c r="AG169">
        <f t="shared" si="11"/>
        <v>11.035359819706491</v>
      </c>
    </row>
    <row r="170" spans="1:33" x14ac:dyDescent="0.2">
      <c r="A170" t="s">
        <v>1363</v>
      </c>
      <c r="B170">
        <v>29</v>
      </c>
      <c r="C170" t="s">
        <v>49</v>
      </c>
      <c r="D170" t="s">
        <v>43</v>
      </c>
      <c r="E170">
        <v>72</v>
      </c>
      <c r="F170">
        <v>41</v>
      </c>
      <c r="G170">
        <v>23.2</v>
      </c>
      <c r="H170">
        <v>3.3</v>
      </c>
      <c r="I170">
        <v>7.7</v>
      </c>
      <c r="J170">
        <v>0.42299999999999999</v>
      </c>
      <c r="K170">
        <v>0.8</v>
      </c>
      <c r="L170">
        <v>2.4</v>
      </c>
      <c r="M170">
        <v>0.35299999999999998</v>
      </c>
      <c r="N170">
        <v>2.4</v>
      </c>
      <c r="O170">
        <v>5.3</v>
      </c>
      <c r="P170">
        <v>0.45500000000000002</v>
      </c>
      <c r="Q170">
        <v>0.47799999999999998</v>
      </c>
      <c r="R170">
        <v>1.8</v>
      </c>
      <c r="S170">
        <v>2.2999999999999998</v>
      </c>
      <c r="T170">
        <v>0.80600000000000005</v>
      </c>
      <c r="U170">
        <v>0.5</v>
      </c>
      <c r="V170">
        <v>2.1</v>
      </c>
      <c r="W170">
        <v>2.6</v>
      </c>
      <c r="X170">
        <v>1.6</v>
      </c>
      <c r="Y170">
        <v>0.6</v>
      </c>
      <c r="Z170">
        <v>0.2</v>
      </c>
      <c r="AA170">
        <v>0.9</v>
      </c>
      <c r="AB170">
        <v>1.8</v>
      </c>
      <c r="AC170">
        <v>9.1999999999999993</v>
      </c>
      <c r="AD170">
        <f t="shared" si="8"/>
        <v>10.855544827586206</v>
      </c>
      <c r="AE170">
        <f t="shared" si="9"/>
        <v>10.855544827586206</v>
      </c>
      <c r="AF170">
        <f t="shared" si="10"/>
        <v>10.855544827586206</v>
      </c>
      <c r="AG170">
        <f t="shared" si="11"/>
        <v>12.181821076838961</v>
      </c>
    </row>
    <row r="171" spans="1:33" x14ac:dyDescent="0.2">
      <c r="A171" t="s">
        <v>940</v>
      </c>
      <c r="B171">
        <v>35</v>
      </c>
      <c r="C171" t="s">
        <v>120</v>
      </c>
      <c r="D171" t="s">
        <v>67</v>
      </c>
      <c r="E171">
        <v>78</v>
      </c>
      <c r="F171">
        <v>14</v>
      </c>
      <c r="G171">
        <v>23.6</v>
      </c>
      <c r="H171">
        <v>3.5</v>
      </c>
      <c r="I171">
        <v>8</v>
      </c>
      <c r="J171">
        <v>0.436</v>
      </c>
      <c r="K171">
        <v>1.4</v>
      </c>
      <c r="L171">
        <v>3.3</v>
      </c>
      <c r="M171">
        <v>0.41099999999999998</v>
      </c>
      <c r="N171">
        <v>2.1</v>
      </c>
      <c r="O171">
        <v>4.7</v>
      </c>
      <c r="P171">
        <v>0.45400000000000001</v>
      </c>
      <c r="Q171">
        <v>0.52100000000000002</v>
      </c>
      <c r="R171">
        <v>0.8</v>
      </c>
      <c r="S171">
        <v>1</v>
      </c>
      <c r="T171">
        <v>0.81799999999999995</v>
      </c>
      <c r="U171">
        <v>0.4</v>
      </c>
      <c r="V171">
        <v>2.7</v>
      </c>
      <c r="W171">
        <v>3.1</v>
      </c>
      <c r="X171">
        <v>1.8</v>
      </c>
      <c r="Y171">
        <v>0.5</v>
      </c>
      <c r="Z171">
        <v>0.2</v>
      </c>
      <c r="AA171">
        <v>0.9</v>
      </c>
      <c r="AB171">
        <v>1.2</v>
      </c>
      <c r="AC171">
        <v>9.1999999999999993</v>
      </c>
      <c r="AD171">
        <f t="shared" si="8"/>
        <v>13.852418644067795</v>
      </c>
      <c r="AE171">
        <f t="shared" si="9"/>
        <v>13.852418644067795</v>
      </c>
      <c r="AF171">
        <f t="shared" si="10"/>
        <v>13.852418644067795</v>
      </c>
      <c r="AG171">
        <f t="shared" si="11"/>
        <v>15.544837968397399</v>
      </c>
    </row>
    <row r="172" spans="1:33" x14ac:dyDescent="0.2">
      <c r="A172" t="s">
        <v>1107</v>
      </c>
      <c r="B172">
        <v>23</v>
      </c>
      <c r="C172" t="s">
        <v>58</v>
      </c>
      <c r="D172" t="s">
        <v>67</v>
      </c>
      <c r="E172">
        <v>81</v>
      </c>
      <c r="F172">
        <v>81</v>
      </c>
      <c r="G172">
        <v>29</v>
      </c>
      <c r="H172">
        <v>3.6</v>
      </c>
      <c r="I172">
        <v>7.6</v>
      </c>
      <c r="J172">
        <v>0.47699999999999998</v>
      </c>
      <c r="K172">
        <v>0</v>
      </c>
      <c r="L172">
        <v>0.1</v>
      </c>
      <c r="M172">
        <v>0.111</v>
      </c>
      <c r="N172">
        <v>3.6</v>
      </c>
      <c r="O172">
        <v>7.5</v>
      </c>
      <c r="P172">
        <v>0.48299999999999998</v>
      </c>
      <c r="Q172">
        <v>0.47799999999999998</v>
      </c>
      <c r="R172">
        <v>1.9</v>
      </c>
      <c r="S172">
        <v>2.4</v>
      </c>
      <c r="T172">
        <v>0.78400000000000003</v>
      </c>
      <c r="U172">
        <v>1.9</v>
      </c>
      <c r="V172">
        <v>5</v>
      </c>
      <c r="W172">
        <v>7</v>
      </c>
      <c r="X172">
        <v>1.4</v>
      </c>
      <c r="Y172">
        <v>1</v>
      </c>
      <c r="Z172">
        <v>1</v>
      </c>
      <c r="AA172">
        <v>0.7</v>
      </c>
      <c r="AB172">
        <v>2.2999999999999998</v>
      </c>
      <c r="AC172">
        <v>9.1999999999999993</v>
      </c>
      <c r="AD172">
        <f t="shared" si="8"/>
        <v>12.449097931034483</v>
      </c>
      <c r="AE172">
        <f t="shared" si="9"/>
        <v>12.449097931034483</v>
      </c>
      <c r="AF172">
        <f t="shared" si="10"/>
        <v>12.822570868965519</v>
      </c>
      <c r="AG172">
        <f t="shared" si="11"/>
        <v>14.389168535685364</v>
      </c>
    </row>
    <row r="173" spans="1:33" x14ac:dyDescent="0.2">
      <c r="A173" t="s">
        <v>1275</v>
      </c>
      <c r="B173">
        <v>34</v>
      </c>
      <c r="C173" t="s">
        <v>35</v>
      </c>
      <c r="D173" t="s">
        <v>31</v>
      </c>
      <c r="E173">
        <v>75</v>
      </c>
      <c r="F173">
        <v>39</v>
      </c>
      <c r="G173">
        <v>27.3</v>
      </c>
      <c r="H173">
        <v>3.6</v>
      </c>
      <c r="I173">
        <v>8.1</v>
      </c>
      <c r="J173">
        <v>0.44400000000000001</v>
      </c>
      <c r="K173">
        <v>1.4</v>
      </c>
      <c r="L173">
        <v>3.6</v>
      </c>
      <c r="M173">
        <v>0.38800000000000001</v>
      </c>
      <c r="N173">
        <v>2.2000000000000002</v>
      </c>
      <c r="O173">
        <v>4.4000000000000004</v>
      </c>
      <c r="P173">
        <v>0.48899999999999999</v>
      </c>
      <c r="Q173">
        <v>0.53100000000000003</v>
      </c>
      <c r="R173">
        <v>0.6</v>
      </c>
      <c r="S173">
        <v>0.8</v>
      </c>
      <c r="T173">
        <v>0.71399999999999997</v>
      </c>
      <c r="U173">
        <v>0.4</v>
      </c>
      <c r="V173">
        <v>2.2000000000000002</v>
      </c>
      <c r="W173">
        <v>2.6</v>
      </c>
      <c r="X173">
        <v>5.0999999999999996</v>
      </c>
      <c r="Y173">
        <v>0.7</v>
      </c>
      <c r="Z173">
        <v>0.1</v>
      </c>
      <c r="AA173">
        <v>1.7</v>
      </c>
      <c r="AB173">
        <v>2.6</v>
      </c>
      <c r="AC173">
        <v>9.1999999999999993</v>
      </c>
      <c r="AD173">
        <f t="shared" si="8"/>
        <v>15.222</v>
      </c>
      <c r="AE173">
        <f t="shared" si="9"/>
        <v>15.222</v>
      </c>
      <c r="AF173">
        <f t="shared" si="10"/>
        <v>15.678660000000001</v>
      </c>
      <c r="AG173">
        <f t="shared" si="11"/>
        <v>17.594200372074805</v>
      </c>
    </row>
    <row r="174" spans="1:33" x14ac:dyDescent="0.2">
      <c r="A174" t="s">
        <v>1277</v>
      </c>
      <c r="B174">
        <v>35</v>
      </c>
      <c r="C174" t="s">
        <v>86</v>
      </c>
      <c r="D174" t="s">
        <v>43</v>
      </c>
      <c r="E174">
        <v>71</v>
      </c>
      <c r="F174">
        <v>66</v>
      </c>
      <c r="G174">
        <v>27</v>
      </c>
      <c r="H174">
        <v>3.9</v>
      </c>
      <c r="I174">
        <v>8.4</v>
      </c>
      <c r="J174">
        <v>0.46100000000000002</v>
      </c>
      <c r="K174">
        <v>0.2</v>
      </c>
      <c r="L174">
        <v>0.8</v>
      </c>
      <c r="M174">
        <v>0.27800000000000002</v>
      </c>
      <c r="N174">
        <v>3.6</v>
      </c>
      <c r="O174">
        <v>7.6</v>
      </c>
      <c r="P174">
        <v>0.47899999999999998</v>
      </c>
      <c r="Q174">
        <v>0.47299999999999998</v>
      </c>
      <c r="R174">
        <v>1.1000000000000001</v>
      </c>
      <c r="S174">
        <v>1.8</v>
      </c>
      <c r="T174">
        <v>0.61499999999999999</v>
      </c>
      <c r="U174">
        <v>2.2999999999999998</v>
      </c>
      <c r="V174">
        <v>3.2</v>
      </c>
      <c r="W174">
        <v>5.5</v>
      </c>
      <c r="X174">
        <v>1.4</v>
      </c>
      <c r="Y174">
        <v>1.6</v>
      </c>
      <c r="Z174">
        <v>0.4</v>
      </c>
      <c r="AA174">
        <v>1.4</v>
      </c>
      <c r="AB174">
        <v>2.5</v>
      </c>
      <c r="AC174">
        <v>9.1</v>
      </c>
      <c r="AD174">
        <f t="shared" si="8"/>
        <v>12.648370370370369</v>
      </c>
      <c r="AE174">
        <f t="shared" si="9"/>
        <v>12.648370370370369</v>
      </c>
      <c r="AF174">
        <f t="shared" si="10"/>
        <v>13.02782148148148</v>
      </c>
      <c r="AG174">
        <f t="shared" si="11"/>
        <v>14.619495642918819</v>
      </c>
    </row>
    <row r="175" spans="1:33" x14ac:dyDescent="0.2">
      <c r="A175" t="s">
        <v>1190</v>
      </c>
      <c r="B175">
        <v>33</v>
      </c>
      <c r="C175" t="s">
        <v>75</v>
      </c>
      <c r="D175" t="s">
        <v>36</v>
      </c>
      <c r="E175">
        <v>74</v>
      </c>
      <c r="F175">
        <v>15</v>
      </c>
      <c r="G175">
        <v>18.899999999999999</v>
      </c>
      <c r="H175">
        <v>3.2</v>
      </c>
      <c r="I175">
        <v>7</v>
      </c>
      <c r="J175">
        <v>0.45800000000000002</v>
      </c>
      <c r="K175">
        <v>1.9</v>
      </c>
      <c r="L175">
        <v>4.5</v>
      </c>
      <c r="M175">
        <v>0.40899999999999997</v>
      </c>
      <c r="N175">
        <v>1.4</v>
      </c>
      <c r="O175">
        <v>2.5</v>
      </c>
      <c r="P175">
        <v>0.54600000000000004</v>
      </c>
      <c r="Q175">
        <v>0.58899999999999997</v>
      </c>
      <c r="R175">
        <v>0.9</v>
      </c>
      <c r="S175">
        <v>1</v>
      </c>
      <c r="T175">
        <v>0.85099999999999998</v>
      </c>
      <c r="U175">
        <v>0.5</v>
      </c>
      <c r="V175">
        <v>3.4</v>
      </c>
      <c r="W175">
        <v>3.9</v>
      </c>
      <c r="X175">
        <v>0.6</v>
      </c>
      <c r="Y175">
        <v>0.4</v>
      </c>
      <c r="Z175">
        <v>0.5</v>
      </c>
      <c r="AA175">
        <v>0.7</v>
      </c>
      <c r="AB175">
        <v>1.9</v>
      </c>
      <c r="AC175">
        <v>9.1</v>
      </c>
      <c r="AD175">
        <f t="shared" si="8"/>
        <v>18.84348121693122</v>
      </c>
      <c r="AE175">
        <f t="shared" si="9"/>
        <v>18.84348121693122</v>
      </c>
      <c r="AF175">
        <f t="shared" si="10"/>
        <v>18.84348121693122</v>
      </c>
      <c r="AG175">
        <f t="shared" si="11"/>
        <v>21.145683638660184</v>
      </c>
    </row>
    <row r="176" spans="1:33" x14ac:dyDescent="0.2">
      <c r="A176" t="s">
        <v>783</v>
      </c>
      <c r="B176">
        <v>23</v>
      </c>
      <c r="C176" t="s">
        <v>102</v>
      </c>
      <c r="D176" t="s">
        <v>36</v>
      </c>
      <c r="E176">
        <v>58</v>
      </c>
      <c r="F176">
        <v>14</v>
      </c>
      <c r="G176">
        <v>18.3</v>
      </c>
      <c r="H176">
        <v>3.9</v>
      </c>
      <c r="I176">
        <v>5.9</v>
      </c>
      <c r="J176">
        <v>0.65200000000000002</v>
      </c>
      <c r="K176">
        <v>0</v>
      </c>
      <c r="L176">
        <v>0.1</v>
      </c>
      <c r="M176">
        <v>0.14299999999999999</v>
      </c>
      <c r="N176">
        <v>3.9</v>
      </c>
      <c r="O176">
        <v>5.8</v>
      </c>
      <c r="P176">
        <v>0.66300000000000003</v>
      </c>
      <c r="Q176">
        <v>0.65400000000000003</v>
      </c>
      <c r="R176">
        <v>1.3</v>
      </c>
      <c r="S176">
        <v>2.1</v>
      </c>
      <c r="T176">
        <v>0.628</v>
      </c>
      <c r="U176">
        <v>1.4</v>
      </c>
      <c r="V176">
        <v>2.4</v>
      </c>
      <c r="W176">
        <v>3.8</v>
      </c>
      <c r="X176">
        <v>1.1000000000000001</v>
      </c>
      <c r="Y176">
        <v>0.3</v>
      </c>
      <c r="Z176">
        <v>0.7</v>
      </c>
      <c r="AA176">
        <v>0.8</v>
      </c>
      <c r="AB176">
        <v>2.2000000000000002</v>
      </c>
      <c r="AC176">
        <v>9.1</v>
      </c>
      <c r="AD176">
        <f t="shared" si="8"/>
        <v>21.213186885245904</v>
      </c>
      <c r="AE176">
        <f t="shared" si="9"/>
        <v>21.213186885245904</v>
      </c>
      <c r="AF176">
        <f t="shared" si="10"/>
        <v>21.213186885245904</v>
      </c>
      <c r="AG176">
        <f t="shared" si="11"/>
        <v>23.804908110086313</v>
      </c>
    </row>
    <row r="177" spans="1:33" x14ac:dyDescent="0.2">
      <c r="A177" t="s">
        <v>1191</v>
      </c>
      <c r="B177">
        <v>34</v>
      </c>
      <c r="C177" t="s">
        <v>102</v>
      </c>
      <c r="D177" t="s">
        <v>36</v>
      </c>
      <c r="E177">
        <v>67</v>
      </c>
      <c r="F177">
        <v>8</v>
      </c>
      <c r="G177">
        <v>17.899999999999999</v>
      </c>
      <c r="H177">
        <v>3.7</v>
      </c>
      <c r="I177">
        <v>5.9</v>
      </c>
      <c r="J177">
        <v>0.61699999999999999</v>
      </c>
      <c r="K177">
        <v>0</v>
      </c>
      <c r="L177">
        <v>0.1</v>
      </c>
      <c r="M177">
        <v>0.33300000000000002</v>
      </c>
      <c r="N177">
        <v>3.6</v>
      </c>
      <c r="O177">
        <v>5.8</v>
      </c>
      <c r="P177">
        <v>0.624</v>
      </c>
      <c r="Q177">
        <v>0.621</v>
      </c>
      <c r="R177">
        <v>1.7</v>
      </c>
      <c r="S177">
        <v>2.9</v>
      </c>
      <c r="T177">
        <v>0.58899999999999997</v>
      </c>
      <c r="U177">
        <v>1.4</v>
      </c>
      <c r="V177">
        <v>2.8</v>
      </c>
      <c r="W177">
        <v>4.2</v>
      </c>
      <c r="X177">
        <v>1</v>
      </c>
      <c r="Y177">
        <v>0.8</v>
      </c>
      <c r="Z177">
        <v>0.6</v>
      </c>
      <c r="AA177">
        <v>1.1000000000000001</v>
      </c>
      <c r="AB177">
        <v>2.4</v>
      </c>
      <c r="AC177">
        <v>9.1</v>
      </c>
      <c r="AD177">
        <f t="shared" si="8"/>
        <v>20.05032067039107</v>
      </c>
      <c r="AE177">
        <f t="shared" si="9"/>
        <v>20.05032067039107</v>
      </c>
      <c r="AF177">
        <f t="shared" si="10"/>
        <v>20.05032067039107</v>
      </c>
      <c r="AG177">
        <f t="shared" si="11"/>
        <v>22.499968709010446</v>
      </c>
    </row>
    <row r="178" spans="1:33" x14ac:dyDescent="0.2">
      <c r="A178" t="s">
        <v>1157</v>
      </c>
      <c r="B178">
        <v>29</v>
      </c>
      <c r="C178" t="s">
        <v>55</v>
      </c>
      <c r="D178" t="s">
        <v>43</v>
      </c>
      <c r="E178">
        <v>36</v>
      </c>
      <c r="F178">
        <v>10</v>
      </c>
      <c r="G178">
        <v>20.5</v>
      </c>
      <c r="H178">
        <v>2.9</v>
      </c>
      <c r="I178">
        <v>7.1</v>
      </c>
      <c r="J178">
        <v>0.40200000000000002</v>
      </c>
      <c r="K178">
        <v>1.6</v>
      </c>
      <c r="L178">
        <v>3.8</v>
      </c>
      <c r="M178">
        <v>0.40899999999999997</v>
      </c>
      <c r="N178">
        <v>1.3</v>
      </c>
      <c r="O178">
        <v>3.3</v>
      </c>
      <c r="P178">
        <v>0.39500000000000002</v>
      </c>
      <c r="Q178">
        <v>0.51200000000000001</v>
      </c>
      <c r="R178">
        <v>1.8</v>
      </c>
      <c r="S178">
        <v>2.1</v>
      </c>
      <c r="T178">
        <v>0.878</v>
      </c>
      <c r="U178">
        <v>0.1</v>
      </c>
      <c r="V178">
        <v>2</v>
      </c>
      <c r="W178">
        <v>2.1</v>
      </c>
      <c r="X178">
        <v>1.3</v>
      </c>
      <c r="Y178">
        <v>0.9</v>
      </c>
      <c r="Z178">
        <v>0.1</v>
      </c>
      <c r="AA178">
        <v>1</v>
      </c>
      <c r="AB178">
        <v>1.1000000000000001</v>
      </c>
      <c r="AC178">
        <v>9.1</v>
      </c>
      <c r="AD178">
        <f t="shared" si="8"/>
        <v>12.262774634146343</v>
      </c>
      <c r="AE178">
        <f t="shared" si="9"/>
        <v>12.262774634146343</v>
      </c>
      <c r="AF178">
        <f t="shared" si="10"/>
        <v>12.262774634146343</v>
      </c>
      <c r="AG178">
        <f t="shared" si="11"/>
        <v>13.76097919278606</v>
      </c>
    </row>
    <row r="179" spans="1:33" x14ac:dyDescent="0.2">
      <c r="A179" t="s">
        <v>516</v>
      </c>
      <c r="B179">
        <v>25</v>
      </c>
      <c r="C179" t="s">
        <v>38</v>
      </c>
      <c r="D179" t="s">
        <v>67</v>
      </c>
      <c r="E179">
        <v>66</v>
      </c>
      <c r="F179">
        <v>5</v>
      </c>
      <c r="G179">
        <v>22.8</v>
      </c>
      <c r="H179">
        <v>3.4</v>
      </c>
      <c r="I179">
        <v>7.5</v>
      </c>
      <c r="J179">
        <v>0.44700000000000001</v>
      </c>
      <c r="K179">
        <v>1.2</v>
      </c>
      <c r="L179">
        <v>3.2</v>
      </c>
      <c r="M179">
        <v>0.37</v>
      </c>
      <c r="N179">
        <v>2.2000000000000002</v>
      </c>
      <c r="O179">
        <v>4.4000000000000004</v>
      </c>
      <c r="P179">
        <v>0.502</v>
      </c>
      <c r="Q179">
        <v>0.52400000000000002</v>
      </c>
      <c r="R179">
        <v>1.1000000000000001</v>
      </c>
      <c r="S179">
        <v>1.3</v>
      </c>
      <c r="T179">
        <v>0.84499999999999997</v>
      </c>
      <c r="U179">
        <v>0.3</v>
      </c>
      <c r="V179">
        <v>2.4</v>
      </c>
      <c r="W179">
        <v>2.7</v>
      </c>
      <c r="X179">
        <v>0.9</v>
      </c>
      <c r="Y179">
        <v>0.2</v>
      </c>
      <c r="Z179">
        <v>0.1</v>
      </c>
      <c r="AA179">
        <v>0.6</v>
      </c>
      <c r="AB179">
        <v>1.2</v>
      </c>
      <c r="AC179">
        <v>9</v>
      </c>
      <c r="AD179">
        <f t="shared" si="8"/>
        <v>11.78540350877193</v>
      </c>
      <c r="AE179">
        <f t="shared" si="9"/>
        <v>11.78540350877193</v>
      </c>
      <c r="AF179">
        <f t="shared" si="10"/>
        <v>11.78540350877193</v>
      </c>
      <c r="AG179">
        <f t="shared" si="11"/>
        <v>13.225285247533067</v>
      </c>
    </row>
    <row r="180" spans="1:33" x14ac:dyDescent="0.2">
      <c r="A180" t="s">
        <v>1364</v>
      </c>
      <c r="B180">
        <v>36</v>
      </c>
      <c r="C180" t="s">
        <v>75</v>
      </c>
      <c r="D180" t="s">
        <v>67</v>
      </c>
      <c r="E180">
        <v>1</v>
      </c>
      <c r="F180">
        <v>0</v>
      </c>
      <c r="G180">
        <v>12</v>
      </c>
      <c r="H180">
        <v>3</v>
      </c>
      <c r="I180">
        <v>8</v>
      </c>
      <c r="J180">
        <v>0.375</v>
      </c>
      <c r="K180">
        <v>0</v>
      </c>
      <c r="L180">
        <v>2</v>
      </c>
      <c r="M180">
        <v>0</v>
      </c>
      <c r="N180">
        <v>3</v>
      </c>
      <c r="O180">
        <v>6</v>
      </c>
      <c r="P180">
        <v>0.5</v>
      </c>
      <c r="Q180">
        <v>0.375</v>
      </c>
      <c r="R180">
        <v>3</v>
      </c>
      <c r="S180">
        <v>4</v>
      </c>
      <c r="T180">
        <v>0.75</v>
      </c>
      <c r="U180">
        <v>1</v>
      </c>
      <c r="V180">
        <v>1</v>
      </c>
      <c r="W180">
        <v>2</v>
      </c>
      <c r="X180">
        <v>1</v>
      </c>
      <c r="Y180">
        <v>0</v>
      </c>
      <c r="Z180">
        <v>0</v>
      </c>
      <c r="AA180">
        <v>1</v>
      </c>
      <c r="AB180">
        <v>1</v>
      </c>
      <c r="AC180">
        <v>9</v>
      </c>
      <c r="AD180">
        <f t="shared" si="8"/>
        <v>10.40625</v>
      </c>
      <c r="AE180" t="str">
        <f t="shared" si="9"/>
        <v>Not Enough Games Played</v>
      </c>
      <c r="AF180" t="e">
        <f t="shared" si="10"/>
        <v>#VALUE!</v>
      </c>
      <c r="AG180" t="e">
        <f t="shared" si="11"/>
        <v>#VALUE!</v>
      </c>
    </row>
    <row r="181" spans="1:33" x14ac:dyDescent="0.2">
      <c r="A181" t="s">
        <v>300</v>
      </c>
      <c r="B181">
        <v>25</v>
      </c>
      <c r="C181" t="s">
        <v>45</v>
      </c>
      <c r="D181" t="s">
        <v>36</v>
      </c>
      <c r="E181">
        <v>75</v>
      </c>
      <c r="F181">
        <v>6</v>
      </c>
      <c r="G181">
        <v>20.5</v>
      </c>
      <c r="H181">
        <v>3.5</v>
      </c>
      <c r="I181">
        <v>6.8</v>
      </c>
      <c r="J181">
        <v>0.51200000000000001</v>
      </c>
      <c r="K181">
        <v>0.9</v>
      </c>
      <c r="L181">
        <v>2.6</v>
      </c>
      <c r="M181">
        <v>0.35399999999999998</v>
      </c>
      <c r="N181">
        <v>2.6</v>
      </c>
      <c r="O181">
        <v>4.2</v>
      </c>
      <c r="P181">
        <v>0.60799999999999998</v>
      </c>
      <c r="Q181">
        <v>0.57899999999999996</v>
      </c>
      <c r="R181">
        <v>1.2</v>
      </c>
      <c r="S181">
        <v>1.6</v>
      </c>
      <c r="T181">
        <v>0.73199999999999998</v>
      </c>
      <c r="U181">
        <v>1</v>
      </c>
      <c r="V181">
        <v>3.8</v>
      </c>
      <c r="W181">
        <v>4.8</v>
      </c>
      <c r="X181">
        <v>2</v>
      </c>
      <c r="Y181">
        <v>0.6</v>
      </c>
      <c r="Z181">
        <v>0.4</v>
      </c>
      <c r="AA181">
        <v>1.3</v>
      </c>
      <c r="AB181">
        <v>2.8</v>
      </c>
      <c r="AC181">
        <v>9</v>
      </c>
      <c r="AD181">
        <f t="shared" si="8"/>
        <v>18.675715609756097</v>
      </c>
      <c r="AE181">
        <f t="shared" si="9"/>
        <v>18.675715609756097</v>
      </c>
      <c r="AF181">
        <f t="shared" si="10"/>
        <v>18.675715609756097</v>
      </c>
      <c r="AG181">
        <f t="shared" si="11"/>
        <v>20.95742126750207</v>
      </c>
    </row>
    <row r="182" spans="1:33" x14ac:dyDescent="0.2">
      <c r="A182" t="s">
        <v>1098</v>
      </c>
      <c r="B182">
        <v>28</v>
      </c>
      <c r="C182" t="s">
        <v>115</v>
      </c>
      <c r="D182" t="s">
        <v>67</v>
      </c>
      <c r="E182">
        <v>65</v>
      </c>
      <c r="F182">
        <v>12</v>
      </c>
      <c r="G182">
        <v>25.5</v>
      </c>
      <c r="H182">
        <v>3.6</v>
      </c>
      <c r="I182">
        <v>8.5</v>
      </c>
      <c r="J182">
        <v>0.42599999999999999</v>
      </c>
      <c r="K182">
        <v>0.5</v>
      </c>
      <c r="L182">
        <v>1.8</v>
      </c>
      <c r="M182">
        <v>0.26300000000000001</v>
      </c>
      <c r="N182">
        <v>3.1</v>
      </c>
      <c r="O182">
        <v>6.7</v>
      </c>
      <c r="P182">
        <v>0.47</v>
      </c>
      <c r="Q182">
        <v>0.45400000000000001</v>
      </c>
      <c r="R182">
        <v>1.3</v>
      </c>
      <c r="S182">
        <v>1.6</v>
      </c>
      <c r="T182">
        <v>0.82499999999999996</v>
      </c>
      <c r="U182">
        <v>0.6</v>
      </c>
      <c r="V182">
        <v>3.2</v>
      </c>
      <c r="W182">
        <v>3.8</v>
      </c>
      <c r="X182">
        <v>3.2</v>
      </c>
      <c r="Y182">
        <v>0.8</v>
      </c>
      <c r="Z182">
        <v>0.4</v>
      </c>
      <c r="AA182">
        <v>1.5</v>
      </c>
      <c r="AB182">
        <v>1.9</v>
      </c>
      <c r="AC182">
        <v>9</v>
      </c>
      <c r="AD182">
        <f t="shared" si="8"/>
        <v>11.940556078431374</v>
      </c>
      <c r="AE182">
        <f t="shared" si="9"/>
        <v>11.940556078431374</v>
      </c>
      <c r="AF182">
        <f t="shared" si="10"/>
        <v>12.298772760784315</v>
      </c>
      <c r="AG182">
        <f t="shared" si="11"/>
        <v>13.8013753907448</v>
      </c>
    </row>
    <row r="183" spans="1:33" x14ac:dyDescent="0.2">
      <c r="A183" t="s">
        <v>1095</v>
      </c>
      <c r="B183">
        <v>30</v>
      </c>
      <c r="C183" t="s">
        <v>99</v>
      </c>
      <c r="D183" t="s">
        <v>67</v>
      </c>
      <c r="E183">
        <v>72</v>
      </c>
      <c r="F183">
        <v>72</v>
      </c>
      <c r="G183">
        <v>26.1</v>
      </c>
      <c r="H183">
        <v>3.1</v>
      </c>
      <c r="I183">
        <v>7.6</v>
      </c>
      <c r="J183">
        <v>0.4</v>
      </c>
      <c r="K183">
        <v>1.5</v>
      </c>
      <c r="L183">
        <v>4.4000000000000004</v>
      </c>
      <c r="M183">
        <v>0.34100000000000003</v>
      </c>
      <c r="N183">
        <v>1.5</v>
      </c>
      <c r="O183">
        <v>3.2</v>
      </c>
      <c r="P183">
        <v>0.48299999999999998</v>
      </c>
      <c r="Q183">
        <v>0.499</v>
      </c>
      <c r="R183">
        <v>1.2</v>
      </c>
      <c r="S183">
        <v>1.6</v>
      </c>
      <c r="T183">
        <v>0.76100000000000001</v>
      </c>
      <c r="U183">
        <v>0.9</v>
      </c>
      <c r="V183">
        <v>2.9</v>
      </c>
      <c r="W183">
        <v>3.8</v>
      </c>
      <c r="X183">
        <v>1</v>
      </c>
      <c r="Y183">
        <v>1.1000000000000001</v>
      </c>
      <c r="Z183">
        <v>0.4</v>
      </c>
      <c r="AA183">
        <v>0.8</v>
      </c>
      <c r="AB183">
        <v>2</v>
      </c>
      <c r="AC183">
        <v>8.9</v>
      </c>
      <c r="AD183">
        <f t="shared" si="8"/>
        <v>11.47537490421456</v>
      </c>
      <c r="AE183">
        <f t="shared" si="9"/>
        <v>11.47537490421456</v>
      </c>
      <c r="AF183">
        <f t="shared" si="10"/>
        <v>11.819636151340998</v>
      </c>
      <c r="AG183">
        <f t="shared" si="11"/>
        <v>13.263700263397038</v>
      </c>
    </row>
    <row r="184" spans="1:33" x14ac:dyDescent="0.2">
      <c r="A184" t="s">
        <v>779</v>
      </c>
      <c r="B184">
        <v>26</v>
      </c>
      <c r="C184" t="s">
        <v>86</v>
      </c>
      <c r="D184" t="s">
        <v>27</v>
      </c>
      <c r="E184">
        <v>77</v>
      </c>
      <c r="F184">
        <v>75</v>
      </c>
      <c r="G184">
        <v>27.3</v>
      </c>
      <c r="H184">
        <v>3.2</v>
      </c>
      <c r="I184">
        <v>6.5</v>
      </c>
      <c r="J184">
        <v>0.5</v>
      </c>
      <c r="K184">
        <v>0.7</v>
      </c>
      <c r="L184">
        <v>1.9</v>
      </c>
      <c r="M184">
        <v>0.379</v>
      </c>
      <c r="N184">
        <v>2.5</v>
      </c>
      <c r="O184">
        <v>4.5999999999999996</v>
      </c>
      <c r="P184">
        <v>0.54900000000000004</v>
      </c>
      <c r="Q184">
        <v>0.55500000000000005</v>
      </c>
      <c r="R184">
        <v>1.7</v>
      </c>
      <c r="S184">
        <v>2.2000000000000002</v>
      </c>
      <c r="T184">
        <v>0.80200000000000005</v>
      </c>
      <c r="U184">
        <v>2.2000000000000002</v>
      </c>
      <c r="V184">
        <v>4.9000000000000004</v>
      </c>
      <c r="W184">
        <v>7.1</v>
      </c>
      <c r="X184">
        <v>1.1000000000000001</v>
      </c>
      <c r="Y184">
        <v>0.6</v>
      </c>
      <c r="Z184">
        <v>0.4</v>
      </c>
      <c r="AA184">
        <v>1.2</v>
      </c>
      <c r="AB184">
        <v>3.2</v>
      </c>
      <c r="AC184">
        <v>8.9</v>
      </c>
      <c r="AD184">
        <f t="shared" si="8"/>
        <v>12.976225274725275</v>
      </c>
      <c r="AE184">
        <f t="shared" si="9"/>
        <v>12.976225274725275</v>
      </c>
      <c r="AF184">
        <f t="shared" si="10"/>
        <v>13.365512032967034</v>
      </c>
      <c r="AG184">
        <f t="shared" si="11"/>
        <v>14.998443539396792</v>
      </c>
    </row>
    <row r="185" spans="1:33" x14ac:dyDescent="0.2">
      <c r="A185" t="s">
        <v>602</v>
      </c>
      <c r="B185">
        <v>20</v>
      </c>
      <c r="C185" t="s">
        <v>82</v>
      </c>
      <c r="D185" t="s">
        <v>27</v>
      </c>
      <c r="E185">
        <v>33</v>
      </c>
      <c r="F185">
        <v>12</v>
      </c>
      <c r="G185">
        <v>18.5</v>
      </c>
      <c r="H185">
        <v>3.5</v>
      </c>
      <c r="I185">
        <v>6.6</v>
      </c>
      <c r="J185">
        <v>0.53700000000000003</v>
      </c>
      <c r="K185">
        <v>0.1</v>
      </c>
      <c r="L185">
        <v>0.2</v>
      </c>
      <c r="M185">
        <v>0.375</v>
      </c>
      <c r="N185">
        <v>3.5</v>
      </c>
      <c r="O185">
        <v>6.4</v>
      </c>
      <c r="P185">
        <v>0.54300000000000004</v>
      </c>
      <c r="Q185">
        <v>0.54400000000000004</v>
      </c>
      <c r="R185">
        <v>1.6</v>
      </c>
      <c r="S185">
        <v>2.2000000000000002</v>
      </c>
      <c r="T185">
        <v>0.70299999999999996</v>
      </c>
      <c r="U185">
        <v>1.5</v>
      </c>
      <c r="V185">
        <v>3.4</v>
      </c>
      <c r="W185">
        <v>4.9000000000000004</v>
      </c>
      <c r="X185">
        <v>0.8</v>
      </c>
      <c r="Y185">
        <v>0.5</v>
      </c>
      <c r="Z185">
        <v>0.4</v>
      </c>
      <c r="AA185">
        <v>1.1000000000000001</v>
      </c>
      <c r="AB185">
        <v>1.9</v>
      </c>
      <c r="AC185">
        <v>8.8000000000000007</v>
      </c>
      <c r="AD185">
        <f t="shared" si="8"/>
        <v>15.679256216216221</v>
      </c>
      <c r="AE185">
        <f t="shared" si="9"/>
        <v>15.679256216216221</v>
      </c>
      <c r="AF185">
        <f t="shared" si="10"/>
        <v>15.679256216216221</v>
      </c>
      <c r="AG185">
        <f t="shared" si="11"/>
        <v>17.594869431010533</v>
      </c>
    </row>
    <row r="186" spans="1:33" x14ac:dyDescent="0.2">
      <c r="A186" t="s">
        <v>814</v>
      </c>
      <c r="B186">
        <v>22</v>
      </c>
      <c r="C186" t="s">
        <v>38</v>
      </c>
      <c r="D186" t="s">
        <v>36</v>
      </c>
      <c r="E186">
        <v>51</v>
      </c>
      <c r="F186">
        <v>19</v>
      </c>
      <c r="G186">
        <v>20.5</v>
      </c>
      <c r="H186">
        <v>3.6</v>
      </c>
      <c r="I186">
        <v>6.1</v>
      </c>
      <c r="J186">
        <v>0.59499999999999997</v>
      </c>
      <c r="K186">
        <v>0</v>
      </c>
      <c r="L186">
        <v>0</v>
      </c>
      <c r="M186">
        <v>0</v>
      </c>
      <c r="N186">
        <v>3.6</v>
      </c>
      <c r="O186">
        <v>6</v>
      </c>
      <c r="P186">
        <v>0.59699999999999998</v>
      </c>
      <c r="Q186">
        <v>0.59499999999999997</v>
      </c>
      <c r="R186">
        <v>1.5</v>
      </c>
      <c r="S186">
        <v>2.2000000000000002</v>
      </c>
      <c r="T186">
        <v>0.69399999999999995</v>
      </c>
      <c r="U186">
        <v>1.8</v>
      </c>
      <c r="V186">
        <v>3.9</v>
      </c>
      <c r="W186">
        <v>5.8</v>
      </c>
      <c r="X186">
        <v>1</v>
      </c>
      <c r="Y186">
        <v>1.3</v>
      </c>
      <c r="Z186">
        <v>1</v>
      </c>
      <c r="AA186">
        <v>1</v>
      </c>
      <c r="AB186">
        <v>2.5</v>
      </c>
      <c r="AC186">
        <v>8.6999999999999993</v>
      </c>
      <c r="AD186">
        <f t="shared" si="8"/>
        <v>19.361590243902434</v>
      </c>
      <c r="AE186">
        <f t="shared" si="9"/>
        <v>19.361590243902434</v>
      </c>
      <c r="AF186">
        <f t="shared" si="10"/>
        <v>19.361590243902434</v>
      </c>
      <c r="AG186">
        <f t="shared" si="11"/>
        <v>21.727092638862512</v>
      </c>
    </row>
    <row r="187" spans="1:33" x14ac:dyDescent="0.2">
      <c r="A187" t="s">
        <v>1015</v>
      </c>
      <c r="B187">
        <v>26</v>
      </c>
      <c r="C187" t="s">
        <v>115</v>
      </c>
      <c r="D187" t="s">
        <v>27</v>
      </c>
      <c r="E187">
        <v>61</v>
      </c>
      <c r="F187">
        <v>25</v>
      </c>
      <c r="G187">
        <v>29.1</v>
      </c>
      <c r="H187">
        <v>3</v>
      </c>
      <c r="I187">
        <v>7.6</v>
      </c>
      <c r="J187">
        <v>0.39300000000000002</v>
      </c>
      <c r="K187">
        <v>1.1000000000000001</v>
      </c>
      <c r="L187">
        <v>3.5</v>
      </c>
      <c r="M187">
        <v>0.33</v>
      </c>
      <c r="N187">
        <v>1.9</v>
      </c>
      <c r="O187">
        <v>4.2</v>
      </c>
      <c r="P187">
        <v>0.44500000000000001</v>
      </c>
      <c r="Q187">
        <v>0.46800000000000003</v>
      </c>
      <c r="R187">
        <v>1.6</v>
      </c>
      <c r="S187">
        <v>2.2000000000000002</v>
      </c>
      <c r="T187">
        <v>0.70599999999999996</v>
      </c>
      <c r="U187">
        <v>1.3</v>
      </c>
      <c r="V187">
        <v>6.1</v>
      </c>
      <c r="W187">
        <v>7.4</v>
      </c>
      <c r="X187">
        <v>1.6</v>
      </c>
      <c r="Y187">
        <v>1</v>
      </c>
      <c r="Z187">
        <v>0.7</v>
      </c>
      <c r="AA187">
        <v>1.5</v>
      </c>
      <c r="AB187">
        <v>1.7</v>
      </c>
      <c r="AC187">
        <v>8.6999999999999993</v>
      </c>
      <c r="AD187">
        <f t="shared" si="8"/>
        <v>11.110255670103093</v>
      </c>
      <c r="AE187">
        <f t="shared" si="9"/>
        <v>11.110255670103093</v>
      </c>
      <c r="AF187">
        <f t="shared" si="10"/>
        <v>11.443563340206186</v>
      </c>
      <c r="AG187">
        <f t="shared" si="11"/>
        <v>12.841680754485225</v>
      </c>
    </row>
    <row r="188" spans="1:33" x14ac:dyDescent="0.2">
      <c r="A188" t="s">
        <v>1031</v>
      </c>
      <c r="B188">
        <v>22</v>
      </c>
      <c r="C188" t="s">
        <v>77</v>
      </c>
      <c r="D188" t="s">
        <v>67</v>
      </c>
      <c r="E188">
        <v>78</v>
      </c>
      <c r="F188">
        <v>50</v>
      </c>
      <c r="G188">
        <v>22.6</v>
      </c>
      <c r="H188">
        <v>3</v>
      </c>
      <c r="I188">
        <v>6.9</v>
      </c>
      <c r="J188">
        <v>0.434</v>
      </c>
      <c r="K188">
        <v>0.2</v>
      </c>
      <c r="L188">
        <v>0.9</v>
      </c>
      <c r="M188">
        <v>0.224</v>
      </c>
      <c r="N188">
        <v>2.8</v>
      </c>
      <c r="O188">
        <v>6.1</v>
      </c>
      <c r="P188">
        <v>0.46300000000000002</v>
      </c>
      <c r="Q188">
        <v>0.44700000000000001</v>
      </c>
      <c r="R188">
        <v>2.4</v>
      </c>
      <c r="S188">
        <v>3.2</v>
      </c>
      <c r="T188">
        <v>0.751</v>
      </c>
      <c r="U188">
        <v>1.2</v>
      </c>
      <c r="V188">
        <v>4.5999999999999996</v>
      </c>
      <c r="W188">
        <v>5.8</v>
      </c>
      <c r="X188">
        <v>2</v>
      </c>
      <c r="Y188">
        <v>1.1000000000000001</v>
      </c>
      <c r="Z188">
        <v>0.6</v>
      </c>
      <c r="AA188">
        <v>1.5</v>
      </c>
      <c r="AB188">
        <v>2.2999999999999998</v>
      </c>
      <c r="AC188">
        <v>8.6999999999999993</v>
      </c>
      <c r="AD188">
        <f t="shared" si="8"/>
        <v>11.214359734513275</v>
      </c>
      <c r="AE188">
        <f t="shared" si="9"/>
        <v>11.214359734513275</v>
      </c>
      <c r="AF188">
        <f t="shared" si="10"/>
        <v>11.214359734513275</v>
      </c>
      <c r="AG188">
        <f t="shared" si="11"/>
        <v>12.584474197001159</v>
      </c>
    </row>
    <row r="189" spans="1:33" x14ac:dyDescent="0.2">
      <c r="A189" t="s">
        <v>1249</v>
      </c>
      <c r="B189">
        <v>29</v>
      </c>
      <c r="C189" t="s">
        <v>88</v>
      </c>
      <c r="D189" t="s">
        <v>36</v>
      </c>
      <c r="E189">
        <v>82</v>
      </c>
      <c r="F189">
        <v>2</v>
      </c>
      <c r="G189">
        <v>15.7</v>
      </c>
      <c r="H189">
        <v>3</v>
      </c>
      <c r="I189">
        <v>6.7</v>
      </c>
      <c r="J189">
        <v>0.44500000000000001</v>
      </c>
      <c r="K189">
        <v>1.3</v>
      </c>
      <c r="L189">
        <v>3.4</v>
      </c>
      <c r="M189">
        <v>0.372</v>
      </c>
      <c r="N189">
        <v>1.7</v>
      </c>
      <c r="O189">
        <v>3.3</v>
      </c>
      <c r="P189">
        <v>0.52</v>
      </c>
      <c r="Q189">
        <v>0.53900000000000003</v>
      </c>
      <c r="R189">
        <v>1.5</v>
      </c>
      <c r="S189">
        <v>1.7</v>
      </c>
      <c r="T189">
        <v>0.876</v>
      </c>
      <c r="U189">
        <v>1.1000000000000001</v>
      </c>
      <c r="V189">
        <v>3.5</v>
      </c>
      <c r="W189">
        <v>4.5</v>
      </c>
      <c r="X189">
        <v>0.8</v>
      </c>
      <c r="Y189">
        <v>0.3</v>
      </c>
      <c r="Z189">
        <v>0.5</v>
      </c>
      <c r="AA189">
        <v>0.8</v>
      </c>
      <c r="AB189">
        <v>2.8</v>
      </c>
      <c r="AC189">
        <v>8.6999999999999993</v>
      </c>
      <c r="AD189">
        <f t="shared" si="8"/>
        <v>18.570781528662415</v>
      </c>
      <c r="AE189">
        <f t="shared" si="9"/>
        <v>18.570781528662415</v>
      </c>
      <c r="AF189">
        <f t="shared" si="10"/>
        <v>18.570781528662415</v>
      </c>
      <c r="AG189">
        <f t="shared" si="11"/>
        <v>20.839666864471337</v>
      </c>
    </row>
    <row r="190" spans="1:33" x14ac:dyDescent="0.2">
      <c r="A190" t="s">
        <v>1104</v>
      </c>
      <c r="B190">
        <v>31</v>
      </c>
      <c r="C190" t="s">
        <v>75</v>
      </c>
      <c r="D190" t="s">
        <v>43</v>
      </c>
      <c r="E190">
        <v>41</v>
      </c>
      <c r="F190">
        <v>35</v>
      </c>
      <c r="G190">
        <v>29</v>
      </c>
      <c r="H190">
        <v>3</v>
      </c>
      <c r="I190">
        <v>8.6999999999999993</v>
      </c>
      <c r="J190">
        <v>0.34599999999999997</v>
      </c>
      <c r="K190">
        <v>2.2999999999999998</v>
      </c>
      <c r="L190">
        <v>6.6</v>
      </c>
      <c r="M190">
        <v>0.35099999999999998</v>
      </c>
      <c r="N190">
        <v>0.7</v>
      </c>
      <c r="O190">
        <v>2.1</v>
      </c>
      <c r="P190">
        <v>0.32900000000000001</v>
      </c>
      <c r="Q190">
        <v>0.47899999999999998</v>
      </c>
      <c r="R190">
        <v>0.2</v>
      </c>
      <c r="S190">
        <v>0.4</v>
      </c>
      <c r="T190">
        <v>0.66700000000000004</v>
      </c>
      <c r="U190">
        <v>0.4</v>
      </c>
      <c r="V190">
        <v>2.2999999999999998</v>
      </c>
      <c r="W190">
        <v>2.8</v>
      </c>
      <c r="X190">
        <v>1.5</v>
      </c>
      <c r="Y190">
        <v>1</v>
      </c>
      <c r="Z190">
        <v>0.3</v>
      </c>
      <c r="AA190">
        <v>0.6</v>
      </c>
      <c r="AB190">
        <v>1.9</v>
      </c>
      <c r="AC190">
        <v>8.6</v>
      </c>
      <c r="AD190">
        <f t="shared" si="8"/>
        <v>10.247709482758619</v>
      </c>
      <c r="AE190">
        <f t="shared" si="9"/>
        <v>10.247709482758619</v>
      </c>
      <c r="AF190">
        <f t="shared" si="10"/>
        <v>10.555140767241378</v>
      </c>
      <c r="AG190">
        <f t="shared" si="11"/>
        <v>11.844715148762726</v>
      </c>
    </row>
    <row r="191" spans="1:33" x14ac:dyDescent="0.2">
      <c r="A191" t="s">
        <v>1365</v>
      </c>
      <c r="B191">
        <v>31</v>
      </c>
      <c r="C191" t="s">
        <v>111</v>
      </c>
      <c r="D191" t="s">
        <v>43</v>
      </c>
      <c r="E191">
        <v>74</v>
      </c>
      <c r="F191">
        <v>33</v>
      </c>
      <c r="G191">
        <v>27</v>
      </c>
      <c r="H191">
        <v>3.3</v>
      </c>
      <c r="I191">
        <v>7.5</v>
      </c>
      <c r="J191">
        <v>0.443</v>
      </c>
      <c r="K191">
        <v>0.6</v>
      </c>
      <c r="L191">
        <v>1.8</v>
      </c>
      <c r="M191">
        <v>0.31900000000000001</v>
      </c>
      <c r="N191">
        <v>2.8</v>
      </c>
      <c r="O191">
        <v>5.7</v>
      </c>
      <c r="P191">
        <v>0.48299999999999998</v>
      </c>
      <c r="Q191">
        <v>0.48199999999999998</v>
      </c>
      <c r="R191">
        <v>1.3</v>
      </c>
      <c r="S191">
        <v>1.7</v>
      </c>
      <c r="T191">
        <v>0.72699999999999998</v>
      </c>
      <c r="U191">
        <v>0.3</v>
      </c>
      <c r="V191">
        <v>2.5</v>
      </c>
      <c r="W191">
        <v>2.8</v>
      </c>
      <c r="X191">
        <v>3.2</v>
      </c>
      <c r="Y191">
        <v>1.1000000000000001</v>
      </c>
      <c r="Z191">
        <v>0.4</v>
      </c>
      <c r="AA191">
        <v>1.8</v>
      </c>
      <c r="AB191">
        <v>2</v>
      </c>
      <c r="AC191">
        <v>8.5</v>
      </c>
      <c r="AD191">
        <f t="shared" si="8"/>
        <v>10.147706666666668</v>
      </c>
      <c r="AE191">
        <f t="shared" si="9"/>
        <v>10.147706666666668</v>
      </c>
      <c r="AF191">
        <f t="shared" si="10"/>
        <v>10.452137866666668</v>
      </c>
      <c r="AG191">
        <f t="shared" si="11"/>
        <v>11.729127868241536</v>
      </c>
    </row>
    <row r="192" spans="1:33" x14ac:dyDescent="0.2">
      <c r="A192" t="s">
        <v>905</v>
      </c>
      <c r="B192">
        <v>25</v>
      </c>
      <c r="C192" t="s">
        <v>33</v>
      </c>
      <c r="D192" t="s">
        <v>43</v>
      </c>
      <c r="E192">
        <v>80</v>
      </c>
      <c r="F192">
        <v>80</v>
      </c>
      <c r="G192">
        <v>29.2</v>
      </c>
      <c r="H192">
        <v>3.1</v>
      </c>
      <c r="I192">
        <v>6.8</v>
      </c>
      <c r="J192">
        <v>0.45500000000000002</v>
      </c>
      <c r="K192">
        <v>1.8</v>
      </c>
      <c r="L192">
        <v>4.4000000000000004</v>
      </c>
      <c r="M192">
        <v>0.40600000000000003</v>
      </c>
      <c r="N192">
        <v>1.3</v>
      </c>
      <c r="O192">
        <v>2.2999999999999998</v>
      </c>
      <c r="P192">
        <v>0.54800000000000004</v>
      </c>
      <c r="Q192">
        <v>0.58799999999999997</v>
      </c>
      <c r="R192">
        <v>0.6</v>
      </c>
      <c r="S192">
        <v>0.7</v>
      </c>
      <c r="T192">
        <v>0.81</v>
      </c>
      <c r="U192">
        <v>0.3</v>
      </c>
      <c r="V192">
        <v>2.8</v>
      </c>
      <c r="W192">
        <v>3.1</v>
      </c>
      <c r="X192">
        <v>1.2</v>
      </c>
      <c r="Y192">
        <v>0.7</v>
      </c>
      <c r="Z192">
        <v>0.2</v>
      </c>
      <c r="AA192">
        <v>0.7</v>
      </c>
      <c r="AB192">
        <v>1.6</v>
      </c>
      <c r="AC192">
        <v>8.5</v>
      </c>
      <c r="AD192">
        <f t="shared" si="8"/>
        <v>11.244493150684933</v>
      </c>
      <c r="AE192">
        <f t="shared" si="9"/>
        <v>11.244493150684933</v>
      </c>
      <c r="AF192">
        <f t="shared" si="10"/>
        <v>11.581827945205482</v>
      </c>
      <c r="AG192">
        <f t="shared" si="11"/>
        <v>12.996837838363781</v>
      </c>
    </row>
    <row r="193" spans="1:33" x14ac:dyDescent="0.2">
      <c r="A193" t="s">
        <v>1295</v>
      </c>
      <c r="B193">
        <v>31</v>
      </c>
      <c r="C193" t="s">
        <v>82</v>
      </c>
      <c r="D193" t="s">
        <v>43</v>
      </c>
      <c r="E193">
        <v>61</v>
      </c>
      <c r="F193">
        <v>45</v>
      </c>
      <c r="G193">
        <v>25.9</v>
      </c>
      <c r="H193">
        <v>3</v>
      </c>
      <c r="I193">
        <v>6.9</v>
      </c>
      <c r="J193">
        <v>0.44</v>
      </c>
      <c r="K193">
        <v>1</v>
      </c>
      <c r="L193">
        <v>2.5</v>
      </c>
      <c r="M193">
        <v>0.41099999999999998</v>
      </c>
      <c r="N193">
        <v>2</v>
      </c>
      <c r="O193">
        <v>4.4000000000000004</v>
      </c>
      <c r="P193">
        <v>0.45700000000000002</v>
      </c>
      <c r="Q193">
        <v>0.51400000000000001</v>
      </c>
      <c r="R193">
        <v>1.4</v>
      </c>
      <c r="S193">
        <v>1.5</v>
      </c>
      <c r="T193">
        <v>0.89200000000000002</v>
      </c>
      <c r="U193">
        <v>0.1</v>
      </c>
      <c r="V193">
        <v>1.9</v>
      </c>
      <c r="W193">
        <v>2</v>
      </c>
      <c r="X193">
        <v>1.3</v>
      </c>
      <c r="Y193">
        <v>0.3</v>
      </c>
      <c r="Z193">
        <v>0.1</v>
      </c>
      <c r="AA193">
        <v>0.7</v>
      </c>
      <c r="AB193">
        <v>1.7</v>
      </c>
      <c r="AC193">
        <v>8.4</v>
      </c>
      <c r="AD193">
        <f t="shared" si="8"/>
        <v>8.3629189189189201</v>
      </c>
      <c r="AE193">
        <f t="shared" si="9"/>
        <v>8.3629189189189201</v>
      </c>
      <c r="AF193">
        <f t="shared" si="10"/>
        <v>8.6138064864864887</v>
      </c>
      <c r="AG193">
        <f t="shared" si="11"/>
        <v>9.6661983415369015</v>
      </c>
    </row>
    <row r="194" spans="1:33" x14ac:dyDescent="0.2">
      <c r="A194" t="s">
        <v>1123</v>
      </c>
      <c r="B194">
        <v>34</v>
      </c>
      <c r="C194" t="s">
        <v>47</v>
      </c>
      <c r="D194" t="s">
        <v>36</v>
      </c>
      <c r="E194">
        <v>47</v>
      </c>
      <c r="F194">
        <v>46</v>
      </c>
      <c r="G194">
        <v>27.6</v>
      </c>
      <c r="H194">
        <v>3.3</v>
      </c>
      <c r="I194">
        <v>4.9000000000000004</v>
      </c>
      <c r="J194">
        <v>0.67100000000000004</v>
      </c>
      <c r="K194">
        <v>0</v>
      </c>
      <c r="L194">
        <v>0</v>
      </c>
      <c r="N194">
        <v>3.3</v>
      </c>
      <c r="O194">
        <v>4.9000000000000004</v>
      </c>
      <c r="P194">
        <v>0.67100000000000004</v>
      </c>
      <c r="Q194">
        <v>0.67100000000000004</v>
      </c>
      <c r="R194">
        <v>1.9</v>
      </c>
      <c r="S194">
        <v>2.6</v>
      </c>
      <c r="T194">
        <v>0.73399999999999999</v>
      </c>
      <c r="U194">
        <v>3.3</v>
      </c>
      <c r="V194">
        <v>8.1999999999999993</v>
      </c>
      <c r="W194">
        <v>11.5</v>
      </c>
      <c r="X194">
        <v>0.6</v>
      </c>
      <c r="Y194">
        <v>0.7</v>
      </c>
      <c r="Z194">
        <v>0.5</v>
      </c>
      <c r="AA194">
        <v>1.4</v>
      </c>
      <c r="AB194">
        <v>2.7</v>
      </c>
      <c r="AC194">
        <v>8.4</v>
      </c>
      <c r="AD194">
        <f t="shared" si="8"/>
        <v>17.297213043478262</v>
      </c>
      <c r="AE194">
        <f t="shared" si="9"/>
        <v>17.297213043478262</v>
      </c>
      <c r="AF194">
        <f t="shared" si="10"/>
        <v>17.81612943478261</v>
      </c>
      <c r="AG194">
        <f t="shared" si="11"/>
        <v>19.99281514685471</v>
      </c>
    </row>
    <row r="195" spans="1:33" x14ac:dyDescent="0.2">
      <c r="A195" t="s">
        <v>93</v>
      </c>
      <c r="B195">
        <v>23</v>
      </c>
      <c r="C195" t="s">
        <v>99</v>
      </c>
      <c r="D195" t="s">
        <v>43</v>
      </c>
      <c r="E195">
        <v>76</v>
      </c>
      <c r="F195">
        <v>18</v>
      </c>
      <c r="G195">
        <v>18</v>
      </c>
      <c r="H195">
        <v>3</v>
      </c>
      <c r="I195">
        <v>6.7</v>
      </c>
      <c r="J195">
        <v>0.44900000000000001</v>
      </c>
      <c r="K195">
        <v>0.7</v>
      </c>
      <c r="L195">
        <v>2.2999999999999998</v>
      </c>
      <c r="M195">
        <v>0.32400000000000001</v>
      </c>
      <c r="N195">
        <v>2.2999999999999998</v>
      </c>
      <c r="O195">
        <v>4.4000000000000004</v>
      </c>
      <c r="P195">
        <v>0.51400000000000001</v>
      </c>
      <c r="Q195">
        <v>0.504</v>
      </c>
      <c r="R195">
        <v>1.7</v>
      </c>
      <c r="S195">
        <v>2.1</v>
      </c>
      <c r="T195">
        <v>0.79200000000000004</v>
      </c>
      <c r="U195">
        <v>0.3</v>
      </c>
      <c r="V195">
        <v>1.9</v>
      </c>
      <c r="W195">
        <v>2.2000000000000002</v>
      </c>
      <c r="X195">
        <v>1.1000000000000001</v>
      </c>
      <c r="Y195">
        <v>0.7</v>
      </c>
      <c r="Z195">
        <v>0.2</v>
      </c>
      <c r="AA195">
        <v>0.9</v>
      </c>
      <c r="AB195">
        <v>1.7</v>
      </c>
      <c r="AC195">
        <v>8.4</v>
      </c>
      <c r="AD195">
        <f t="shared" ref="AD195:AD258" si="12">(((AC195 + W195 * 1.1 + X195 * 1.5 + Y195 * 1.5 + Z195 * 1.6 - AA195 * 1.6) * Q195*(H195 + (K195 * 0.5)) / G195) *10)</f>
        <v>11.631200000000002</v>
      </c>
      <c r="AE195">
        <f t="shared" ref="AE195:AE258" si="13">IF(E195&lt;25, "Not Enough Games Played", AD195)</f>
        <v>11.631200000000002</v>
      </c>
      <c r="AF195">
        <f t="shared" ref="AF195:AF258" si="14">AE195 * IF(G195&gt;=45, 1.15, IF(G195&gt;=40, 1.12, IF(G195&gt;=35, 1.09, IF(G195&gt;=30, 1.06, IF(G195&gt;=25, 1.03, IF(G195&lt;25, 1, 1))))))</f>
        <v>11.631200000000002</v>
      </c>
      <c r="AG195">
        <f t="shared" ref="AG195:AG258" si="15">(AF195/$AF$2) * 100</f>
        <v>13.052241924225443</v>
      </c>
    </row>
    <row r="196" spans="1:33" x14ac:dyDescent="0.2">
      <c r="A196" t="s">
        <v>1091</v>
      </c>
      <c r="B196">
        <v>25</v>
      </c>
      <c r="C196" t="s">
        <v>86</v>
      </c>
      <c r="D196" t="s">
        <v>43</v>
      </c>
      <c r="E196">
        <v>67</v>
      </c>
      <c r="F196">
        <v>3</v>
      </c>
      <c r="G196">
        <v>17.7</v>
      </c>
      <c r="H196">
        <v>2.8</v>
      </c>
      <c r="I196">
        <v>7.4</v>
      </c>
      <c r="J196">
        <v>0.374</v>
      </c>
      <c r="K196">
        <v>2.1</v>
      </c>
      <c r="L196">
        <v>5.3</v>
      </c>
      <c r="M196">
        <v>0.38900000000000001</v>
      </c>
      <c r="N196">
        <v>0.7</v>
      </c>
      <c r="O196">
        <v>2.1</v>
      </c>
      <c r="P196">
        <v>0.33600000000000002</v>
      </c>
      <c r="Q196">
        <v>0.51300000000000001</v>
      </c>
      <c r="R196">
        <v>0.6</v>
      </c>
      <c r="S196">
        <v>0.8</v>
      </c>
      <c r="T196">
        <v>0.79600000000000004</v>
      </c>
      <c r="U196">
        <v>0.3</v>
      </c>
      <c r="V196">
        <v>1.2</v>
      </c>
      <c r="W196">
        <v>1.5</v>
      </c>
      <c r="X196">
        <v>0.7</v>
      </c>
      <c r="Y196">
        <v>0.3</v>
      </c>
      <c r="Z196">
        <v>0.1</v>
      </c>
      <c r="AA196">
        <v>0.7</v>
      </c>
      <c r="AB196">
        <v>1.3</v>
      </c>
      <c r="AC196">
        <v>8.1999999999999993</v>
      </c>
      <c r="AD196">
        <f t="shared" si="12"/>
        <v>11.593655084745762</v>
      </c>
      <c r="AE196">
        <f t="shared" si="13"/>
        <v>11.593655084745762</v>
      </c>
      <c r="AF196">
        <f t="shared" si="14"/>
        <v>11.593655084745762</v>
      </c>
      <c r="AG196">
        <f t="shared" si="15"/>
        <v>13.010109958742703</v>
      </c>
    </row>
    <row r="197" spans="1:33" x14ac:dyDescent="0.2">
      <c r="A197" t="s">
        <v>710</v>
      </c>
      <c r="B197">
        <v>25</v>
      </c>
      <c r="C197" t="s">
        <v>77</v>
      </c>
      <c r="D197" t="s">
        <v>43</v>
      </c>
      <c r="E197">
        <v>52</v>
      </c>
      <c r="F197">
        <v>11</v>
      </c>
      <c r="G197">
        <v>21.9</v>
      </c>
      <c r="H197">
        <v>3</v>
      </c>
      <c r="I197">
        <v>7</v>
      </c>
      <c r="J197">
        <v>0.42499999999999999</v>
      </c>
      <c r="K197">
        <v>1.6</v>
      </c>
      <c r="L197">
        <v>4.3</v>
      </c>
      <c r="M197">
        <v>0.38500000000000001</v>
      </c>
      <c r="N197">
        <v>1.3</v>
      </c>
      <c r="O197">
        <v>2.7</v>
      </c>
      <c r="P197">
        <v>0.48899999999999999</v>
      </c>
      <c r="Q197">
        <v>0.54300000000000004</v>
      </c>
      <c r="R197">
        <v>0.7</v>
      </c>
      <c r="S197">
        <v>0.9</v>
      </c>
      <c r="T197">
        <v>0.71399999999999997</v>
      </c>
      <c r="U197">
        <v>0.3</v>
      </c>
      <c r="V197">
        <v>2.5</v>
      </c>
      <c r="W197">
        <v>2.8</v>
      </c>
      <c r="X197">
        <v>1</v>
      </c>
      <c r="Y197">
        <v>0.6</v>
      </c>
      <c r="Z197">
        <v>0.2</v>
      </c>
      <c r="AA197">
        <v>1.1000000000000001</v>
      </c>
      <c r="AB197">
        <v>2.2999999999999998</v>
      </c>
      <c r="AC197">
        <v>8.1999999999999993</v>
      </c>
      <c r="AD197">
        <f t="shared" si="12"/>
        <v>11.532427397260275</v>
      </c>
      <c r="AE197">
        <f t="shared" si="13"/>
        <v>11.532427397260275</v>
      </c>
      <c r="AF197">
        <f t="shared" si="14"/>
        <v>11.532427397260275</v>
      </c>
      <c r="AG197">
        <f t="shared" si="15"/>
        <v>12.941401778200587</v>
      </c>
    </row>
    <row r="198" spans="1:33" x14ac:dyDescent="0.2">
      <c r="A198" t="s">
        <v>773</v>
      </c>
      <c r="B198">
        <v>22</v>
      </c>
      <c r="C198" t="s">
        <v>53</v>
      </c>
      <c r="D198" t="s">
        <v>36</v>
      </c>
      <c r="E198">
        <v>72</v>
      </c>
      <c r="F198">
        <v>22</v>
      </c>
      <c r="G198">
        <v>18.399999999999999</v>
      </c>
      <c r="H198">
        <v>3.4</v>
      </c>
      <c r="I198">
        <v>6.5</v>
      </c>
      <c r="J198">
        <v>0.52900000000000003</v>
      </c>
      <c r="K198">
        <v>0.1</v>
      </c>
      <c r="L198">
        <v>0.2</v>
      </c>
      <c r="M198">
        <v>0.26700000000000002</v>
      </c>
      <c r="N198">
        <v>3.4</v>
      </c>
      <c r="O198">
        <v>6.3</v>
      </c>
      <c r="P198">
        <v>0.53800000000000003</v>
      </c>
      <c r="Q198">
        <v>0.53300000000000003</v>
      </c>
      <c r="R198">
        <v>1.3</v>
      </c>
      <c r="S198">
        <v>1.7</v>
      </c>
      <c r="T198">
        <v>0.72799999999999998</v>
      </c>
      <c r="U198">
        <v>2.4</v>
      </c>
      <c r="V198">
        <v>4.5999999999999996</v>
      </c>
      <c r="W198">
        <v>7</v>
      </c>
      <c r="X198">
        <v>1.3</v>
      </c>
      <c r="Y198">
        <v>0.6</v>
      </c>
      <c r="Z198">
        <v>0.5</v>
      </c>
      <c r="AA198">
        <v>1.4</v>
      </c>
      <c r="AB198">
        <v>2.1</v>
      </c>
      <c r="AC198">
        <v>8.1999999999999993</v>
      </c>
      <c r="AD198">
        <f t="shared" si="12"/>
        <v>17.299181250000004</v>
      </c>
      <c r="AE198">
        <f t="shared" si="13"/>
        <v>17.299181250000004</v>
      </c>
      <c r="AF198">
        <f t="shared" si="14"/>
        <v>17.299181250000004</v>
      </c>
      <c r="AG198">
        <f t="shared" si="15"/>
        <v>19.412708814741794</v>
      </c>
    </row>
    <row r="199" spans="1:33" x14ac:dyDescent="0.2">
      <c r="A199" t="s">
        <v>206</v>
      </c>
      <c r="B199">
        <v>22</v>
      </c>
      <c r="C199" t="s">
        <v>77</v>
      </c>
      <c r="D199" t="s">
        <v>67</v>
      </c>
      <c r="E199">
        <v>57</v>
      </c>
      <c r="F199">
        <v>26</v>
      </c>
      <c r="G199">
        <v>21.7</v>
      </c>
      <c r="H199">
        <v>3</v>
      </c>
      <c r="I199">
        <v>6.7</v>
      </c>
      <c r="J199">
        <v>0.45</v>
      </c>
      <c r="K199">
        <v>1</v>
      </c>
      <c r="L199">
        <v>3.2</v>
      </c>
      <c r="M199">
        <v>0.32100000000000001</v>
      </c>
      <c r="N199">
        <v>2</v>
      </c>
      <c r="O199">
        <v>3.4</v>
      </c>
      <c r="P199">
        <v>0.57099999999999995</v>
      </c>
      <c r="Q199">
        <v>0.52800000000000002</v>
      </c>
      <c r="R199">
        <v>1.2</v>
      </c>
      <c r="S199">
        <v>1.6</v>
      </c>
      <c r="T199">
        <v>0.72</v>
      </c>
      <c r="U199">
        <v>0.4</v>
      </c>
      <c r="V199">
        <v>2.9</v>
      </c>
      <c r="W199">
        <v>3.3</v>
      </c>
      <c r="X199">
        <v>1.9</v>
      </c>
      <c r="Y199">
        <v>0.9</v>
      </c>
      <c r="Z199">
        <v>0.1</v>
      </c>
      <c r="AA199">
        <v>1</v>
      </c>
      <c r="AB199">
        <v>1.6</v>
      </c>
      <c r="AC199">
        <v>8.1999999999999993</v>
      </c>
      <c r="AD199">
        <f t="shared" si="12"/>
        <v>12.425032258064517</v>
      </c>
      <c r="AE199">
        <f t="shared" si="13"/>
        <v>12.425032258064517</v>
      </c>
      <c r="AF199">
        <f t="shared" si="14"/>
        <v>12.425032258064517</v>
      </c>
      <c r="AG199">
        <f t="shared" si="15"/>
        <v>13.943060642802394</v>
      </c>
    </row>
    <row r="200" spans="1:33" x14ac:dyDescent="0.2">
      <c r="A200" t="s">
        <v>1366</v>
      </c>
      <c r="B200">
        <v>24</v>
      </c>
      <c r="C200" t="s">
        <v>49</v>
      </c>
      <c r="D200" t="s">
        <v>36</v>
      </c>
      <c r="E200">
        <v>18</v>
      </c>
      <c r="F200">
        <v>0</v>
      </c>
      <c r="G200">
        <v>13</v>
      </c>
      <c r="H200">
        <v>3.4</v>
      </c>
      <c r="I200">
        <v>6.1</v>
      </c>
      <c r="J200">
        <v>0.56000000000000005</v>
      </c>
      <c r="K200">
        <v>0.4</v>
      </c>
      <c r="L200">
        <v>1.1000000000000001</v>
      </c>
      <c r="M200">
        <v>0.36799999999999999</v>
      </c>
      <c r="N200">
        <v>3</v>
      </c>
      <c r="O200">
        <v>5</v>
      </c>
      <c r="P200">
        <v>0.6</v>
      </c>
      <c r="Q200">
        <v>0.59199999999999997</v>
      </c>
      <c r="R200">
        <v>1.1000000000000001</v>
      </c>
      <c r="S200">
        <v>1.9</v>
      </c>
      <c r="T200">
        <v>0.54300000000000004</v>
      </c>
      <c r="U200">
        <v>2.2999999999999998</v>
      </c>
      <c r="V200">
        <v>2.4</v>
      </c>
      <c r="W200">
        <v>4.7</v>
      </c>
      <c r="X200">
        <v>0.7</v>
      </c>
      <c r="Y200">
        <v>0.5</v>
      </c>
      <c r="Z200">
        <v>0.5</v>
      </c>
      <c r="AA200">
        <v>0.7</v>
      </c>
      <c r="AB200">
        <v>2.7</v>
      </c>
      <c r="AC200">
        <v>8.1999999999999993</v>
      </c>
      <c r="AD200">
        <f t="shared" si="12"/>
        <v>24.344861538461544</v>
      </c>
      <c r="AE200" t="str">
        <f t="shared" si="13"/>
        <v>Not Enough Games Played</v>
      </c>
      <c r="AF200" t="e">
        <f t="shared" si="14"/>
        <v>#VALUE!</v>
      </c>
      <c r="AG200" t="e">
        <f t="shared" si="15"/>
        <v>#VALUE!</v>
      </c>
    </row>
    <row r="201" spans="1:33" x14ac:dyDescent="0.2">
      <c r="A201" t="s">
        <v>946</v>
      </c>
      <c r="B201">
        <v>23</v>
      </c>
      <c r="C201" t="s">
        <v>82</v>
      </c>
      <c r="D201" t="s">
        <v>36</v>
      </c>
      <c r="E201">
        <v>75</v>
      </c>
      <c r="F201">
        <v>21</v>
      </c>
      <c r="G201">
        <v>18.899999999999999</v>
      </c>
      <c r="H201">
        <v>3.4</v>
      </c>
      <c r="I201">
        <v>6.4</v>
      </c>
      <c r="J201">
        <v>0.53</v>
      </c>
      <c r="K201">
        <v>0</v>
      </c>
      <c r="L201">
        <v>0</v>
      </c>
      <c r="M201">
        <v>0</v>
      </c>
      <c r="N201">
        <v>3.4</v>
      </c>
      <c r="O201">
        <v>6.4</v>
      </c>
      <c r="P201">
        <v>0.53200000000000003</v>
      </c>
      <c r="Q201">
        <v>0.53</v>
      </c>
      <c r="R201">
        <v>1.3</v>
      </c>
      <c r="S201">
        <v>2</v>
      </c>
      <c r="T201">
        <v>0.66900000000000004</v>
      </c>
      <c r="U201">
        <v>1.1000000000000001</v>
      </c>
      <c r="V201">
        <v>3.4</v>
      </c>
      <c r="W201">
        <v>4.5</v>
      </c>
      <c r="X201">
        <v>1.1000000000000001</v>
      </c>
      <c r="Y201">
        <v>0.7</v>
      </c>
      <c r="Z201">
        <v>0.6</v>
      </c>
      <c r="AA201">
        <v>0.9</v>
      </c>
      <c r="AB201">
        <v>2</v>
      </c>
      <c r="AC201">
        <v>8.1</v>
      </c>
      <c r="AD201">
        <f t="shared" si="12"/>
        <v>14.559015873015875</v>
      </c>
      <c r="AE201">
        <f t="shared" si="13"/>
        <v>14.559015873015875</v>
      </c>
      <c r="AF201">
        <f t="shared" si="14"/>
        <v>14.559015873015875</v>
      </c>
      <c r="AG201">
        <f t="shared" si="15"/>
        <v>16.337763717693917</v>
      </c>
    </row>
    <row r="202" spans="1:33" x14ac:dyDescent="0.2">
      <c r="A202" t="s">
        <v>1253</v>
      </c>
      <c r="B202">
        <v>32</v>
      </c>
      <c r="C202" t="s">
        <v>111</v>
      </c>
      <c r="D202" t="s">
        <v>36</v>
      </c>
      <c r="E202">
        <v>66</v>
      </c>
      <c r="F202">
        <v>1</v>
      </c>
      <c r="G202">
        <v>14.1</v>
      </c>
      <c r="H202">
        <v>3.6</v>
      </c>
      <c r="I202">
        <v>7.1</v>
      </c>
      <c r="J202">
        <v>0.499</v>
      </c>
      <c r="K202">
        <v>0</v>
      </c>
      <c r="L202">
        <v>0</v>
      </c>
      <c r="M202">
        <v>0</v>
      </c>
      <c r="N202">
        <v>3.6</v>
      </c>
      <c r="O202">
        <v>7.1</v>
      </c>
      <c r="P202">
        <v>0.5</v>
      </c>
      <c r="Q202">
        <v>0.499</v>
      </c>
      <c r="R202">
        <v>1</v>
      </c>
      <c r="S202">
        <v>1.3</v>
      </c>
      <c r="T202">
        <v>0.76500000000000001</v>
      </c>
      <c r="U202">
        <v>1.1000000000000001</v>
      </c>
      <c r="V202">
        <v>3.1</v>
      </c>
      <c r="W202">
        <v>4.2</v>
      </c>
      <c r="X202">
        <v>0.9</v>
      </c>
      <c r="Y202">
        <v>0.3</v>
      </c>
      <c r="Z202">
        <v>0.2</v>
      </c>
      <c r="AA202">
        <v>0.5</v>
      </c>
      <c r="AB202">
        <v>1.9</v>
      </c>
      <c r="AC202">
        <v>8.1</v>
      </c>
      <c r="AD202">
        <f t="shared" si="12"/>
        <v>17.887557446808511</v>
      </c>
      <c r="AE202">
        <f t="shared" si="13"/>
        <v>17.887557446808511</v>
      </c>
      <c r="AF202">
        <f t="shared" si="14"/>
        <v>17.887557446808511</v>
      </c>
      <c r="AG202">
        <f t="shared" si="15"/>
        <v>20.07296987664429</v>
      </c>
    </row>
    <row r="203" spans="1:33" x14ac:dyDescent="0.2">
      <c r="A203" t="s">
        <v>845</v>
      </c>
      <c r="B203">
        <v>23</v>
      </c>
      <c r="C203" t="s">
        <v>82</v>
      </c>
      <c r="D203" t="s">
        <v>43</v>
      </c>
      <c r="E203">
        <v>61</v>
      </c>
      <c r="F203">
        <v>27</v>
      </c>
      <c r="G203">
        <v>19.3</v>
      </c>
      <c r="H203">
        <v>3</v>
      </c>
      <c r="I203">
        <v>6.9</v>
      </c>
      <c r="J203">
        <v>0.43</v>
      </c>
      <c r="K203">
        <v>1.1000000000000001</v>
      </c>
      <c r="L203">
        <v>2.8</v>
      </c>
      <c r="M203">
        <v>0.38200000000000001</v>
      </c>
      <c r="N203">
        <v>1.9</v>
      </c>
      <c r="O203">
        <v>4.0999999999999996</v>
      </c>
      <c r="P203">
        <v>0.46200000000000002</v>
      </c>
      <c r="Q203">
        <v>0.50700000000000001</v>
      </c>
      <c r="R203">
        <v>1.1000000000000001</v>
      </c>
      <c r="S203">
        <v>1.5</v>
      </c>
      <c r="T203">
        <v>0.753</v>
      </c>
      <c r="U203">
        <v>0.3</v>
      </c>
      <c r="V203">
        <v>1.8</v>
      </c>
      <c r="W203">
        <v>2.1</v>
      </c>
      <c r="X203">
        <v>0.8</v>
      </c>
      <c r="Y203">
        <v>0.5</v>
      </c>
      <c r="Z203">
        <v>0.1</v>
      </c>
      <c r="AA203">
        <v>1</v>
      </c>
      <c r="AB203">
        <v>1.8</v>
      </c>
      <c r="AC203">
        <v>8.1</v>
      </c>
      <c r="AD203">
        <f t="shared" si="12"/>
        <v>10.183607253886009</v>
      </c>
      <c r="AE203">
        <f t="shared" si="13"/>
        <v>10.183607253886009</v>
      </c>
      <c r="AF203">
        <f t="shared" si="14"/>
        <v>10.183607253886009</v>
      </c>
      <c r="AG203">
        <f t="shared" si="15"/>
        <v>11.427789526361623</v>
      </c>
    </row>
    <row r="204" spans="1:33" x14ac:dyDescent="0.2">
      <c r="A204" t="s">
        <v>584</v>
      </c>
      <c r="B204">
        <v>25</v>
      </c>
      <c r="C204" t="s">
        <v>75</v>
      </c>
      <c r="D204" t="s">
        <v>36</v>
      </c>
      <c r="E204">
        <v>78</v>
      </c>
      <c r="F204">
        <v>78</v>
      </c>
      <c r="G204">
        <v>29.9</v>
      </c>
      <c r="H204">
        <v>3.4</v>
      </c>
      <c r="I204">
        <v>5.6</v>
      </c>
      <c r="J204">
        <v>0.6</v>
      </c>
      <c r="K204">
        <v>0</v>
      </c>
      <c r="L204">
        <v>0</v>
      </c>
      <c r="M204">
        <v>0</v>
      </c>
      <c r="N204">
        <v>3.4</v>
      </c>
      <c r="O204">
        <v>5.6</v>
      </c>
      <c r="P204">
        <v>0.60399999999999998</v>
      </c>
      <c r="Q204">
        <v>0.6</v>
      </c>
      <c r="R204">
        <v>1.4</v>
      </c>
      <c r="S204">
        <v>2.7</v>
      </c>
      <c r="T204">
        <v>0.498</v>
      </c>
      <c r="U204">
        <v>3.7</v>
      </c>
      <c r="V204">
        <v>5.5</v>
      </c>
      <c r="W204">
        <v>9.1999999999999993</v>
      </c>
      <c r="X204">
        <v>1</v>
      </c>
      <c r="Y204">
        <v>0.5</v>
      </c>
      <c r="Z204">
        <v>1.1000000000000001</v>
      </c>
      <c r="AA204">
        <v>0.8</v>
      </c>
      <c r="AB204">
        <v>2.2999999999999998</v>
      </c>
      <c r="AC204">
        <v>8.1</v>
      </c>
      <c r="AD204">
        <f t="shared" si="12"/>
        <v>14.293645484949831</v>
      </c>
      <c r="AE204">
        <f t="shared" si="13"/>
        <v>14.293645484949831</v>
      </c>
      <c r="AF204">
        <f t="shared" si="14"/>
        <v>14.722454849498327</v>
      </c>
      <c r="AG204">
        <f t="shared" si="15"/>
        <v>16.521170852030593</v>
      </c>
    </row>
    <row r="205" spans="1:33" x14ac:dyDescent="0.2">
      <c r="A205" t="s">
        <v>1079</v>
      </c>
      <c r="B205">
        <v>40</v>
      </c>
      <c r="C205" t="s">
        <v>86</v>
      </c>
      <c r="D205" t="s">
        <v>67</v>
      </c>
      <c r="E205">
        <v>73</v>
      </c>
      <c r="F205">
        <v>15</v>
      </c>
      <c r="G205">
        <v>24.6</v>
      </c>
      <c r="H205">
        <v>2.6</v>
      </c>
      <c r="I205">
        <v>6.7</v>
      </c>
      <c r="J205">
        <v>0.39400000000000002</v>
      </c>
      <c r="K205">
        <v>1.5</v>
      </c>
      <c r="L205">
        <v>4.0999999999999996</v>
      </c>
      <c r="M205">
        <v>0.378</v>
      </c>
      <c r="N205">
        <v>1.1000000000000001</v>
      </c>
      <c r="O205">
        <v>2.7</v>
      </c>
      <c r="P205">
        <v>0.41799999999999998</v>
      </c>
      <c r="Q205">
        <v>0.50800000000000001</v>
      </c>
      <c r="R205">
        <v>1.2</v>
      </c>
      <c r="S205">
        <v>1.6</v>
      </c>
      <c r="T205">
        <v>0.76500000000000001</v>
      </c>
      <c r="U205">
        <v>0.5</v>
      </c>
      <c r="V205">
        <v>2.6</v>
      </c>
      <c r="W205">
        <v>3.1</v>
      </c>
      <c r="X205">
        <v>1.8</v>
      </c>
      <c r="Y205">
        <v>0.8</v>
      </c>
      <c r="Z205">
        <v>0.5</v>
      </c>
      <c r="AA205">
        <v>0.7</v>
      </c>
      <c r="AB205">
        <v>2.2000000000000002</v>
      </c>
      <c r="AC205">
        <v>8</v>
      </c>
      <c r="AD205">
        <f t="shared" si="12"/>
        <v>10.369911382113823</v>
      </c>
      <c r="AE205">
        <f t="shared" si="13"/>
        <v>10.369911382113823</v>
      </c>
      <c r="AF205">
        <f t="shared" si="14"/>
        <v>10.369911382113823</v>
      </c>
      <c r="AG205">
        <f t="shared" si="15"/>
        <v>11.636855362484408</v>
      </c>
    </row>
    <row r="206" spans="1:33" x14ac:dyDescent="0.2">
      <c r="A206" t="s">
        <v>585</v>
      </c>
      <c r="B206">
        <v>23</v>
      </c>
      <c r="C206" t="s">
        <v>47</v>
      </c>
      <c r="D206" t="s">
        <v>36</v>
      </c>
      <c r="E206">
        <v>77</v>
      </c>
      <c r="F206">
        <v>34</v>
      </c>
      <c r="G206">
        <v>20.3</v>
      </c>
      <c r="H206">
        <v>3</v>
      </c>
      <c r="I206">
        <v>6</v>
      </c>
      <c r="J206">
        <v>0.497</v>
      </c>
      <c r="K206">
        <v>0</v>
      </c>
      <c r="L206">
        <v>0.2</v>
      </c>
      <c r="M206">
        <v>0.25</v>
      </c>
      <c r="N206">
        <v>2.9</v>
      </c>
      <c r="O206">
        <v>5.9</v>
      </c>
      <c r="P206">
        <v>0.503</v>
      </c>
      <c r="Q206">
        <v>0.5</v>
      </c>
      <c r="R206">
        <v>1.9</v>
      </c>
      <c r="S206">
        <v>2.7</v>
      </c>
      <c r="T206">
        <v>0.72099999999999997</v>
      </c>
      <c r="U206">
        <v>2</v>
      </c>
      <c r="V206">
        <v>4.5999999999999996</v>
      </c>
      <c r="W206">
        <v>6.6</v>
      </c>
      <c r="X206">
        <v>0.6</v>
      </c>
      <c r="Y206">
        <v>0.5</v>
      </c>
      <c r="Z206">
        <v>1.3</v>
      </c>
      <c r="AA206">
        <v>1.3</v>
      </c>
      <c r="AB206">
        <v>3.1</v>
      </c>
      <c r="AC206">
        <v>8</v>
      </c>
      <c r="AD206">
        <f t="shared" si="12"/>
        <v>12.495073891625619</v>
      </c>
      <c r="AE206">
        <f t="shared" si="13"/>
        <v>12.495073891625619</v>
      </c>
      <c r="AF206">
        <f t="shared" si="14"/>
        <v>12.495073891625619</v>
      </c>
      <c r="AG206">
        <f t="shared" si="15"/>
        <v>14.021659613330581</v>
      </c>
    </row>
    <row r="207" spans="1:33" x14ac:dyDescent="0.2">
      <c r="A207" t="s">
        <v>936</v>
      </c>
      <c r="B207">
        <v>25</v>
      </c>
      <c r="C207" t="s">
        <v>38</v>
      </c>
      <c r="D207" t="s">
        <v>31</v>
      </c>
      <c r="E207">
        <v>74</v>
      </c>
      <c r="F207">
        <v>2</v>
      </c>
      <c r="G207">
        <v>20.2</v>
      </c>
      <c r="H207">
        <v>2.8</v>
      </c>
      <c r="I207">
        <v>7.4</v>
      </c>
      <c r="J207">
        <v>0.38</v>
      </c>
      <c r="K207">
        <v>1.6</v>
      </c>
      <c r="L207">
        <v>4.2</v>
      </c>
      <c r="M207">
        <v>0.39</v>
      </c>
      <c r="N207">
        <v>1.2</v>
      </c>
      <c r="O207">
        <v>3.2</v>
      </c>
      <c r="P207">
        <v>0.36699999999999999</v>
      </c>
      <c r="Q207">
        <v>0.49</v>
      </c>
      <c r="R207">
        <v>0.7</v>
      </c>
      <c r="S207">
        <v>0.9</v>
      </c>
      <c r="T207">
        <v>0.79700000000000004</v>
      </c>
      <c r="U207">
        <v>0.4</v>
      </c>
      <c r="V207">
        <v>1.7</v>
      </c>
      <c r="W207">
        <v>2.1</v>
      </c>
      <c r="X207">
        <v>1.3</v>
      </c>
      <c r="Y207">
        <v>0.6</v>
      </c>
      <c r="Z207">
        <v>0.1</v>
      </c>
      <c r="AA207">
        <v>0.6</v>
      </c>
      <c r="AB207">
        <v>1.3</v>
      </c>
      <c r="AC207">
        <v>7.9</v>
      </c>
      <c r="AD207">
        <f t="shared" si="12"/>
        <v>10.706257425742574</v>
      </c>
      <c r="AE207">
        <f t="shared" si="13"/>
        <v>10.706257425742574</v>
      </c>
      <c r="AF207">
        <f t="shared" si="14"/>
        <v>10.706257425742574</v>
      </c>
      <c r="AG207">
        <f t="shared" si="15"/>
        <v>12.014294485850746</v>
      </c>
    </row>
    <row r="208" spans="1:33" x14ac:dyDescent="0.2">
      <c r="A208" t="s">
        <v>878</v>
      </c>
      <c r="B208">
        <v>29</v>
      </c>
      <c r="C208" t="s">
        <v>55</v>
      </c>
      <c r="D208" t="s">
        <v>31</v>
      </c>
      <c r="E208">
        <v>78</v>
      </c>
      <c r="F208">
        <v>20</v>
      </c>
      <c r="G208">
        <v>19.7</v>
      </c>
      <c r="H208">
        <v>2.5</v>
      </c>
      <c r="I208">
        <v>6.6</v>
      </c>
      <c r="J208">
        <v>0.377</v>
      </c>
      <c r="K208">
        <v>1.2</v>
      </c>
      <c r="L208">
        <v>3.5</v>
      </c>
      <c r="M208">
        <v>0.34699999999999998</v>
      </c>
      <c r="N208">
        <v>1.3</v>
      </c>
      <c r="O208">
        <v>3.1</v>
      </c>
      <c r="P208">
        <v>0.41199999999999998</v>
      </c>
      <c r="Q208">
        <v>0.46899999999999997</v>
      </c>
      <c r="R208">
        <v>1.7</v>
      </c>
      <c r="S208">
        <v>2.1</v>
      </c>
      <c r="T208">
        <v>0.81399999999999995</v>
      </c>
      <c r="U208">
        <v>0.2</v>
      </c>
      <c r="V208">
        <v>1.3</v>
      </c>
      <c r="W208">
        <v>1.5</v>
      </c>
      <c r="X208">
        <v>2.7</v>
      </c>
      <c r="Y208">
        <v>0.4</v>
      </c>
      <c r="Z208">
        <v>0</v>
      </c>
      <c r="AA208">
        <v>1.2</v>
      </c>
      <c r="AB208">
        <v>1.3</v>
      </c>
      <c r="AC208">
        <v>7.9</v>
      </c>
      <c r="AD208">
        <f t="shared" si="12"/>
        <v>9.0628893401015223</v>
      </c>
      <c r="AE208">
        <f t="shared" si="13"/>
        <v>9.0628893401015223</v>
      </c>
      <c r="AF208">
        <f t="shared" si="14"/>
        <v>9.0628893401015223</v>
      </c>
      <c r="AG208">
        <f t="shared" si="15"/>
        <v>10.170147895272109</v>
      </c>
    </row>
    <row r="209" spans="1:33" x14ac:dyDescent="0.2">
      <c r="A209" t="s">
        <v>1147</v>
      </c>
      <c r="B209">
        <v>26</v>
      </c>
      <c r="C209" t="s">
        <v>120</v>
      </c>
      <c r="D209" t="s">
        <v>31</v>
      </c>
      <c r="E209">
        <v>55</v>
      </c>
      <c r="F209">
        <v>9</v>
      </c>
      <c r="G209">
        <v>21.9</v>
      </c>
      <c r="H209">
        <v>3.1</v>
      </c>
      <c r="I209">
        <v>6.9</v>
      </c>
      <c r="J209">
        <v>0.44600000000000001</v>
      </c>
      <c r="K209">
        <v>0.7</v>
      </c>
      <c r="L209">
        <v>2.2000000000000002</v>
      </c>
      <c r="M209">
        <v>0.308</v>
      </c>
      <c r="N209">
        <v>2.4</v>
      </c>
      <c r="O209">
        <v>4.7</v>
      </c>
      <c r="P209">
        <v>0.51</v>
      </c>
      <c r="Q209">
        <v>0.495</v>
      </c>
      <c r="R209">
        <v>1</v>
      </c>
      <c r="S209">
        <v>1.4</v>
      </c>
      <c r="T209">
        <v>0.68799999999999994</v>
      </c>
      <c r="U209">
        <v>0.4</v>
      </c>
      <c r="V209">
        <v>1.9</v>
      </c>
      <c r="W209">
        <v>2.2999999999999998</v>
      </c>
      <c r="X209">
        <v>2.8</v>
      </c>
      <c r="Y209">
        <v>0.8</v>
      </c>
      <c r="Z209">
        <v>0.1</v>
      </c>
      <c r="AA209">
        <v>1.6</v>
      </c>
      <c r="AB209">
        <v>1.8</v>
      </c>
      <c r="AC209">
        <v>7.8</v>
      </c>
      <c r="AD209">
        <f t="shared" si="12"/>
        <v>10.394660958904112</v>
      </c>
      <c r="AE209">
        <f t="shared" si="13"/>
        <v>10.394660958904112</v>
      </c>
      <c r="AF209">
        <f t="shared" si="14"/>
        <v>10.394660958904112</v>
      </c>
      <c r="AG209">
        <f t="shared" si="15"/>
        <v>11.664628718955711</v>
      </c>
    </row>
    <row r="210" spans="1:33" x14ac:dyDescent="0.2">
      <c r="A210" t="s">
        <v>1367</v>
      </c>
      <c r="B210">
        <v>30</v>
      </c>
      <c r="C210" t="s">
        <v>49</v>
      </c>
      <c r="D210" t="s">
        <v>31</v>
      </c>
      <c r="E210">
        <v>68</v>
      </c>
      <c r="F210">
        <v>30</v>
      </c>
      <c r="G210">
        <v>22.3</v>
      </c>
      <c r="H210">
        <v>3.1</v>
      </c>
      <c r="I210">
        <v>7.9</v>
      </c>
      <c r="J210">
        <v>0.39200000000000002</v>
      </c>
      <c r="K210">
        <v>1.4</v>
      </c>
      <c r="L210">
        <v>3.7</v>
      </c>
      <c r="M210">
        <v>0.36499999999999999</v>
      </c>
      <c r="N210">
        <v>1.7</v>
      </c>
      <c r="O210">
        <v>4.2</v>
      </c>
      <c r="P210">
        <v>0.41499999999999998</v>
      </c>
      <c r="Q210">
        <v>0.47799999999999998</v>
      </c>
      <c r="R210">
        <v>0.3</v>
      </c>
      <c r="S210">
        <v>0.4</v>
      </c>
      <c r="T210">
        <v>0.66700000000000004</v>
      </c>
      <c r="U210">
        <v>0.3</v>
      </c>
      <c r="V210">
        <v>2</v>
      </c>
      <c r="W210">
        <v>2.2999999999999998</v>
      </c>
      <c r="X210">
        <v>5.0999999999999996</v>
      </c>
      <c r="Y210">
        <v>0.7</v>
      </c>
      <c r="Z210">
        <v>0.1</v>
      </c>
      <c r="AA210">
        <v>1.9</v>
      </c>
      <c r="AB210">
        <v>1.4</v>
      </c>
      <c r="AC210">
        <v>7.8</v>
      </c>
      <c r="AD210">
        <f t="shared" si="12"/>
        <v>13.154645739910313</v>
      </c>
      <c r="AE210">
        <f t="shared" si="13"/>
        <v>13.154645739910313</v>
      </c>
      <c r="AF210">
        <f t="shared" si="14"/>
        <v>13.154645739910313</v>
      </c>
      <c r="AG210">
        <f t="shared" si="15"/>
        <v>14.761814655821498</v>
      </c>
    </row>
    <row r="211" spans="1:33" x14ac:dyDescent="0.2">
      <c r="A211" t="s">
        <v>884</v>
      </c>
      <c r="B211">
        <v>30</v>
      </c>
      <c r="C211" t="s">
        <v>84</v>
      </c>
      <c r="D211" t="s">
        <v>31</v>
      </c>
      <c r="E211">
        <v>69</v>
      </c>
      <c r="F211">
        <v>42</v>
      </c>
      <c r="G211">
        <v>26.7</v>
      </c>
      <c r="H211">
        <v>3.3</v>
      </c>
      <c r="I211">
        <v>8.1</v>
      </c>
      <c r="J211">
        <v>0.40799999999999997</v>
      </c>
      <c r="K211">
        <v>0.7</v>
      </c>
      <c r="L211">
        <v>1.9</v>
      </c>
      <c r="M211">
        <v>0.376</v>
      </c>
      <c r="N211">
        <v>2.6</v>
      </c>
      <c r="O211">
        <v>6.2</v>
      </c>
      <c r="P211">
        <v>0.41799999999999998</v>
      </c>
      <c r="Q211">
        <v>0.45300000000000001</v>
      </c>
      <c r="R211">
        <v>0.4</v>
      </c>
      <c r="S211">
        <v>0.7</v>
      </c>
      <c r="T211">
        <v>0.6</v>
      </c>
      <c r="U211">
        <v>1.1000000000000001</v>
      </c>
      <c r="V211">
        <v>4.0999999999999996</v>
      </c>
      <c r="W211">
        <v>5.0999999999999996</v>
      </c>
      <c r="X211">
        <v>6.7</v>
      </c>
      <c r="Y211">
        <v>1.4</v>
      </c>
      <c r="Z211">
        <v>0.2</v>
      </c>
      <c r="AA211">
        <v>2.4</v>
      </c>
      <c r="AB211">
        <v>2.1</v>
      </c>
      <c r="AC211">
        <v>7.8</v>
      </c>
      <c r="AD211">
        <f t="shared" si="12"/>
        <v>13.648703370786519</v>
      </c>
      <c r="AE211">
        <f t="shared" si="13"/>
        <v>13.648703370786519</v>
      </c>
      <c r="AF211">
        <f t="shared" si="14"/>
        <v>14.058164471910114</v>
      </c>
      <c r="AG211">
        <f t="shared" si="15"/>
        <v>15.775720793892448</v>
      </c>
    </row>
    <row r="212" spans="1:33" x14ac:dyDescent="0.2">
      <c r="A212" t="s">
        <v>573</v>
      </c>
      <c r="B212">
        <v>30</v>
      </c>
      <c r="C212" t="s">
        <v>82</v>
      </c>
      <c r="D212" t="s">
        <v>43</v>
      </c>
      <c r="E212">
        <v>65</v>
      </c>
      <c r="F212">
        <v>20</v>
      </c>
      <c r="G212">
        <v>26.6</v>
      </c>
      <c r="H212">
        <v>2.8</v>
      </c>
      <c r="I212">
        <v>6.6</v>
      </c>
      <c r="J212">
        <v>0.42399999999999999</v>
      </c>
      <c r="K212">
        <v>1.3</v>
      </c>
      <c r="L212">
        <v>3.4</v>
      </c>
      <c r="M212">
        <v>0.373</v>
      </c>
      <c r="N212">
        <v>1.6</v>
      </c>
      <c r="O212">
        <v>3.3</v>
      </c>
      <c r="P212">
        <v>0.47599999999999998</v>
      </c>
      <c r="Q212">
        <v>0.51900000000000002</v>
      </c>
      <c r="R212">
        <v>0.9</v>
      </c>
      <c r="S212">
        <v>1.1000000000000001</v>
      </c>
      <c r="T212">
        <v>0.78400000000000003</v>
      </c>
      <c r="U212">
        <v>0.5</v>
      </c>
      <c r="V212">
        <v>2.2999999999999998</v>
      </c>
      <c r="W212">
        <v>2.8</v>
      </c>
      <c r="X212">
        <v>2.6</v>
      </c>
      <c r="Y212">
        <v>1.3</v>
      </c>
      <c r="Z212">
        <v>0.4</v>
      </c>
      <c r="AA212">
        <v>1.2</v>
      </c>
      <c r="AB212">
        <v>2.2000000000000002</v>
      </c>
      <c r="AC212">
        <v>7.8</v>
      </c>
      <c r="AD212">
        <f t="shared" si="12"/>
        <v>10.399999060150375</v>
      </c>
      <c r="AE212">
        <f t="shared" si="13"/>
        <v>10.399999060150375</v>
      </c>
      <c r="AF212">
        <f t="shared" si="14"/>
        <v>10.711999031954885</v>
      </c>
      <c r="AG212">
        <f t="shared" si="15"/>
        <v>12.020737572833749</v>
      </c>
    </row>
    <row r="213" spans="1:33" x14ac:dyDescent="0.2">
      <c r="A213" t="s">
        <v>676</v>
      </c>
      <c r="B213">
        <v>27</v>
      </c>
      <c r="C213" t="s">
        <v>53</v>
      </c>
      <c r="D213" t="s">
        <v>43</v>
      </c>
      <c r="E213">
        <v>82</v>
      </c>
      <c r="F213">
        <v>4</v>
      </c>
      <c r="G213">
        <v>20</v>
      </c>
      <c r="H213">
        <v>2.8</v>
      </c>
      <c r="I213">
        <v>6.6</v>
      </c>
      <c r="J213">
        <v>0.433</v>
      </c>
      <c r="K213">
        <v>1.2</v>
      </c>
      <c r="L213">
        <v>3.3</v>
      </c>
      <c r="M213">
        <v>0.35499999999999998</v>
      </c>
      <c r="N213">
        <v>1.7</v>
      </c>
      <c r="O213">
        <v>3.2</v>
      </c>
      <c r="P213">
        <v>0.51300000000000001</v>
      </c>
      <c r="Q213">
        <v>0.52300000000000002</v>
      </c>
      <c r="R213">
        <v>0.8</v>
      </c>
      <c r="S213">
        <v>1</v>
      </c>
      <c r="T213">
        <v>0.82499999999999996</v>
      </c>
      <c r="U213">
        <v>0.3</v>
      </c>
      <c r="V213">
        <v>2.4</v>
      </c>
      <c r="W213">
        <v>2.7</v>
      </c>
      <c r="X213">
        <v>1.2</v>
      </c>
      <c r="Y213">
        <v>0.8</v>
      </c>
      <c r="Z213">
        <v>0.4</v>
      </c>
      <c r="AA213">
        <v>0.8</v>
      </c>
      <c r="AB213">
        <v>1.3</v>
      </c>
      <c r="AC213">
        <v>7.7</v>
      </c>
      <c r="AD213">
        <f t="shared" si="12"/>
        <v>11.584973000000002</v>
      </c>
      <c r="AE213">
        <f t="shared" si="13"/>
        <v>11.584973000000002</v>
      </c>
      <c r="AF213">
        <f t="shared" si="14"/>
        <v>11.584973000000002</v>
      </c>
      <c r="AG213">
        <f t="shared" si="15"/>
        <v>13.000367140245187</v>
      </c>
    </row>
    <row r="214" spans="1:33" x14ac:dyDescent="0.2">
      <c r="A214" t="s">
        <v>821</v>
      </c>
      <c r="B214">
        <v>26</v>
      </c>
      <c r="C214" t="s">
        <v>33</v>
      </c>
      <c r="D214" t="s">
        <v>31</v>
      </c>
      <c r="E214">
        <v>76</v>
      </c>
      <c r="F214">
        <v>54</v>
      </c>
      <c r="G214">
        <v>26.1</v>
      </c>
      <c r="H214">
        <v>2.7</v>
      </c>
      <c r="I214">
        <v>7</v>
      </c>
      <c r="J214">
        <v>0.39</v>
      </c>
      <c r="K214">
        <v>1</v>
      </c>
      <c r="L214">
        <v>2.8</v>
      </c>
      <c r="M214">
        <v>0.36699999999999999</v>
      </c>
      <c r="N214">
        <v>1.7</v>
      </c>
      <c r="O214">
        <v>4.2</v>
      </c>
      <c r="P214">
        <v>0.40400000000000003</v>
      </c>
      <c r="Q214">
        <v>0.46300000000000002</v>
      </c>
      <c r="R214">
        <v>1.1000000000000001</v>
      </c>
      <c r="S214">
        <v>1.3</v>
      </c>
      <c r="T214">
        <v>0.85399999999999998</v>
      </c>
      <c r="U214">
        <v>0.3</v>
      </c>
      <c r="V214">
        <v>1.6</v>
      </c>
      <c r="W214">
        <v>1.9</v>
      </c>
      <c r="X214">
        <v>4.7</v>
      </c>
      <c r="Y214">
        <v>0.7</v>
      </c>
      <c r="Z214">
        <v>0</v>
      </c>
      <c r="AA214">
        <v>1.8</v>
      </c>
      <c r="AB214">
        <v>2</v>
      </c>
      <c r="AC214">
        <v>7.6</v>
      </c>
      <c r="AD214">
        <f t="shared" si="12"/>
        <v>8.4638528735632192</v>
      </c>
      <c r="AE214">
        <f t="shared" si="13"/>
        <v>8.4638528735632192</v>
      </c>
      <c r="AF214">
        <f t="shared" si="14"/>
        <v>8.7177684597701166</v>
      </c>
      <c r="AG214">
        <f t="shared" si="15"/>
        <v>9.7828618694805165</v>
      </c>
    </row>
    <row r="215" spans="1:33" x14ac:dyDescent="0.2">
      <c r="A215" t="s">
        <v>1150</v>
      </c>
      <c r="B215">
        <v>31</v>
      </c>
      <c r="C215" t="s">
        <v>40</v>
      </c>
      <c r="D215" t="s">
        <v>67</v>
      </c>
      <c r="E215">
        <v>56</v>
      </c>
      <c r="F215">
        <v>49</v>
      </c>
      <c r="G215">
        <v>26.5</v>
      </c>
      <c r="H215">
        <v>2.9</v>
      </c>
      <c r="I215">
        <v>7.6</v>
      </c>
      <c r="J215">
        <v>0.38700000000000001</v>
      </c>
      <c r="K215">
        <v>0.9</v>
      </c>
      <c r="L215">
        <v>2.9</v>
      </c>
      <c r="M215">
        <v>0.309</v>
      </c>
      <c r="N215">
        <v>2</v>
      </c>
      <c r="O215">
        <v>4.5999999999999996</v>
      </c>
      <c r="P215">
        <v>0.436</v>
      </c>
      <c r="Q215">
        <v>0.44700000000000001</v>
      </c>
      <c r="R215">
        <v>0.8</v>
      </c>
      <c r="S215">
        <v>1.1000000000000001</v>
      </c>
      <c r="T215">
        <v>0.73</v>
      </c>
      <c r="U215">
        <v>1.1000000000000001</v>
      </c>
      <c r="V215">
        <v>4.0999999999999996</v>
      </c>
      <c r="W215">
        <v>5.3</v>
      </c>
      <c r="X215">
        <v>1.3</v>
      </c>
      <c r="Y215">
        <v>0.9</v>
      </c>
      <c r="Z215">
        <v>0.4</v>
      </c>
      <c r="AA215">
        <v>0.8</v>
      </c>
      <c r="AB215">
        <v>1.1000000000000001</v>
      </c>
      <c r="AC215">
        <v>7.6</v>
      </c>
      <c r="AD215">
        <f t="shared" si="12"/>
        <v>9.0920643396226417</v>
      </c>
      <c r="AE215">
        <f t="shared" si="13"/>
        <v>9.0920643396226417</v>
      </c>
      <c r="AF215">
        <f t="shared" si="14"/>
        <v>9.3648262698113207</v>
      </c>
      <c r="AG215">
        <f t="shared" si="15"/>
        <v>10.508973971036443</v>
      </c>
    </row>
    <row r="216" spans="1:33" x14ac:dyDescent="0.2">
      <c r="A216" t="s">
        <v>816</v>
      </c>
      <c r="B216">
        <v>33</v>
      </c>
      <c r="C216" t="s">
        <v>65</v>
      </c>
      <c r="D216" t="s">
        <v>67</v>
      </c>
      <c r="E216">
        <v>76</v>
      </c>
      <c r="F216">
        <v>0</v>
      </c>
      <c r="G216">
        <v>26.3</v>
      </c>
      <c r="H216">
        <v>2.9</v>
      </c>
      <c r="I216">
        <v>5.5</v>
      </c>
      <c r="J216">
        <v>0.52800000000000002</v>
      </c>
      <c r="K216">
        <v>0.8</v>
      </c>
      <c r="L216">
        <v>2.2999999999999998</v>
      </c>
      <c r="M216">
        <v>0.36199999999999999</v>
      </c>
      <c r="N216">
        <v>2</v>
      </c>
      <c r="O216">
        <v>3.1</v>
      </c>
      <c r="P216">
        <v>0.65100000000000002</v>
      </c>
      <c r="Q216">
        <v>0.60499999999999998</v>
      </c>
      <c r="R216">
        <v>0.9</v>
      </c>
      <c r="S216">
        <v>1.3</v>
      </c>
      <c r="T216">
        <v>0.70599999999999996</v>
      </c>
      <c r="U216">
        <v>0.7</v>
      </c>
      <c r="V216">
        <v>3.3</v>
      </c>
      <c r="W216">
        <v>4</v>
      </c>
      <c r="X216">
        <v>3.4</v>
      </c>
      <c r="Y216">
        <v>1</v>
      </c>
      <c r="Z216">
        <v>0.5</v>
      </c>
      <c r="AA216">
        <v>0.8</v>
      </c>
      <c r="AB216">
        <v>1.3</v>
      </c>
      <c r="AC216">
        <v>7.6</v>
      </c>
      <c r="AD216">
        <f t="shared" si="12"/>
        <v>13.755353612167301</v>
      </c>
      <c r="AE216">
        <f t="shared" si="13"/>
        <v>13.755353612167301</v>
      </c>
      <c r="AF216">
        <f t="shared" si="14"/>
        <v>14.168014220532321</v>
      </c>
      <c r="AG216">
        <f t="shared" si="15"/>
        <v>15.898991436159141</v>
      </c>
    </row>
    <row r="217" spans="1:33" x14ac:dyDescent="0.2">
      <c r="A217" t="s">
        <v>1245</v>
      </c>
      <c r="B217">
        <v>39</v>
      </c>
      <c r="C217" t="s">
        <v>70</v>
      </c>
      <c r="D217" t="s">
        <v>43</v>
      </c>
      <c r="E217">
        <v>69</v>
      </c>
      <c r="F217">
        <v>0</v>
      </c>
      <c r="G217">
        <v>18.7</v>
      </c>
      <c r="H217">
        <v>2.5</v>
      </c>
      <c r="I217">
        <v>6.4</v>
      </c>
      <c r="J217">
        <v>0.39</v>
      </c>
      <c r="K217">
        <v>1.3</v>
      </c>
      <c r="L217">
        <v>3.3</v>
      </c>
      <c r="M217">
        <v>0.39200000000000002</v>
      </c>
      <c r="N217">
        <v>1.2</v>
      </c>
      <c r="O217">
        <v>3.1</v>
      </c>
      <c r="P217">
        <v>0.38700000000000001</v>
      </c>
      <c r="Q217">
        <v>0.49099999999999999</v>
      </c>
      <c r="R217">
        <v>1.2</v>
      </c>
      <c r="S217">
        <v>1.6</v>
      </c>
      <c r="T217">
        <v>0.80400000000000005</v>
      </c>
      <c r="U217">
        <v>0.4</v>
      </c>
      <c r="V217">
        <v>1.9</v>
      </c>
      <c r="W217">
        <v>2.2999999999999998</v>
      </c>
      <c r="X217">
        <v>2.7</v>
      </c>
      <c r="Y217">
        <v>1.2</v>
      </c>
      <c r="Z217">
        <v>0.2</v>
      </c>
      <c r="AA217">
        <v>1.4</v>
      </c>
      <c r="AB217">
        <v>1.7</v>
      </c>
      <c r="AC217">
        <v>7.5</v>
      </c>
      <c r="AD217">
        <f t="shared" si="12"/>
        <v>11.546114438502675</v>
      </c>
      <c r="AE217">
        <f t="shared" si="13"/>
        <v>11.546114438502675</v>
      </c>
      <c r="AF217">
        <f t="shared" si="14"/>
        <v>11.546114438502675</v>
      </c>
      <c r="AG217">
        <f t="shared" si="15"/>
        <v>12.956761033782355</v>
      </c>
    </row>
    <row r="218" spans="1:33" x14ac:dyDescent="0.2">
      <c r="A218" t="s">
        <v>1050</v>
      </c>
      <c r="B218">
        <v>26</v>
      </c>
      <c r="C218" t="s">
        <v>75</v>
      </c>
      <c r="D218" t="s">
        <v>43</v>
      </c>
      <c r="E218">
        <v>76</v>
      </c>
      <c r="F218">
        <v>31</v>
      </c>
      <c r="G218">
        <v>25.5</v>
      </c>
      <c r="H218">
        <v>2.6</v>
      </c>
      <c r="I218">
        <v>6.4</v>
      </c>
      <c r="J218">
        <v>0.41099999999999998</v>
      </c>
      <c r="K218">
        <v>1.2</v>
      </c>
      <c r="L218">
        <v>3.4</v>
      </c>
      <c r="M218">
        <v>0.36</v>
      </c>
      <c r="N218">
        <v>1.4</v>
      </c>
      <c r="O218">
        <v>3</v>
      </c>
      <c r="P218">
        <v>0.46899999999999997</v>
      </c>
      <c r="Q218">
        <v>0.50700000000000001</v>
      </c>
      <c r="R218">
        <v>0.9</v>
      </c>
      <c r="S218">
        <v>1.2</v>
      </c>
      <c r="T218">
        <v>0.78900000000000003</v>
      </c>
      <c r="U218">
        <v>0.5</v>
      </c>
      <c r="V218">
        <v>2.4</v>
      </c>
      <c r="W218">
        <v>2.9</v>
      </c>
      <c r="X218">
        <v>1.4</v>
      </c>
      <c r="Y218">
        <v>0.8</v>
      </c>
      <c r="Z218">
        <v>0.4</v>
      </c>
      <c r="AA218">
        <v>1</v>
      </c>
      <c r="AB218">
        <v>2</v>
      </c>
      <c r="AC218">
        <v>7.5</v>
      </c>
      <c r="AD218">
        <f t="shared" si="12"/>
        <v>8.2901458823529417</v>
      </c>
      <c r="AE218">
        <f t="shared" si="13"/>
        <v>8.2901458823529417</v>
      </c>
      <c r="AF218">
        <f t="shared" si="14"/>
        <v>8.5388502588235298</v>
      </c>
      <c r="AG218">
        <f t="shared" si="15"/>
        <v>9.582084336345325</v>
      </c>
    </row>
    <row r="219" spans="1:33" x14ac:dyDescent="0.2">
      <c r="A219" t="s">
        <v>144</v>
      </c>
      <c r="B219">
        <v>19</v>
      </c>
      <c r="C219" t="s">
        <v>40</v>
      </c>
      <c r="D219" t="s">
        <v>36</v>
      </c>
      <c r="E219">
        <v>38</v>
      </c>
      <c r="F219">
        <v>11</v>
      </c>
      <c r="G219">
        <v>16</v>
      </c>
      <c r="H219">
        <v>3.3</v>
      </c>
      <c r="I219">
        <v>6.3</v>
      </c>
      <c r="J219">
        <v>0.52900000000000003</v>
      </c>
      <c r="K219">
        <v>0</v>
      </c>
      <c r="L219">
        <v>0.1</v>
      </c>
      <c r="M219">
        <v>0</v>
      </c>
      <c r="N219">
        <v>3.3</v>
      </c>
      <c r="O219">
        <v>6.2</v>
      </c>
      <c r="P219">
        <v>0.53600000000000003</v>
      </c>
      <c r="Q219">
        <v>0.52900000000000003</v>
      </c>
      <c r="R219">
        <v>0.8</v>
      </c>
      <c r="S219">
        <v>1.3</v>
      </c>
      <c r="T219">
        <v>0.65300000000000002</v>
      </c>
      <c r="U219">
        <v>1.1000000000000001</v>
      </c>
      <c r="V219">
        <v>3.1</v>
      </c>
      <c r="W219">
        <v>4.2</v>
      </c>
      <c r="X219">
        <v>0.8</v>
      </c>
      <c r="Y219">
        <v>0.4</v>
      </c>
      <c r="Z219">
        <v>0.9</v>
      </c>
      <c r="AA219">
        <v>0.8</v>
      </c>
      <c r="AB219">
        <v>1.7</v>
      </c>
      <c r="AC219">
        <v>7.5</v>
      </c>
      <c r="AD219">
        <f t="shared" si="12"/>
        <v>15.362159999999998</v>
      </c>
      <c r="AE219">
        <f t="shared" si="13"/>
        <v>15.362159999999998</v>
      </c>
      <c r="AF219">
        <f t="shared" si="14"/>
        <v>15.362159999999998</v>
      </c>
      <c r="AG219">
        <f t="shared" si="15"/>
        <v>17.239031982827147</v>
      </c>
    </row>
    <row r="220" spans="1:33" x14ac:dyDescent="0.2">
      <c r="A220" t="s">
        <v>1283</v>
      </c>
      <c r="B220">
        <v>30</v>
      </c>
      <c r="C220" t="s">
        <v>40</v>
      </c>
      <c r="D220" t="s">
        <v>36</v>
      </c>
      <c r="E220">
        <v>54</v>
      </c>
      <c r="F220">
        <v>52</v>
      </c>
      <c r="G220">
        <v>20.399999999999999</v>
      </c>
      <c r="H220">
        <v>3.1</v>
      </c>
      <c r="I220">
        <v>6.1</v>
      </c>
      <c r="J220">
        <v>0.51500000000000001</v>
      </c>
      <c r="K220">
        <v>0</v>
      </c>
      <c r="L220">
        <v>0</v>
      </c>
      <c r="M220">
        <v>0</v>
      </c>
      <c r="N220">
        <v>3.1</v>
      </c>
      <c r="O220">
        <v>6.1</v>
      </c>
      <c r="P220">
        <v>0.51700000000000002</v>
      </c>
      <c r="Q220">
        <v>0.51500000000000001</v>
      </c>
      <c r="R220">
        <v>1.2</v>
      </c>
      <c r="S220">
        <v>1.4</v>
      </c>
      <c r="T220">
        <v>0.80800000000000005</v>
      </c>
      <c r="U220">
        <v>1.9</v>
      </c>
      <c r="V220">
        <v>3</v>
      </c>
      <c r="W220">
        <v>4.9000000000000004</v>
      </c>
      <c r="X220">
        <v>0.8</v>
      </c>
      <c r="Y220">
        <v>0.3</v>
      </c>
      <c r="Z220">
        <v>0.6</v>
      </c>
      <c r="AA220">
        <v>1.3</v>
      </c>
      <c r="AB220">
        <v>2.5</v>
      </c>
      <c r="AC220">
        <v>7.4</v>
      </c>
      <c r="AD220">
        <f t="shared" si="12"/>
        <v>10.424205882352947</v>
      </c>
      <c r="AE220">
        <f t="shared" si="13"/>
        <v>10.424205882352947</v>
      </c>
      <c r="AF220">
        <f t="shared" si="14"/>
        <v>10.424205882352947</v>
      </c>
      <c r="AG220">
        <f t="shared" si="15"/>
        <v>11.697783293590051</v>
      </c>
    </row>
    <row r="221" spans="1:33" x14ac:dyDescent="0.2">
      <c r="A221" t="s">
        <v>1262</v>
      </c>
      <c r="B221">
        <v>21</v>
      </c>
      <c r="C221" t="s">
        <v>77</v>
      </c>
      <c r="D221" t="s">
        <v>31</v>
      </c>
      <c r="E221">
        <v>73</v>
      </c>
      <c r="F221">
        <v>26</v>
      </c>
      <c r="G221">
        <v>22.5</v>
      </c>
      <c r="H221">
        <v>2.8</v>
      </c>
      <c r="I221">
        <v>7</v>
      </c>
      <c r="J221">
        <v>0.40200000000000002</v>
      </c>
      <c r="K221">
        <v>0.6</v>
      </c>
      <c r="L221">
        <v>2</v>
      </c>
      <c r="M221">
        <v>0.29499999999999998</v>
      </c>
      <c r="N221">
        <v>2.2000000000000002</v>
      </c>
      <c r="O221">
        <v>4.9000000000000004</v>
      </c>
      <c r="P221">
        <v>0.44600000000000001</v>
      </c>
      <c r="Q221">
        <v>0.44500000000000001</v>
      </c>
      <c r="R221">
        <v>1.2</v>
      </c>
      <c r="S221">
        <v>1.5</v>
      </c>
      <c r="T221">
        <v>0.80500000000000005</v>
      </c>
      <c r="U221">
        <v>0.4</v>
      </c>
      <c r="V221">
        <v>2.1</v>
      </c>
      <c r="W221">
        <v>2.5</v>
      </c>
      <c r="X221">
        <v>2.6</v>
      </c>
      <c r="Y221">
        <v>0.6</v>
      </c>
      <c r="Z221">
        <v>0.5</v>
      </c>
      <c r="AA221">
        <v>1.9</v>
      </c>
      <c r="AB221">
        <v>2.4</v>
      </c>
      <c r="AC221">
        <v>7.4</v>
      </c>
      <c r="AD221">
        <f t="shared" si="12"/>
        <v>7.7926422222222227</v>
      </c>
      <c r="AE221">
        <f t="shared" si="13"/>
        <v>7.7926422222222227</v>
      </c>
      <c r="AF221">
        <f t="shared" si="14"/>
        <v>7.7926422222222227</v>
      </c>
      <c r="AG221">
        <f t="shared" si="15"/>
        <v>8.7447083287518232</v>
      </c>
    </row>
    <row r="222" spans="1:33" x14ac:dyDescent="0.2">
      <c r="A222" t="s">
        <v>1192</v>
      </c>
      <c r="B222">
        <v>24</v>
      </c>
      <c r="C222" t="s">
        <v>47</v>
      </c>
      <c r="D222" t="s">
        <v>36</v>
      </c>
      <c r="E222">
        <v>47</v>
      </c>
      <c r="F222">
        <v>0</v>
      </c>
      <c r="G222">
        <v>15.1</v>
      </c>
      <c r="H222">
        <v>2.9</v>
      </c>
      <c r="I222">
        <v>5.7</v>
      </c>
      <c r="J222">
        <v>0.51700000000000002</v>
      </c>
      <c r="K222">
        <v>0</v>
      </c>
      <c r="L222">
        <v>0</v>
      </c>
      <c r="M222">
        <v>0</v>
      </c>
      <c r="N222">
        <v>2.9</v>
      </c>
      <c r="O222">
        <v>5.7</v>
      </c>
      <c r="P222">
        <v>0.51900000000000002</v>
      </c>
      <c r="Q222">
        <v>0.51700000000000002</v>
      </c>
      <c r="R222">
        <v>1.5</v>
      </c>
      <c r="S222">
        <v>2.4</v>
      </c>
      <c r="T222">
        <v>0.625</v>
      </c>
      <c r="U222">
        <v>2</v>
      </c>
      <c r="V222">
        <v>4.2</v>
      </c>
      <c r="W222">
        <v>6.2</v>
      </c>
      <c r="X222">
        <v>0.5</v>
      </c>
      <c r="Y222">
        <v>0.6</v>
      </c>
      <c r="Z222">
        <v>0.7</v>
      </c>
      <c r="AA222">
        <v>0.8</v>
      </c>
      <c r="AB222">
        <v>2.7</v>
      </c>
      <c r="AC222">
        <v>7.4</v>
      </c>
      <c r="AD222">
        <f t="shared" si="12"/>
        <v>15.59867748344371</v>
      </c>
      <c r="AE222">
        <f t="shared" si="13"/>
        <v>15.59867748344371</v>
      </c>
      <c r="AF222">
        <f t="shared" si="14"/>
        <v>15.59867748344371</v>
      </c>
      <c r="AG222">
        <f t="shared" si="15"/>
        <v>17.504445991116601</v>
      </c>
    </row>
    <row r="223" spans="1:33" x14ac:dyDescent="0.2">
      <c r="A223" t="s">
        <v>1368</v>
      </c>
      <c r="B223">
        <v>22</v>
      </c>
      <c r="C223" t="s">
        <v>38</v>
      </c>
      <c r="D223" t="s">
        <v>43</v>
      </c>
      <c r="E223">
        <v>15</v>
      </c>
      <c r="F223">
        <v>0</v>
      </c>
      <c r="G223">
        <v>14.3</v>
      </c>
      <c r="H223">
        <v>2.4</v>
      </c>
      <c r="I223">
        <v>4.4000000000000004</v>
      </c>
      <c r="J223">
        <v>0.54500000000000004</v>
      </c>
      <c r="K223">
        <v>0.3</v>
      </c>
      <c r="L223">
        <v>1</v>
      </c>
      <c r="M223">
        <v>0.33300000000000002</v>
      </c>
      <c r="N223">
        <v>2.1</v>
      </c>
      <c r="O223">
        <v>3.4</v>
      </c>
      <c r="P223">
        <v>0.60799999999999998</v>
      </c>
      <c r="Q223">
        <v>0.58299999999999996</v>
      </c>
      <c r="R223">
        <v>2.2000000000000002</v>
      </c>
      <c r="S223">
        <v>2.8</v>
      </c>
      <c r="T223">
        <v>0.78600000000000003</v>
      </c>
      <c r="U223">
        <v>0.5</v>
      </c>
      <c r="V223">
        <v>1.4</v>
      </c>
      <c r="W223">
        <v>1.9</v>
      </c>
      <c r="X223">
        <v>1.6</v>
      </c>
      <c r="Y223">
        <v>0.3</v>
      </c>
      <c r="Z223">
        <v>0.3</v>
      </c>
      <c r="AA223">
        <v>0.9</v>
      </c>
      <c r="AB223">
        <v>0.5</v>
      </c>
      <c r="AC223">
        <v>7.3</v>
      </c>
      <c r="AD223">
        <f t="shared" si="12"/>
        <v>11.726861538461538</v>
      </c>
      <c r="AE223" t="str">
        <f t="shared" si="13"/>
        <v>Not Enough Games Played</v>
      </c>
      <c r="AF223" t="e">
        <f t="shared" si="14"/>
        <v>#VALUE!</v>
      </c>
      <c r="AG223" t="e">
        <f t="shared" si="15"/>
        <v>#VALUE!</v>
      </c>
    </row>
    <row r="224" spans="1:33" x14ac:dyDescent="0.2">
      <c r="A224" t="s">
        <v>224</v>
      </c>
      <c r="B224">
        <v>23</v>
      </c>
      <c r="C224" t="s">
        <v>77</v>
      </c>
      <c r="D224" t="s">
        <v>31</v>
      </c>
      <c r="E224">
        <v>59</v>
      </c>
      <c r="F224">
        <v>18</v>
      </c>
      <c r="G224">
        <v>22.6</v>
      </c>
      <c r="H224">
        <v>2.2999999999999998</v>
      </c>
      <c r="I224">
        <v>5.0999999999999996</v>
      </c>
      <c r="J224">
        <v>0.44400000000000001</v>
      </c>
      <c r="K224">
        <v>0.6</v>
      </c>
      <c r="L224">
        <v>1.7</v>
      </c>
      <c r="M224">
        <v>0.376</v>
      </c>
      <c r="N224">
        <v>1.6</v>
      </c>
      <c r="O224">
        <v>3.4</v>
      </c>
      <c r="P224">
        <v>0.47799999999999998</v>
      </c>
      <c r="Q224">
        <v>0.50700000000000001</v>
      </c>
      <c r="R224">
        <v>2.1</v>
      </c>
      <c r="S224">
        <v>2.7</v>
      </c>
      <c r="T224">
        <v>0.79200000000000004</v>
      </c>
      <c r="U224">
        <v>0.5</v>
      </c>
      <c r="V224">
        <v>2.2999999999999998</v>
      </c>
      <c r="W224">
        <v>2.8</v>
      </c>
      <c r="X224">
        <v>3.1</v>
      </c>
      <c r="Y224">
        <v>0.7</v>
      </c>
      <c r="Z224">
        <v>0.4</v>
      </c>
      <c r="AA224">
        <v>1.1000000000000001</v>
      </c>
      <c r="AB224">
        <v>2</v>
      </c>
      <c r="AC224">
        <v>7.3</v>
      </c>
      <c r="AD224">
        <f t="shared" si="12"/>
        <v>8.7257840707964576</v>
      </c>
      <c r="AE224">
        <f t="shared" si="13"/>
        <v>8.7257840707964576</v>
      </c>
      <c r="AF224">
        <f t="shared" si="14"/>
        <v>8.7257840707964576</v>
      </c>
      <c r="AG224">
        <f t="shared" si="15"/>
        <v>9.7918567878282605</v>
      </c>
    </row>
    <row r="225" spans="1:33" x14ac:dyDescent="0.2">
      <c r="A225" t="s">
        <v>755</v>
      </c>
      <c r="B225">
        <v>29</v>
      </c>
      <c r="C225" t="s">
        <v>70</v>
      </c>
      <c r="D225" t="s">
        <v>43</v>
      </c>
      <c r="E225">
        <v>68</v>
      </c>
      <c r="F225">
        <v>68</v>
      </c>
      <c r="G225">
        <v>26.6</v>
      </c>
      <c r="H225">
        <v>2.6</v>
      </c>
      <c r="I225">
        <v>6.6</v>
      </c>
      <c r="J225">
        <v>0.39200000000000002</v>
      </c>
      <c r="K225">
        <v>1.7</v>
      </c>
      <c r="L225">
        <v>4.5999999999999996</v>
      </c>
      <c r="M225">
        <v>0.379</v>
      </c>
      <c r="N225">
        <v>0.9</v>
      </c>
      <c r="O225">
        <v>2</v>
      </c>
      <c r="P225">
        <v>0.42</v>
      </c>
      <c r="Q225">
        <v>0.52300000000000002</v>
      </c>
      <c r="R225">
        <v>0.4</v>
      </c>
      <c r="S225">
        <v>0.5</v>
      </c>
      <c r="T225">
        <v>0.84399999999999997</v>
      </c>
      <c r="U225">
        <v>0.5</v>
      </c>
      <c r="V225">
        <v>2.8</v>
      </c>
      <c r="W225">
        <v>3.3</v>
      </c>
      <c r="X225">
        <v>1.8</v>
      </c>
      <c r="Y225">
        <v>1</v>
      </c>
      <c r="Z225">
        <v>0.8</v>
      </c>
      <c r="AA225">
        <v>1.1000000000000001</v>
      </c>
      <c r="AB225">
        <v>1.8</v>
      </c>
      <c r="AC225">
        <v>7.3</v>
      </c>
      <c r="AD225">
        <f t="shared" si="12"/>
        <v>9.9374915413533831</v>
      </c>
      <c r="AE225">
        <f t="shared" si="13"/>
        <v>9.9374915413533831</v>
      </c>
      <c r="AF225">
        <f t="shared" si="14"/>
        <v>10.235616287593984</v>
      </c>
      <c r="AG225">
        <f t="shared" si="15"/>
        <v>11.486152764050054</v>
      </c>
    </row>
    <row r="226" spans="1:33" x14ac:dyDescent="0.2">
      <c r="A226" t="s">
        <v>1369</v>
      </c>
      <c r="B226">
        <v>33</v>
      </c>
      <c r="C226" t="s">
        <v>70</v>
      </c>
      <c r="D226" t="s">
        <v>27</v>
      </c>
      <c r="E226">
        <v>79</v>
      </c>
      <c r="F226">
        <v>10</v>
      </c>
      <c r="G226">
        <v>18.7</v>
      </c>
      <c r="H226">
        <v>3.1</v>
      </c>
      <c r="I226">
        <v>5.3</v>
      </c>
      <c r="J226">
        <v>0.59</v>
      </c>
      <c r="K226">
        <v>0</v>
      </c>
      <c r="L226">
        <v>0</v>
      </c>
      <c r="N226">
        <v>3.1</v>
      </c>
      <c r="O226">
        <v>5.3</v>
      </c>
      <c r="P226">
        <v>0.59</v>
      </c>
      <c r="Q226">
        <v>0.59</v>
      </c>
      <c r="R226">
        <v>1</v>
      </c>
      <c r="S226">
        <v>1.4</v>
      </c>
      <c r="T226">
        <v>0.70799999999999996</v>
      </c>
      <c r="U226">
        <v>1.9</v>
      </c>
      <c r="V226">
        <v>3.7</v>
      </c>
      <c r="W226">
        <v>5.6</v>
      </c>
      <c r="X226">
        <v>1.6</v>
      </c>
      <c r="Y226">
        <v>0.4</v>
      </c>
      <c r="Z226">
        <v>0.5</v>
      </c>
      <c r="AA226">
        <v>1</v>
      </c>
      <c r="AB226">
        <v>1.6</v>
      </c>
      <c r="AC226">
        <v>7.3</v>
      </c>
      <c r="AD226">
        <f t="shared" si="12"/>
        <v>15.316652406417113</v>
      </c>
      <c r="AE226">
        <f t="shared" si="13"/>
        <v>15.316652406417113</v>
      </c>
      <c r="AF226">
        <f t="shared" si="14"/>
        <v>15.316652406417113</v>
      </c>
      <c r="AG226">
        <f t="shared" si="15"/>
        <v>17.187964498746986</v>
      </c>
    </row>
    <row r="227" spans="1:33" x14ac:dyDescent="0.2">
      <c r="A227" t="s">
        <v>1242</v>
      </c>
      <c r="B227">
        <v>21</v>
      </c>
      <c r="C227" t="s">
        <v>47</v>
      </c>
      <c r="D227" t="s">
        <v>31</v>
      </c>
      <c r="E227">
        <v>61</v>
      </c>
      <c r="F227">
        <v>15</v>
      </c>
      <c r="G227">
        <v>18.399999999999999</v>
      </c>
      <c r="H227">
        <v>3</v>
      </c>
      <c r="I227">
        <v>7.2</v>
      </c>
      <c r="J227">
        <v>0.42099999999999999</v>
      </c>
      <c r="K227">
        <v>0.3</v>
      </c>
      <c r="L227">
        <v>1.3</v>
      </c>
      <c r="M227">
        <v>0.26600000000000001</v>
      </c>
      <c r="N227">
        <v>2.7</v>
      </c>
      <c r="O227">
        <v>5.9</v>
      </c>
      <c r="P227">
        <v>0.45500000000000002</v>
      </c>
      <c r="Q227">
        <v>0.44500000000000001</v>
      </c>
      <c r="R227">
        <v>0.9</v>
      </c>
      <c r="S227">
        <v>1.2</v>
      </c>
      <c r="T227">
        <v>0.77500000000000002</v>
      </c>
      <c r="U227">
        <v>0.3</v>
      </c>
      <c r="V227">
        <v>1.2</v>
      </c>
      <c r="W227">
        <v>1.6</v>
      </c>
      <c r="X227">
        <v>3.7</v>
      </c>
      <c r="Y227">
        <v>0.8</v>
      </c>
      <c r="Z227">
        <v>0.1</v>
      </c>
      <c r="AA227">
        <v>1.3</v>
      </c>
      <c r="AB227">
        <v>1.2</v>
      </c>
      <c r="AC227">
        <v>7.3</v>
      </c>
      <c r="AD227">
        <f t="shared" si="12"/>
        <v>10.581688858695653</v>
      </c>
      <c r="AE227">
        <f t="shared" si="13"/>
        <v>10.581688858695653</v>
      </c>
      <c r="AF227">
        <f t="shared" si="14"/>
        <v>10.581688858695653</v>
      </c>
      <c r="AG227">
        <f t="shared" si="15"/>
        <v>11.874506753437021</v>
      </c>
    </row>
    <row r="228" spans="1:33" x14ac:dyDescent="0.2">
      <c r="A228" t="s">
        <v>1112</v>
      </c>
      <c r="B228">
        <v>32</v>
      </c>
      <c r="C228" t="s">
        <v>73</v>
      </c>
      <c r="D228" t="s">
        <v>67</v>
      </c>
      <c r="E228">
        <v>62</v>
      </c>
      <c r="F228">
        <v>42</v>
      </c>
      <c r="G228">
        <v>25.7</v>
      </c>
      <c r="H228">
        <v>2.8</v>
      </c>
      <c r="I228">
        <v>6.4</v>
      </c>
      <c r="J228">
        <v>0.441</v>
      </c>
      <c r="K228">
        <v>0.7</v>
      </c>
      <c r="L228">
        <v>1.9</v>
      </c>
      <c r="M228">
        <v>0.34200000000000003</v>
      </c>
      <c r="N228">
        <v>2.1</v>
      </c>
      <c r="O228">
        <v>4.4000000000000004</v>
      </c>
      <c r="P228">
        <v>0.48399999999999999</v>
      </c>
      <c r="Q228">
        <v>0.49199999999999999</v>
      </c>
      <c r="R228">
        <v>0.9</v>
      </c>
      <c r="S228">
        <v>1.2</v>
      </c>
      <c r="T228">
        <v>0.73299999999999998</v>
      </c>
      <c r="U228">
        <v>0.9</v>
      </c>
      <c r="V228">
        <v>3.5</v>
      </c>
      <c r="W228">
        <v>4.4000000000000004</v>
      </c>
      <c r="X228">
        <v>1.7</v>
      </c>
      <c r="Y228">
        <v>1.5</v>
      </c>
      <c r="Z228">
        <v>0.5</v>
      </c>
      <c r="AA228">
        <v>0.9</v>
      </c>
      <c r="AB228">
        <v>1.6</v>
      </c>
      <c r="AC228">
        <v>7.2</v>
      </c>
      <c r="AD228">
        <f t="shared" si="12"/>
        <v>9.7691673151750962</v>
      </c>
      <c r="AE228">
        <f t="shared" si="13"/>
        <v>9.7691673151750962</v>
      </c>
      <c r="AF228">
        <f t="shared" si="14"/>
        <v>10.06224233463035</v>
      </c>
      <c r="AG228">
        <f t="shared" si="15"/>
        <v>11.291596847425748</v>
      </c>
    </row>
    <row r="229" spans="1:33" x14ac:dyDescent="0.2">
      <c r="A229" t="s">
        <v>1370</v>
      </c>
      <c r="B229">
        <v>30</v>
      </c>
      <c r="C229" t="s">
        <v>111</v>
      </c>
      <c r="D229" t="s">
        <v>31</v>
      </c>
      <c r="E229">
        <v>39</v>
      </c>
      <c r="F229">
        <v>0</v>
      </c>
      <c r="G229">
        <v>17.8</v>
      </c>
      <c r="H229">
        <v>2.2999999999999998</v>
      </c>
      <c r="I229">
        <v>6.3</v>
      </c>
      <c r="J229">
        <v>0.373</v>
      </c>
      <c r="K229">
        <v>0.5</v>
      </c>
      <c r="L229">
        <v>1.5</v>
      </c>
      <c r="M229">
        <v>0.317</v>
      </c>
      <c r="N229">
        <v>1.8</v>
      </c>
      <c r="O229">
        <v>4.7</v>
      </c>
      <c r="P229">
        <v>0.39100000000000001</v>
      </c>
      <c r="Q229">
        <v>0.41199999999999998</v>
      </c>
      <c r="R229">
        <v>2.1</v>
      </c>
      <c r="S229">
        <v>2.7</v>
      </c>
      <c r="T229">
        <v>0.748</v>
      </c>
      <c r="U229">
        <v>0.2</v>
      </c>
      <c r="V229">
        <v>2</v>
      </c>
      <c r="W229">
        <v>2.2000000000000002</v>
      </c>
      <c r="X229">
        <v>2.2000000000000002</v>
      </c>
      <c r="Y229">
        <v>0.4</v>
      </c>
      <c r="Z229">
        <v>0</v>
      </c>
      <c r="AA229">
        <v>1.4</v>
      </c>
      <c r="AB229">
        <v>1.1000000000000001</v>
      </c>
      <c r="AC229">
        <v>7.2</v>
      </c>
      <c r="AD229">
        <f t="shared" si="12"/>
        <v>6.6577348314606732</v>
      </c>
      <c r="AE229">
        <f t="shared" si="13"/>
        <v>6.6577348314606732</v>
      </c>
      <c r="AF229">
        <f t="shared" si="14"/>
        <v>6.6577348314606732</v>
      </c>
      <c r="AG229">
        <f t="shared" si="15"/>
        <v>7.4711436212572231</v>
      </c>
    </row>
    <row r="230" spans="1:33" x14ac:dyDescent="0.2">
      <c r="A230" t="s">
        <v>1270</v>
      </c>
      <c r="B230">
        <v>27</v>
      </c>
      <c r="C230" t="s">
        <v>38</v>
      </c>
      <c r="D230" t="s">
        <v>31</v>
      </c>
      <c r="E230">
        <v>81</v>
      </c>
      <c r="F230">
        <v>13</v>
      </c>
      <c r="G230">
        <v>22.2</v>
      </c>
      <c r="H230">
        <v>2.4</v>
      </c>
      <c r="I230">
        <v>6.6</v>
      </c>
      <c r="J230">
        <v>0.35899999999999999</v>
      </c>
      <c r="K230">
        <v>1</v>
      </c>
      <c r="L230">
        <v>3.1</v>
      </c>
      <c r="M230">
        <v>0.313</v>
      </c>
      <c r="N230">
        <v>1.4</v>
      </c>
      <c r="O230">
        <v>3.5</v>
      </c>
      <c r="P230">
        <v>0.39900000000000002</v>
      </c>
      <c r="Q230">
        <v>0.433</v>
      </c>
      <c r="R230">
        <v>1.4</v>
      </c>
      <c r="S230">
        <v>1.9</v>
      </c>
      <c r="T230">
        <v>0.75</v>
      </c>
      <c r="U230">
        <v>0.4</v>
      </c>
      <c r="V230">
        <v>2.1</v>
      </c>
      <c r="W230">
        <v>2.4</v>
      </c>
      <c r="X230">
        <v>4.9000000000000004</v>
      </c>
      <c r="Y230">
        <v>0.9</v>
      </c>
      <c r="Z230">
        <v>0</v>
      </c>
      <c r="AA230">
        <v>1.6</v>
      </c>
      <c r="AB230">
        <v>1.4</v>
      </c>
      <c r="AC230">
        <v>7.1</v>
      </c>
      <c r="AD230">
        <f t="shared" si="12"/>
        <v>8.9822144144144147</v>
      </c>
      <c r="AE230">
        <f t="shared" si="13"/>
        <v>8.9822144144144147</v>
      </c>
      <c r="AF230">
        <f t="shared" si="14"/>
        <v>8.9822144144144147</v>
      </c>
      <c r="AG230">
        <f t="shared" si="15"/>
        <v>10.079616510093706</v>
      </c>
    </row>
    <row r="231" spans="1:33" x14ac:dyDescent="0.2">
      <c r="A231" t="s">
        <v>861</v>
      </c>
      <c r="B231">
        <v>23</v>
      </c>
      <c r="C231" t="s">
        <v>38</v>
      </c>
      <c r="D231" t="s">
        <v>67</v>
      </c>
      <c r="E231">
        <v>75</v>
      </c>
      <c r="F231">
        <v>10</v>
      </c>
      <c r="G231">
        <v>16.399999999999999</v>
      </c>
      <c r="H231">
        <v>2.5</v>
      </c>
      <c r="I231">
        <v>5.9</v>
      </c>
      <c r="J231">
        <v>0.42399999999999999</v>
      </c>
      <c r="K231">
        <v>0.8</v>
      </c>
      <c r="L231">
        <v>2.6</v>
      </c>
      <c r="M231">
        <v>0.29899999999999999</v>
      </c>
      <c r="N231">
        <v>1.7</v>
      </c>
      <c r="O231">
        <v>3.3</v>
      </c>
      <c r="P231">
        <v>0.52200000000000002</v>
      </c>
      <c r="Q231">
        <v>0.49</v>
      </c>
      <c r="R231">
        <v>1.4</v>
      </c>
      <c r="S231">
        <v>1.7</v>
      </c>
      <c r="T231">
        <v>0.79100000000000004</v>
      </c>
      <c r="U231">
        <v>0.9</v>
      </c>
      <c r="V231">
        <v>2.2999999999999998</v>
      </c>
      <c r="W231">
        <v>3.3</v>
      </c>
      <c r="X231">
        <v>0.9</v>
      </c>
      <c r="Y231">
        <v>0.5</v>
      </c>
      <c r="Z231">
        <v>0.3</v>
      </c>
      <c r="AA231">
        <v>0.9</v>
      </c>
      <c r="AB231">
        <v>1.5</v>
      </c>
      <c r="AC231">
        <v>7.1</v>
      </c>
      <c r="AD231">
        <f t="shared" si="12"/>
        <v>10.284920731707318</v>
      </c>
      <c r="AE231">
        <f t="shared" si="13"/>
        <v>10.284920731707318</v>
      </c>
      <c r="AF231">
        <f t="shared" si="14"/>
        <v>10.284920731707318</v>
      </c>
      <c r="AG231">
        <f t="shared" si="15"/>
        <v>11.541480978895185</v>
      </c>
    </row>
    <row r="232" spans="1:33" x14ac:dyDescent="0.2">
      <c r="A232" t="s">
        <v>1371</v>
      </c>
      <c r="B232">
        <v>36</v>
      </c>
      <c r="C232" t="s">
        <v>38</v>
      </c>
      <c r="D232" t="s">
        <v>67</v>
      </c>
      <c r="E232">
        <v>74</v>
      </c>
      <c r="F232">
        <v>18</v>
      </c>
      <c r="G232">
        <v>24</v>
      </c>
      <c r="H232">
        <v>2.5</v>
      </c>
      <c r="I232">
        <v>6.4</v>
      </c>
      <c r="J232">
        <v>0.39100000000000001</v>
      </c>
      <c r="K232">
        <v>1.2</v>
      </c>
      <c r="L232">
        <v>3.6</v>
      </c>
      <c r="M232">
        <v>0.33100000000000002</v>
      </c>
      <c r="N232">
        <v>1.3</v>
      </c>
      <c r="O232">
        <v>2.8</v>
      </c>
      <c r="P232">
        <v>0.46700000000000003</v>
      </c>
      <c r="Q232">
        <v>0.48299999999999998</v>
      </c>
      <c r="R232">
        <v>0.9</v>
      </c>
      <c r="S232">
        <v>1.2</v>
      </c>
      <c r="T232">
        <v>0.78700000000000003</v>
      </c>
      <c r="U232">
        <v>0.9</v>
      </c>
      <c r="V232">
        <v>4.2</v>
      </c>
      <c r="W232">
        <v>5.2</v>
      </c>
      <c r="X232">
        <v>2.6</v>
      </c>
      <c r="Y232">
        <v>0.6</v>
      </c>
      <c r="Z232">
        <v>0.4</v>
      </c>
      <c r="AA232">
        <v>1.4</v>
      </c>
      <c r="AB232">
        <v>2.5</v>
      </c>
      <c r="AC232">
        <v>7.1</v>
      </c>
      <c r="AD232">
        <f t="shared" si="12"/>
        <v>9.9944775000000003</v>
      </c>
      <c r="AE232">
        <f t="shared" si="13"/>
        <v>9.9944775000000003</v>
      </c>
      <c r="AF232">
        <f t="shared" si="14"/>
        <v>9.9944775000000003</v>
      </c>
      <c r="AG232">
        <f t="shared" si="15"/>
        <v>11.215552843750249</v>
      </c>
    </row>
    <row r="233" spans="1:33" x14ac:dyDescent="0.2">
      <c r="A233" t="s">
        <v>914</v>
      </c>
      <c r="B233">
        <v>26</v>
      </c>
      <c r="C233" t="s">
        <v>63</v>
      </c>
      <c r="D233" t="s">
        <v>31</v>
      </c>
      <c r="E233">
        <v>65</v>
      </c>
      <c r="F233">
        <v>35</v>
      </c>
      <c r="G233">
        <v>23.5</v>
      </c>
      <c r="H233">
        <v>2.5</v>
      </c>
      <c r="I233">
        <v>6.2</v>
      </c>
      <c r="J233">
        <v>0.40300000000000002</v>
      </c>
      <c r="K233">
        <v>0.6</v>
      </c>
      <c r="L233">
        <v>2</v>
      </c>
      <c r="M233">
        <v>0.313</v>
      </c>
      <c r="N233">
        <v>1.9</v>
      </c>
      <c r="O233">
        <v>4.2</v>
      </c>
      <c r="P233">
        <v>0.44600000000000001</v>
      </c>
      <c r="Q233">
        <v>0.45300000000000001</v>
      </c>
      <c r="R233">
        <v>1.5</v>
      </c>
      <c r="S233">
        <v>2</v>
      </c>
      <c r="T233">
        <v>0.76</v>
      </c>
      <c r="U233">
        <v>0.5</v>
      </c>
      <c r="V233">
        <v>2.1</v>
      </c>
      <c r="W233">
        <v>2.7</v>
      </c>
      <c r="X233">
        <v>5.2</v>
      </c>
      <c r="Y233">
        <v>0.9</v>
      </c>
      <c r="Z233">
        <v>0.1</v>
      </c>
      <c r="AA233">
        <v>1.6</v>
      </c>
      <c r="AB233">
        <v>2</v>
      </c>
      <c r="AC233">
        <v>7.1</v>
      </c>
      <c r="AD233">
        <f t="shared" si="12"/>
        <v>9.0785055319148924</v>
      </c>
      <c r="AE233">
        <f t="shared" si="13"/>
        <v>9.0785055319148924</v>
      </c>
      <c r="AF233">
        <f t="shared" si="14"/>
        <v>9.0785055319148924</v>
      </c>
      <c r="AG233">
        <f t="shared" si="15"/>
        <v>10.187671995406507</v>
      </c>
    </row>
    <row r="234" spans="1:33" x14ac:dyDescent="0.2">
      <c r="A234" t="s">
        <v>615</v>
      </c>
      <c r="B234">
        <v>29</v>
      </c>
      <c r="C234" t="s">
        <v>120</v>
      </c>
      <c r="D234" t="s">
        <v>67</v>
      </c>
      <c r="E234">
        <v>82</v>
      </c>
      <c r="F234">
        <v>26</v>
      </c>
      <c r="G234">
        <v>24</v>
      </c>
      <c r="H234">
        <v>2.5</v>
      </c>
      <c r="I234">
        <v>5.5</v>
      </c>
      <c r="J234">
        <v>0.45200000000000001</v>
      </c>
      <c r="K234">
        <v>1.5</v>
      </c>
      <c r="L234">
        <v>3.4</v>
      </c>
      <c r="M234">
        <v>0.441</v>
      </c>
      <c r="N234">
        <v>1</v>
      </c>
      <c r="O234">
        <v>2.1</v>
      </c>
      <c r="P234">
        <v>0.47099999999999997</v>
      </c>
      <c r="Q234">
        <v>0.58899999999999997</v>
      </c>
      <c r="R234">
        <v>0.6</v>
      </c>
      <c r="S234">
        <v>0.8</v>
      </c>
      <c r="T234">
        <v>0.73499999999999999</v>
      </c>
      <c r="U234">
        <v>0.3</v>
      </c>
      <c r="V234">
        <v>2.9</v>
      </c>
      <c r="W234">
        <v>3.2</v>
      </c>
      <c r="X234">
        <v>2.7</v>
      </c>
      <c r="Y234">
        <v>1.2</v>
      </c>
      <c r="Z234">
        <v>0.1</v>
      </c>
      <c r="AA234">
        <v>1.3</v>
      </c>
      <c r="AB234">
        <v>2</v>
      </c>
      <c r="AC234">
        <v>7.1</v>
      </c>
      <c r="AD234">
        <f t="shared" si="12"/>
        <v>11.605140625000001</v>
      </c>
      <c r="AE234">
        <f t="shared" si="13"/>
        <v>11.605140625000001</v>
      </c>
      <c r="AF234">
        <f t="shared" si="14"/>
        <v>11.605140625000001</v>
      </c>
      <c r="AG234">
        <f t="shared" si="15"/>
        <v>13.022998744940923</v>
      </c>
    </row>
    <row r="235" spans="1:33" x14ac:dyDescent="0.2">
      <c r="A235" t="s">
        <v>314</v>
      </c>
      <c r="B235">
        <v>24</v>
      </c>
      <c r="C235" t="s">
        <v>40</v>
      </c>
      <c r="D235" t="s">
        <v>27</v>
      </c>
      <c r="E235">
        <v>63</v>
      </c>
      <c r="F235">
        <v>7</v>
      </c>
      <c r="G235">
        <v>22.9</v>
      </c>
      <c r="H235">
        <v>3</v>
      </c>
      <c r="I235">
        <v>5.7</v>
      </c>
      <c r="J235">
        <v>0.52600000000000002</v>
      </c>
      <c r="K235">
        <v>0.2</v>
      </c>
      <c r="L235">
        <v>0.6</v>
      </c>
      <c r="M235">
        <v>0.27800000000000002</v>
      </c>
      <c r="N235">
        <v>2.9</v>
      </c>
      <c r="O235">
        <v>5.2</v>
      </c>
      <c r="P235">
        <v>0.55400000000000005</v>
      </c>
      <c r="Q235">
        <v>0.54</v>
      </c>
      <c r="R235">
        <v>0.9</v>
      </c>
      <c r="S235">
        <v>1.3</v>
      </c>
      <c r="T235">
        <v>0.73799999999999999</v>
      </c>
      <c r="U235">
        <v>1.9</v>
      </c>
      <c r="V235">
        <v>4</v>
      </c>
      <c r="W235">
        <v>5.9</v>
      </c>
      <c r="X235">
        <v>1.5</v>
      </c>
      <c r="Y235">
        <v>1.3</v>
      </c>
      <c r="Z235">
        <v>0.6</v>
      </c>
      <c r="AA235">
        <v>0.9</v>
      </c>
      <c r="AB235">
        <v>2.4</v>
      </c>
      <c r="AC235">
        <v>7.1</v>
      </c>
      <c r="AD235">
        <f t="shared" si="12"/>
        <v>12.653685589519652</v>
      </c>
      <c r="AE235">
        <f t="shared" si="13"/>
        <v>12.653685589519652</v>
      </c>
      <c r="AF235">
        <f t="shared" si="14"/>
        <v>12.653685589519652</v>
      </c>
      <c r="AG235">
        <f t="shared" si="15"/>
        <v>14.199649696290646</v>
      </c>
    </row>
    <row r="236" spans="1:33" x14ac:dyDescent="0.2">
      <c r="A236" t="s">
        <v>1041</v>
      </c>
      <c r="B236">
        <v>31</v>
      </c>
      <c r="C236" t="s">
        <v>82</v>
      </c>
      <c r="D236" t="s">
        <v>27</v>
      </c>
      <c r="E236">
        <v>65</v>
      </c>
      <c r="F236">
        <v>9</v>
      </c>
      <c r="G236">
        <v>22.7</v>
      </c>
      <c r="H236">
        <v>2.4</v>
      </c>
      <c r="I236">
        <v>5.4</v>
      </c>
      <c r="J236">
        <v>0.442</v>
      </c>
      <c r="K236">
        <v>1.4</v>
      </c>
      <c r="L236">
        <v>3.5</v>
      </c>
      <c r="M236">
        <v>0.39100000000000001</v>
      </c>
      <c r="N236">
        <v>1</v>
      </c>
      <c r="O236">
        <v>1.9</v>
      </c>
      <c r="P236">
        <v>0.53700000000000003</v>
      </c>
      <c r="Q236">
        <v>0.56999999999999995</v>
      </c>
      <c r="R236">
        <v>0.9</v>
      </c>
      <c r="S236">
        <v>1.3</v>
      </c>
      <c r="T236">
        <v>0.74399999999999999</v>
      </c>
      <c r="U236">
        <v>0.8</v>
      </c>
      <c r="V236">
        <v>2.9</v>
      </c>
      <c r="W236">
        <v>3.6</v>
      </c>
      <c r="X236">
        <v>1.2</v>
      </c>
      <c r="Y236">
        <v>0.5</v>
      </c>
      <c r="Z236">
        <v>0.3</v>
      </c>
      <c r="AA236">
        <v>0.9</v>
      </c>
      <c r="AB236">
        <v>1.7</v>
      </c>
      <c r="AC236">
        <v>7.1</v>
      </c>
      <c r="AD236">
        <f t="shared" si="12"/>
        <v>9.8469383259911876</v>
      </c>
      <c r="AE236">
        <f t="shared" si="13"/>
        <v>9.8469383259911876</v>
      </c>
      <c r="AF236">
        <f t="shared" si="14"/>
        <v>9.8469383259911876</v>
      </c>
      <c r="AG236">
        <f t="shared" si="15"/>
        <v>11.049988070342225</v>
      </c>
    </row>
    <row r="237" spans="1:33" x14ac:dyDescent="0.2">
      <c r="A237" t="s">
        <v>968</v>
      </c>
      <c r="B237">
        <v>25</v>
      </c>
      <c r="C237" t="s">
        <v>63</v>
      </c>
      <c r="D237" t="s">
        <v>67</v>
      </c>
      <c r="E237">
        <v>80</v>
      </c>
      <c r="F237">
        <v>71</v>
      </c>
      <c r="G237">
        <v>29.7</v>
      </c>
      <c r="H237">
        <v>2.2999999999999998</v>
      </c>
      <c r="I237">
        <v>6</v>
      </c>
      <c r="J237">
        <v>0.38300000000000001</v>
      </c>
      <c r="K237">
        <v>1.2</v>
      </c>
      <c r="L237">
        <v>3.4</v>
      </c>
      <c r="M237">
        <v>0.34799999999999998</v>
      </c>
      <c r="N237">
        <v>1.1000000000000001</v>
      </c>
      <c r="O237">
        <v>2.6</v>
      </c>
      <c r="P237">
        <v>0.42799999999999999</v>
      </c>
      <c r="Q237">
        <v>0.48099999999999998</v>
      </c>
      <c r="R237">
        <v>1.3</v>
      </c>
      <c r="S237">
        <v>1.6</v>
      </c>
      <c r="T237">
        <v>0.80500000000000005</v>
      </c>
      <c r="U237">
        <v>0.6</v>
      </c>
      <c r="V237">
        <v>3.2</v>
      </c>
      <c r="W237">
        <v>3.8</v>
      </c>
      <c r="X237">
        <v>1.8</v>
      </c>
      <c r="Y237">
        <v>0.9</v>
      </c>
      <c r="Z237">
        <v>0.4</v>
      </c>
      <c r="AA237">
        <v>1</v>
      </c>
      <c r="AB237">
        <v>2.2999999999999998</v>
      </c>
      <c r="AC237">
        <v>7</v>
      </c>
      <c r="AD237">
        <f t="shared" si="12"/>
        <v>6.7020952861952861</v>
      </c>
      <c r="AE237">
        <f t="shared" si="13"/>
        <v>6.7020952861952861</v>
      </c>
      <c r="AF237">
        <f t="shared" si="14"/>
        <v>6.9031581447811448</v>
      </c>
      <c r="AG237">
        <f t="shared" si="15"/>
        <v>7.7465515292378075</v>
      </c>
    </row>
    <row r="238" spans="1:33" x14ac:dyDescent="0.2">
      <c r="A238" t="s">
        <v>1316</v>
      </c>
      <c r="B238">
        <v>25</v>
      </c>
      <c r="C238" t="s">
        <v>30</v>
      </c>
      <c r="D238" t="s">
        <v>27</v>
      </c>
      <c r="E238">
        <v>2</v>
      </c>
      <c r="F238">
        <v>0</v>
      </c>
      <c r="G238">
        <v>15.5</v>
      </c>
      <c r="H238">
        <v>3</v>
      </c>
      <c r="I238">
        <v>5.5</v>
      </c>
      <c r="J238">
        <v>0.54500000000000004</v>
      </c>
      <c r="K238">
        <v>1</v>
      </c>
      <c r="L238">
        <v>2</v>
      </c>
      <c r="M238">
        <v>0.5</v>
      </c>
      <c r="N238">
        <v>2</v>
      </c>
      <c r="O238">
        <v>3.5</v>
      </c>
      <c r="P238">
        <v>0.57099999999999995</v>
      </c>
      <c r="Q238">
        <v>0.63600000000000001</v>
      </c>
      <c r="R238">
        <v>0</v>
      </c>
      <c r="S238">
        <v>0.5</v>
      </c>
      <c r="T238">
        <v>0</v>
      </c>
      <c r="U238">
        <v>2</v>
      </c>
      <c r="V238">
        <v>2.5</v>
      </c>
      <c r="W238">
        <v>4.5</v>
      </c>
      <c r="X238">
        <v>1.5</v>
      </c>
      <c r="Y238">
        <v>0</v>
      </c>
      <c r="Z238">
        <v>1.5</v>
      </c>
      <c r="AA238">
        <v>0</v>
      </c>
      <c r="AB238">
        <v>0</v>
      </c>
      <c r="AC238">
        <v>7</v>
      </c>
      <c r="AD238">
        <f t="shared" si="12"/>
        <v>23.839741935483868</v>
      </c>
      <c r="AE238" t="str">
        <f t="shared" si="13"/>
        <v>Not Enough Games Played</v>
      </c>
      <c r="AF238" t="e">
        <f t="shared" si="14"/>
        <v>#VALUE!</v>
      </c>
      <c r="AG238" t="e">
        <f t="shared" si="15"/>
        <v>#VALUE!</v>
      </c>
    </row>
    <row r="239" spans="1:33" x14ac:dyDescent="0.2">
      <c r="A239" t="s">
        <v>1372</v>
      </c>
      <c r="B239">
        <v>26</v>
      </c>
      <c r="C239" t="s">
        <v>77</v>
      </c>
      <c r="D239" t="s">
        <v>36</v>
      </c>
      <c r="E239">
        <v>64</v>
      </c>
      <c r="F239">
        <v>7</v>
      </c>
      <c r="G239">
        <v>18.399999999999999</v>
      </c>
      <c r="H239">
        <v>2.7</v>
      </c>
      <c r="I239">
        <v>5.9</v>
      </c>
      <c r="J239">
        <v>0.45900000000000002</v>
      </c>
      <c r="K239">
        <v>0.9</v>
      </c>
      <c r="L239">
        <v>2.8</v>
      </c>
      <c r="M239">
        <v>0.30599999999999999</v>
      </c>
      <c r="N239">
        <v>1.9</v>
      </c>
      <c r="O239">
        <v>3.1</v>
      </c>
      <c r="P239">
        <v>0.59799999999999998</v>
      </c>
      <c r="Q239">
        <v>0.53200000000000003</v>
      </c>
      <c r="R239">
        <v>0.6</v>
      </c>
      <c r="S239">
        <v>0.8</v>
      </c>
      <c r="T239">
        <v>0.75</v>
      </c>
      <c r="U239">
        <v>1.1000000000000001</v>
      </c>
      <c r="V239">
        <v>3</v>
      </c>
      <c r="W239">
        <v>4.0999999999999996</v>
      </c>
      <c r="X239">
        <v>0.9</v>
      </c>
      <c r="Y239">
        <v>0.5</v>
      </c>
      <c r="Z239">
        <v>0.7</v>
      </c>
      <c r="AA239">
        <v>0.7</v>
      </c>
      <c r="AB239">
        <v>1.4</v>
      </c>
      <c r="AC239">
        <v>6.9</v>
      </c>
      <c r="AD239">
        <f t="shared" si="12"/>
        <v>12.304379347826089</v>
      </c>
      <c r="AE239">
        <f t="shared" si="13"/>
        <v>12.304379347826089</v>
      </c>
      <c r="AF239">
        <f t="shared" si="14"/>
        <v>12.304379347826089</v>
      </c>
      <c r="AG239">
        <f t="shared" si="15"/>
        <v>13.807666962589362</v>
      </c>
    </row>
    <row r="240" spans="1:33" x14ac:dyDescent="0.2">
      <c r="A240" t="s">
        <v>283</v>
      </c>
      <c r="B240">
        <v>24</v>
      </c>
      <c r="C240" t="s">
        <v>49</v>
      </c>
      <c r="D240" t="s">
        <v>31</v>
      </c>
      <c r="E240">
        <v>81</v>
      </c>
      <c r="F240">
        <v>51</v>
      </c>
      <c r="G240">
        <v>26.3</v>
      </c>
      <c r="H240">
        <v>2.9</v>
      </c>
      <c r="I240">
        <v>6.3</v>
      </c>
      <c r="J240">
        <v>0.46100000000000002</v>
      </c>
      <c r="K240">
        <v>0.1</v>
      </c>
      <c r="L240">
        <v>0.7</v>
      </c>
      <c r="M240">
        <v>0.2</v>
      </c>
      <c r="N240">
        <v>2.8</v>
      </c>
      <c r="O240">
        <v>5.6</v>
      </c>
      <c r="P240">
        <v>0.49199999999999999</v>
      </c>
      <c r="Q240">
        <v>0.47199999999999998</v>
      </c>
      <c r="R240">
        <v>0.9</v>
      </c>
      <c r="S240">
        <v>1.1000000000000001</v>
      </c>
      <c r="T240">
        <v>0.81100000000000005</v>
      </c>
      <c r="U240">
        <v>0.5</v>
      </c>
      <c r="V240">
        <v>2.6</v>
      </c>
      <c r="W240">
        <v>3.1</v>
      </c>
      <c r="X240">
        <v>6.6</v>
      </c>
      <c r="Y240">
        <v>1.7</v>
      </c>
      <c r="Z240">
        <v>0.1</v>
      </c>
      <c r="AA240">
        <v>2</v>
      </c>
      <c r="AB240">
        <v>1.7</v>
      </c>
      <c r="AC240">
        <v>6.9</v>
      </c>
      <c r="AD240">
        <f t="shared" si="12"/>
        <v>10.440352851711026</v>
      </c>
      <c r="AE240">
        <f t="shared" si="13"/>
        <v>10.440352851711026</v>
      </c>
      <c r="AF240">
        <f t="shared" si="14"/>
        <v>10.753563437262358</v>
      </c>
      <c r="AG240">
        <f t="shared" si="15"/>
        <v>12.067380109589173</v>
      </c>
    </row>
    <row r="241" spans="1:33" x14ac:dyDescent="0.2">
      <c r="A241" t="s">
        <v>850</v>
      </c>
      <c r="B241">
        <v>26</v>
      </c>
      <c r="C241" t="s">
        <v>186</v>
      </c>
      <c r="D241" t="s">
        <v>43</v>
      </c>
      <c r="E241">
        <v>18</v>
      </c>
      <c r="F241">
        <v>0</v>
      </c>
      <c r="G241">
        <v>20.100000000000001</v>
      </c>
      <c r="H241">
        <v>3</v>
      </c>
      <c r="I241">
        <v>6.7</v>
      </c>
      <c r="J241">
        <v>0.45</v>
      </c>
      <c r="K241">
        <v>0.3</v>
      </c>
      <c r="L241">
        <v>1.1000000000000001</v>
      </c>
      <c r="M241">
        <v>0.3</v>
      </c>
      <c r="N241">
        <v>2.7</v>
      </c>
      <c r="O241">
        <v>5.6</v>
      </c>
      <c r="P241">
        <v>0.48</v>
      </c>
      <c r="Q241">
        <v>0.47499999999999998</v>
      </c>
      <c r="R241">
        <v>0.4</v>
      </c>
      <c r="S241">
        <v>0.7</v>
      </c>
      <c r="T241">
        <v>0.61499999999999999</v>
      </c>
      <c r="U241">
        <v>0.2</v>
      </c>
      <c r="V241">
        <v>2.7</v>
      </c>
      <c r="W241">
        <v>2.9</v>
      </c>
      <c r="X241">
        <v>3.3</v>
      </c>
      <c r="Y241">
        <v>0.3</v>
      </c>
      <c r="Z241">
        <v>0.2</v>
      </c>
      <c r="AA241">
        <v>1.4</v>
      </c>
      <c r="AB241">
        <v>1.8</v>
      </c>
      <c r="AC241">
        <v>6.8</v>
      </c>
      <c r="AD241">
        <f t="shared" si="12"/>
        <v>10.027108208955223</v>
      </c>
      <c r="AE241" t="str">
        <f t="shared" si="13"/>
        <v>Not Enough Games Played</v>
      </c>
      <c r="AF241" t="e">
        <f t="shared" si="14"/>
        <v>#VALUE!</v>
      </c>
      <c r="AG241" t="e">
        <f t="shared" si="15"/>
        <v>#VALUE!</v>
      </c>
    </row>
    <row r="242" spans="1:33" x14ac:dyDescent="0.2">
      <c r="A242" t="s">
        <v>1152</v>
      </c>
      <c r="B242">
        <v>25</v>
      </c>
      <c r="C242" t="s">
        <v>65</v>
      </c>
      <c r="D242" t="s">
        <v>43</v>
      </c>
      <c r="E242">
        <v>77</v>
      </c>
      <c r="F242">
        <v>0</v>
      </c>
      <c r="G242">
        <v>14.8</v>
      </c>
      <c r="H242">
        <v>2.7</v>
      </c>
      <c r="I242">
        <v>5.6</v>
      </c>
      <c r="J242">
        <v>0.48699999999999999</v>
      </c>
      <c r="K242">
        <v>0.8</v>
      </c>
      <c r="L242">
        <v>2.1</v>
      </c>
      <c r="M242">
        <v>0.374</v>
      </c>
      <c r="N242">
        <v>1.9</v>
      </c>
      <c r="O242">
        <v>3.5</v>
      </c>
      <c r="P242">
        <v>0.55600000000000005</v>
      </c>
      <c r="Q242">
        <v>0.55800000000000005</v>
      </c>
      <c r="R242">
        <v>0.6</v>
      </c>
      <c r="S242">
        <v>0.8</v>
      </c>
      <c r="T242">
        <v>0.75900000000000001</v>
      </c>
      <c r="U242">
        <v>0.3</v>
      </c>
      <c r="V242">
        <v>1.3</v>
      </c>
      <c r="W242">
        <v>1.6</v>
      </c>
      <c r="X242">
        <v>1.2</v>
      </c>
      <c r="Y242">
        <v>0.5</v>
      </c>
      <c r="Z242">
        <v>0.1</v>
      </c>
      <c r="AA242">
        <v>0.7</v>
      </c>
      <c r="AB242">
        <v>1</v>
      </c>
      <c r="AC242">
        <v>6.8</v>
      </c>
      <c r="AD242">
        <f t="shared" si="12"/>
        <v>11.863155405405406</v>
      </c>
      <c r="AE242">
        <f t="shared" si="13"/>
        <v>11.863155405405406</v>
      </c>
      <c r="AF242">
        <f t="shared" si="14"/>
        <v>11.863155405405406</v>
      </c>
      <c r="AG242">
        <f t="shared" si="15"/>
        <v>13.312536482567072</v>
      </c>
    </row>
    <row r="243" spans="1:33" x14ac:dyDescent="0.2">
      <c r="A243" t="s">
        <v>1055</v>
      </c>
      <c r="B243">
        <v>31</v>
      </c>
      <c r="C243" t="s">
        <v>47</v>
      </c>
      <c r="D243" t="s">
        <v>27</v>
      </c>
      <c r="E243">
        <v>64</v>
      </c>
      <c r="F243">
        <v>7</v>
      </c>
      <c r="G243">
        <v>21.3</v>
      </c>
      <c r="H243">
        <v>2.5</v>
      </c>
      <c r="I243">
        <v>5.4</v>
      </c>
      <c r="J243">
        <v>0.45400000000000001</v>
      </c>
      <c r="K243">
        <v>1.2</v>
      </c>
      <c r="L243">
        <v>3.2</v>
      </c>
      <c r="M243">
        <v>0.379</v>
      </c>
      <c r="N243">
        <v>1.3</v>
      </c>
      <c r="O243">
        <v>2.2000000000000002</v>
      </c>
      <c r="P243">
        <v>0.55900000000000005</v>
      </c>
      <c r="Q243">
        <v>0.56499999999999995</v>
      </c>
      <c r="R243">
        <v>0.7</v>
      </c>
      <c r="S243">
        <v>1</v>
      </c>
      <c r="T243">
        <v>0.66200000000000003</v>
      </c>
      <c r="U243">
        <v>0.5</v>
      </c>
      <c r="V243">
        <v>3</v>
      </c>
      <c r="W243">
        <v>3.5</v>
      </c>
      <c r="X243">
        <v>1.9</v>
      </c>
      <c r="Y243">
        <v>0.7</v>
      </c>
      <c r="Z243">
        <v>0.3</v>
      </c>
      <c r="AA243">
        <v>1.1000000000000001</v>
      </c>
      <c r="AB243">
        <v>2.4</v>
      </c>
      <c r="AC243">
        <v>6.8</v>
      </c>
      <c r="AD243">
        <f t="shared" si="12"/>
        <v>10.911927230046949</v>
      </c>
      <c r="AE243">
        <f t="shared" si="13"/>
        <v>10.911927230046949</v>
      </c>
      <c r="AF243">
        <f t="shared" si="14"/>
        <v>10.911927230046949</v>
      </c>
      <c r="AG243">
        <f t="shared" si="15"/>
        <v>12.245091999631679</v>
      </c>
    </row>
    <row r="244" spans="1:33" x14ac:dyDescent="0.2">
      <c r="A244" t="s">
        <v>1077</v>
      </c>
      <c r="B244">
        <v>26</v>
      </c>
      <c r="C244" t="s">
        <v>33</v>
      </c>
      <c r="D244" t="s">
        <v>36</v>
      </c>
      <c r="E244">
        <v>58</v>
      </c>
      <c r="F244">
        <v>39</v>
      </c>
      <c r="G244">
        <v>19.399999999999999</v>
      </c>
      <c r="H244">
        <v>2.7</v>
      </c>
      <c r="I244">
        <v>5.3</v>
      </c>
      <c r="J244">
        <v>0.51500000000000001</v>
      </c>
      <c r="K244">
        <v>0</v>
      </c>
      <c r="L244">
        <v>0</v>
      </c>
      <c r="M244">
        <v>0</v>
      </c>
      <c r="N244">
        <v>2.7</v>
      </c>
      <c r="O244">
        <v>5.3</v>
      </c>
      <c r="P244">
        <v>0.51600000000000001</v>
      </c>
      <c r="Q244">
        <v>0.51500000000000001</v>
      </c>
      <c r="R244">
        <v>1.3</v>
      </c>
      <c r="S244">
        <v>1.8</v>
      </c>
      <c r="T244">
        <v>0.69199999999999995</v>
      </c>
      <c r="U244">
        <v>1.6</v>
      </c>
      <c r="V244">
        <v>3.5</v>
      </c>
      <c r="W244">
        <v>5.0999999999999996</v>
      </c>
      <c r="X244">
        <v>1</v>
      </c>
      <c r="Y244">
        <v>0.5</v>
      </c>
      <c r="Z244">
        <v>1.3</v>
      </c>
      <c r="AA244">
        <v>0.9</v>
      </c>
      <c r="AB244">
        <v>2.6</v>
      </c>
      <c r="AC244">
        <v>6.8</v>
      </c>
      <c r="AD244">
        <f t="shared" si="12"/>
        <v>10.966314432989694</v>
      </c>
      <c r="AE244">
        <f t="shared" si="13"/>
        <v>10.966314432989694</v>
      </c>
      <c r="AF244">
        <f t="shared" si="14"/>
        <v>10.966314432989694</v>
      </c>
      <c r="AG244">
        <f t="shared" si="15"/>
        <v>12.306123959394272</v>
      </c>
    </row>
    <row r="245" spans="1:33" x14ac:dyDescent="0.2">
      <c r="A245" t="s">
        <v>1011</v>
      </c>
      <c r="B245">
        <v>27</v>
      </c>
      <c r="C245" t="s">
        <v>99</v>
      </c>
      <c r="D245" t="s">
        <v>27</v>
      </c>
      <c r="E245">
        <v>65</v>
      </c>
      <c r="F245">
        <v>8</v>
      </c>
      <c r="G245">
        <v>24.6</v>
      </c>
      <c r="H245">
        <v>2.4</v>
      </c>
      <c r="I245">
        <v>5.9</v>
      </c>
      <c r="J245">
        <v>0.40100000000000002</v>
      </c>
      <c r="K245">
        <v>1.4</v>
      </c>
      <c r="L245">
        <v>3.9</v>
      </c>
      <c r="M245">
        <v>0.372</v>
      </c>
      <c r="N245">
        <v>0.9</v>
      </c>
      <c r="O245">
        <v>2</v>
      </c>
      <c r="P245">
        <v>0.45800000000000002</v>
      </c>
      <c r="Q245">
        <v>0.52300000000000002</v>
      </c>
      <c r="R245">
        <v>0.7</v>
      </c>
      <c r="S245">
        <v>0.9</v>
      </c>
      <c r="T245">
        <v>0.71699999999999997</v>
      </c>
      <c r="U245">
        <v>1</v>
      </c>
      <c r="V245">
        <v>3.6</v>
      </c>
      <c r="W245">
        <v>4.5</v>
      </c>
      <c r="X245">
        <v>1.2</v>
      </c>
      <c r="Y245">
        <v>0.6</v>
      </c>
      <c r="Z245">
        <v>0.4</v>
      </c>
      <c r="AA245">
        <v>0.6</v>
      </c>
      <c r="AB245">
        <v>1.8</v>
      </c>
      <c r="AC245">
        <v>6.8</v>
      </c>
      <c r="AD245">
        <f t="shared" si="12"/>
        <v>9.3125890243902436</v>
      </c>
      <c r="AE245">
        <f t="shared" si="13"/>
        <v>9.3125890243902436</v>
      </c>
      <c r="AF245">
        <f t="shared" si="14"/>
        <v>9.3125890243902436</v>
      </c>
      <c r="AG245">
        <f t="shared" si="15"/>
        <v>10.450354639867601</v>
      </c>
    </row>
    <row r="246" spans="1:33" x14ac:dyDescent="0.2">
      <c r="A246" t="s">
        <v>178</v>
      </c>
      <c r="B246">
        <v>21</v>
      </c>
      <c r="C246" t="s">
        <v>84</v>
      </c>
      <c r="D246" t="s">
        <v>27</v>
      </c>
      <c r="E246">
        <v>64</v>
      </c>
      <c r="F246">
        <v>13</v>
      </c>
      <c r="G246">
        <v>15.6</v>
      </c>
      <c r="H246">
        <v>2.9</v>
      </c>
      <c r="I246">
        <v>5.9</v>
      </c>
      <c r="J246">
        <v>0.48799999999999999</v>
      </c>
      <c r="K246">
        <v>0.5</v>
      </c>
      <c r="L246">
        <v>1.5</v>
      </c>
      <c r="M246">
        <v>0.33300000000000002</v>
      </c>
      <c r="N246">
        <v>2.4</v>
      </c>
      <c r="O246">
        <v>4.4000000000000004</v>
      </c>
      <c r="P246">
        <v>0.54100000000000004</v>
      </c>
      <c r="Q246">
        <v>0.53100000000000003</v>
      </c>
      <c r="R246">
        <v>0.6</v>
      </c>
      <c r="S246">
        <v>0.9</v>
      </c>
      <c r="T246">
        <v>0.66100000000000003</v>
      </c>
      <c r="U246">
        <v>1.2</v>
      </c>
      <c r="V246">
        <v>3.5</v>
      </c>
      <c r="W246">
        <v>4.5999999999999996</v>
      </c>
      <c r="X246">
        <v>0.5</v>
      </c>
      <c r="Y246">
        <v>0.3</v>
      </c>
      <c r="Z246">
        <v>0.2</v>
      </c>
      <c r="AA246">
        <v>0.6</v>
      </c>
      <c r="AB246">
        <v>1.5</v>
      </c>
      <c r="AC246">
        <v>6.8</v>
      </c>
      <c r="AD246">
        <f t="shared" si="12"/>
        <v>13.316867307692306</v>
      </c>
      <c r="AE246">
        <f t="shared" si="13"/>
        <v>13.316867307692306</v>
      </c>
      <c r="AF246">
        <f t="shared" si="14"/>
        <v>13.316867307692306</v>
      </c>
      <c r="AG246">
        <f t="shared" si="15"/>
        <v>14.943855644543014</v>
      </c>
    </row>
    <row r="247" spans="1:33" x14ac:dyDescent="0.2">
      <c r="A247" t="s">
        <v>1273</v>
      </c>
      <c r="B247">
        <v>29</v>
      </c>
      <c r="C247" t="s">
        <v>86</v>
      </c>
      <c r="D247" t="s">
        <v>27</v>
      </c>
      <c r="E247">
        <v>28</v>
      </c>
      <c r="F247">
        <v>5</v>
      </c>
      <c r="G247">
        <v>16</v>
      </c>
      <c r="H247">
        <v>3</v>
      </c>
      <c r="I247">
        <v>4.8</v>
      </c>
      <c r="J247">
        <v>0.61499999999999999</v>
      </c>
      <c r="K247">
        <v>0</v>
      </c>
      <c r="L247">
        <v>0</v>
      </c>
      <c r="M247">
        <v>0</v>
      </c>
      <c r="N247">
        <v>3</v>
      </c>
      <c r="O247">
        <v>4.8</v>
      </c>
      <c r="P247">
        <v>0.61899999999999999</v>
      </c>
      <c r="Q247">
        <v>0.61499999999999999</v>
      </c>
      <c r="R247">
        <v>0.8</v>
      </c>
      <c r="S247">
        <v>1.3</v>
      </c>
      <c r="T247">
        <v>0.65700000000000003</v>
      </c>
      <c r="U247">
        <v>1.1000000000000001</v>
      </c>
      <c r="V247">
        <v>1.7</v>
      </c>
      <c r="W247">
        <v>2.8</v>
      </c>
      <c r="X247">
        <v>0.5</v>
      </c>
      <c r="Y247">
        <v>0.4</v>
      </c>
      <c r="Z247">
        <v>0.7</v>
      </c>
      <c r="AA247">
        <v>0.4</v>
      </c>
      <c r="AB247">
        <v>1.5</v>
      </c>
      <c r="AC247">
        <v>6.8</v>
      </c>
      <c r="AD247">
        <f t="shared" si="12"/>
        <v>13.503093749999998</v>
      </c>
      <c r="AE247">
        <f t="shared" si="13"/>
        <v>13.503093749999998</v>
      </c>
      <c r="AF247">
        <f t="shared" si="14"/>
        <v>13.503093749999998</v>
      </c>
      <c r="AG247">
        <f t="shared" si="15"/>
        <v>15.152834303467957</v>
      </c>
    </row>
    <row r="248" spans="1:33" x14ac:dyDescent="0.2">
      <c r="A248" t="s">
        <v>534</v>
      </c>
      <c r="B248">
        <v>31</v>
      </c>
      <c r="C248" t="s">
        <v>38</v>
      </c>
      <c r="D248" t="s">
        <v>67</v>
      </c>
      <c r="E248">
        <v>81</v>
      </c>
      <c r="F248">
        <v>21</v>
      </c>
      <c r="G248">
        <v>27.6</v>
      </c>
      <c r="H248">
        <v>2.5</v>
      </c>
      <c r="I248">
        <v>6</v>
      </c>
      <c r="J248">
        <v>0.41299999999999998</v>
      </c>
      <c r="K248">
        <v>0.9</v>
      </c>
      <c r="L248">
        <v>2.4</v>
      </c>
      <c r="M248">
        <v>0.35699999999999998</v>
      </c>
      <c r="N248">
        <v>1.6</v>
      </c>
      <c r="O248">
        <v>3.5</v>
      </c>
      <c r="P248">
        <v>0.45100000000000001</v>
      </c>
      <c r="Q248">
        <v>0.48499999999999999</v>
      </c>
      <c r="R248">
        <v>0.9</v>
      </c>
      <c r="S248">
        <v>1.1000000000000001</v>
      </c>
      <c r="T248">
        <v>0.77400000000000002</v>
      </c>
      <c r="U248">
        <v>1.4</v>
      </c>
      <c r="V248">
        <v>4.4000000000000004</v>
      </c>
      <c r="W248">
        <v>5.8</v>
      </c>
      <c r="X248">
        <v>1.2</v>
      </c>
      <c r="Y248">
        <v>1.4</v>
      </c>
      <c r="Z248">
        <v>0.2</v>
      </c>
      <c r="AA248">
        <v>0.8</v>
      </c>
      <c r="AB248">
        <v>2.4</v>
      </c>
      <c r="AC248">
        <v>6.7</v>
      </c>
      <c r="AD248">
        <f t="shared" si="12"/>
        <v>8.3045706521739113</v>
      </c>
      <c r="AE248">
        <f t="shared" si="13"/>
        <v>8.3045706521739113</v>
      </c>
      <c r="AF248">
        <f t="shared" si="14"/>
        <v>8.5537077717391288</v>
      </c>
      <c r="AG248">
        <f t="shared" si="15"/>
        <v>9.5987570659834276</v>
      </c>
    </row>
    <row r="249" spans="1:33" x14ac:dyDescent="0.2">
      <c r="A249" t="s">
        <v>344</v>
      </c>
      <c r="B249">
        <v>25</v>
      </c>
      <c r="C249" t="s">
        <v>120</v>
      </c>
      <c r="D249" t="s">
        <v>43</v>
      </c>
      <c r="E249">
        <v>42</v>
      </c>
      <c r="F249">
        <v>0</v>
      </c>
      <c r="G249">
        <v>15.5</v>
      </c>
      <c r="H249">
        <v>2.4</v>
      </c>
      <c r="I249">
        <v>5.9</v>
      </c>
      <c r="J249">
        <v>0.39900000000000002</v>
      </c>
      <c r="K249">
        <v>0.6</v>
      </c>
      <c r="L249">
        <v>1.8</v>
      </c>
      <c r="M249">
        <v>0.32900000000000001</v>
      </c>
      <c r="N249">
        <v>1.8</v>
      </c>
      <c r="O249">
        <v>4.0999999999999996</v>
      </c>
      <c r="P249">
        <v>0.43</v>
      </c>
      <c r="Q249">
        <v>0.45</v>
      </c>
      <c r="R249">
        <v>1.4</v>
      </c>
      <c r="S249">
        <v>1.9</v>
      </c>
      <c r="T249">
        <v>0.76900000000000002</v>
      </c>
      <c r="U249">
        <v>0.4</v>
      </c>
      <c r="V249">
        <v>2.5</v>
      </c>
      <c r="W249">
        <v>2.9</v>
      </c>
      <c r="X249">
        <v>0.7</v>
      </c>
      <c r="Y249">
        <v>0.4</v>
      </c>
      <c r="Z249">
        <v>0.1</v>
      </c>
      <c r="AA249">
        <v>0.8</v>
      </c>
      <c r="AB249">
        <v>1.2</v>
      </c>
      <c r="AC249">
        <v>6.7</v>
      </c>
      <c r="AD249">
        <f t="shared" si="12"/>
        <v>8.1679354838709681</v>
      </c>
      <c r="AE249">
        <f t="shared" si="13"/>
        <v>8.1679354838709681</v>
      </c>
      <c r="AF249">
        <f t="shared" si="14"/>
        <v>8.1679354838709681</v>
      </c>
      <c r="AG249">
        <f t="shared" si="15"/>
        <v>9.1658530467148083</v>
      </c>
    </row>
    <row r="250" spans="1:33" x14ac:dyDescent="0.2">
      <c r="A250" t="s">
        <v>892</v>
      </c>
      <c r="B250">
        <v>26</v>
      </c>
      <c r="C250" t="s">
        <v>86</v>
      </c>
      <c r="D250" t="s">
        <v>67</v>
      </c>
      <c r="E250">
        <v>64</v>
      </c>
      <c r="F250">
        <v>28</v>
      </c>
      <c r="G250">
        <v>23.5</v>
      </c>
      <c r="H250">
        <v>2.2999999999999998</v>
      </c>
      <c r="I250">
        <v>5</v>
      </c>
      <c r="J250">
        <v>0.45500000000000002</v>
      </c>
      <c r="K250">
        <v>0.8</v>
      </c>
      <c r="L250">
        <v>2.1</v>
      </c>
      <c r="M250">
        <v>0.372</v>
      </c>
      <c r="N250">
        <v>1.5</v>
      </c>
      <c r="O250">
        <v>2.9</v>
      </c>
      <c r="P250">
        <v>0.51600000000000001</v>
      </c>
      <c r="Q250">
        <v>0.53400000000000003</v>
      </c>
      <c r="R250">
        <v>1.3</v>
      </c>
      <c r="S250">
        <v>1.7</v>
      </c>
      <c r="T250">
        <v>0.78200000000000003</v>
      </c>
      <c r="U250">
        <v>1.1000000000000001</v>
      </c>
      <c r="V250">
        <v>3</v>
      </c>
      <c r="W250">
        <v>4</v>
      </c>
      <c r="X250">
        <v>1</v>
      </c>
      <c r="Y250">
        <v>0.7</v>
      </c>
      <c r="Z250">
        <v>0.3</v>
      </c>
      <c r="AA250">
        <v>0.9</v>
      </c>
      <c r="AB250">
        <v>2.6</v>
      </c>
      <c r="AC250">
        <v>6.7</v>
      </c>
      <c r="AD250">
        <f t="shared" si="12"/>
        <v>7.7857200000000013</v>
      </c>
      <c r="AE250">
        <f t="shared" si="13"/>
        <v>7.7857200000000013</v>
      </c>
      <c r="AF250">
        <f t="shared" si="14"/>
        <v>7.7857200000000013</v>
      </c>
      <c r="AG250">
        <f t="shared" si="15"/>
        <v>8.7369403839913797</v>
      </c>
    </row>
    <row r="251" spans="1:33" x14ac:dyDescent="0.2">
      <c r="A251" t="s">
        <v>1173</v>
      </c>
      <c r="B251">
        <v>32</v>
      </c>
      <c r="C251" t="s">
        <v>88</v>
      </c>
      <c r="D251" t="s">
        <v>31</v>
      </c>
      <c r="E251">
        <v>80</v>
      </c>
      <c r="F251">
        <v>11</v>
      </c>
      <c r="G251">
        <v>21.3</v>
      </c>
      <c r="H251">
        <v>2.8</v>
      </c>
      <c r="I251">
        <v>6.4</v>
      </c>
      <c r="J251">
        <v>0.43</v>
      </c>
      <c r="K251">
        <v>0.6</v>
      </c>
      <c r="L251">
        <v>1.8</v>
      </c>
      <c r="M251">
        <v>0.31900000000000001</v>
      </c>
      <c r="N251">
        <v>2.2000000000000002</v>
      </c>
      <c r="O251">
        <v>4.5999999999999996</v>
      </c>
      <c r="P251">
        <v>0.47299999999999998</v>
      </c>
      <c r="Q251">
        <v>0.47499999999999998</v>
      </c>
      <c r="R251">
        <v>0.6</v>
      </c>
      <c r="S251">
        <v>0.8</v>
      </c>
      <c r="T251">
        <v>0.78100000000000003</v>
      </c>
      <c r="U251">
        <v>0.4</v>
      </c>
      <c r="V251">
        <v>2.2999999999999998</v>
      </c>
      <c r="W251">
        <v>2.7</v>
      </c>
      <c r="X251">
        <v>2.4</v>
      </c>
      <c r="Y251">
        <v>0.8</v>
      </c>
      <c r="Z251">
        <v>0.3</v>
      </c>
      <c r="AA251">
        <v>1</v>
      </c>
      <c r="AB251">
        <v>1.6</v>
      </c>
      <c r="AC251">
        <v>6.7</v>
      </c>
      <c r="AD251">
        <f t="shared" si="12"/>
        <v>9.2290492957746491</v>
      </c>
      <c r="AE251">
        <f t="shared" si="13"/>
        <v>9.2290492957746491</v>
      </c>
      <c r="AF251">
        <f t="shared" si="14"/>
        <v>9.2290492957746491</v>
      </c>
      <c r="AG251">
        <f t="shared" si="15"/>
        <v>10.356608444447104</v>
      </c>
    </row>
    <row r="252" spans="1:33" x14ac:dyDescent="0.2">
      <c r="A252" t="s">
        <v>1159</v>
      </c>
      <c r="B252">
        <v>33</v>
      </c>
      <c r="C252" t="s">
        <v>39</v>
      </c>
      <c r="D252" t="s">
        <v>31</v>
      </c>
      <c r="E252">
        <v>65</v>
      </c>
      <c r="F252">
        <v>0</v>
      </c>
      <c r="G252">
        <v>16.7</v>
      </c>
      <c r="H252">
        <v>2.1</v>
      </c>
      <c r="I252">
        <v>5.2</v>
      </c>
      <c r="J252">
        <v>0.39900000000000002</v>
      </c>
      <c r="K252">
        <v>0.9</v>
      </c>
      <c r="L252">
        <v>2.7</v>
      </c>
      <c r="M252">
        <v>0.32800000000000001</v>
      </c>
      <c r="N252">
        <v>1.2</v>
      </c>
      <c r="O252">
        <v>2.5</v>
      </c>
      <c r="P252">
        <v>0.47599999999999998</v>
      </c>
      <c r="Q252">
        <v>0.48399999999999999</v>
      </c>
      <c r="R252">
        <v>1.6</v>
      </c>
      <c r="S252">
        <v>2</v>
      </c>
      <c r="T252">
        <v>0.82899999999999996</v>
      </c>
      <c r="U252">
        <v>0.2</v>
      </c>
      <c r="V252">
        <v>1.8</v>
      </c>
      <c r="W252">
        <v>2</v>
      </c>
      <c r="X252">
        <v>2.1</v>
      </c>
      <c r="Y252">
        <v>0.7</v>
      </c>
      <c r="Z252">
        <v>0.1</v>
      </c>
      <c r="AA252">
        <v>0.9</v>
      </c>
      <c r="AB252">
        <v>1.6</v>
      </c>
      <c r="AC252">
        <v>6.7</v>
      </c>
      <c r="AD252">
        <f t="shared" si="12"/>
        <v>8.7354754491017985</v>
      </c>
      <c r="AE252">
        <f t="shared" si="13"/>
        <v>8.7354754491017985</v>
      </c>
      <c r="AF252">
        <f t="shared" si="14"/>
        <v>8.7354754491017985</v>
      </c>
      <c r="AG252">
        <f t="shared" si="15"/>
        <v>9.8027322103315715</v>
      </c>
    </row>
    <row r="253" spans="1:33" x14ac:dyDescent="0.2">
      <c r="A253" t="s">
        <v>566</v>
      </c>
      <c r="B253">
        <v>25</v>
      </c>
      <c r="C253" t="s">
        <v>39</v>
      </c>
      <c r="D253" t="s">
        <v>36</v>
      </c>
      <c r="E253">
        <v>77</v>
      </c>
      <c r="F253">
        <v>3</v>
      </c>
      <c r="G253">
        <v>17.3</v>
      </c>
      <c r="H253">
        <v>2.5</v>
      </c>
      <c r="I253">
        <v>4.9000000000000004</v>
      </c>
      <c r="J253">
        <v>0.51500000000000001</v>
      </c>
      <c r="K253">
        <v>0.3</v>
      </c>
      <c r="L253">
        <v>1</v>
      </c>
      <c r="M253">
        <v>0.28399999999999997</v>
      </c>
      <c r="N253">
        <v>2.2000000000000002</v>
      </c>
      <c r="O253">
        <v>3.9</v>
      </c>
      <c r="P253">
        <v>0.57099999999999995</v>
      </c>
      <c r="Q253">
        <v>0.54200000000000004</v>
      </c>
      <c r="R253">
        <v>1.4</v>
      </c>
      <c r="S253">
        <v>1.8</v>
      </c>
      <c r="T253">
        <v>0.75900000000000001</v>
      </c>
      <c r="U253">
        <v>1.2</v>
      </c>
      <c r="V253">
        <v>2.8</v>
      </c>
      <c r="W253">
        <v>4</v>
      </c>
      <c r="X253">
        <v>0.6</v>
      </c>
      <c r="Y253">
        <v>0.8</v>
      </c>
      <c r="Z253">
        <v>0.5</v>
      </c>
      <c r="AA253">
        <v>0.4</v>
      </c>
      <c r="AB253">
        <v>1.8</v>
      </c>
      <c r="AC253">
        <v>6.7</v>
      </c>
      <c r="AD253">
        <f t="shared" si="12"/>
        <v>11.091889017341042</v>
      </c>
      <c r="AE253">
        <f t="shared" si="13"/>
        <v>11.091889017341042</v>
      </c>
      <c r="AF253">
        <f t="shared" si="14"/>
        <v>11.091889017341042</v>
      </c>
      <c r="AG253">
        <f t="shared" si="15"/>
        <v>12.447040619282145</v>
      </c>
    </row>
    <row r="254" spans="1:33" x14ac:dyDescent="0.2">
      <c r="A254" t="s">
        <v>89</v>
      </c>
      <c r="B254">
        <v>20</v>
      </c>
      <c r="C254" t="s">
        <v>45</v>
      </c>
      <c r="D254" t="s">
        <v>67</v>
      </c>
      <c r="E254">
        <v>78</v>
      </c>
      <c r="F254">
        <v>20</v>
      </c>
      <c r="G254">
        <v>17.2</v>
      </c>
      <c r="H254">
        <v>2.5</v>
      </c>
      <c r="I254">
        <v>5.4</v>
      </c>
      <c r="J254">
        <v>0.45400000000000001</v>
      </c>
      <c r="K254">
        <v>0.6</v>
      </c>
      <c r="L254">
        <v>1.7</v>
      </c>
      <c r="M254">
        <v>0.34100000000000003</v>
      </c>
      <c r="N254">
        <v>1.9</v>
      </c>
      <c r="O254">
        <v>3.7</v>
      </c>
      <c r="P254">
        <v>0.50700000000000001</v>
      </c>
      <c r="Q254">
        <v>0.50800000000000001</v>
      </c>
      <c r="R254">
        <v>1.1000000000000001</v>
      </c>
      <c r="S254">
        <v>1.6</v>
      </c>
      <c r="T254">
        <v>0.68500000000000005</v>
      </c>
      <c r="U254">
        <v>0.6</v>
      </c>
      <c r="V254">
        <v>2.2000000000000002</v>
      </c>
      <c r="W254">
        <v>2.8</v>
      </c>
      <c r="X254">
        <v>0.8</v>
      </c>
      <c r="Y254">
        <v>0.4</v>
      </c>
      <c r="Z254">
        <v>0.2</v>
      </c>
      <c r="AA254">
        <v>0.9</v>
      </c>
      <c r="AB254">
        <v>1.8</v>
      </c>
      <c r="AC254">
        <v>6.6</v>
      </c>
      <c r="AD254">
        <f t="shared" si="12"/>
        <v>8.5674790697674421</v>
      </c>
      <c r="AE254">
        <f t="shared" si="13"/>
        <v>8.5674790697674421</v>
      </c>
      <c r="AF254">
        <f t="shared" si="14"/>
        <v>8.5674790697674421</v>
      </c>
      <c r="AG254">
        <f t="shared" si="15"/>
        <v>9.614210872424394</v>
      </c>
    </row>
    <row r="255" spans="1:33" x14ac:dyDescent="0.2">
      <c r="A255" t="s">
        <v>792</v>
      </c>
      <c r="B255">
        <v>25</v>
      </c>
      <c r="C255" t="s">
        <v>84</v>
      </c>
      <c r="D255" t="s">
        <v>31</v>
      </c>
      <c r="E255">
        <v>45</v>
      </c>
      <c r="F255">
        <v>19</v>
      </c>
      <c r="G255">
        <v>18.8</v>
      </c>
      <c r="H255">
        <v>2.5</v>
      </c>
      <c r="I255">
        <v>6.8</v>
      </c>
      <c r="J255">
        <v>0.36599999999999999</v>
      </c>
      <c r="K255">
        <v>0.3</v>
      </c>
      <c r="L255">
        <v>1.4</v>
      </c>
      <c r="M255">
        <v>0.23400000000000001</v>
      </c>
      <c r="N255">
        <v>2.2000000000000002</v>
      </c>
      <c r="O255">
        <v>5.4</v>
      </c>
      <c r="P255">
        <v>0.40100000000000002</v>
      </c>
      <c r="Q255">
        <v>0.39100000000000001</v>
      </c>
      <c r="R255">
        <v>1.3</v>
      </c>
      <c r="S255">
        <v>1.7</v>
      </c>
      <c r="T255">
        <v>0.753</v>
      </c>
      <c r="U255">
        <v>0.5</v>
      </c>
      <c r="V255">
        <v>2.9</v>
      </c>
      <c r="W255">
        <v>3.4</v>
      </c>
      <c r="X255">
        <v>2.5</v>
      </c>
      <c r="Y255">
        <v>0.8</v>
      </c>
      <c r="Z255">
        <v>0.5</v>
      </c>
      <c r="AA255">
        <v>1.5</v>
      </c>
      <c r="AB255">
        <v>2.2999999999999998</v>
      </c>
      <c r="AC255">
        <v>6.6</v>
      </c>
      <c r="AD255">
        <f t="shared" si="12"/>
        <v>7.5451561170212758</v>
      </c>
      <c r="AE255">
        <f t="shared" si="13"/>
        <v>7.5451561170212758</v>
      </c>
      <c r="AF255">
        <f t="shared" si="14"/>
        <v>7.5451561170212758</v>
      </c>
      <c r="AG255">
        <f t="shared" si="15"/>
        <v>8.4669856072813765</v>
      </c>
    </row>
    <row r="256" spans="1:33" x14ac:dyDescent="0.2">
      <c r="A256" t="s">
        <v>1199</v>
      </c>
      <c r="B256">
        <v>29</v>
      </c>
      <c r="C256" t="s">
        <v>63</v>
      </c>
      <c r="D256" t="s">
        <v>27</v>
      </c>
      <c r="E256">
        <v>66</v>
      </c>
      <c r="F256">
        <v>35</v>
      </c>
      <c r="G256">
        <v>25</v>
      </c>
      <c r="H256">
        <v>2.6</v>
      </c>
      <c r="I256">
        <v>5.4</v>
      </c>
      <c r="J256">
        <v>0.48499999999999999</v>
      </c>
      <c r="K256">
        <v>1.1000000000000001</v>
      </c>
      <c r="L256">
        <v>2.7</v>
      </c>
      <c r="M256">
        <v>0.39200000000000002</v>
      </c>
      <c r="N256">
        <v>1.6</v>
      </c>
      <c r="O256">
        <v>2.7</v>
      </c>
      <c r="P256">
        <v>0.57899999999999996</v>
      </c>
      <c r="Q256">
        <v>0.58399999999999996</v>
      </c>
      <c r="R256">
        <v>0.2</v>
      </c>
      <c r="S256">
        <v>0.4</v>
      </c>
      <c r="T256">
        <v>0.59299999999999997</v>
      </c>
      <c r="U256">
        <v>0.8</v>
      </c>
      <c r="V256">
        <v>3.3</v>
      </c>
      <c r="W256">
        <v>4.2</v>
      </c>
      <c r="X256">
        <v>0.6</v>
      </c>
      <c r="Y256">
        <v>0.6</v>
      </c>
      <c r="Z256">
        <v>0.4</v>
      </c>
      <c r="AA256">
        <v>0.4</v>
      </c>
      <c r="AB256">
        <v>1.5</v>
      </c>
      <c r="AC256">
        <v>6.6</v>
      </c>
      <c r="AD256">
        <f t="shared" si="12"/>
        <v>9.5806368000000024</v>
      </c>
      <c r="AE256">
        <f t="shared" si="13"/>
        <v>9.5806368000000024</v>
      </c>
      <c r="AF256">
        <f t="shared" si="14"/>
        <v>9.868055904000002</v>
      </c>
      <c r="AG256">
        <f t="shared" si="15"/>
        <v>11.073685688560873</v>
      </c>
    </row>
    <row r="257" spans="1:33" x14ac:dyDescent="0.2">
      <c r="A257" t="s">
        <v>1189</v>
      </c>
      <c r="B257">
        <v>27</v>
      </c>
      <c r="C257" t="s">
        <v>82</v>
      </c>
      <c r="D257" t="s">
        <v>36</v>
      </c>
      <c r="E257">
        <v>71</v>
      </c>
      <c r="F257">
        <v>62</v>
      </c>
      <c r="G257">
        <v>20</v>
      </c>
      <c r="H257">
        <v>3</v>
      </c>
      <c r="I257">
        <v>5.5</v>
      </c>
      <c r="J257">
        <v>0.55100000000000005</v>
      </c>
      <c r="K257">
        <v>0</v>
      </c>
      <c r="L257">
        <v>0</v>
      </c>
      <c r="M257">
        <v>0</v>
      </c>
      <c r="N257">
        <v>3</v>
      </c>
      <c r="O257">
        <v>5.5</v>
      </c>
      <c r="P257">
        <v>0.55200000000000005</v>
      </c>
      <c r="Q257">
        <v>0.55100000000000005</v>
      </c>
      <c r="R257">
        <v>0.5</v>
      </c>
      <c r="S257">
        <v>0.9</v>
      </c>
      <c r="T257">
        <v>0.61299999999999999</v>
      </c>
      <c r="U257">
        <v>1.7</v>
      </c>
      <c r="V257">
        <v>4</v>
      </c>
      <c r="W257">
        <v>5.7</v>
      </c>
      <c r="X257">
        <v>0.7</v>
      </c>
      <c r="Y257">
        <v>0.5</v>
      </c>
      <c r="Z257">
        <v>0.7</v>
      </c>
      <c r="AA257">
        <v>0.9</v>
      </c>
      <c r="AB257">
        <v>2.4</v>
      </c>
      <c r="AC257">
        <v>6.6</v>
      </c>
      <c r="AD257">
        <f t="shared" si="12"/>
        <v>11.860275000000001</v>
      </c>
      <c r="AE257">
        <f t="shared" si="13"/>
        <v>11.860275000000001</v>
      </c>
      <c r="AF257">
        <f t="shared" si="14"/>
        <v>11.860275000000001</v>
      </c>
      <c r="AG257">
        <f t="shared" si="15"/>
        <v>13.309304163615357</v>
      </c>
    </row>
    <row r="258" spans="1:33" x14ac:dyDescent="0.2">
      <c r="A258" t="s">
        <v>1045</v>
      </c>
      <c r="B258">
        <v>25</v>
      </c>
      <c r="C258" t="s">
        <v>30</v>
      </c>
      <c r="D258" t="s">
        <v>67</v>
      </c>
      <c r="E258">
        <v>79</v>
      </c>
      <c r="F258">
        <v>79</v>
      </c>
      <c r="G258">
        <v>30.1</v>
      </c>
      <c r="H258">
        <v>2.7</v>
      </c>
      <c r="I258">
        <v>5.9</v>
      </c>
      <c r="J258">
        <v>0.46400000000000002</v>
      </c>
      <c r="K258">
        <v>0.6</v>
      </c>
      <c r="L258">
        <v>2.2999999999999998</v>
      </c>
      <c r="M258">
        <v>0.245</v>
      </c>
      <c r="N258">
        <v>2.2000000000000002</v>
      </c>
      <c r="O258">
        <v>3.5</v>
      </c>
      <c r="P258">
        <v>0.60899999999999999</v>
      </c>
      <c r="Q258">
        <v>0.51300000000000001</v>
      </c>
      <c r="R258">
        <v>0.6</v>
      </c>
      <c r="S258">
        <v>1.4</v>
      </c>
      <c r="T258">
        <v>0.42299999999999999</v>
      </c>
      <c r="U258">
        <v>1.2</v>
      </c>
      <c r="V258">
        <v>3.9</v>
      </c>
      <c r="W258">
        <v>5.0999999999999996</v>
      </c>
      <c r="X258">
        <v>1</v>
      </c>
      <c r="Y258">
        <v>1.2</v>
      </c>
      <c r="Z258">
        <v>1</v>
      </c>
      <c r="AA258">
        <v>0.6</v>
      </c>
      <c r="AB258">
        <v>2.6</v>
      </c>
      <c r="AC258">
        <v>6.6</v>
      </c>
      <c r="AD258">
        <f t="shared" si="12"/>
        <v>8.2574252491694367</v>
      </c>
      <c r="AE258">
        <f t="shared" si="13"/>
        <v>8.2574252491694367</v>
      </c>
      <c r="AF258">
        <f t="shared" si="14"/>
        <v>8.7528707641196029</v>
      </c>
      <c r="AG258">
        <f t="shared" si="15"/>
        <v>9.822252798057729</v>
      </c>
    </row>
    <row r="259" spans="1:33" x14ac:dyDescent="0.2">
      <c r="A259" t="s">
        <v>1373</v>
      </c>
      <c r="B259">
        <v>29</v>
      </c>
      <c r="C259" t="s">
        <v>106</v>
      </c>
      <c r="D259" t="s">
        <v>43</v>
      </c>
      <c r="E259">
        <v>33</v>
      </c>
      <c r="F259">
        <v>1</v>
      </c>
      <c r="G259">
        <v>17.399999999999999</v>
      </c>
      <c r="H259">
        <v>2.5</v>
      </c>
      <c r="I259">
        <v>6.4</v>
      </c>
      <c r="J259">
        <v>0.4</v>
      </c>
      <c r="K259">
        <v>0.8</v>
      </c>
      <c r="L259">
        <v>2.4</v>
      </c>
      <c r="M259">
        <v>0.35</v>
      </c>
      <c r="N259">
        <v>1.7</v>
      </c>
      <c r="O259">
        <v>3.9</v>
      </c>
      <c r="P259">
        <v>0.43099999999999999</v>
      </c>
      <c r="Q259">
        <v>0.46700000000000003</v>
      </c>
      <c r="R259">
        <v>0.7</v>
      </c>
      <c r="S259">
        <v>0.8</v>
      </c>
      <c r="T259">
        <v>0.85199999999999998</v>
      </c>
      <c r="U259">
        <v>0.7</v>
      </c>
      <c r="V259">
        <v>1.6</v>
      </c>
      <c r="W259">
        <v>2.2999999999999998</v>
      </c>
      <c r="X259">
        <v>1.2</v>
      </c>
      <c r="Y259">
        <v>0.6</v>
      </c>
      <c r="Z259">
        <v>0.1</v>
      </c>
      <c r="AA259">
        <v>0.8</v>
      </c>
      <c r="AB259">
        <v>1.5</v>
      </c>
      <c r="AC259">
        <v>6.6</v>
      </c>
      <c r="AD259">
        <f t="shared" ref="AD259:AD322" si="16">(((AC259 + W259 * 1.1 + X259 * 1.5 + Y259 * 1.5 + Z259 * 1.6 - AA259 * 1.6) * Q259*(H259 + (K259 * 0.5)) / G259) *10)</f>
        <v>8.3359500000000022</v>
      </c>
      <c r="AE259">
        <f t="shared" ref="AE259:AE322" si="17">IF(E259&lt;25, "Not Enough Games Played", AD259)</f>
        <v>8.3359500000000022</v>
      </c>
      <c r="AF259">
        <f t="shared" ref="AF259:AF322" si="18">AE259 * IF(G259&gt;=45, 1.15, IF(G259&gt;=40, 1.12, IF(G259&gt;=35, 1.09, IF(G259&gt;=30, 1.06, IF(G259&gt;=25, 1.03, IF(G259&lt;25, 1, 1))))))</f>
        <v>8.3359500000000022</v>
      </c>
      <c r="AG259">
        <f t="shared" ref="AG259:AG322" si="19">(AF259/$AF$2) * 100</f>
        <v>9.3543947372796534</v>
      </c>
    </row>
    <row r="260" spans="1:33" x14ac:dyDescent="0.2">
      <c r="A260" t="s">
        <v>979</v>
      </c>
      <c r="B260">
        <v>22</v>
      </c>
      <c r="C260" t="s">
        <v>102</v>
      </c>
      <c r="D260" t="s">
        <v>27</v>
      </c>
      <c r="E260">
        <v>77</v>
      </c>
      <c r="F260">
        <v>2</v>
      </c>
      <c r="G260">
        <v>18.399999999999999</v>
      </c>
      <c r="H260">
        <v>2.6</v>
      </c>
      <c r="I260">
        <v>5.6</v>
      </c>
      <c r="J260">
        <v>0.47299999999999998</v>
      </c>
      <c r="K260">
        <v>0.8</v>
      </c>
      <c r="L260">
        <v>2.4</v>
      </c>
      <c r="M260">
        <v>0.32100000000000001</v>
      </c>
      <c r="N260">
        <v>1.9</v>
      </c>
      <c r="O260">
        <v>3.1</v>
      </c>
      <c r="P260">
        <v>0.59099999999999997</v>
      </c>
      <c r="Q260">
        <v>0.54300000000000004</v>
      </c>
      <c r="R260">
        <v>0.5</v>
      </c>
      <c r="S260">
        <v>0.9</v>
      </c>
      <c r="T260">
        <v>0.55900000000000005</v>
      </c>
      <c r="U260">
        <v>1.2</v>
      </c>
      <c r="V260">
        <v>2.5</v>
      </c>
      <c r="W260">
        <v>3.7</v>
      </c>
      <c r="X260">
        <v>1</v>
      </c>
      <c r="Y260">
        <v>0.5</v>
      </c>
      <c r="Z260">
        <v>0.3</v>
      </c>
      <c r="AA260">
        <v>0.5</v>
      </c>
      <c r="AB260">
        <v>1.1000000000000001</v>
      </c>
      <c r="AC260">
        <v>6.5</v>
      </c>
      <c r="AD260">
        <f t="shared" si="16"/>
        <v>11.066576086956523</v>
      </c>
      <c r="AE260">
        <f t="shared" si="17"/>
        <v>11.066576086956523</v>
      </c>
      <c r="AF260">
        <f t="shared" si="18"/>
        <v>11.066576086956523</v>
      </c>
      <c r="AG260">
        <f t="shared" si="19"/>
        <v>12.418635081488125</v>
      </c>
    </row>
    <row r="261" spans="1:33" x14ac:dyDescent="0.2">
      <c r="A261" t="s">
        <v>1182</v>
      </c>
      <c r="B261">
        <v>29</v>
      </c>
      <c r="C261" t="s">
        <v>45</v>
      </c>
      <c r="D261" t="s">
        <v>27</v>
      </c>
      <c r="E261">
        <v>80</v>
      </c>
      <c r="F261">
        <v>77</v>
      </c>
      <c r="G261">
        <v>20.100000000000001</v>
      </c>
      <c r="H261">
        <v>2.7</v>
      </c>
      <c r="I261">
        <v>4.5999999999999996</v>
      </c>
      <c r="J261">
        <v>0.57599999999999996</v>
      </c>
      <c r="K261">
        <v>0.3</v>
      </c>
      <c r="L261">
        <v>0.8</v>
      </c>
      <c r="M261">
        <v>0.40899999999999997</v>
      </c>
      <c r="N261">
        <v>2.2999999999999998</v>
      </c>
      <c r="O261">
        <v>3.8</v>
      </c>
      <c r="P261">
        <v>0.61199999999999999</v>
      </c>
      <c r="Q261">
        <v>0.61199999999999999</v>
      </c>
      <c r="R261">
        <v>0.8</v>
      </c>
      <c r="S261">
        <v>1.3</v>
      </c>
      <c r="T261">
        <v>0.67</v>
      </c>
      <c r="U261">
        <v>1.5</v>
      </c>
      <c r="V261">
        <v>3.1</v>
      </c>
      <c r="W261">
        <v>4.5999999999999996</v>
      </c>
      <c r="X261">
        <v>1.8</v>
      </c>
      <c r="Y261">
        <v>0.6</v>
      </c>
      <c r="Z261">
        <v>0.8</v>
      </c>
      <c r="AA261">
        <v>1</v>
      </c>
      <c r="AB261">
        <v>2.6</v>
      </c>
      <c r="AC261">
        <v>6.5</v>
      </c>
      <c r="AD261">
        <f t="shared" si="16"/>
        <v>12.877576119402985</v>
      </c>
      <c r="AE261">
        <f t="shared" si="17"/>
        <v>12.877576119402985</v>
      </c>
      <c r="AF261">
        <f t="shared" si="18"/>
        <v>12.877576119402985</v>
      </c>
      <c r="AG261">
        <f t="shared" si="19"/>
        <v>14.450894052898757</v>
      </c>
    </row>
    <row r="262" spans="1:33" x14ac:dyDescent="0.2">
      <c r="A262" t="s">
        <v>1306</v>
      </c>
      <c r="B262">
        <v>28</v>
      </c>
      <c r="C262" t="s">
        <v>35</v>
      </c>
      <c r="D262" t="s">
        <v>27</v>
      </c>
      <c r="E262">
        <v>41</v>
      </c>
      <c r="F262">
        <v>7</v>
      </c>
      <c r="G262">
        <v>15.6</v>
      </c>
      <c r="H262">
        <v>2.2999999999999998</v>
      </c>
      <c r="I262">
        <v>5.2</v>
      </c>
      <c r="J262">
        <v>0.442</v>
      </c>
      <c r="K262">
        <v>1.3</v>
      </c>
      <c r="L262">
        <v>2.9</v>
      </c>
      <c r="M262">
        <v>0.45300000000000001</v>
      </c>
      <c r="N262">
        <v>1</v>
      </c>
      <c r="O262">
        <v>2.4</v>
      </c>
      <c r="P262">
        <v>0.42899999999999999</v>
      </c>
      <c r="Q262">
        <v>0.56499999999999995</v>
      </c>
      <c r="R262">
        <v>0.5</v>
      </c>
      <c r="S262">
        <v>0.5</v>
      </c>
      <c r="T262">
        <v>0.86399999999999999</v>
      </c>
      <c r="U262">
        <v>0.6</v>
      </c>
      <c r="V262">
        <v>2.1</v>
      </c>
      <c r="W262">
        <v>2.7</v>
      </c>
      <c r="X262">
        <v>1</v>
      </c>
      <c r="Y262">
        <v>0.5</v>
      </c>
      <c r="Z262">
        <v>0.5</v>
      </c>
      <c r="AA262">
        <v>0.9</v>
      </c>
      <c r="AB262">
        <v>1.9</v>
      </c>
      <c r="AC262">
        <v>6.4</v>
      </c>
      <c r="AD262">
        <f t="shared" si="16"/>
        <v>11.731355769230769</v>
      </c>
      <c r="AE262">
        <f t="shared" si="17"/>
        <v>11.731355769230769</v>
      </c>
      <c r="AF262">
        <f t="shared" si="18"/>
        <v>11.731355769230769</v>
      </c>
      <c r="AG262">
        <f t="shared" si="19"/>
        <v>13.164634225115023</v>
      </c>
    </row>
    <row r="263" spans="1:33" x14ac:dyDescent="0.2">
      <c r="A263" t="s">
        <v>889</v>
      </c>
      <c r="B263">
        <v>21</v>
      </c>
      <c r="C263" t="s">
        <v>49</v>
      </c>
      <c r="D263" t="s">
        <v>67</v>
      </c>
      <c r="E263">
        <v>69</v>
      </c>
      <c r="F263">
        <v>19</v>
      </c>
      <c r="G263">
        <v>17.2</v>
      </c>
      <c r="H263">
        <v>2.1</v>
      </c>
      <c r="I263">
        <v>5.2</v>
      </c>
      <c r="J263">
        <v>0.40200000000000002</v>
      </c>
      <c r="K263">
        <v>0.7</v>
      </c>
      <c r="L263">
        <v>2.2999999999999998</v>
      </c>
      <c r="M263">
        <v>0.311</v>
      </c>
      <c r="N263">
        <v>1.4</v>
      </c>
      <c r="O263">
        <v>2.9</v>
      </c>
      <c r="P263">
        <v>0.47499999999999998</v>
      </c>
      <c r="Q263">
        <v>0.47099999999999997</v>
      </c>
      <c r="R263">
        <v>1.5</v>
      </c>
      <c r="S263">
        <v>1.8</v>
      </c>
      <c r="T263">
        <v>0.85399999999999998</v>
      </c>
      <c r="U263">
        <v>0.4</v>
      </c>
      <c r="V263">
        <v>1.8</v>
      </c>
      <c r="W263">
        <v>2.2000000000000002</v>
      </c>
      <c r="X263">
        <v>1.1000000000000001</v>
      </c>
      <c r="Y263">
        <v>0.5</v>
      </c>
      <c r="Z263">
        <v>0.1</v>
      </c>
      <c r="AA263">
        <v>1.1000000000000001</v>
      </c>
      <c r="AB263">
        <v>2.2000000000000002</v>
      </c>
      <c r="AC263">
        <v>6.4</v>
      </c>
      <c r="AD263">
        <f t="shared" si="16"/>
        <v>6.454069186046512</v>
      </c>
      <c r="AE263">
        <f t="shared" si="17"/>
        <v>6.454069186046512</v>
      </c>
      <c r="AF263">
        <f t="shared" si="18"/>
        <v>6.454069186046512</v>
      </c>
      <c r="AG263">
        <f t="shared" si="19"/>
        <v>7.2425951244899807</v>
      </c>
    </row>
    <row r="264" spans="1:33" x14ac:dyDescent="0.2">
      <c r="A264" t="s">
        <v>782</v>
      </c>
      <c r="B264">
        <v>25</v>
      </c>
      <c r="C264" t="s">
        <v>79</v>
      </c>
      <c r="D264" t="s">
        <v>43</v>
      </c>
      <c r="E264">
        <v>78</v>
      </c>
      <c r="F264">
        <v>65</v>
      </c>
      <c r="G264">
        <v>25.2</v>
      </c>
      <c r="H264">
        <v>2.4</v>
      </c>
      <c r="I264">
        <v>5.9</v>
      </c>
      <c r="J264">
        <v>0.41299999999999998</v>
      </c>
      <c r="K264">
        <v>0.9</v>
      </c>
      <c r="L264">
        <v>2.8</v>
      </c>
      <c r="M264">
        <v>0.33200000000000002</v>
      </c>
      <c r="N264">
        <v>1.5</v>
      </c>
      <c r="O264">
        <v>3.1</v>
      </c>
      <c r="P264">
        <v>0.48799999999999999</v>
      </c>
      <c r="Q264">
        <v>0.49199999999999999</v>
      </c>
      <c r="R264">
        <v>0.6</v>
      </c>
      <c r="S264">
        <v>0.9</v>
      </c>
      <c r="T264">
        <v>0.62</v>
      </c>
      <c r="U264">
        <v>1.2</v>
      </c>
      <c r="V264">
        <v>2.1</v>
      </c>
      <c r="W264">
        <v>3.3</v>
      </c>
      <c r="X264">
        <v>1.6</v>
      </c>
      <c r="Y264">
        <v>0.6</v>
      </c>
      <c r="Z264">
        <v>0.2</v>
      </c>
      <c r="AA264">
        <v>0.7</v>
      </c>
      <c r="AB264">
        <v>1.8</v>
      </c>
      <c r="AC264">
        <v>6.4</v>
      </c>
      <c r="AD264">
        <f t="shared" si="16"/>
        <v>6.9720500000000021</v>
      </c>
      <c r="AE264">
        <f t="shared" si="17"/>
        <v>6.9720500000000021</v>
      </c>
      <c r="AF264">
        <f t="shared" si="18"/>
        <v>7.1812115000000025</v>
      </c>
      <c r="AG264">
        <f t="shared" si="19"/>
        <v>8.05857605466589</v>
      </c>
    </row>
    <row r="265" spans="1:33" x14ac:dyDescent="0.2">
      <c r="A265" t="s">
        <v>1252</v>
      </c>
      <c r="B265">
        <v>31</v>
      </c>
      <c r="C265" t="s">
        <v>33</v>
      </c>
      <c r="D265" t="s">
        <v>27</v>
      </c>
      <c r="E265">
        <v>70</v>
      </c>
      <c r="F265">
        <v>2</v>
      </c>
      <c r="G265">
        <v>16.2</v>
      </c>
      <c r="H265">
        <v>2.2000000000000002</v>
      </c>
      <c r="I265">
        <v>6</v>
      </c>
      <c r="J265">
        <v>0.373</v>
      </c>
      <c r="K265">
        <v>1.5</v>
      </c>
      <c r="L265">
        <v>4.4000000000000004</v>
      </c>
      <c r="M265">
        <v>0.34100000000000003</v>
      </c>
      <c r="N265">
        <v>0.7</v>
      </c>
      <c r="O265">
        <v>1.6</v>
      </c>
      <c r="P265">
        <v>0.46</v>
      </c>
      <c r="Q265">
        <v>0.498</v>
      </c>
      <c r="R265">
        <v>0.5</v>
      </c>
      <c r="S265">
        <v>0.6</v>
      </c>
      <c r="T265">
        <v>0.77800000000000002</v>
      </c>
      <c r="U265">
        <v>0.2</v>
      </c>
      <c r="V265">
        <v>2.2000000000000002</v>
      </c>
      <c r="W265">
        <v>2.2999999999999998</v>
      </c>
      <c r="X265">
        <v>0.7</v>
      </c>
      <c r="Y265">
        <v>0.2</v>
      </c>
      <c r="Z265">
        <v>0.2</v>
      </c>
      <c r="AA265">
        <v>0.5</v>
      </c>
      <c r="AB265">
        <v>1.6</v>
      </c>
      <c r="AC265">
        <v>6.4</v>
      </c>
      <c r="AD265">
        <f t="shared" si="16"/>
        <v>8.8871481481481496</v>
      </c>
      <c r="AE265">
        <f t="shared" si="17"/>
        <v>8.8871481481481496</v>
      </c>
      <c r="AF265">
        <f t="shared" si="18"/>
        <v>8.8871481481481496</v>
      </c>
      <c r="AG265">
        <f t="shared" si="19"/>
        <v>9.9729355222214195</v>
      </c>
    </row>
    <row r="266" spans="1:33" x14ac:dyDescent="0.2">
      <c r="A266" t="s">
        <v>1374</v>
      </c>
      <c r="B266">
        <v>34</v>
      </c>
      <c r="C266" t="s">
        <v>47</v>
      </c>
      <c r="D266" t="s">
        <v>43</v>
      </c>
      <c r="E266">
        <v>67</v>
      </c>
      <c r="F266">
        <v>0</v>
      </c>
      <c r="G266">
        <v>14.4</v>
      </c>
      <c r="H266">
        <v>2.6</v>
      </c>
      <c r="I266">
        <v>5.9</v>
      </c>
      <c r="J266">
        <v>0.439</v>
      </c>
      <c r="K266">
        <v>0.5</v>
      </c>
      <c r="L266">
        <v>1.5</v>
      </c>
      <c r="M266">
        <v>0.35699999999999998</v>
      </c>
      <c r="N266">
        <v>2</v>
      </c>
      <c r="O266">
        <v>4.4000000000000004</v>
      </c>
      <c r="P266">
        <v>0.46600000000000003</v>
      </c>
      <c r="Q266">
        <v>0.48299999999999998</v>
      </c>
      <c r="R266">
        <v>0.6</v>
      </c>
      <c r="S266">
        <v>0.7</v>
      </c>
      <c r="T266">
        <v>0.88900000000000001</v>
      </c>
      <c r="U266">
        <v>0.2</v>
      </c>
      <c r="V266">
        <v>1.3</v>
      </c>
      <c r="W266">
        <v>1.6</v>
      </c>
      <c r="X266">
        <v>1.2</v>
      </c>
      <c r="Y266">
        <v>0.5</v>
      </c>
      <c r="Z266">
        <v>0.1</v>
      </c>
      <c r="AA266">
        <v>0.7</v>
      </c>
      <c r="AB266">
        <v>1.2</v>
      </c>
      <c r="AC266">
        <v>6.3</v>
      </c>
      <c r="AD266">
        <f t="shared" si="16"/>
        <v>9.2247968749999991</v>
      </c>
      <c r="AE266">
        <f t="shared" si="17"/>
        <v>9.2247968749999991</v>
      </c>
      <c r="AF266">
        <f t="shared" si="18"/>
        <v>9.2247968749999991</v>
      </c>
      <c r="AG266">
        <f t="shared" si="19"/>
        <v>10.351836484140833</v>
      </c>
    </row>
    <row r="267" spans="1:33" x14ac:dyDescent="0.2">
      <c r="A267" t="s">
        <v>1354</v>
      </c>
      <c r="B267">
        <v>27</v>
      </c>
      <c r="C267" t="s">
        <v>53</v>
      </c>
      <c r="D267" t="s">
        <v>67</v>
      </c>
      <c r="E267">
        <v>68</v>
      </c>
      <c r="F267">
        <v>5</v>
      </c>
      <c r="G267">
        <v>14.9</v>
      </c>
      <c r="H267">
        <v>2.2999999999999998</v>
      </c>
      <c r="I267">
        <v>5.4</v>
      </c>
      <c r="J267">
        <v>0.42799999999999999</v>
      </c>
      <c r="K267">
        <v>0.8</v>
      </c>
      <c r="L267">
        <v>2.5</v>
      </c>
      <c r="M267">
        <v>0.32100000000000001</v>
      </c>
      <c r="N267">
        <v>1.5</v>
      </c>
      <c r="O267">
        <v>3</v>
      </c>
      <c r="P267">
        <v>0.51700000000000002</v>
      </c>
      <c r="Q267">
        <v>0.501</v>
      </c>
      <c r="R267">
        <v>0.8</v>
      </c>
      <c r="S267">
        <v>1</v>
      </c>
      <c r="T267">
        <v>0.80900000000000005</v>
      </c>
      <c r="U267">
        <v>0.7</v>
      </c>
      <c r="V267">
        <v>1.2</v>
      </c>
      <c r="W267">
        <v>1.9</v>
      </c>
      <c r="X267">
        <v>1</v>
      </c>
      <c r="Y267">
        <v>0.4</v>
      </c>
      <c r="Z267">
        <v>0.2</v>
      </c>
      <c r="AA267">
        <v>0.8</v>
      </c>
      <c r="AB267">
        <v>1.2</v>
      </c>
      <c r="AC267">
        <v>6.3</v>
      </c>
      <c r="AD267">
        <f t="shared" si="16"/>
        <v>8.6518328859060407</v>
      </c>
      <c r="AE267">
        <f t="shared" si="17"/>
        <v>8.6518328859060407</v>
      </c>
      <c r="AF267">
        <f t="shared" si="18"/>
        <v>8.6518328859060407</v>
      </c>
      <c r="AG267">
        <f t="shared" si="19"/>
        <v>9.7088706165155116</v>
      </c>
    </row>
    <row r="268" spans="1:33" x14ac:dyDescent="0.2">
      <c r="A268" t="s">
        <v>1096</v>
      </c>
      <c r="B268">
        <v>26</v>
      </c>
      <c r="C268" t="s">
        <v>53</v>
      </c>
      <c r="D268" t="s">
        <v>36</v>
      </c>
      <c r="E268">
        <v>79</v>
      </c>
      <c r="F268">
        <v>8</v>
      </c>
      <c r="G268">
        <v>15.6</v>
      </c>
      <c r="H268">
        <v>2.7</v>
      </c>
      <c r="I268">
        <v>5.2</v>
      </c>
      <c r="J268">
        <v>0.52100000000000002</v>
      </c>
      <c r="K268">
        <v>0</v>
      </c>
      <c r="L268">
        <v>0.2</v>
      </c>
      <c r="M268">
        <v>0.11799999999999999</v>
      </c>
      <c r="N268">
        <v>2.7</v>
      </c>
      <c r="O268">
        <v>5</v>
      </c>
      <c r="P268">
        <v>0.53800000000000003</v>
      </c>
      <c r="Q268">
        <v>0.52300000000000002</v>
      </c>
      <c r="R268">
        <v>0.8</v>
      </c>
      <c r="S268">
        <v>1.1000000000000001</v>
      </c>
      <c r="T268">
        <v>0.77100000000000002</v>
      </c>
      <c r="U268">
        <v>2</v>
      </c>
      <c r="V268">
        <v>3.6</v>
      </c>
      <c r="W268">
        <v>5.6</v>
      </c>
      <c r="X268">
        <v>1.5</v>
      </c>
      <c r="Y268">
        <v>0.5</v>
      </c>
      <c r="Z268">
        <v>1.3</v>
      </c>
      <c r="AA268">
        <v>1</v>
      </c>
      <c r="AB268">
        <v>2.2000000000000002</v>
      </c>
      <c r="AC268">
        <v>6.3</v>
      </c>
      <c r="AD268">
        <f t="shared" si="16"/>
        <v>14.428765384615387</v>
      </c>
      <c r="AE268">
        <f t="shared" si="17"/>
        <v>14.428765384615387</v>
      </c>
      <c r="AF268">
        <f t="shared" si="18"/>
        <v>14.428765384615387</v>
      </c>
      <c r="AG268">
        <f t="shared" si="19"/>
        <v>16.191599875153877</v>
      </c>
    </row>
    <row r="269" spans="1:33" x14ac:dyDescent="0.2">
      <c r="A269" t="s">
        <v>157</v>
      </c>
      <c r="B269">
        <v>21</v>
      </c>
      <c r="C269" t="s">
        <v>106</v>
      </c>
      <c r="D269" t="s">
        <v>67</v>
      </c>
      <c r="E269">
        <v>79</v>
      </c>
      <c r="F269">
        <v>5</v>
      </c>
      <c r="G269">
        <v>20.3</v>
      </c>
      <c r="H269">
        <v>2.4</v>
      </c>
      <c r="I269">
        <v>5.6</v>
      </c>
      <c r="J269">
        <v>0.42099999999999999</v>
      </c>
      <c r="K269">
        <v>0.7</v>
      </c>
      <c r="L269">
        <v>2.4</v>
      </c>
      <c r="M269">
        <v>0.28699999999999998</v>
      </c>
      <c r="N269">
        <v>1.7</v>
      </c>
      <c r="O269">
        <v>3.2</v>
      </c>
      <c r="P269">
        <v>0.52</v>
      </c>
      <c r="Q269">
        <v>0.48199999999999998</v>
      </c>
      <c r="R269">
        <v>0.9</v>
      </c>
      <c r="S269">
        <v>1.3</v>
      </c>
      <c r="T269">
        <v>0.75800000000000001</v>
      </c>
      <c r="U269">
        <v>0.8</v>
      </c>
      <c r="V269">
        <v>2.5</v>
      </c>
      <c r="W269">
        <v>3.3</v>
      </c>
      <c r="X269">
        <v>0.6</v>
      </c>
      <c r="Y269">
        <v>0.7</v>
      </c>
      <c r="Z269">
        <v>0.2</v>
      </c>
      <c r="AA269">
        <v>0.6</v>
      </c>
      <c r="AB269">
        <v>2.5</v>
      </c>
      <c r="AC269">
        <v>6.3</v>
      </c>
      <c r="AD269">
        <f t="shared" si="16"/>
        <v>7.3392216748768462</v>
      </c>
      <c r="AE269">
        <f t="shared" si="17"/>
        <v>7.3392216748768462</v>
      </c>
      <c r="AF269">
        <f t="shared" si="18"/>
        <v>7.3392216748768462</v>
      </c>
      <c r="AG269">
        <f t="shared" si="19"/>
        <v>8.2358911235308163</v>
      </c>
    </row>
    <row r="270" spans="1:33" x14ac:dyDescent="0.2">
      <c r="A270" t="s">
        <v>1165</v>
      </c>
      <c r="B270">
        <v>22</v>
      </c>
      <c r="C270" t="s">
        <v>38</v>
      </c>
      <c r="D270" t="s">
        <v>67</v>
      </c>
      <c r="E270">
        <v>30</v>
      </c>
      <c r="F270">
        <v>16</v>
      </c>
      <c r="G270">
        <v>18.600000000000001</v>
      </c>
      <c r="H270">
        <v>2.4</v>
      </c>
      <c r="I270">
        <v>5.6</v>
      </c>
      <c r="J270">
        <v>0.437</v>
      </c>
      <c r="K270">
        <v>0.6</v>
      </c>
      <c r="L270">
        <v>2.1</v>
      </c>
      <c r="M270">
        <v>0.28999999999999998</v>
      </c>
      <c r="N270">
        <v>1.8</v>
      </c>
      <c r="O270">
        <v>3.5</v>
      </c>
      <c r="P270">
        <v>0.52400000000000002</v>
      </c>
      <c r="Q270">
        <v>0.49099999999999999</v>
      </c>
      <c r="R270">
        <v>0.7</v>
      </c>
      <c r="S270">
        <v>1.1000000000000001</v>
      </c>
      <c r="T270">
        <v>0.65600000000000003</v>
      </c>
      <c r="U270">
        <v>0.5</v>
      </c>
      <c r="V270">
        <v>1.8</v>
      </c>
      <c r="W270">
        <v>2.2999999999999998</v>
      </c>
      <c r="X270">
        <v>0.8</v>
      </c>
      <c r="Y270">
        <v>0.9</v>
      </c>
      <c r="Z270">
        <v>0.3</v>
      </c>
      <c r="AA270">
        <v>1.1000000000000001</v>
      </c>
      <c r="AB270">
        <v>2</v>
      </c>
      <c r="AC270">
        <v>6.2</v>
      </c>
      <c r="AD270">
        <f t="shared" si="16"/>
        <v>7.1274193548387093</v>
      </c>
      <c r="AE270">
        <f t="shared" si="17"/>
        <v>7.1274193548387093</v>
      </c>
      <c r="AF270">
        <f t="shared" si="18"/>
        <v>7.1274193548387093</v>
      </c>
      <c r="AG270">
        <f t="shared" si="19"/>
        <v>7.998211853872486</v>
      </c>
    </row>
    <row r="271" spans="1:33" x14ac:dyDescent="0.2">
      <c r="A271" t="s">
        <v>1375</v>
      </c>
      <c r="B271">
        <v>28</v>
      </c>
      <c r="C271" t="s">
        <v>38</v>
      </c>
      <c r="D271" t="s">
        <v>27</v>
      </c>
      <c r="E271">
        <v>54</v>
      </c>
      <c r="F271">
        <v>1</v>
      </c>
      <c r="G271">
        <v>14.8</v>
      </c>
      <c r="H271">
        <v>2.5</v>
      </c>
      <c r="I271">
        <v>5.0999999999999996</v>
      </c>
      <c r="J271">
        <v>0.48399999999999999</v>
      </c>
      <c r="K271">
        <v>0.5</v>
      </c>
      <c r="L271">
        <v>1.5</v>
      </c>
      <c r="M271">
        <v>0.309</v>
      </c>
      <c r="N271">
        <v>2</v>
      </c>
      <c r="O271">
        <v>3.6</v>
      </c>
      <c r="P271">
        <v>0.55600000000000005</v>
      </c>
      <c r="Q271">
        <v>0.52900000000000003</v>
      </c>
      <c r="R271">
        <v>0.8</v>
      </c>
      <c r="S271">
        <v>1</v>
      </c>
      <c r="T271">
        <v>0.84599999999999997</v>
      </c>
      <c r="U271">
        <v>0.7</v>
      </c>
      <c r="V271">
        <v>2.8</v>
      </c>
      <c r="W271">
        <v>3.5</v>
      </c>
      <c r="X271">
        <v>1.5</v>
      </c>
      <c r="Y271">
        <v>0.3</v>
      </c>
      <c r="Z271">
        <v>0.6</v>
      </c>
      <c r="AA271">
        <v>0.9</v>
      </c>
      <c r="AB271">
        <v>1.4</v>
      </c>
      <c r="AC271">
        <v>6.2</v>
      </c>
      <c r="AD271">
        <f t="shared" si="16"/>
        <v>12.060663851351352</v>
      </c>
      <c r="AE271">
        <f t="shared" si="17"/>
        <v>12.060663851351352</v>
      </c>
      <c r="AF271">
        <f t="shared" si="18"/>
        <v>12.060663851351352</v>
      </c>
      <c r="AG271">
        <f t="shared" si="19"/>
        <v>13.534175523987068</v>
      </c>
    </row>
    <row r="272" spans="1:33" x14ac:dyDescent="0.2">
      <c r="A272" t="s">
        <v>869</v>
      </c>
      <c r="B272">
        <v>28</v>
      </c>
      <c r="C272" t="s">
        <v>42</v>
      </c>
      <c r="D272" t="s">
        <v>27</v>
      </c>
      <c r="E272">
        <v>65</v>
      </c>
      <c r="F272">
        <v>1</v>
      </c>
      <c r="G272">
        <v>18.3</v>
      </c>
      <c r="H272">
        <v>2.2999999999999998</v>
      </c>
      <c r="I272">
        <v>5.5</v>
      </c>
      <c r="J272">
        <v>0.42399999999999999</v>
      </c>
      <c r="K272">
        <v>0.9</v>
      </c>
      <c r="L272">
        <v>2.7</v>
      </c>
      <c r="M272">
        <v>0.316</v>
      </c>
      <c r="N272">
        <v>1.5</v>
      </c>
      <c r="O272">
        <v>2.8</v>
      </c>
      <c r="P272">
        <v>0.53100000000000003</v>
      </c>
      <c r="Q272">
        <v>0.503</v>
      </c>
      <c r="R272">
        <v>0.7</v>
      </c>
      <c r="S272">
        <v>0.9</v>
      </c>
      <c r="T272">
        <v>0.73799999999999999</v>
      </c>
      <c r="U272">
        <v>0.9</v>
      </c>
      <c r="V272">
        <v>2.9</v>
      </c>
      <c r="W272">
        <v>3.8</v>
      </c>
      <c r="X272">
        <v>1.2</v>
      </c>
      <c r="Y272">
        <v>0.6</v>
      </c>
      <c r="Z272">
        <v>0.3</v>
      </c>
      <c r="AA272">
        <v>0.9</v>
      </c>
      <c r="AB272">
        <v>2.4</v>
      </c>
      <c r="AC272">
        <v>6.2</v>
      </c>
      <c r="AD272">
        <f t="shared" si="16"/>
        <v>9.1611967213114749</v>
      </c>
      <c r="AE272">
        <f t="shared" si="17"/>
        <v>9.1611967213114749</v>
      </c>
      <c r="AF272">
        <f t="shared" si="18"/>
        <v>9.1611967213114749</v>
      </c>
      <c r="AG272">
        <f t="shared" si="19"/>
        <v>10.280465981324223</v>
      </c>
    </row>
    <row r="273" spans="1:33" x14ac:dyDescent="0.2">
      <c r="A273" t="s">
        <v>305</v>
      </c>
      <c r="B273">
        <v>21</v>
      </c>
      <c r="C273" t="s">
        <v>120</v>
      </c>
      <c r="D273" t="s">
        <v>31</v>
      </c>
      <c r="E273">
        <v>66</v>
      </c>
      <c r="F273">
        <v>26</v>
      </c>
      <c r="G273">
        <v>18.600000000000001</v>
      </c>
      <c r="H273">
        <v>2.2999999999999998</v>
      </c>
      <c r="I273">
        <v>5.5</v>
      </c>
      <c r="J273">
        <v>0.42699999999999999</v>
      </c>
      <c r="K273">
        <v>0.7</v>
      </c>
      <c r="L273">
        <v>2.2999999999999998</v>
      </c>
      <c r="M273">
        <v>0.29499999999999998</v>
      </c>
      <c r="N273">
        <v>1.7</v>
      </c>
      <c r="O273">
        <v>3.2</v>
      </c>
      <c r="P273">
        <v>0.51900000000000002</v>
      </c>
      <c r="Q273">
        <v>0.48799999999999999</v>
      </c>
      <c r="R273">
        <v>0.9</v>
      </c>
      <c r="S273">
        <v>1.1000000000000001</v>
      </c>
      <c r="T273">
        <v>0.79500000000000004</v>
      </c>
      <c r="U273">
        <v>0.5</v>
      </c>
      <c r="V273">
        <v>1.5</v>
      </c>
      <c r="W273">
        <v>2</v>
      </c>
      <c r="X273">
        <v>1.7</v>
      </c>
      <c r="Y273">
        <v>0.3</v>
      </c>
      <c r="Z273">
        <v>0.2</v>
      </c>
      <c r="AA273">
        <v>1.2</v>
      </c>
      <c r="AB273">
        <v>2.2000000000000002</v>
      </c>
      <c r="AC273">
        <v>6.2</v>
      </c>
      <c r="AD273">
        <f t="shared" si="16"/>
        <v>6.8136344086021481</v>
      </c>
      <c r="AE273">
        <f t="shared" si="17"/>
        <v>6.8136344086021481</v>
      </c>
      <c r="AF273">
        <f t="shared" si="18"/>
        <v>6.8136344086021481</v>
      </c>
      <c r="AG273">
        <f t="shared" si="19"/>
        <v>7.6460902300968083</v>
      </c>
    </row>
    <row r="274" spans="1:33" x14ac:dyDescent="0.2">
      <c r="A274" t="s">
        <v>1246</v>
      </c>
      <c r="B274">
        <v>29</v>
      </c>
      <c r="C274" t="s">
        <v>39</v>
      </c>
      <c r="D274" t="s">
        <v>31</v>
      </c>
      <c r="E274">
        <v>17</v>
      </c>
      <c r="F274">
        <v>0</v>
      </c>
      <c r="G274">
        <v>13.6</v>
      </c>
      <c r="H274">
        <v>2.1</v>
      </c>
      <c r="I274">
        <v>5.6</v>
      </c>
      <c r="J274">
        <v>0.36799999999999999</v>
      </c>
      <c r="K274">
        <v>0.9</v>
      </c>
      <c r="L274">
        <v>2.6</v>
      </c>
      <c r="M274">
        <v>0.33300000000000002</v>
      </c>
      <c r="N274">
        <v>1.2</v>
      </c>
      <c r="O274">
        <v>2.9</v>
      </c>
      <c r="P274">
        <v>0.4</v>
      </c>
      <c r="Q274">
        <v>0.44700000000000001</v>
      </c>
      <c r="R274">
        <v>1.2</v>
      </c>
      <c r="S274">
        <v>1.7</v>
      </c>
      <c r="T274">
        <v>0.72399999999999998</v>
      </c>
      <c r="U274">
        <v>0.1</v>
      </c>
      <c r="V274">
        <v>1.2</v>
      </c>
      <c r="W274">
        <v>1.3</v>
      </c>
      <c r="X274">
        <v>1.5</v>
      </c>
      <c r="Y274">
        <v>0.5</v>
      </c>
      <c r="Z274">
        <v>0</v>
      </c>
      <c r="AA274">
        <v>1.2</v>
      </c>
      <c r="AB274">
        <v>1.2</v>
      </c>
      <c r="AC274">
        <v>6.2</v>
      </c>
      <c r="AD274">
        <f t="shared" si="16"/>
        <v>7.300068750000003</v>
      </c>
      <c r="AE274" t="str">
        <f t="shared" si="17"/>
        <v>Not Enough Games Played</v>
      </c>
      <c r="AF274" t="e">
        <f t="shared" si="18"/>
        <v>#VALUE!</v>
      </c>
      <c r="AG274" t="e">
        <f t="shared" si="19"/>
        <v>#VALUE!</v>
      </c>
    </row>
    <row r="275" spans="1:33" x14ac:dyDescent="0.2">
      <c r="A275" t="s">
        <v>387</v>
      </c>
      <c r="B275">
        <v>21</v>
      </c>
      <c r="C275" t="s">
        <v>120</v>
      </c>
      <c r="D275" t="s">
        <v>27</v>
      </c>
      <c r="E275">
        <v>71</v>
      </c>
      <c r="F275">
        <v>4</v>
      </c>
      <c r="G275">
        <v>16.3</v>
      </c>
      <c r="H275">
        <v>2.2000000000000002</v>
      </c>
      <c r="I275">
        <v>6.2</v>
      </c>
      <c r="J275">
        <v>0.36199999999999999</v>
      </c>
      <c r="K275">
        <v>0.9</v>
      </c>
      <c r="L275">
        <v>2.9</v>
      </c>
      <c r="M275">
        <v>0.31900000000000001</v>
      </c>
      <c r="N275">
        <v>1.3</v>
      </c>
      <c r="O275">
        <v>3.3</v>
      </c>
      <c r="P275">
        <v>0.4</v>
      </c>
      <c r="Q275">
        <v>0.436</v>
      </c>
      <c r="R275">
        <v>0.8</v>
      </c>
      <c r="S275">
        <v>1.1000000000000001</v>
      </c>
      <c r="T275">
        <v>0.72199999999999998</v>
      </c>
      <c r="U275">
        <v>0.7</v>
      </c>
      <c r="V275">
        <v>2.6</v>
      </c>
      <c r="W275">
        <v>3.3</v>
      </c>
      <c r="X275">
        <v>1</v>
      </c>
      <c r="Y275">
        <v>0.4</v>
      </c>
      <c r="Z275">
        <v>0.3</v>
      </c>
      <c r="AA275">
        <v>0.9</v>
      </c>
      <c r="AB275">
        <v>1.4</v>
      </c>
      <c r="AC275">
        <v>6.2</v>
      </c>
      <c r="AD275">
        <f t="shared" si="16"/>
        <v>7.7759128834355824</v>
      </c>
      <c r="AE275">
        <f t="shared" si="17"/>
        <v>7.7759128834355824</v>
      </c>
      <c r="AF275">
        <f t="shared" si="18"/>
        <v>7.7759128834355824</v>
      </c>
      <c r="AG275">
        <f t="shared" si="19"/>
        <v>8.725935082906549</v>
      </c>
    </row>
    <row r="276" spans="1:33" x14ac:dyDescent="0.2">
      <c r="A276" t="s">
        <v>695</v>
      </c>
      <c r="B276">
        <v>25</v>
      </c>
      <c r="C276" t="s">
        <v>73</v>
      </c>
      <c r="D276" t="s">
        <v>36</v>
      </c>
      <c r="E276">
        <v>70</v>
      </c>
      <c r="F276">
        <v>3</v>
      </c>
      <c r="G276">
        <v>17.7</v>
      </c>
      <c r="H276">
        <v>2.4</v>
      </c>
      <c r="I276">
        <v>4.8</v>
      </c>
      <c r="J276">
        <v>0.504</v>
      </c>
      <c r="K276">
        <v>0.7</v>
      </c>
      <c r="L276">
        <v>1.6</v>
      </c>
      <c r="M276">
        <v>0.41799999999999998</v>
      </c>
      <c r="N276">
        <v>1.8</v>
      </c>
      <c r="O276">
        <v>3.2</v>
      </c>
      <c r="P276">
        <v>0.54600000000000004</v>
      </c>
      <c r="Q276">
        <v>0.57299999999999995</v>
      </c>
      <c r="R276">
        <v>0.7</v>
      </c>
      <c r="S276">
        <v>0.9</v>
      </c>
      <c r="T276">
        <v>0.76600000000000001</v>
      </c>
      <c r="U276">
        <v>1.1000000000000001</v>
      </c>
      <c r="V276">
        <v>2.2999999999999998</v>
      </c>
      <c r="W276">
        <v>3.4</v>
      </c>
      <c r="X276">
        <v>1.4</v>
      </c>
      <c r="Y276">
        <v>0.4</v>
      </c>
      <c r="Z276">
        <v>0.6</v>
      </c>
      <c r="AA276">
        <v>0.8</v>
      </c>
      <c r="AB276">
        <v>1.4</v>
      </c>
      <c r="AC276">
        <v>6.2</v>
      </c>
      <c r="AD276">
        <f t="shared" si="16"/>
        <v>10.967932203389829</v>
      </c>
      <c r="AE276">
        <f t="shared" si="17"/>
        <v>10.967932203389829</v>
      </c>
      <c r="AF276">
        <f t="shared" si="18"/>
        <v>10.967932203389829</v>
      </c>
      <c r="AG276">
        <f t="shared" si="19"/>
        <v>12.307939380901974</v>
      </c>
    </row>
    <row r="277" spans="1:33" x14ac:dyDescent="0.2">
      <c r="A277" t="s">
        <v>1102</v>
      </c>
      <c r="B277">
        <v>28</v>
      </c>
      <c r="C277" t="s">
        <v>86</v>
      </c>
      <c r="D277" t="s">
        <v>67</v>
      </c>
      <c r="E277">
        <v>34</v>
      </c>
      <c r="F277">
        <v>34</v>
      </c>
      <c r="G277">
        <v>19.899999999999999</v>
      </c>
      <c r="H277">
        <v>2.2000000000000002</v>
      </c>
      <c r="I277">
        <v>6.5</v>
      </c>
      <c r="J277">
        <v>0.33800000000000002</v>
      </c>
      <c r="K277">
        <v>0.7</v>
      </c>
      <c r="L277">
        <v>2.7</v>
      </c>
      <c r="M277">
        <v>0.26900000000000002</v>
      </c>
      <c r="N277">
        <v>1.5</v>
      </c>
      <c r="O277">
        <v>3.8</v>
      </c>
      <c r="P277">
        <v>0.38800000000000001</v>
      </c>
      <c r="Q277">
        <v>0.39400000000000002</v>
      </c>
      <c r="R277">
        <v>1</v>
      </c>
      <c r="S277">
        <v>1.3</v>
      </c>
      <c r="T277">
        <v>0.81399999999999995</v>
      </c>
      <c r="U277">
        <v>0.2</v>
      </c>
      <c r="V277">
        <v>2.2999999999999998</v>
      </c>
      <c r="W277">
        <v>2.5</v>
      </c>
      <c r="X277">
        <v>1.6</v>
      </c>
      <c r="Y277">
        <v>0.6</v>
      </c>
      <c r="Z277">
        <v>0.1</v>
      </c>
      <c r="AA277">
        <v>0.7</v>
      </c>
      <c r="AB277">
        <v>1.5</v>
      </c>
      <c r="AC277">
        <v>6.2</v>
      </c>
      <c r="AD277">
        <f t="shared" si="16"/>
        <v>5.7000316582914587</v>
      </c>
      <c r="AE277">
        <f t="shared" si="17"/>
        <v>5.7000316582914587</v>
      </c>
      <c r="AF277">
        <f t="shared" si="18"/>
        <v>5.7000316582914587</v>
      </c>
      <c r="AG277">
        <f t="shared" si="19"/>
        <v>6.3964330576177915</v>
      </c>
    </row>
    <row r="278" spans="1:33" x14ac:dyDescent="0.2">
      <c r="A278" t="s">
        <v>1274</v>
      </c>
      <c r="B278">
        <v>30</v>
      </c>
      <c r="C278" t="s">
        <v>58</v>
      </c>
      <c r="D278" t="s">
        <v>31</v>
      </c>
      <c r="E278">
        <v>50</v>
      </c>
      <c r="F278">
        <v>1</v>
      </c>
      <c r="G278">
        <v>16.2</v>
      </c>
      <c r="H278">
        <v>2</v>
      </c>
      <c r="I278">
        <v>5.3</v>
      </c>
      <c r="J278">
        <v>0.38</v>
      </c>
      <c r="K278">
        <v>0.4</v>
      </c>
      <c r="L278">
        <v>1.2</v>
      </c>
      <c r="M278">
        <v>0.33900000000000002</v>
      </c>
      <c r="N278">
        <v>1.6</v>
      </c>
      <c r="O278">
        <v>4</v>
      </c>
      <c r="P278">
        <v>0.39300000000000002</v>
      </c>
      <c r="Q278">
        <v>0.42</v>
      </c>
      <c r="R278">
        <v>1.8</v>
      </c>
      <c r="S278">
        <v>2.4</v>
      </c>
      <c r="T278">
        <v>0.77100000000000002</v>
      </c>
      <c r="U278">
        <v>0.2</v>
      </c>
      <c r="V278">
        <v>1.2</v>
      </c>
      <c r="W278">
        <v>1.5</v>
      </c>
      <c r="X278">
        <v>2.6</v>
      </c>
      <c r="Y278">
        <v>0.5</v>
      </c>
      <c r="Z278">
        <v>0.1</v>
      </c>
      <c r="AA278">
        <v>0.9</v>
      </c>
      <c r="AB278">
        <v>0.9</v>
      </c>
      <c r="AC278">
        <v>6.2</v>
      </c>
      <c r="AD278">
        <f t="shared" si="16"/>
        <v>6.3995555555555566</v>
      </c>
      <c r="AE278">
        <f t="shared" si="17"/>
        <v>6.3995555555555566</v>
      </c>
      <c r="AF278">
        <f t="shared" si="18"/>
        <v>6.3995555555555566</v>
      </c>
      <c r="AG278">
        <f t="shared" si="19"/>
        <v>7.1814212908927786</v>
      </c>
    </row>
    <row r="279" spans="1:33" x14ac:dyDescent="0.2">
      <c r="A279" t="s">
        <v>1155</v>
      </c>
      <c r="B279">
        <v>27</v>
      </c>
      <c r="C279" t="s">
        <v>70</v>
      </c>
      <c r="D279" t="s">
        <v>43</v>
      </c>
      <c r="E279">
        <v>78</v>
      </c>
      <c r="F279">
        <v>8</v>
      </c>
      <c r="G279">
        <v>17.8</v>
      </c>
      <c r="H279">
        <v>2.2999999999999998</v>
      </c>
      <c r="I279">
        <v>5.4</v>
      </c>
      <c r="J279">
        <v>0.42</v>
      </c>
      <c r="K279">
        <v>0.4</v>
      </c>
      <c r="L279">
        <v>1.3</v>
      </c>
      <c r="M279">
        <v>0.29399999999999998</v>
      </c>
      <c r="N279">
        <v>1.9</v>
      </c>
      <c r="O279">
        <v>4.0999999999999996</v>
      </c>
      <c r="P279">
        <v>0.46100000000000002</v>
      </c>
      <c r="Q279">
        <v>0.45600000000000002</v>
      </c>
      <c r="R279">
        <v>1.3</v>
      </c>
      <c r="S279">
        <v>1.7</v>
      </c>
      <c r="T279">
        <v>0.75</v>
      </c>
      <c r="U279">
        <v>0.3</v>
      </c>
      <c r="V279">
        <v>1.8</v>
      </c>
      <c r="W279">
        <v>2.1</v>
      </c>
      <c r="X279">
        <v>1.6</v>
      </c>
      <c r="Y279">
        <v>0.6</v>
      </c>
      <c r="Z279">
        <v>0.3</v>
      </c>
      <c r="AA279">
        <v>1</v>
      </c>
      <c r="AB279">
        <v>1.9</v>
      </c>
      <c r="AC279">
        <v>6.2</v>
      </c>
      <c r="AD279">
        <f t="shared" si="16"/>
        <v>6.846404494382023</v>
      </c>
      <c r="AE279">
        <f t="shared" si="17"/>
        <v>6.846404494382023</v>
      </c>
      <c r="AF279">
        <f t="shared" si="18"/>
        <v>6.846404494382023</v>
      </c>
      <c r="AG279">
        <f t="shared" si="19"/>
        <v>7.6828640012877898</v>
      </c>
    </row>
    <row r="280" spans="1:33" x14ac:dyDescent="0.2">
      <c r="A280" t="s">
        <v>1341</v>
      </c>
      <c r="B280">
        <v>25</v>
      </c>
      <c r="C280" t="s">
        <v>38</v>
      </c>
      <c r="D280" t="s">
        <v>27</v>
      </c>
      <c r="E280">
        <v>50</v>
      </c>
      <c r="F280">
        <v>11</v>
      </c>
      <c r="G280">
        <v>16.100000000000001</v>
      </c>
      <c r="H280">
        <v>2.2000000000000002</v>
      </c>
      <c r="I280">
        <v>4.9000000000000004</v>
      </c>
      <c r="J280">
        <v>0.443</v>
      </c>
      <c r="K280">
        <v>0.6</v>
      </c>
      <c r="L280">
        <v>1.9</v>
      </c>
      <c r="M280">
        <v>0.309</v>
      </c>
      <c r="N280">
        <v>1.6</v>
      </c>
      <c r="O280">
        <v>2.9</v>
      </c>
      <c r="P280">
        <v>0.53100000000000003</v>
      </c>
      <c r="Q280">
        <v>0.504</v>
      </c>
      <c r="R280">
        <v>1.2</v>
      </c>
      <c r="S280">
        <v>1.8</v>
      </c>
      <c r="T280">
        <v>0.65200000000000002</v>
      </c>
      <c r="U280">
        <v>0.4</v>
      </c>
      <c r="V280">
        <v>2.2000000000000002</v>
      </c>
      <c r="W280">
        <v>2.6</v>
      </c>
      <c r="X280">
        <v>0.6</v>
      </c>
      <c r="Y280">
        <v>0.3</v>
      </c>
      <c r="Z280">
        <v>0.1</v>
      </c>
      <c r="AA280">
        <v>0.6</v>
      </c>
      <c r="AB280">
        <v>1.2</v>
      </c>
      <c r="AC280">
        <v>6.1</v>
      </c>
      <c r="AD280">
        <f t="shared" si="16"/>
        <v>7.442608695652174</v>
      </c>
      <c r="AE280">
        <f t="shared" si="17"/>
        <v>7.442608695652174</v>
      </c>
      <c r="AF280">
        <f t="shared" si="18"/>
        <v>7.442608695652174</v>
      </c>
      <c r="AG280">
        <f t="shared" si="19"/>
        <v>8.351909454140257</v>
      </c>
    </row>
    <row r="281" spans="1:33" x14ac:dyDescent="0.2">
      <c r="A281" t="s">
        <v>1119</v>
      </c>
      <c r="B281">
        <v>30</v>
      </c>
      <c r="C281" t="s">
        <v>88</v>
      </c>
      <c r="D281" t="s">
        <v>67</v>
      </c>
      <c r="E281">
        <v>80</v>
      </c>
      <c r="F281">
        <v>76</v>
      </c>
      <c r="G281">
        <v>22.3</v>
      </c>
      <c r="H281">
        <v>2.4</v>
      </c>
      <c r="I281">
        <v>4.7</v>
      </c>
      <c r="J281">
        <v>0.505</v>
      </c>
      <c r="K281">
        <v>0.5</v>
      </c>
      <c r="L281">
        <v>1.4</v>
      </c>
      <c r="M281">
        <v>0.39100000000000001</v>
      </c>
      <c r="N281">
        <v>1.9</v>
      </c>
      <c r="O281">
        <v>3.4</v>
      </c>
      <c r="P281">
        <v>0.55200000000000005</v>
      </c>
      <c r="Q281">
        <v>0.56200000000000006</v>
      </c>
      <c r="R281">
        <v>0.7</v>
      </c>
      <c r="S281">
        <v>1.1000000000000001</v>
      </c>
      <c r="T281">
        <v>0.67800000000000005</v>
      </c>
      <c r="U281">
        <v>0.6</v>
      </c>
      <c r="V281">
        <v>1.6</v>
      </c>
      <c r="W281">
        <v>2.1</v>
      </c>
      <c r="X281">
        <v>0.5</v>
      </c>
      <c r="Y281">
        <v>1</v>
      </c>
      <c r="Z281">
        <v>0.4</v>
      </c>
      <c r="AA281">
        <v>0.6</v>
      </c>
      <c r="AB281">
        <v>1.5</v>
      </c>
      <c r="AC281">
        <v>6.1</v>
      </c>
      <c r="AD281">
        <f t="shared" si="16"/>
        <v>6.905543497757848</v>
      </c>
      <c r="AE281">
        <f t="shared" si="17"/>
        <v>6.905543497757848</v>
      </c>
      <c r="AF281">
        <f t="shared" si="18"/>
        <v>6.905543497757848</v>
      </c>
      <c r="AG281">
        <f t="shared" si="19"/>
        <v>7.7492283127276114</v>
      </c>
    </row>
    <row r="282" spans="1:33" x14ac:dyDescent="0.2">
      <c r="A282" t="s">
        <v>678</v>
      </c>
      <c r="B282">
        <v>29</v>
      </c>
      <c r="C282" t="s">
        <v>65</v>
      </c>
      <c r="D282" t="s">
        <v>36</v>
      </c>
      <c r="E282">
        <v>77</v>
      </c>
      <c r="F282">
        <v>10</v>
      </c>
      <c r="G282">
        <v>9.6</v>
      </c>
      <c r="H282">
        <v>2.7</v>
      </c>
      <c r="I282">
        <v>4.0999999999999996</v>
      </c>
      <c r="J282">
        <v>0.65200000000000002</v>
      </c>
      <c r="K282">
        <v>0</v>
      </c>
      <c r="L282">
        <v>0</v>
      </c>
      <c r="M282">
        <v>0</v>
      </c>
      <c r="N282">
        <v>2.7</v>
      </c>
      <c r="O282">
        <v>4.0999999999999996</v>
      </c>
      <c r="P282">
        <v>0.65800000000000003</v>
      </c>
      <c r="Q282">
        <v>0.65200000000000002</v>
      </c>
      <c r="R282">
        <v>0.7</v>
      </c>
      <c r="S282">
        <v>1.4</v>
      </c>
      <c r="T282">
        <v>0.505</v>
      </c>
      <c r="U282">
        <v>1.3</v>
      </c>
      <c r="V282">
        <v>1.9</v>
      </c>
      <c r="W282">
        <v>3.2</v>
      </c>
      <c r="X282">
        <v>0.2</v>
      </c>
      <c r="Y282">
        <v>0.2</v>
      </c>
      <c r="Z282">
        <v>0.9</v>
      </c>
      <c r="AA282">
        <v>0.5</v>
      </c>
      <c r="AB282">
        <v>1.4</v>
      </c>
      <c r="AC282">
        <v>6.1</v>
      </c>
      <c r="AD282">
        <f t="shared" si="16"/>
        <v>19.914525000000005</v>
      </c>
      <c r="AE282">
        <f t="shared" si="17"/>
        <v>19.914525000000005</v>
      </c>
      <c r="AF282">
        <f t="shared" si="18"/>
        <v>19.914525000000005</v>
      </c>
      <c r="AG282">
        <f t="shared" si="19"/>
        <v>22.347582201839515</v>
      </c>
    </row>
    <row r="283" spans="1:33" x14ac:dyDescent="0.2">
      <c r="A283" t="s">
        <v>1184</v>
      </c>
      <c r="B283">
        <v>32</v>
      </c>
      <c r="C283" t="s">
        <v>65</v>
      </c>
      <c r="D283" t="s">
        <v>36</v>
      </c>
      <c r="E283">
        <v>70</v>
      </c>
      <c r="F283">
        <v>70</v>
      </c>
      <c r="G283">
        <v>18.100000000000001</v>
      </c>
      <c r="H283">
        <v>2.2999999999999998</v>
      </c>
      <c r="I283">
        <v>4.4000000000000004</v>
      </c>
      <c r="J283">
        <v>0.53400000000000003</v>
      </c>
      <c r="K283">
        <v>0</v>
      </c>
      <c r="L283">
        <v>0</v>
      </c>
      <c r="M283">
        <v>0</v>
      </c>
      <c r="N283">
        <v>2.2999999999999998</v>
      </c>
      <c r="O283">
        <v>4.4000000000000004</v>
      </c>
      <c r="P283">
        <v>0.53800000000000003</v>
      </c>
      <c r="Q283">
        <v>0.53400000000000003</v>
      </c>
      <c r="R283">
        <v>1.4</v>
      </c>
      <c r="S283">
        <v>1.8</v>
      </c>
      <c r="T283">
        <v>0.77800000000000002</v>
      </c>
      <c r="U283">
        <v>2</v>
      </c>
      <c r="V283">
        <v>3.9</v>
      </c>
      <c r="W283">
        <v>5.9</v>
      </c>
      <c r="X283">
        <v>1.9</v>
      </c>
      <c r="Y283">
        <v>0.8</v>
      </c>
      <c r="Z283">
        <v>0.5</v>
      </c>
      <c r="AA283">
        <v>1.2</v>
      </c>
      <c r="AB283">
        <v>2.4</v>
      </c>
      <c r="AC283">
        <v>6.1</v>
      </c>
      <c r="AD283">
        <f t="shared" si="16"/>
        <v>10.531306077348068</v>
      </c>
      <c r="AE283">
        <f t="shared" si="17"/>
        <v>10.531306077348068</v>
      </c>
      <c r="AF283">
        <f t="shared" si="18"/>
        <v>10.531306077348068</v>
      </c>
      <c r="AG283">
        <f t="shared" si="19"/>
        <v>11.81796845550009</v>
      </c>
    </row>
    <row r="284" spans="1:33" x14ac:dyDescent="0.2">
      <c r="A284" t="s">
        <v>1010</v>
      </c>
      <c r="B284">
        <v>23</v>
      </c>
      <c r="C284" t="s">
        <v>111</v>
      </c>
      <c r="D284" t="s">
        <v>67</v>
      </c>
      <c r="E284">
        <v>69</v>
      </c>
      <c r="F284">
        <v>27</v>
      </c>
      <c r="G284">
        <v>20.7</v>
      </c>
      <c r="H284">
        <v>2.2999999999999998</v>
      </c>
      <c r="I284">
        <v>4.9000000000000004</v>
      </c>
      <c r="J284">
        <v>0.46700000000000003</v>
      </c>
      <c r="K284">
        <v>0.7</v>
      </c>
      <c r="L284">
        <v>1.8</v>
      </c>
      <c r="M284">
        <v>0.39200000000000002</v>
      </c>
      <c r="N284">
        <v>1.6</v>
      </c>
      <c r="O284">
        <v>3.1</v>
      </c>
      <c r="P284">
        <v>0.51200000000000001</v>
      </c>
      <c r="Q284">
        <v>0.54</v>
      </c>
      <c r="R284">
        <v>0.8</v>
      </c>
      <c r="S284">
        <v>1.1000000000000001</v>
      </c>
      <c r="T284">
        <v>0.71099999999999997</v>
      </c>
      <c r="U284">
        <v>0.8</v>
      </c>
      <c r="V284">
        <v>2.7</v>
      </c>
      <c r="W284">
        <v>3.6</v>
      </c>
      <c r="X284">
        <v>0.7</v>
      </c>
      <c r="Y284">
        <v>0.6</v>
      </c>
      <c r="Z284">
        <v>0.3</v>
      </c>
      <c r="AA284">
        <v>0.5</v>
      </c>
      <c r="AB284">
        <v>0.9</v>
      </c>
      <c r="AC284">
        <v>6.1</v>
      </c>
      <c r="AD284">
        <f t="shared" si="16"/>
        <v>8.0813478260869545</v>
      </c>
      <c r="AE284">
        <f t="shared" si="17"/>
        <v>8.0813478260869545</v>
      </c>
      <c r="AF284">
        <f t="shared" si="18"/>
        <v>8.0813478260869545</v>
      </c>
      <c r="AG284">
        <f t="shared" si="19"/>
        <v>9.0686865413629114</v>
      </c>
    </row>
    <row r="285" spans="1:33" x14ac:dyDescent="0.2">
      <c r="A285" t="s">
        <v>1164</v>
      </c>
      <c r="B285">
        <v>23</v>
      </c>
      <c r="C285" t="s">
        <v>30</v>
      </c>
      <c r="D285" t="s">
        <v>43</v>
      </c>
      <c r="E285">
        <v>68</v>
      </c>
      <c r="F285">
        <v>6</v>
      </c>
      <c r="G285">
        <v>15.5</v>
      </c>
      <c r="H285">
        <v>2</v>
      </c>
      <c r="I285">
        <v>5</v>
      </c>
      <c r="J285">
        <v>0.39300000000000002</v>
      </c>
      <c r="K285">
        <v>1.4</v>
      </c>
      <c r="L285">
        <v>3.6</v>
      </c>
      <c r="M285">
        <v>0.38100000000000001</v>
      </c>
      <c r="N285">
        <v>0.6</v>
      </c>
      <c r="O285">
        <v>1.4</v>
      </c>
      <c r="P285">
        <v>0.42599999999999999</v>
      </c>
      <c r="Q285">
        <v>0.53100000000000003</v>
      </c>
      <c r="R285">
        <v>0.6</v>
      </c>
      <c r="S285">
        <v>0.7</v>
      </c>
      <c r="T285">
        <v>0.89800000000000002</v>
      </c>
      <c r="U285">
        <v>0.3</v>
      </c>
      <c r="V285">
        <v>1</v>
      </c>
      <c r="W285">
        <v>1.3</v>
      </c>
      <c r="X285">
        <v>0.6</v>
      </c>
      <c r="Y285">
        <v>0.5</v>
      </c>
      <c r="Z285">
        <v>0.1</v>
      </c>
      <c r="AA285">
        <v>0.5</v>
      </c>
      <c r="AB285">
        <v>1.7</v>
      </c>
      <c r="AC285">
        <v>6</v>
      </c>
      <c r="AD285">
        <f t="shared" si="16"/>
        <v>7.8067277419354832</v>
      </c>
      <c r="AE285">
        <f t="shared" si="17"/>
        <v>7.8067277419354832</v>
      </c>
      <c r="AF285">
        <f t="shared" si="18"/>
        <v>7.8067277419354832</v>
      </c>
      <c r="AG285">
        <f t="shared" si="19"/>
        <v>8.7605147469138291</v>
      </c>
    </row>
    <row r="286" spans="1:33" x14ac:dyDescent="0.2">
      <c r="A286" t="s">
        <v>441</v>
      </c>
      <c r="B286">
        <v>24</v>
      </c>
      <c r="C286" t="s">
        <v>55</v>
      </c>
      <c r="D286" t="s">
        <v>36</v>
      </c>
      <c r="E286">
        <v>81</v>
      </c>
      <c r="F286">
        <v>27</v>
      </c>
      <c r="G286">
        <v>22.1</v>
      </c>
      <c r="H286">
        <v>2.2000000000000002</v>
      </c>
      <c r="I286">
        <v>4.2</v>
      </c>
      <c r="J286">
        <v>0.52800000000000002</v>
      </c>
      <c r="K286">
        <v>0</v>
      </c>
      <c r="L286">
        <v>0</v>
      </c>
      <c r="N286">
        <v>2.2000000000000002</v>
      </c>
      <c r="O286">
        <v>4.2</v>
      </c>
      <c r="P286">
        <v>0.52800000000000002</v>
      </c>
      <c r="Q286">
        <v>0.52800000000000002</v>
      </c>
      <c r="R286">
        <v>1.5</v>
      </c>
      <c r="S286">
        <v>2.9</v>
      </c>
      <c r="T286">
        <v>0.53400000000000003</v>
      </c>
      <c r="U286">
        <v>1.9</v>
      </c>
      <c r="V286">
        <v>5.0999999999999996</v>
      </c>
      <c r="W286">
        <v>7</v>
      </c>
      <c r="X286">
        <v>0.9</v>
      </c>
      <c r="Y286">
        <v>0.3</v>
      </c>
      <c r="Z286">
        <v>1.1000000000000001</v>
      </c>
      <c r="AA286">
        <v>1.2</v>
      </c>
      <c r="AB286">
        <v>2.5</v>
      </c>
      <c r="AC286">
        <v>6</v>
      </c>
      <c r="AD286">
        <f t="shared" si="16"/>
        <v>8.0628705882352953</v>
      </c>
      <c r="AE286">
        <f t="shared" si="17"/>
        <v>8.0628705882352953</v>
      </c>
      <c r="AF286">
        <f t="shared" si="18"/>
        <v>8.0628705882352953</v>
      </c>
      <c r="AG286">
        <f t="shared" si="19"/>
        <v>9.047951846874696</v>
      </c>
    </row>
    <row r="287" spans="1:33" x14ac:dyDescent="0.2">
      <c r="A287" t="s">
        <v>1376</v>
      </c>
      <c r="B287">
        <v>30</v>
      </c>
      <c r="C287" t="s">
        <v>82</v>
      </c>
      <c r="D287" t="s">
        <v>31</v>
      </c>
      <c r="E287">
        <v>2</v>
      </c>
      <c r="F287">
        <v>0</v>
      </c>
      <c r="G287">
        <v>17.5</v>
      </c>
      <c r="H287">
        <v>2</v>
      </c>
      <c r="I287">
        <v>6</v>
      </c>
      <c r="J287">
        <v>0.33300000000000002</v>
      </c>
      <c r="K287">
        <v>2</v>
      </c>
      <c r="L287">
        <v>4.5</v>
      </c>
      <c r="M287">
        <v>0.44400000000000001</v>
      </c>
      <c r="N287">
        <v>0</v>
      </c>
      <c r="O287">
        <v>1.5</v>
      </c>
      <c r="P287">
        <v>0</v>
      </c>
      <c r="Q287">
        <v>0.5</v>
      </c>
      <c r="R287">
        <v>0</v>
      </c>
      <c r="S287">
        <v>0</v>
      </c>
      <c r="U287">
        <v>0.5</v>
      </c>
      <c r="V287">
        <v>1</v>
      </c>
      <c r="W287">
        <v>1.5</v>
      </c>
      <c r="X287">
        <v>4.5</v>
      </c>
      <c r="Y287">
        <v>1</v>
      </c>
      <c r="Z287">
        <v>0</v>
      </c>
      <c r="AA287">
        <v>1.5</v>
      </c>
      <c r="AB287">
        <v>0.5</v>
      </c>
      <c r="AC287">
        <v>6</v>
      </c>
      <c r="AD287">
        <f t="shared" si="16"/>
        <v>11.571428571428573</v>
      </c>
      <c r="AE287" t="str">
        <f t="shared" si="17"/>
        <v>Not Enough Games Played</v>
      </c>
      <c r="AF287" t="e">
        <f t="shared" si="18"/>
        <v>#VALUE!</v>
      </c>
      <c r="AG287" t="e">
        <f t="shared" si="19"/>
        <v>#VALUE!</v>
      </c>
    </row>
    <row r="288" spans="1:33" x14ac:dyDescent="0.2">
      <c r="A288" t="s">
        <v>882</v>
      </c>
      <c r="B288">
        <v>24</v>
      </c>
      <c r="C288" t="s">
        <v>40</v>
      </c>
      <c r="D288" t="s">
        <v>43</v>
      </c>
      <c r="E288">
        <v>20</v>
      </c>
      <c r="F288">
        <v>2</v>
      </c>
      <c r="G288">
        <v>19.899999999999999</v>
      </c>
      <c r="H288">
        <v>2.4</v>
      </c>
      <c r="I288">
        <v>4.0999999999999996</v>
      </c>
      <c r="J288">
        <v>0.57999999999999996</v>
      </c>
      <c r="K288">
        <v>0.1</v>
      </c>
      <c r="L288">
        <v>0.3</v>
      </c>
      <c r="M288">
        <v>0.2</v>
      </c>
      <c r="N288">
        <v>2.2999999999999998</v>
      </c>
      <c r="O288">
        <v>3.8</v>
      </c>
      <c r="P288">
        <v>0.60499999999999998</v>
      </c>
      <c r="Q288">
        <v>0.58599999999999997</v>
      </c>
      <c r="R288">
        <v>1.3</v>
      </c>
      <c r="S288">
        <v>2</v>
      </c>
      <c r="T288">
        <v>0.64100000000000001</v>
      </c>
      <c r="U288">
        <v>0.9</v>
      </c>
      <c r="V288">
        <v>2.2999999999999998</v>
      </c>
      <c r="W288">
        <v>3.2</v>
      </c>
      <c r="X288">
        <v>0.7</v>
      </c>
      <c r="Y288">
        <v>0.7</v>
      </c>
      <c r="Z288">
        <v>0.4</v>
      </c>
      <c r="AA288">
        <v>0.6</v>
      </c>
      <c r="AB288">
        <v>1.8</v>
      </c>
      <c r="AC288">
        <v>6</v>
      </c>
      <c r="AD288">
        <f t="shared" si="16"/>
        <v>8.1524673366834168</v>
      </c>
      <c r="AE288" t="str">
        <f t="shared" si="17"/>
        <v>Not Enough Games Played</v>
      </c>
      <c r="AF288" t="e">
        <f t="shared" si="18"/>
        <v>#VALUE!</v>
      </c>
      <c r="AG288" t="e">
        <f t="shared" si="19"/>
        <v>#VALUE!</v>
      </c>
    </row>
    <row r="289" spans="1:33" x14ac:dyDescent="0.2">
      <c r="A289" t="s">
        <v>1097</v>
      </c>
      <c r="B289">
        <v>28</v>
      </c>
      <c r="C289" t="s">
        <v>53</v>
      </c>
      <c r="D289" t="s">
        <v>27</v>
      </c>
      <c r="E289">
        <v>46</v>
      </c>
      <c r="F289">
        <v>15</v>
      </c>
      <c r="G289">
        <v>21</v>
      </c>
      <c r="H289">
        <v>2.1</v>
      </c>
      <c r="I289">
        <v>5.3</v>
      </c>
      <c r="J289">
        <v>0.39800000000000002</v>
      </c>
      <c r="K289">
        <v>0.8</v>
      </c>
      <c r="L289">
        <v>1.8</v>
      </c>
      <c r="M289">
        <v>0.44700000000000001</v>
      </c>
      <c r="N289">
        <v>1.3</v>
      </c>
      <c r="O289">
        <v>3.5</v>
      </c>
      <c r="P289">
        <v>0.371</v>
      </c>
      <c r="Q289">
        <v>0.47499999999999998</v>
      </c>
      <c r="R289">
        <v>0.9</v>
      </c>
      <c r="S289">
        <v>1.1000000000000001</v>
      </c>
      <c r="T289">
        <v>0.84299999999999997</v>
      </c>
      <c r="U289">
        <v>0.7</v>
      </c>
      <c r="V289">
        <v>2.4</v>
      </c>
      <c r="W289">
        <v>3.1</v>
      </c>
      <c r="X289">
        <v>0.8</v>
      </c>
      <c r="Y289">
        <v>0.5</v>
      </c>
      <c r="Z289">
        <v>0.1</v>
      </c>
      <c r="AA289">
        <v>0.5</v>
      </c>
      <c r="AB289">
        <v>1.8</v>
      </c>
      <c r="AC289">
        <v>6</v>
      </c>
      <c r="AD289">
        <f t="shared" si="16"/>
        <v>6.0619047619047617</v>
      </c>
      <c r="AE289">
        <f t="shared" si="17"/>
        <v>6.0619047619047617</v>
      </c>
      <c r="AF289">
        <f t="shared" si="18"/>
        <v>6.0619047619047617</v>
      </c>
      <c r="AG289">
        <f t="shared" si="19"/>
        <v>6.802518009663248</v>
      </c>
    </row>
    <row r="290" spans="1:33" x14ac:dyDescent="0.2">
      <c r="A290" t="s">
        <v>1086</v>
      </c>
      <c r="B290">
        <v>24</v>
      </c>
      <c r="C290" t="s">
        <v>84</v>
      </c>
      <c r="D290" t="s">
        <v>31</v>
      </c>
      <c r="E290">
        <v>63</v>
      </c>
      <c r="F290">
        <v>28</v>
      </c>
      <c r="G290">
        <v>16.3</v>
      </c>
      <c r="H290">
        <v>2</v>
      </c>
      <c r="I290">
        <v>4.8</v>
      </c>
      <c r="J290">
        <v>0.42499999999999999</v>
      </c>
      <c r="K290">
        <v>0.8</v>
      </c>
      <c r="L290">
        <v>2.1</v>
      </c>
      <c r="M290">
        <v>0.36599999999999999</v>
      </c>
      <c r="N290">
        <v>1.3</v>
      </c>
      <c r="O290">
        <v>2.7</v>
      </c>
      <c r="P290">
        <v>0.47299999999999998</v>
      </c>
      <c r="Q290">
        <v>0.50700000000000001</v>
      </c>
      <c r="R290">
        <v>1</v>
      </c>
      <c r="S290">
        <v>1.2</v>
      </c>
      <c r="T290">
        <v>0.89</v>
      </c>
      <c r="U290">
        <v>0.3</v>
      </c>
      <c r="V290">
        <v>1.5</v>
      </c>
      <c r="W290">
        <v>1.8</v>
      </c>
      <c r="X290">
        <v>1.9</v>
      </c>
      <c r="Y290">
        <v>0.7</v>
      </c>
      <c r="Z290">
        <v>0.1</v>
      </c>
      <c r="AA290">
        <v>0.7</v>
      </c>
      <c r="AB290">
        <v>1.5</v>
      </c>
      <c r="AC290">
        <v>5.9</v>
      </c>
      <c r="AD290">
        <f t="shared" si="16"/>
        <v>8.0771631901840486</v>
      </c>
      <c r="AE290">
        <f t="shared" si="17"/>
        <v>8.0771631901840486</v>
      </c>
      <c r="AF290">
        <f t="shared" si="18"/>
        <v>8.0771631901840486</v>
      </c>
      <c r="AG290">
        <f t="shared" si="19"/>
        <v>9.0639906475454595</v>
      </c>
    </row>
    <row r="291" spans="1:33" x14ac:dyDescent="0.2">
      <c r="A291" t="s">
        <v>1197</v>
      </c>
      <c r="B291">
        <v>22</v>
      </c>
      <c r="C291" t="s">
        <v>86</v>
      </c>
      <c r="D291" t="s">
        <v>31</v>
      </c>
      <c r="E291">
        <v>72</v>
      </c>
      <c r="F291">
        <v>18</v>
      </c>
      <c r="G291">
        <v>20.5</v>
      </c>
      <c r="H291">
        <v>1.6</v>
      </c>
      <c r="I291">
        <v>5</v>
      </c>
      <c r="J291">
        <v>0.32500000000000001</v>
      </c>
      <c r="K291">
        <v>0.6</v>
      </c>
      <c r="L291">
        <v>2.2000000000000002</v>
      </c>
      <c r="M291">
        <v>0.27600000000000002</v>
      </c>
      <c r="N291">
        <v>1</v>
      </c>
      <c r="O291">
        <v>2.8</v>
      </c>
      <c r="P291">
        <v>0.36299999999999999</v>
      </c>
      <c r="Q291">
        <v>0.38500000000000001</v>
      </c>
      <c r="R291">
        <v>2.1</v>
      </c>
      <c r="S291">
        <v>2.7</v>
      </c>
      <c r="T291">
        <v>0.76300000000000001</v>
      </c>
      <c r="U291">
        <v>0.3</v>
      </c>
      <c r="V291">
        <v>1.6</v>
      </c>
      <c r="W291">
        <v>1.9</v>
      </c>
      <c r="X291">
        <v>2.8</v>
      </c>
      <c r="Y291">
        <v>0.7</v>
      </c>
      <c r="Z291">
        <v>0.3</v>
      </c>
      <c r="AA291">
        <v>1.2</v>
      </c>
      <c r="AB291">
        <v>2.7</v>
      </c>
      <c r="AC291">
        <v>5.9</v>
      </c>
      <c r="AD291">
        <f t="shared" si="16"/>
        <v>4.2105853658536576</v>
      </c>
      <c r="AE291">
        <f t="shared" si="17"/>
        <v>4.2105853658536576</v>
      </c>
      <c r="AF291">
        <f t="shared" si="18"/>
        <v>4.2105853658536576</v>
      </c>
      <c r="AG291">
        <f t="shared" si="19"/>
        <v>4.7250136561769409</v>
      </c>
    </row>
    <row r="292" spans="1:33" x14ac:dyDescent="0.2">
      <c r="A292" t="s">
        <v>117</v>
      </c>
      <c r="B292">
        <v>20</v>
      </c>
      <c r="C292" t="s">
        <v>30</v>
      </c>
      <c r="D292" t="s">
        <v>27</v>
      </c>
      <c r="E292">
        <v>81</v>
      </c>
      <c r="F292">
        <v>66</v>
      </c>
      <c r="G292">
        <v>20.100000000000001</v>
      </c>
      <c r="H292">
        <v>2.4</v>
      </c>
      <c r="I292">
        <v>5.9</v>
      </c>
      <c r="J292">
        <v>0.39900000000000002</v>
      </c>
      <c r="K292">
        <v>0.6</v>
      </c>
      <c r="L292">
        <v>2</v>
      </c>
      <c r="M292">
        <v>0.32100000000000001</v>
      </c>
      <c r="N292">
        <v>1.7</v>
      </c>
      <c r="O292">
        <v>4</v>
      </c>
      <c r="P292">
        <v>0.438</v>
      </c>
      <c r="Q292">
        <v>0.45200000000000001</v>
      </c>
      <c r="R292">
        <v>0.5</v>
      </c>
      <c r="S292">
        <v>0.8</v>
      </c>
      <c r="T292">
        <v>0.65700000000000003</v>
      </c>
      <c r="U292">
        <v>0.6</v>
      </c>
      <c r="V292">
        <v>3</v>
      </c>
      <c r="W292">
        <v>3.6</v>
      </c>
      <c r="X292">
        <v>1</v>
      </c>
      <c r="Y292">
        <v>0.5</v>
      </c>
      <c r="Z292">
        <v>0.4</v>
      </c>
      <c r="AA292">
        <v>1</v>
      </c>
      <c r="AB292">
        <v>2.5</v>
      </c>
      <c r="AC292">
        <v>5.9</v>
      </c>
      <c r="AD292">
        <f t="shared" si="16"/>
        <v>6.7698805970149269</v>
      </c>
      <c r="AE292">
        <f t="shared" si="17"/>
        <v>6.7698805970149269</v>
      </c>
      <c r="AF292">
        <f t="shared" si="18"/>
        <v>6.7698805970149269</v>
      </c>
      <c r="AG292">
        <f t="shared" si="19"/>
        <v>7.596990796337316</v>
      </c>
    </row>
    <row r="293" spans="1:33" x14ac:dyDescent="0.2">
      <c r="A293" t="s">
        <v>1221</v>
      </c>
      <c r="B293">
        <v>26</v>
      </c>
      <c r="C293" t="s">
        <v>38</v>
      </c>
      <c r="D293" t="s">
        <v>27</v>
      </c>
      <c r="E293">
        <v>38</v>
      </c>
      <c r="F293">
        <v>1</v>
      </c>
      <c r="G293">
        <v>14.7</v>
      </c>
      <c r="H293">
        <v>1.8</v>
      </c>
      <c r="I293">
        <v>4.5</v>
      </c>
      <c r="J293">
        <v>0.41199999999999998</v>
      </c>
      <c r="K293">
        <v>1</v>
      </c>
      <c r="L293">
        <v>2.4</v>
      </c>
      <c r="M293">
        <v>0.41099999999999998</v>
      </c>
      <c r="N293">
        <v>0.9</v>
      </c>
      <c r="O293">
        <v>2.1</v>
      </c>
      <c r="P293">
        <v>0.41299999999999998</v>
      </c>
      <c r="Q293">
        <v>0.52100000000000002</v>
      </c>
      <c r="R293">
        <v>1.2</v>
      </c>
      <c r="S293">
        <v>1.6</v>
      </c>
      <c r="T293">
        <v>0.75</v>
      </c>
      <c r="U293">
        <v>0.5</v>
      </c>
      <c r="V293">
        <v>2.5</v>
      </c>
      <c r="W293">
        <v>3</v>
      </c>
      <c r="X293">
        <v>0.5</v>
      </c>
      <c r="Y293">
        <v>0.4</v>
      </c>
      <c r="Z293">
        <v>0.4</v>
      </c>
      <c r="AA293">
        <v>0.6</v>
      </c>
      <c r="AB293">
        <v>1.8</v>
      </c>
      <c r="AC293">
        <v>5.8</v>
      </c>
      <c r="AD293">
        <f t="shared" si="16"/>
        <v>8.2576727891156469</v>
      </c>
      <c r="AE293">
        <f t="shared" si="17"/>
        <v>8.2576727891156469</v>
      </c>
      <c r="AF293">
        <f t="shared" si="18"/>
        <v>8.2576727891156469</v>
      </c>
      <c r="AG293">
        <f t="shared" si="19"/>
        <v>9.2665540077232702</v>
      </c>
    </row>
    <row r="294" spans="1:33" x14ac:dyDescent="0.2">
      <c r="A294" t="s">
        <v>1377</v>
      </c>
      <c r="B294">
        <v>34</v>
      </c>
      <c r="C294" t="s">
        <v>51</v>
      </c>
      <c r="D294" t="s">
        <v>31</v>
      </c>
      <c r="E294">
        <v>39</v>
      </c>
      <c r="F294">
        <v>0</v>
      </c>
      <c r="G294">
        <v>14.4</v>
      </c>
      <c r="H294">
        <v>2.4</v>
      </c>
      <c r="I294">
        <v>5.0999999999999996</v>
      </c>
      <c r="J294">
        <v>0.46700000000000003</v>
      </c>
      <c r="K294">
        <v>0.3</v>
      </c>
      <c r="L294">
        <v>0.8</v>
      </c>
      <c r="M294">
        <v>0.34399999999999997</v>
      </c>
      <c r="N294">
        <v>2.1</v>
      </c>
      <c r="O294">
        <v>4.2</v>
      </c>
      <c r="P294">
        <v>0.49099999999999999</v>
      </c>
      <c r="Q294">
        <v>0.495</v>
      </c>
      <c r="R294">
        <v>0.8</v>
      </c>
      <c r="S294">
        <v>0.9</v>
      </c>
      <c r="T294">
        <v>0.94099999999999995</v>
      </c>
      <c r="U294">
        <v>0.2</v>
      </c>
      <c r="V294">
        <v>1.3</v>
      </c>
      <c r="W294">
        <v>1.5</v>
      </c>
      <c r="X294">
        <v>3.4</v>
      </c>
      <c r="Y294">
        <v>0.3</v>
      </c>
      <c r="Z294">
        <v>0</v>
      </c>
      <c r="AA294">
        <v>0.9</v>
      </c>
      <c r="AB294">
        <v>0.7</v>
      </c>
      <c r="AC294">
        <v>5.8</v>
      </c>
      <c r="AD294">
        <f t="shared" si="16"/>
        <v>10.133062499999998</v>
      </c>
      <c r="AE294">
        <f t="shared" si="17"/>
        <v>10.133062499999998</v>
      </c>
      <c r="AF294">
        <f t="shared" si="18"/>
        <v>10.133062499999998</v>
      </c>
      <c r="AG294">
        <f t="shared" si="19"/>
        <v>11.371069466890487</v>
      </c>
    </row>
    <row r="295" spans="1:33" x14ac:dyDescent="0.2">
      <c r="A295" t="s">
        <v>1294</v>
      </c>
      <c r="B295">
        <v>25</v>
      </c>
      <c r="C295" t="s">
        <v>40</v>
      </c>
      <c r="D295" t="s">
        <v>36</v>
      </c>
      <c r="E295">
        <v>67</v>
      </c>
      <c r="F295">
        <v>16</v>
      </c>
      <c r="G295">
        <v>16.3</v>
      </c>
      <c r="H295">
        <v>2.2000000000000002</v>
      </c>
      <c r="I295">
        <v>4.4000000000000004</v>
      </c>
      <c r="J295">
        <v>0.51</v>
      </c>
      <c r="K295">
        <v>0</v>
      </c>
      <c r="L295">
        <v>0</v>
      </c>
      <c r="M295">
        <v>0.5</v>
      </c>
      <c r="N295">
        <v>2.2000000000000002</v>
      </c>
      <c r="O295">
        <v>4.4000000000000004</v>
      </c>
      <c r="P295">
        <v>0.51</v>
      </c>
      <c r="Q295">
        <v>0.51200000000000001</v>
      </c>
      <c r="R295">
        <v>1.2</v>
      </c>
      <c r="S295">
        <v>1.6</v>
      </c>
      <c r="T295">
        <v>0.752</v>
      </c>
      <c r="U295">
        <v>2.1</v>
      </c>
      <c r="V295">
        <v>3</v>
      </c>
      <c r="W295">
        <v>5.0999999999999996</v>
      </c>
      <c r="X295">
        <v>0.6</v>
      </c>
      <c r="Y295">
        <v>0.4</v>
      </c>
      <c r="Z295">
        <v>0.7</v>
      </c>
      <c r="AA295">
        <v>0.9</v>
      </c>
      <c r="AB295">
        <v>2.6</v>
      </c>
      <c r="AC295">
        <v>5.7</v>
      </c>
      <c r="AD295">
        <f t="shared" si="16"/>
        <v>8.6311263803680998</v>
      </c>
      <c r="AE295">
        <f t="shared" si="17"/>
        <v>8.6311263803680998</v>
      </c>
      <c r="AF295">
        <f t="shared" si="18"/>
        <v>8.6311263803680998</v>
      </c>
      <c r="AG295">
        <f t="shared" si="19"/>
        <v>9.6856342935491355</v>
      </c>
    </row>
    <row r="296" spans="1:33" x14ac:dyDescent="0.2">
      <c r="A296" t="s">
        <v>1332</v>
      </c>
      <c r="B296">
        <v>36</v>
      </c>
      <c r="C296" t="s">
        <v>75</v>
      </c>
      <c r="D296" t="s">
        <v>67</v>
      </c>
      <c r="E296">
        <v>79</v>
      </c>
      <c r="F296">
        <v>13</v>
      </c>
      <c r="G296">
        <v>20.399999999999999</v>
      </c>
      <c r="H296">
        <v>1.9</v>
      </c>
      <c r="I296">
        <v>4.3</v>
      </c>
      <c r="J296">
        <v>0.44600000000000001</v>
      </c>
      <c r="K296">
        <v>0.8</v>
      </c>
      <c r="L296">
        <v>2.4</v>
      </c>
      <c r="M296">
        <v>0.33300000000000002</v>
      </c>
      <c r="N296">
        <v>1.2</v>
      </c>
      <c r="O296">
        <v>2</v>
      </c>
      <c r="P296">
        <v>0.57999999999999996</v>
      </c>
      <c r="Q296">
        <v>0.53600000000000003</v>
      </c>
      <c r="R296">
        <v>1</v>
      </c>
      <c r="S296">
        <v>1.4</v>
      </c>
      <c r="T296">
        <v>0.74099999999999999</v>
      </c>
      <c r="U296">
        <v>0.4</v>
      </c>
      <c r="V296">
        <v>2.2000000000000002</v>
      </c>
      <c r="W296">
        <v>2.6</v>
      </c>
      <c r="X296">
        <v>1</v>
      </c>
      <c r="Y296">
        <v>0.3</v>
      </c>
      <c r="Z296">
        <v>0.1</v>
      </c>
      <c r="AA296">
        <v>0.7</v>
      </c>
      <c r="AB296">
        <v>1.9</v>
      </c>
      <c r="AC296">
        <v>5.7</v>
      </c>
      <c r="AD296">
        <f t="shared" si="16"/>
        <v>5.7711960784313732</v>
      </c>
      <c r="AE296">
        <f t="shared" si="17"/>
        <v>5.7711960784313732</v>
      </c>
      <c r="AF296">
        <f t="shared" si="18"/>
        <v>5.7711960784313732</v>
      </c>
      <c r="AG296">
        <f t="shared" si="19"/>
        <v>6.4762919911812569</v>
      </c>
    </row>
    <row r="297" spans="1:33" x14ac:dyDescent="0.2">
      <c r="A297" t="s">
        <v>324</v>
      </c>
      <c r="B297">
        <v>22</v>
      </c>
      <c r="C297" t="s">
        <v>73</v>
      </c>
      <c r="D297" t="s">
        <v>67</v>
      </c>
      <c r="E297">
        <v>59</v>
      </c>
      <c r="F297">
        <v>10</v>
      </c>
      <c r="G297">
        <v>16.600000000000001</v>
      </c>
      <c r="H297">
        <v>1.9</v>
      </c>
      <c r="I297">
        <v>4.8</v>
      </c>
      <c r="J297">
        <v>0.4</v>
      </c>
      <c r="K297">
        <v>0.6</v>
      </c>
      <c r="L297">
        <v>1.7</v>
      </c>
      <c r="M297">
        <v>0.32400000000000001</v>
      </c>
      <c r="N297">
        <v>1.4</v>
      </c>
      <c r="O297">
        <v>3.1</v>
      </c>
      <c r="P297">
        <v>0.443</v>
      </c>
      <c r="Q297">
        <v>0.45800000000000002</v>
      </c>
      <c r="R297">
        <v>1.3</v>
      </c>
      <c r="S297">
        <v>1.6</v>
      </c>
      <c r="T297">
        <v>0.78700000000000003</v>
      </c>
      <c r="U297">
        <v>0.4</v>
      </c>
      <c r="V297">
        <v>2.2000000000000002</v>
      </c>
      <c r="W297">
        <v>2.7</v>
      </c>
      <c r="X297">
        <v>0.9</v>
      </c>
      <c r="Y297">
        <v>0.7</v>
      </c>
      <c r="Z297">
        <v>0.5</v>
      </c>
      <c r="AA297">
        <v>1</v>
      </c>
      <c r="AB297">
        <v>1.6</v>
      </c>
      <c r="AC297">
        <v>5.7</v>
      </c>
      <c r="AD297">
        <f t="shared" si="16"/>
        <v>6.2337662650602415</v>
      </c>
      <c r="AE297">
        <f t="shared" si="17"/>
        <v>6.2337662650602415</v>
      </c>
      <c r="AF297">
        <f t="shared" si="18"/>
        <v>6.2337662650602415</v>
      </c>
      <c r="AG297">
        <f t="shared" si="19"/>
        <v>6.9953766929157375</v>
      </c>
    </row>
    <row r="298" spans="1:33" x14ac:dyDescent="0.2">
      <c r="A298" t="s">
        <v>1196</v>
      </c>
      <c r="B298">
        <v>30</v>
      </c>
      <c r="C298" t="s">
        <v>106</v>
      </c>
      <c r="D298" t="s">
        <v>36</v>
      </c>
      <c r="E298">
        <v>74</v>
      </c>
      <c r="F298">
        <v>3</v>
      </c>
      <c r="G298">
        <v>14.4</v>
      </c>
      <c r="H298">
        <v>2.4</v>
      </c>
      <c r="I298">
        <v>4.4000000000000004</v>
      </c>
      <c r="J298">
        <v>0.52900000000000003</v>
      </c>
      <c r="K298">
        <v>0.5</v>
      </c>
      <c r="L298">
        <v>1.1000000000000001</v>
      </c>
      <c r="M298">
        <v>0.47399999999999998</v>
      </c>
      <c r="N298">
        <v>1.9</v>
      </c>
      <c r="O298">
        <v>3.4</v>
      </c>
      <c r="P298">
        <v>0.54600000000000004</v>
      </c>
      <c r="Q298">
        <v>0.58499999999999996</v>
      </c>
      <c r="R298">
        <v>0.5</v>
      </c>
      <c r="S298">
        <v>0.7</v>
      </c>
      <c r="T298">
        <v>0.68600000000000005</v>
      </c>
      <c r="U298">
        <v>0.9</v>
      </c>
      <c r="V298">
        <v>2.6</v>
      </c>
      <c r="W298">
        <v>3.5</v>
      </c>
      <c r="X298">
        <v>0.5</v>
      </c>
      <c r="Y298">
        <v>0.3</v>
      </c>
      <c r="Z298">
        <v>0.7</v>
      </c>
      <c r="AA298">
        <v>0.8</v>
      </c>
      <c r="AB298">
        <v>2.2999999999999998</v>
      </c>
      <c r="AC298">
        <v>5.7</v>
      </c>
      <c r="AD298">
        <f t="shared" si="16"/>
        <v>11.400796874999999</v>
      </c>
      <c r="AE298">
        <f t="shared" si="17"/>
        <v>11.400796874999999</v>
      </c>
      <c r="AF298">
        <f t="shared" si="18"/>
        <v>11.400796874999999</v>
      </c>
      <c r="AG298">
        <f t="shared" si="19"/>
        <v>12.793689296156321</v>
      </c>
    </row>
    <row r="299" spans="1:33" x14ac:dyDescent="0.2">
      <c r="A299" t="s">
        <v>1024</v>
      </c>
      <c r="B299">
        <v>23</v>
      </c>
      <c r="C299" t="s">
        <v>38</v>
      </c>
      <c r="D299" t="s">
        <v>31</v>
      </c>
      <c r="E299">
        <v>14</v>
      </c>
      <c r="F299">
        <v>0</v>
      </c>
      <c r="G299">
        <v>13.4</v>
      </c>
      <c r="H299">
        <v>2.4</v>
      </c>
      <c r="I299">
        <v>4.7</v>
      </c>
      <c r="J299">
        <v>0.5</v>
      </c>
      <c r="K299">
        <v>0.8</v>
      </c>
      <c r="L299">
        <v>1.9</v>
      </c>
      <c r="M299">
        <v>0.42299999999999999</v>
      </c>
      <c r="N299">
        <v>1.6</v>
      </c>
      <c r="O299">
        <v>2.9</v>
      </c>
      <c r="P299">
        <v>0.55000000000000004</v>
      </c>
      <c r="Q299">
        <v>0.58299999999999996</v>
      </c>
      <c r="R299">
        <v>0.1</v>
      </c>
      <c r="S299">
        <v>0.4</v>
      </c>
      <c r="T299">
        <v>0.4</v>
      </c>
      <c r="U299">
        <v>0.1</v>
      </c>
      <c r="V299">
        <v>0.4</v>
      </c>
      <c r="W299">
        <v>0.5</v>
      </c>
      <c r="X299">
        <v>1.9</v>
      </c>
      <c r="Y299">
        <v>0.3</v>
      </c>
      <c r="Z299">
        <v>0</v>
      </c>
      <c r="AA299">
        <v>0.9</v>
      </c>
      <c r="AB299">
        <v>0.9</v>
      </c>
      <c r="AC299">
        <v>5.6</v>
      </c>
      <c r="AD299">
        <f t="shared" si="16"/>
        <v>9.7578537313432818</v>
      </c>
      <c r="AE299" t="str">
        <f t="shared" si="17"/>
        <v>Not Enough Games Played</v>
      </c>
      <c r="AF299" t="e">
        <f t="shared" si="18"/>
        <v>#VALUE!</v>
      </c>
      <c r="AG299" t="e">
        <f t="shared" si="19"/>
        <v>#VALUE!</v>
      </c>
    </row>
    <row r="300" spans="1:33" x14ac:dyDescent="0.2">
      <c r="A300" t="s">
        <v>1378</v>
      </c>
      <c r="B300">
        <v>31</v>
      </c>
      <c r="C300" t="s">
        <v>88</v>
      </c>
      <c r="D300" t="s">
        <v>27</v>
      </c>
      <c r="E300">
        <v>52</v>
      </c>
      <c r="F300">
        <v>0</v>
      </c>
      <c r="G300">
        <v>11.1</v>
      </c>
      <c r="H300">
        <v>2.1</v>
      </c>
      <c r="I300">
        <v>3.6</v>
      </c>
      <c r="J300">
        <v>0.57499999999999996</v>
      </c>
      <c r="K300">
        <v>0</v>
      </c>
      <c r="L300">
        <v>0.1</v>
      </c>
      <c r="M300">
        <v>0.33300000000000002</v>
      </c>
      <c r="N300">
        <v>2</v>
      </c>
      <c r="O300">
        <v>3.5</v>
      </c>
      <c r="P300">
        <v>0.57899999999999996</v>
      </c>
      <c r="Q300">
        <v>0.57799999999999996</v>
      </c>
      <c r="R300">
        <v>1.5</v>
      </c>
      <c r="S300">
        <v>1.7</v>
      </c>
      <c r="T300">
        <v>0.875</v>
      </c>
      <c r="U300">
        <v>0.8</v>
      </c>
      <c r="V300">
        <v>1.7</v>
      </c>
      <c r="W300">
        <v>2.5</v>
      </c>
      <c r="X300">
        <v>0.4</v>
      </c>
      <c r="Y300">
        <v>0.3</v>
      </c>
      <c r="Z300">
        <v>0.2</v>
      </c>
      <c r="AA300">
        <v>0.6</v>
      </c>
      <c r="AB300">
        <v>0.9</v>
      </c>
      <c r="AC300">
        <v>5.6</v>
      </c>
      <c r="AD300">
        <f t="shared" si="16"/>
        <v>9.5791783783783764</v>
      </c>
      <c r="AE300">
        <f t="shared" si="17"/>
        <v>9.5791783783783764</v>
      </c>
      <c r="AF300">
        <f t="shared" si="18"/>
        <v>9.5791783783783764</v>
      </c>
      <c r="AG300">
        <f t="shared" si="19"/>
        <v>10.749514549651295</v>
      </c>
    </row>
    <row r="301" spans="1:33" x14ac:dyDescent="0.2">
      <c r="A301" t="s">
        <v>1146</v>
      </c>
      <c r="B301">
        <v>31</v>
      </c>
      <c r="C301" t="s">
        <v>45</v>
      </c>
      <c r="D301" t="s">
        <v>67</v>
      </c>
      <c r="E301">
        <v>47</v>
      </c>
      <c r="F301">
        <v>0</v>
      </c>
      <c r="G301">
        <v>11.4</v>
      </c>
      <c r="H301">
        <v>2</v>
      </c>
      <c r="I301">
        <v>4.9000000000000004</v>
      </c>
      <c r="J301">
        <v>0.40899999999999997</v>
      </c>
      <c r="K301">
        <v>0.8</v>
      </c>
      <c r="L301">
        <v>2.4</v>
      </c>
      <c r="M301">
        <v>0.35099999999999998</v>
      </c>
      <c r="N301">
        <v>1.2</v>
      </c>
      <c r="O301">
        <v>2.6</v>
      </c>
      <c r="P301">
        <v>0.46300000000000002</v>
      </c>
      <c r="Q301">
        <v>0.49399999999999999</v>
      </c>
      <c r="R301">
        <v>0.7</v>
      </c>
      <c r="S301">
        <v>0.9</v>
      </c>
      <c r="T301">
        <v>0.80500000000000005</v>
      </c>
      <c r="U301">
        <v>0.3</v>
      </c>
      <c r="V301">
        <v>1.4</v>
      </c>
      <c r="W301">
        <v>1.8</v>
      </c>
      <c r="X301">
        <v>0.7</v>
      </c>
      <c r="Y301">
        <v>0.2</v>
      </c>
      <c r="Z301">
        <v>0.1</v>
      </c>
      <c r="AA301">
        <v>0.5</v>
      </c>
      <c r="AB301">
        <v>1</v>
      </c>
      <c r="AC301">
        <v>5.6</v>
      </c>
      <c r="AD301">
        <f t="shared" si="16"/>
        <v>8.621599999999999</v>
      </c>
      <c r="AE301">
        <f t="shared" si="17"/>
        <v>8.621599999999999</v>
      </c>
      <c r="AF301">
        <f t="shared" si="18"/>
        <v>8.621599999999999</v>
      </c>
      <c r="AG301">
        <f t="shared" si="19"/>
        <v>9.6749440276069585</v>
      </c>
    </row>
    <row r="302" spans="1:33" x14ac:dyDescent="0.2">
      <c r="A302" t="s">
        <v>1068</v>
      </c>
      <c r="B302">
        <v>30</v>
      </c>
      <c r="C302" t="s">
        <v>106</v>
      </c>
      <c r="D302" t="s">
        <v>36</v>
      </c>
      <c r="E302">
        <v>31</v>
      </c>
      <c r="F302">
        <v>0</v>
      </c>
      <c r="G302">
        <v>17.899999999999999</v>
      </c>
      <c r="H302">
        <v>2.1</v>
      </c>
      <c r="I302">
        <v>3.6</v>
      </c>
      <c r="J302">
        <v>0.58599999999999997</v>
      </c>
      <c r="K302">
        <v>0</v>
      </c>
      <c r="L302">
        <v>0</v>
      </c>
      <c r="N302">
        <v>2.1</v>
      </c>
      <c r="O302">
        <v>3.6</v>
      </c>
      <c r="P302">
        <v>0.58599999999999997</v>
      </c>
      <c r="Q302">
        <v>0.58599999999999997</v>
      </c>
      <c r="R302">
        <v>1.4</v>
      </c>
      <c r="S302">
        <v>2.4</v>
      </c>
      <c r="T302">
        <v>0.57299999999999995</v>
      </c>
      <c r="U302">
        <v>1.5</v>
      </c>
      <c r="V302">
        <v>3.3</v>
      </c>
      <c r="W302">
        <v>4.8</v>
      </c>
      <c r="X302">
        <v>0.6</v>
      </c>
      <c r="Y302">
        <v>1.1000000000000001</v>
      </c>
      <c r="Z302">
        <v>0.8</v>
      </c>
      <c r="AA302">
        <v>1.1000000000000001</v>
      </c>
      <c r="AB302">
        <v>2.9</v>
      </c>
      <c r="AC302">
        <v>5.6</v>
      </c>
      <c r="AD302">
        <f t="shared" si="16"/>
        <v>8.9029441340782132</v>
      </c>
      <c r="AE302">
        <f t="shared" si="17"/>
        <v>8.9029441340782132</v>
      </c>
      <c r="AF302">
        <f t="shared" si="18"/>
        <v>8.9029441340782132</v>
      </c>
      <c r="AG302">
        <f t="shared" si="19"/>
        <v>9.9906613828197113</v>
      </c>
    </row>
    <row r="303" spans="1:33" x14ac:dyDescent="0.2">
      <c r="A303" t="s">
        <v>1319</v>
      </c>
      <c r="B303">
        <v>19</v>
      </c>
      <c r="C303" t="s">
        <v>82</v>
      </c>
      <c r="D303" t="s">
        <v>36</v>
      </c>
      <c r="E303">
        <v>22</v>
      </c>
      <c r="F303">
        <v>0</v>
      </c>
      <c r="G303">
        <v>16.100000000000001</v>
      </c>
      <c r="H303">
        <v>2.5</v>
      </c>
      <c r="I303">
        <v>4.5999999999999996</v>
      </c>
      <c r="J303">
        <v>0.54900000000000004</v>
      </c>
      <c r="K303">
        <v>0</v>
      </c>
      <c r="L303">
        <v>0.1</v>
      </c>
      <c r="M303">
        <v>0</v>
      </c>
      <c r="N303">
        <v>2.5</v>
      </c>
      <c r="O303">
        <v>4.5</v>
      </c>
      <c r="P303">
        <v>0.56000000000000005</v>
      </c>
      <c r="Q303">
        <v>0.54900000000000004</v>
      </c>
      <c r="R303">
        <v>0.5</v>
      </c>
      <c r="S303">
        <v>0.6</v>
      </c>
      <c r="T303">
        <v>0.85699999999999998</v>
      </c>
      <c r="U303">
        <v>1.1000000000000001</v>
      </c>
      <c r="V303">
        <v>2.8</v>
      </c>
      <c r="W303">
        <v>3.9</v>
      </c>
      <c r="X303">
        <v>0.9</v>
      </c>
      <c r="Y303">
        <v>0.1</v>
      </c>
      <c r="Z303">
        <v>0.8</v>
      </c>
      <c r="AA303">
        <v>1.1000000000000001</v>
      </c>
      <c r="AB303">
        <v>2</v>
      </c>
      <c r="AC303">
        <v>5.6</v>
      </c>
      <c r="AD303">
        <f t="shared" si="16"/>
        <v>9.3006055900621138</v>
      </c>
      <c r="AE303" t="str">
        <f t="shared" si="17"/>
        <v>Not Enough Games Played</v>
      </c>
      <c r="AF303" t="e">
        <f t="shared" si="18"/>
        <v>#VALUE!</v>
      </c>
      <c r="AG303" t="e">
        <f t="shared" si="19"/>
        <v>#VALUE!</v>
      </c>
    </row>
    <row r="304" spans="1:33" x14ac:dyDescent="0.2">
      <c r="A304" t="s">
        <v>528</v>
      </c>
      <c r="B304">
        <v>24</v>
      </c>
      <c r="C304" t="s">
        <v>99</v>
      </c>
      <c r="D304" t="s">
        <v>31</v>
      </c>
      <c r="E304">
        <v>27</v>
      </c>
      <c r="F304">
        <v>0</v>
      </c>
      <c r="G304">
        <v>16.5</v>
      </c>
      <c r="H304">
        <v>1.8</v>
      </c>
      <c r="I304">
        <v>4.3</v>
      </c>
      <c r="J304">
        <v>0.42199999999999999</v>
      </c>
      <c r="K304">
        <v>0.4</v>
      </c>
      <c r="L304">
        <v>1.1000000000000001</v>
      </c>
      <c r="M304">
        <v>0.33300000000000002</v>
      </c>
      <c r="N304">
        <v>1.4</v>
      </c>
      <c r="O304">
        <v>3.2</v>
      </c>
      <c r="P304">
        <v>0.45300000000000001</v>
      </c>
      <c r="Q304">
        <v>0.46600000000000003</v>
      </c>
      <c r="R304">
        <v>1.6</v>
      </c>
      <c r="S304">
        <v>2</v>
      </c>
      <c r="T304">
        <v>0.76400000000000001</v>
      </c>
      <c r="U304">
        <v>0.6</v>
      </c>
      <c r="V304">
        <v>1.2</v>
      </c>
      <c r="W304">
        <v>1.8</v>
      </c>
      <c r="X304">
        <v>2.1</v>
      </c>
      <c r="Y304">
        <v>1</v>
      </c>
      <c r="Z304">
        <v>0.4</v>
      </c>
      <c r="AA304">
        <v>0.9</v>
      </c>
      <c r="AB304">
        <v>1.1000000000000001</v>
      </c>
      <c r="AC304">
        <v>5.6</v>
      </c>
      <c r="AD304">
        <f t="shared" si="16"/>
        <v>6.4562181818181834</v>
      </c>
      <c r="AE304">
        <f t="shared" si="17"/>
        <v>6.4562181818181834</v>
      </c>
      <c r="AF304">
        <f t="shared" si="18"/>
        <v>6.4562181818181834</v>
      </c>
      <c r="AG304">
        <f t="shared" si="19"/>
        <v>7.2450066738319219</v>
      </c>
    </row>
    <row r="305" spans="1:33" x14ac:dyDescent="0.2">
      <c r="A305" t="s">
        <v>168</v>
      </c>
      <c r="B305">
        <v>22</v>
      </c>
      <c r="C305" t="s">
        <v>38</v>
      </c>
      <c r="D305" t="s">
        <v>27</v>
      </c>
      <c r="E305">
        <v>80</v>
      </c>
      <c r="F305">
        <v>4</v>
      </c>
      <c r="G305">
        <v>19.100000000000001</v>
      </c>
      <c r="H305">
        <v>1.9</v>
      </c>
      <c r="I305">
        <v>4.0999999999999996</v>
      </c>
      <c r="J305">
        <v>0.46300000000000002</v>
      </c>
      <c r="K305">
        <v>0.5</v>
      </c>
      <c r="L305">
        <v>1.5</v>
      </c>
      <c r="M305">
        <v>0.371</v>
      </c>
      <c r="N305">
        <v>1.4</v>
      </c>
      <c r="O305">
        <v>2.7</v>
      </c>
      <c r="P305">
        <v>0.51400000000000001</v>
      </c>
      <c r="Q305">
        <v>0.52900000000000003</v>
      </c>
      <c r="R305">
        <v>1.1000000000000001</v>
      </c>
      <c r="S305">
        <v>1.8</v>
      </c>
      <c r="T305">
        <v>0.61199999999999999</v>
      </c>
      <c r="U305">
        <v>0.5</v>
      </c>
      <c r="V305">
        <v>2.1</v>
      </c>
      <c r="W305">
        <v>2.6</v>
      </c>
      <c r="X305">
        <v>0.6</v>
      </c>
      <c r="Y305">
        <v>0.4</v>
      </c>
      <c r="Z305">
        <v>1</v>
      </c>
      <c r="AA305">
        <v>0.6</v>
      </c>
      <c r="AB305">
        <v>1.9</v>
      </c>
      <c r="AC305">
        <v>5.5</v>
      </c>
      <c r="AD305">
        <f t="shared" si="16"/>
        <v>6.2524476439790568</v>
      </c>
      <c r="AE305">
        <f t="shared" si="17"/>
        <v>6.2524476439790568</v>
      </c>
      <c r="AF305">
        <f t="shared" si="18"/>
        <v>6.2524476439790568</v>
      </c>
      <c r="AG305">
        <f t="shared" si="19"/>
        <v>7.0163404694071145</v>
      </c>
    </row>
    <row r="306" spans="1:33" x14ac:dyDescent="0.2">
      <c r="A306" t="s">
        <v>1379</v>
      </c>
      <c r="B306">
        <v>31</v>
      </c>
      <c r="C306" t="s">
        <v>38</v>
      </c>
      <c r="D306" t="s">
        <v>43</v>
      </c>
      <c r="E306">
        <v>49</v>
      </c>
      <c r="F306">
        <v>7</v>
      </c>
      <c r="G306">
        <v>14.6</v>
      </c>
      <c r="H306">
        <v>2</v>
      </c>
      <c r="I306">
        <v>5.0999999999999996</v>
      </c>
      <c r="J306">
        <v>0.38900000000000001</v>
      </c>
      <c r="K306">
        <v>0.8</v>
      </c>
      <c r="L306">
        <v>2.7</v>
      </c>
      <c r="M306">
        <v>0.308</v>
      </c>
      <c r="N306">
        <v>1.2</v>
      </c>
      <c r="O306">
        <v>2.4</v>
      </c>
      <c r="P306">
        <v>0.47899999999999998</v>
      </c>
      <c r="Q306">
        <v>0.47</v>
      </c>
      <c r="R306">
        <v>0.7</v>
      </c>
      <c r="S306">
        <v>0.8</v>
      </c>
      <c r="T306">
        <v>0.91900000000000004</v>
      </c>
      <c r="U306">
        <v>0.2</v>
      </c>
      <c r="V306">
        <v>0.4</v>
      </c>
      <c r="W306">
        <v>0.6</v>
      </c>
      <c r="X306">
        <v>0.5</v>
      </c>
      <c r="Y306">
        <v>0.5</v>
      </c>
      <c r="Z306">
        <v>0</v>
      </c>
      <c r="AA306">
        <v>0.1</v>
      </c>
      <c r="AB306">
        <v>0.9</v>
      </c>
      <c r="AC306">
        <v>5.5</v>
      </c>
      <c r="AD306">
        <f t="shared" si="16"/>
        <v>5.7945205479452042</v>
      </c>
      <c r="AE306">
        <f t="shared" si="17"/>
        <v>5.7945205479452042</v>
      </c>
      <c r="AF306">
        <f t="shared" si="18"/>
        <v>5.7945205479452042</v>
      </c>
      <c r="AG306">
        <f t="shared" si="19"/>
        <v>6.5024661278867342</v>
      </c>
    </row>
    <row r="307" spans="1:33" x14ac:dyDescent="0.2">
      <c r="A307" t="s">
        <v>692</v>
      </c>
      <c r="B307">
        <v>28</v>
      </c>
      <c r="C307" t="s">
        <v>51</v>
      </c>
      <c r="D307" t="s">
        <v>36</v>
      </c>
      <c r="E307">
        <v>35</v>
      </c>
      <c r="F307">
        <v>0</v>
      </c>
      <c r="G307">
        <v>8.4</v>
      </c>
      <c r="H307">
        <v>2.1</v>
      </c>
      <c r="I307">
        <v>3.8</v>
      </c>
      <c r="J307">
        <v>0.54500000000000004</v>
      </c>
      <c r="K307">
        <v>0</v>
      </c>
      <c r="L307">
        <v>0</v>
      </c>
      <c r="N307">
        <v>2.1</v>
      </c>
      <c r="O307">
        <v>3.8</v>
      </c>
      <c r="P307">
        <v>0.54500000000000004</v>
      </c>
      <c r="Q307">
        <v>0.54500000000000004</v>
      </c>
      <c r="R307">
        <v>1.3</v>
      </c>
      <c r="S307">
        <v>1.7</v>
      </c>
      <c r="T307">
        <v>0.81</v>
      </c>
      <c r="U307">
        <v>1.3</v>
      </c>
      <c r="V307">
        <v>2.4</v>
      </c>
      <c r="W307">
        <v>3.7</v>
      </c>
      <c r="X307">
        <v>0.3</v>
      </c>
      <c r="Y307">
        <v>0.2</v>
      </c>
      <c r="Z307">
        <v>0.3</v>
      </c>
      <c r="AA307">
        <v>0.3</v>
      </c>
      <c r="AB307">
        <v>0.7</v>
      </c>
      <c r="AC307">
        <v>5.5</v>
      </c>
      <c r="AD307">
        <f t="shared" si="16"/>
        <v>14.061000000000002</v>
      </c>
      <c r="AE307">
        <f t="shared" si="17"/>
        <v>14.061000000000002</v>
      </c>
      <c r="AF307">
        <f t="shared" si="18"/>
        <v>14.061000000000002</v>
      </c>
      <c r="AG307">
        <f t="shared" si="19"/>
        <v>15.778902752642374</v>
      </c>
    </row>
    <row r="308" spans="1:33" x14ac:dyDescent="0.2">
      <c r="A308" t="s">
        <v>235</v>
      </c>
      <c r="B308">
        <v>22</v>
      </c>
      <c r="C308" t="s">
        <v>45</v>
      </c>
      <c r="D308" t="s">
        <v>31</v>
      </c>
      <c r="E308">
        <v>74</v>
      </c>
      <c r="F308">
        <v>0</v>
      </c>
      <c r="G308">
        <v>17.100000000000001</v>
      </c>
      <c r="H308">
        <v>2</v>
      </c>
      <c r="I308">
        <v>5.6</v>
      </c>
      <c r="J308">
        <v>0.36699999999999999</v>
      </c>
      <c r="K308">
        <v>0.8</v>
      </c>
      <c r="L308">
        <v>2.4</v>
      </c>
      <c r="M308">
        <v>0.318</v>
      </c>
      <c r="N308">
        <v>1.3</v>
      </c>
      <c r="O308">
        <v>3.1</v>
      </c>
      <c r="P308">
        <v>0.40500000000000003</v>
      </c>
      <c r="Q308">
        <v>0.437</v>
      </c>
      <c r="R308">
        <v>0.7</v>
      </c>
      <c r="S308">
        <v>0.9</v>
      </c>
      <c r="T308">
        <v>0.77300000000000002</v>
      </c>
      <c r="U308">
        <v>0.5</v>
      </c>
      <c r="V308">
        <v>2.5</v>
      </c>
      <c r="W308">
        <v>3.1</v>
      </c>
      <c r="X308">
        <v>1.8</v>
      </c>
      <c r="Y308">
        <v>0.6</v>
      </c>
      <c r="Z308">
        <v>0.1</v>
      </c>
      <c r="AA308">
        <v>0.6</v>
      </c>
      <c r="AB308">
        <v>0.9</v>
      </c>
      <c r="AC308">
        <v>5.5</v>
      </c>
      <c r="AD308">
        <f t="shared" si="16"/>
        <v>7.1821333333333337</v>
      </c>
      <c r="AE308">
        <f t="shared" si="17"/>
        <v>7.1821333333333337</v>
      </c>
      <c r="AF308">
        <f t="shared" si="18"/>
        <v>7.1821333333333337</v>
      </c>
      <c r="AG308">
        <f t="shared" si="19"/>
        <v>8.0596105129918119</v>
      </c>
    </row>
    <row r="309" spans="1:33" x14ac:dyDescent="0.2">
      <c r="A309" t="s">
        <v>1290</v>
      </c>
      <c r="B309">
        <v>22</v>
      </c>
      <c r="C309" t="s">
        <v>84</v>
      </c>
      <c r="D309" t="s">
        <v>67</v>
      </c>
      <c r="E309">
        <v>44</v>
      </c>
      <c r="F309">
        <v>18</v>
      </c>
      <c r="G309">
        <v>19.2</v>
      </c>
      <c r="H309">
        <v>2</v>
      </c>
      <c r="I309">
        <v>5</v>
      </c>
      <c r="J309">
        <v>0.39800000000000002</v>
      </c>
      <c r="K309">
        <v>0.8</v>
      </c>
      <c r="L309">
        <v>2.2999999999999998</v>
      </c>
      <c r="M309">
        <v>0.33300000000000002</v>
      </c>
      <c r="N309">
        <v>1.3</v>
      </c>
      <c r="O309">
        <v>2.8</v>
      </c>
      <c r="P309">
        <v>0.45100000000000001</v>
      </c>
      <c r="Q309">
        <v>0.47299999999999998</v>
      </c>
      <c r="R309">
        <v>0.7</v>
      </c>
      <c r="S309">
        <v>0.9</v>
      </c>
      <c r="T309">
        <v>0.77500000000000002</v>
      </c>
      <c r="U309">
        <v>0.3</v>
      </c>
      <c r="V309">
        <v>2.5</v>
      </c>
      <c r="W309">
        <v>2.8</v>
      </c>
      <c r="X309">
        <v>0.8</v>
      </c>
      <c r="Y309">
        <v>0.3</v>
      </c>
      <c r="Z309">
        <v>0.4</v>
      </c>
      <c r="AA309">
        <v>0.9</v>
      </c>
      <c r="AB309">
        <v>1.8</v>
      </c>
      <c r="AC309">
        <v>5.5</v>
      </c>
      <c r="AD309">
        <f t="shared" si="16"/>
        <v>5.5754875000000004</v>
      </c>
      <c r="AE309">
        <f t="shared" si="17"/>
        <v>5.5754875000000004</v>
      </c>
      <c r="AF309">
        <f t="shared" si="18"/>
        <v>5.5754875000000004</v>
      </c>
      <c r="AG309">
        <f t="shared" si="19"/>
        <v>6.256672716099362</v>
      </c>
    </row>
    <row r="310" spans="1:33" x14ac:dyDescent="0.2">
      <c r="A310" t="s">
        <v>1286</v>
      </c>
      <c r="B310">
        <v>25</v>
      </c>
      <c r="C310" t="s">
        <v>38</v>
      </c>
      <c r="D310" t="s">
        <v>36</v>
      </c>
      <c r="E310">
        <v>70</v>
      </c>
      <c r="F310">
        <v>1</v>
      </c>
      <c r="G310">
        <v>14</v>
      </c>
      <c r="H310">
        <v>2.1</v>
      </c>
      <c r="I310">
        <v>4.8</v>
      </c>
      <c r="J310">
        <v>0.44</v>
      </c>
      <c r="K310">
        <v>0.5</v>
      </c>
      <c r="L310">
        <v>1.4</v>
      </c>
      <c r="M310">
        <v>0.33700000000000002</v>
      </c>
      <c r="N310">
        <v>1.6</v>
      </c>
      <c r="O310">
        <v>3.4</v>
      </c>
      <c r="P310">
        <v>0.48299999999999998</v>
      </c>
      <c r="Q310">
        <v>0.49</v>
      </c>
      <c r="R310">
        <v>0.7</v>
      </c>
      <c r="S310">
        <v>1</v>
      </c>
      <c r="T310">
        <v>0.63</v>
      </c>
      <c r="U310">
        <v>1</v>
      </c>
      <c r="V310">
        <v>2.6</v>
      </c>
      <c r="W310">
        <v>3.6</v>
      </c>
      <c r="X310">
        <v>1</v>
      </c>
      <c r="Y310">
        <v>0.4</v>
      </c>
      <c r="Z310">
        <v>0.1</v>
      </c>
      <c r="AA310">
        <v>0.8</v>
      </c>
      <c r="AB310">
        <v>1.2</v>
      </c>
      <c r="AC310">
        <v>5.4</v>
      </c>
      <c r="AD310">
        <f t="shared" si="16"/>
        <v>8.5046499999999998</v>
      </c>
      <c r="AE310">
        <f t="shared" si="17"/>
        <v>8.5046499999999998</v>
      </c>
      <c r="AF310">
        <f t="shared" si="18"/>
        <v>8.5046499999999998</v>
      </c>
      <c r="AG310">
        <f t="shared" si="19"/>
        <v>9.5437056607111828</v>
      </c>
    </row>
    <row r="311" spans="1:33" x14ac:dyDescent="0.2">
      <c r="A311" t="s">
        <v>1261</v>
      </c>
      <c r="B311">
        <v>27</v>
      </c>
      <c r="C311" t="s">
        <v>73</v>
      </c>
      <c r="D311" t="s">
        <v>31</v>
      </c>
      <c r="E311">
        <v>73</v>
      </c>
      <c r="F311">
        <v>2</v>
      </c>
      <c r="G311">
        <v>17.100000000000001</v>
      </c>
      <c r="H311">
        <v>2</v>
      </c>
      <c r="I311">
        <v>5.3</v>
      </c>
      <c r="J311">
        <v>0.374</v>
      </c>
      <c r="K311">
        <v>0.4</v>
      </c>
      <c r="L311">
        <v>1.5</v>
      </c>
      <c r="M311">
        <v>0.23599999999999999</v>
      </c>
      <c r="N311">
        <v>1.6</v>
      </c>
      <c r="O311">
        <v>3.8</v>
      </c>
      <c r="P311">
        <v>0.42799999999999999</v>
      </c>
      <c r="Q311">
        <v>0.40699999999999997</v>
      </c>
      <c r="R311">
        <v>1</v>
      </c>
      <c r="S311">
        <v>1.3</v>
      </c>
      <c r="T311">
        <v>0.80600000000000005</v>
      </c>
      <c r="U311">
        <v>0.1</v>
      </c>
      <c r="V311">
        <v>1.5</v>
      </c>
      <c r="W311">
        <v>1.7</v>
      </c>
      <c r="X311">
        <v>2.6</v>
      </c>
      <c r="Y311">
        <v>0.5</v>
      </c>
      <c r="Z311">
        <v>0</v>
      </c>
      <c r="AA311">
        <v>1.3</v>
      </c>
      <c r="AB311">
        <v>1.5</v>
      </c>
      <c r="AC311">
        <v>5.4</v>
      </c>
      <c r="AD311">
        <f t="shared" si="16"/>
        <v>5.152477192982456</v>
      </c>
      <c r="AE311">
        <f t="shared" si="17"/>
        <v>5.152477192982456</v>
      </c>
      <c r="AF311">
        <f t="shared" si="18"/>
        <v>5.152477192982456</v>
      </c>
      <c r="AG311">
        <f t="shared" si="19"/>
        <v>5.7819811224861617</v>
      </c>
    </row>
    <row r="312" spans="1:33" x14ac:dyDescent="0.2">
      <c r="A312" t="s">
        <v>790</v>
      </c>
      <c r="B312">
        <v>24</v>
      </c>
      <c r="C312" t="s">
        <v>115</v>
      </c>
      <c r="D312" t="s">
        <v>27</v>
      </c>
      <c r="E312">
        <v>74</v>
      </c>
      <c r="F312">
        <v>12</v>
      </c>
      <c r="G312">
        <v>16.5</v>
      </c>
      <c r="H312">
        <v>2</v>
      </c>
      <c r="I312">
        <v>5.0999999999999996</v>
      </c>
      <c r="J312">
        <v>0.38600000000000001</v>
      </c>
      <c r="K312">
        <v>1</v>
      </c>
      <c r="L312">
        <v>2.9</v>
      </c>
      <c r="M312">
        <v>0.34699999999999998</v>
      </c>
      <c r="N312">
        <v>1</v>
      </c>
      <c r="O312">
        <v>2.2000000000000002</v>
      </c>
      <c r="P312">
        <v>0.436</v>
      </c>
      <c r="Q312">
        <v>0.48399999999999999</v>
      </c>
      <c r="R312">
        <v>0.5</v>
      </c>
      <c r="S312">
        <v>0.5</v>
      </c>
      <c r="T312">
        <v>0.875</v>
      </c>
      <c r="U312">
        <v>0.4</v>
      </c>
      <c r="V312">
        <v>2.8</v>
      </c>
      <c r="W312">
        <v>3.2</v>
      </c>
      <c r="X312">
        <v>1</v>
      </c>
      <c r="Y312">
        <v>0.2</v>
      </c>
      <c r="Z312">
        <v>0.4</v>
      </c>
      <c r="AA312">
        <v>0.5</v>
      </c>
      <c r="AB312">
        <v>2.2999999999999998</v>
      </c>
      <c r="AC312">
        <v>5.4</v>
      </c>
      <c r="AD312">
        <f t="shared" si="16"/>
        <v>7.7440000000000015</v>
      </c>
      <c r="AE312">
        <f t="shared" si="17"/>
        <v>7.7440000000000015</v>
      </c>
      <c r="AF312">
        <f t="shared" si="18"/>
        <v>7.7440000000000015</v>
      </c>
      <c r="AG312">
        <f t="shared" si="19"/>
        <v>8.6901232427610093</v>
      </c>
    </row>
    <row r="313" spans="1:33" x14ac:dyDescent="0.2">
      <c r="A313" t="s">
        <v>1380</v>
      </c>
      <c r="B313">
        <v>28</v>
      </c>
      <c r="C313" t="s">
        <v>63</v>
      </c>
      <c r="D313" t="s">
        <v>36</v>
      </c>
      <c r="E313">
        <v>39</v>
      </c>
      <c r="F313">
        <v>15</v>
      </c>
      <c r="G313">
        <v>15</v>
      </c>
      <c r="H313">
        <v>2.2999999999999998</v>
      </c>
      <c r="I313">
        <v>4.5999999999999996</v>
      </c>
      <c r="J313">
        <v>0.5</v>
      </c>
      <c r="K313">
        <v>0</v>
      </c>
      <c r="L313">
        <v>0.1</v>
      </c>
      <c r="M313">
        <v>0</v>
      </c>
      <c r="N313">
        <v>2.2999999999999998</v>
      </c>
      <c r="O313">
        <v>4.5</v>
      </c>
      <c r="P313">
        <v>0.51100000000000001</v>
      </c>
      <c r="Q313">
        <v>0.5</v>
      </c>
      <c r="R313">
        <v>0.7</v>
      </c>
      <c r="S313">
        <v>1</v>
      </c>
      <c r="T313">
        <v>0.72499999999999998</v>
      </c>
      <c r="U313">
        <v>1.2</v>
      </c>
      <c r="V313">
        <v>3.4</v>
      </c>
      <c r="W313">
        <v>4.5</v>
      </c>
      <c r="X313">
        <v>0.3</v>
      </c>
      <c r="Y313">
        <v>0.5</v>
      </c>
      <c r="Z313">
        <v>0.6</v>
      </c>
      <c r="AA313">
        <v>0.8</v>
      </c>
      <c r="AB313">
        <v>2</v>
      </c>
      <c r="AC313">
        <v>5.3</v>
      </c>
      <c r="AD313">
        <f t="shared" si="16"/>
        <v>8.5329999999999977</v>
      </c>
      <c r="AE313">
        <f t="shared" si="17"/>
        <v>8.5329999999999977</v>
      </c>
      <c r="AF313">
        <f t="shared" si="18"/>
        <v>8.5329999999999977</v>
      </c>
      <c r="AG313">
        <f t="shared" si="19"/>
        <v>9.5755193221177244</v>
      </c>
    </row>
    <row r="314" spans="1:33" x14ac:dyDescent="0.2">
      <c r="A314" t="s">
        <v>252</v>
      </c>
      <c r="B314">
        <v>19</v>
      </c>
      <c r="C314" t="s">
        <v>47</v>
      </c>
      <c r="D314" t="s">
        <v>67</v>
      </c>
      <c r="E314">
        <v>32</v>
      </c>
      <c r="F314">
        <v>8</v>
      </c>
      <c r="G314">
        <v>17</v>
      </c>
      <c r="H314">
        <v>2.1</v>
      </c>
      <c r="I314">
        <v>3.8</v>
      </c>
      <c r="J314">
        <v>0.56200000000000006</v>
      </c>
      <c r="K314">
        <v>0.1</v>
      </c>
      <c r="L314">
        <v>0.3</v>
      </c>
      <c r="M314">
        <v>0.27300000000000002</v>
      </c>
      <c r="N314">
        <v>2</v>
      </c>
      <c r="O314">
        <v>3.4</v>
      </c>
      <c r="P314">
        <v>0.59099999999999997</v>
      </c>
      <c r="Q314">
        <v>0.57399999999999995</v>
      </c>
      <c r="R314">
        <v>0.9</v>
      </c>
      <c r="S314">
        <v>1.3</v>
      </c>
      <c r="T314">
        <v>0.70699999999999996</v>
      </c>
      <c r="U314">
        <v>1.2</v>
      </c>
      <c r="V314">
        <v>1.3</v>
      </c>
      <c r="W314">
        <v>2.5</v>
      </c>
      <c r="X314">
        <v>0.4</v>
      </c>
      <c r="Y314">
        <v>0.4</v>
      </c>
      <c r="Z314">
        <v>0.4</v>
      </c>
      <c r="AA314">
        <v>0.4</v>
      </c>
      <c r="AB314">
        <v>2</v>
      </c>
      <c r="AC314">
        <v>5.3</v>
      </c>
      <c r="AD314">
        <f t="shared" si="16"/>
        <v>6.7149558823529407</v>
      </c>
      <c r="AE314">
        <f t="shared" si="17"/>
        <v>6.7149558823529407</v>
      </c>
      <c r="AF314">
        <f t="shared" si="18"/>
        <v>6.7149558823529407</v>
      </c>
      <c r="AG314">
        <f t="shared" si="19"/>
        <v>7.5353556543582183</v>
      </c>
    </row>
    <row r="315" spans="1:33" x14ac:dyDescent="0.2">
      <c r="A315" t="s">
        <v>1003</v>
      </c>
      <c r="B315">
        <v>23</v>
      </c>
      <c r="C315" t="s">
        <v>38</v>
      </c>
      <c r="D315" t="s">
        <v>31</v>
      </c>
      <c r="E315">
        <v>26</v>
      </c>
      <c r="F315">
        <v>0</v>
      </c>
      <c r="G315">
        <v>11.5</v>
      </c>
      <c r="H315">
        <v>1.5</v>
      </c>
      <c r="I315">
        <v>3.8</v>
      </c>
      <c r="J315">
        <v>0.40799999999999997</v>
      </c>
      <c r="K315">
        <v>0.6</v>
      </c>
      <c r="L315">
        <v>1.8</v>
      </c>
      <c r="M315">
        <v>0.34</v>
      </c>
      <c r="N315">
        <v>0.9</v>
      </c>
      <c r="O315">
        <v>2</v>
      </c>
      <c r="P315">
        <v>0.47099999999999997</v>
      </c>
      <c r="Q315">
        <v>0.49</v>
      </c>
      <c r="R315">
        <v>1.6</v>
      </c>
      <c r="S315">
        <v>1.7</v>
      </c>
      <c r="T315">
        <v>0.95299999999999996</v>
      </c>
      <c r="U315">
        <v>0.2</v>
      </c>
      <c r="V315">
        <v>1</v>
      </c>
      <c r="W315">
        <v>1.2</v>
      </c>
      <c r="X315">
        <v>1.3</v>
      </c>
      <c r="Y315">
        <v>0.3</v>
      </c>
      <c r="Z315">
        <v>0.1</v>
      </c>
      <c r="AA315">
        <v>0.7</v>
      </c>
      <c r="AB315">
        <v>1.5</v>
      </c>
      <c r="AC315">
        <v>5.3</v>
      </c>
      <c r="AD315">
        <f t="shared" si="16"/>
        <v>6.1816695652173914</v>
      </c>
      <c r="AE315">
        <f t="shared" si="17"/>
        <v>6.1816695652173914</v>
      </c>
      <c r="AF315">
        <f t="shared" si="18"/>
        <v>6.1816695652173914</v>
      </c>
      <c r="AG315">
        <f t="shared" si="19"/>
        <v>6.9369150784819187</v>
      </c>
    </row>
    <row r="316" spans="1:33" x14ac:dyDescent="0.2">
      <c r="A316" t="s">
        <v>1278</v>
      </c>
      <c r="B316">
        <v>26</v>
      </c>
      <c r="C316" t="s">
        <v>79</v>
      </c>
      <c r="D316" t="s">
        <v>36</v>
      </c>
      <c r="E316">
        <v>71</v>
      </c>
      <c r="F316">
        <v>5</v>
      </c>
      <c r="G316">
        <v>14.5</v>
      </c>
      <c r="H316">
        <v>2.2999999999999998</v>
      </c>
      <c r="I316">
        <v>4</v>
      </c>
      <c r="J316">
        <v>0.56799999999999995</v>
      </c>
      <c r="K316">
        <v>0</v>
      </c>
      <c r="L316">
        <v>0.1</v>
      </c>
      <c r="M316">
        <v>0.25</v>
      </c>
      <c r="N316">
        <v>2.2999999999999998</v>
      </c>
      <c r="O316">
        <v>4</v>
      </c>
      <c r="P316">
        <v>0.57299999999999995</v>
      </c>
      <c r="Q316">
        <v>0.56999999999999995</v>
      </c>
      <c r="R316">
        <v>0.7</v>
      </c>
      <c r="S316">
        <v>1.2</v>
      </c>
      <c r="T316">
        <v>0.55700000000000005</v>
      </c>
      <c r="U316">
        <v>1.8</v>
      </c>
      <c r="V316">
        <v>2.9</v>
      </c>
      <c r="W316">
        <v>4.7</v>
      </c>
      <c r="X316">
        <v>0.4</v>
      </c>
      <c r="Y316">
        <v>0.3</v>
      </c>
      <c r="Z316">
        <v>0.7</v>
      </c>
      <c r="AA316">
        <v>0.4</v>
      </c>
      <c r="AB316">
        <v>1.9</v>
      </c>
      <c r="AC316">
        <v>5.3</v>
      </c>
      <c r="AD316">
        <f t="shared" si="16"/>
        <v>10.849655172413788</v>
      </c>
      <c r="AE316">
        <f t="shared" si="17"/>
        <v>10.849655172413788</v>
      </c>
      <c r="AF316">
        <f t="shared" si="18"/>
        <v>10.849655172413788</v>
      </c>
      <c r="AG316">
        <f t="shared" si="19"/>
        <v>12.175211853013332</v>
      </c>
    </row>
    <row r="317" spans="1:33" x14ac:dyDescent="0.2">
      <c r="A317" t="s">
        <v>1158</v>
      </c>
      <c r="B317">
        <v>28</v>
      </c>
      <c r="C317" t="s">
        <v>186</v>
      </c>
      <c r="D317" t="s">
        <v>27</v>
      </c>
      <c r="E317">
        <v>36</v>
      </c>
      <c r="F317">
        <v>2</v>
      </c>
      <c r="G317">
        <v>17.899999999999999</v>
      </c>
      <c r="H317">
        <v>2.1</v>
      </c>
      <c r="I317">
        <v>4.5999999999999996</v>
      </c>
      <c r="J317">
        <v>0.47</v>
      </c>
      <c r="K317">
        <v>0.4</v>
      </c>
      <c r="L317">
        <v>1.2</v>
      </c>
      <c r="M317">
        <v>0.34899999999999998</v>
      </c>
      <c r="N317">
        <v>1.7</v>
      </c>
      <c r="O317">
        <v>3.4</v>
      </c>
      <c r="P317">
        <v>0.51200000000000001</v>
      </c>
      <c r="Q317">
        <v>0.51500000000000001</v>
      </c>
      <c r="R317">
        <v>0.5</v>
      </c>
      <c r="S317">
        <v>0.8</v>
      </c>
      <c r="T317">
        <v>0.58599999999999997</v>
      </c>
      <c r="U317">
        <v>0.8</v>
      </c>
      <c r="V317">
        <v>2.4</v>
      </c>
      <c r="W317">
        <v>3.1</v>
      </c>
      <c r="X317">
        <v>1</v>
      </c>
      <c r="Y317">
        <v>0.6</v>
      </c>
      <c r="Z317">
        <v>0.1</v>
      </c>
      <c r="AA317">
        <v>0.8</v>
      </c>
      <c r="AB317">
        <v>1.4</v>
      </c>
      <c r="AC317">
        <v>5.2</v>
      </c>
      <c r="AD317">
        <f t="shared" si="16"/>
        <v>6.5445279329608947</v>
      </c>
      <c r="AE317">
        <f t="shared" si="17"/>
        <v>6.5445279329608947</v>
      </c>
      <c r="AF317">
        <f t="shared" si="18"/>
        <v>6.5445279329608947</v>
      </c>
      <c r="AG317">
        <f t="shared" si="19"/>
        <v>7.3441056693081253</v>
      </c>
    </row>
    <row r="318" spans="1:33" x14ac:dyDescent="0.2">
      <c r="A318" t="s">
        <v>1381</v>
      </c>
      <c r="B318">
        <v>36</v>
      </c>
      <c r="C318" t="s">
        <v>38</v>
      </c>
      <c r="D318" t="s">
        <v>67</v>
      </c>
      <c r="E318">
        <v>53</v>
      </c>
      <c r="F318">
        <v>2</v>
      </c>
      <c r="G318">
        <v>15.9</v>
      </c>
      <c r="H318">
        <v>1.8</v>
      </c>
      <c r="I318">
        <v>4.2</v>
      </c>
      <c r="J318">
        <v>0.42299999999999999</v>
      </c>
      <c r="K318">
        <v>1</v>
      </c>
      <c r="L318">
        <v>2.5</v>
      </c>
      <c r="M318">
        <v>0.39600000000000002</v>
      </c>
      <c r="N318">
        <v>0.8</v>
      </c>
      <c r="O318">
        <v>1.6</v>
      </c>
      <c r="P318">
        <v>0.46500000000000002</v>
      </c>
      <c r="Q318">
        <v>0.54300000000000004</v>
      </c>
      <c r="R318">
        <v>0.7</v>
      </c>
      <c r="S318">
        <v>0.8</v>
      </c>
      <c r="T318">
        <v>0.8</v>
      </c>
      <c r="U318">
        <v>0.3</v>
      </c>
      <c r="V318">
        <v>1.8</v>
      </c>
      <c r="W318">
        <v>2.2000000000000002</v>
      </c>
      <c r="X318">
        <v>0.9</v>
      </c>
      <c r="Y318">
        <v>0.3</v>
      </c>
      <c r="Z318">
        <v>0.1</v>
      </c>
      <c r="AA318">
        <v>0.5</v>
      </c>
      <c r="AB318">
        <v>1.3</v>
      </c>
      <c r="AC318">
        <v>5.2</v>
      </c>
      <c r="AD318">
        <f t="shared" si="16"/>
        <v>6.8964415094339611</v>
      </c>
      <c r="AE318">
        <f t="shared" si="17"/>
        <v>6.8964415094339611</v>
      </c>
      <c r="AF318">
        <f t="shared" si="18"/>
        <v>6.8964415094339611</v>
      </c>
      <c r="AG318">
        <f t="shared" si="19"/>
        <v>7.7390142889299938</v>
      </c>
    </row>
    <row r="319" spans="1:33" x14ac:dyDescent="0.2">
      <c r="A319" t="s">
        <v>368</v>
      </c>
      <c r="B319">
        <v>22</v>
      </c>
      <c r="C319" t="s">
        <v>38</v>
      </c>
      <c r="D319" t="s">
        <v>31</v>
      </c>
      <c r="E319">
        <v>31</v>
      </c>
      <c r="F319">
        <v>0</v>
      </c>
      <c r="G319">
        <v>14.9</v>
      </c>
      <c r="H319">
        <v>2.1</v>
      </c>
      <c r="I319">
        <v>6.2</v>
      </c>
      <c r="J319">
        <v>0.33200000000000002</v>
      </c>
      <c r="K319">
        <v>0.9</v>
      </c>
      <c r="L319">
        <v>2.8</v>
      </c>
      <c r="M319">
        <v>0.314</v>
      </c>
      <c r="N319">
        <v>1.2</v>
      </c>
      <c r="O319">
        <v>3.5</v>
      </c>
      <c r="P319">
        <v>0.34599999999999997</v>
      </c>
      <c r="Q319">
        <v>0.40200000000000002</v>
      </c>
      <c r="R319">
        <v>0.2</v>
      </c>
      <c r="S319">
        <v>0.3</v>
      </c>
      <c r="T319">
        <v>0.625</v>
      </c>
      <c r="U319">
        <v>0.1</v>
      </c>
      <c r="V319">
        <v>1.5</v>
      </c>
      <c r="W319">
        <v>1.5</v>
      </c>
      <c r="X319">
        <v>1.8</v>
      </c>
      <c r="Y319">
        <v>0.5</v>
      </c>
      <c r="Z319">
        <v>0.1</v>
      </c>
      <c r="AA319">
        <v>0.9</v>
      </c>
      <c r="AB319">
        <v>1.7</v>
      </c>
      <c r="AC319">
        <v>5.2</v>
      </c>
      <c r="AD319">
        <f t="shared" si="16"/>
        <v>6.2056389261744984</v>
      </c>
      <c r="AE319">
        <f t="shared" si="17"/>
        <v>6.2056389261744984</v>
      </c>
      <c r="AF319">
        <f t="shared" si="18"/>
        <v>6.2056389261744984</v>
      </c>
      <c r="AG319">
        <f t="shared" si="19"/>
        <v>6.9638128962463162</v>
      </c>
    </row>
    <row r="320" spans="1:33" x14ac:dyDescent="0.2">
      <c r="A320" t="s">
        <v>1382</v>
      </c>
      <c r="B320">
        <v>33</v>
      </c>
      <c r="C320" t="s">
        <v>77</v>
      </c>
      <c r="D320" t="s">
        <v>43</v>
      </c>
      <c r="E320">
        <v>69</v>
      </c>
      <c r="F320">
        <v>40</v>
      </c>
      <c r="G320">
        <v>18.600000000000001</v>
      </c>
      <c r="H320">
        <v>1.7</v>
      </c>
      <c r="I320">
        <v>4.7</v>
      </c>
      <c r="J320">
        <v>0.36299999999999999</v>
      </c>
      <c r="K320">
        <v>1</v>
      </c>
      <c r="L320">
        <v>2.9</v>
      </c>
      <c r="M320">
        <v>0.33</v>
      </c>
      <c r="N320">
        <v>0.7</v>
      </c>
      <c r="O320">
        <v>1.8</v>
      </c>
      <c r="P320">
        <v>0.41799999999999998</v>
      </c>
      <c r="Q320">
        <v>0.46600000000000003</v>
      </c>
      <c r="R320">
        <v>0.8</v>
      </c>
      <c r="S320">
        <v>0.9</v>
      </c>
      <c r="T320">
        <v>0.85699999999999998</v>
      </c>
      <c r="U320">
        <v>0.1</v>
      </c>
      <c r="V320">
        <v>2.1</v>
      </c>
      <c r="W320">
        <v>2.2000000000000002</v>
      </c>
      <c r="X320">
        <v>2</v>
      </c>
      <c r="Y320">
        <v>0.5</v>
      </c>
      <c r="Z320">
        <v>0.1</v>
      </c>
      <c r="AA320">
        <v>1.2</v>
      </c>
      <c r="AB320">
        <v>1.4</v>
      </c>
      <c r="AC320">
        <v>5.2</v>
      </c>
      <c r="AD320">
        <f t="shared" si="16"/>
        <v>5.2968666666666664</v>
      </c>
      <c r="AE320">
        <f t="shared" si="17"/>
        <v>5.2968666666666664</v>
      </c>
      <c r="AF320">
        <f t="shared" si="18"/>
        <v>5.2968666666666664</v>
      </c>
      <c r="AG320">
        <f t="shared" si="19"/>
        <v>5.9440113809150334</v>
      </c>
    </row>
    <row r="321" spans="1:33" x14ac:dyDescent="0.2">
      <c r="A321" t="s">
        <v>1383</v>
      </c>
      <c r="B321">
        <v>25</v>
      </c>
      <c r="C321" t="s">
        <v>38</v>
      </c>
      <c r="D321" t="s">
        <v>43</v>
      </c>
      <c r="E321">
        <v>40</v>
      </c>
      <c r="F321">
        <v>9</v>
      </c>
      <c r="G321">
        <v>18.8</v>
      </c>
      <c r="H321">
        <v>1.9</v>
      </c>
      <c r="I321">
        <v>5</v>
      </c>
      <c r="J321">
        <v>0.38500000000000001</v>
      </c>
      <c r="K321">
        <v>0.8</v>
      </c>
      <c r="L321">
        <v>2.4</v>
      </c>
      <c r="M321">
        <v>0.33700000000000002</v>
      </c>
      <c r="N321">
        <v>1.1000000000000001</v>
      </c>
      <c r="O321">
        <v>2.6</v>
      </c>
      <c r="P321">
        <v>0.42899999999999999</v>
      </c>
      <c r="Q321">
        <v>0.46500000000000002</v>
      </c>
      <c r="R321">
        <v>0.5</v>
      </c>
      <c r="S321">
        <v>0.7</v>
      </c>
      <c r="T321">
        <v>0.65500000000000003</v>
      </c>
      <c r="U321">
        <v>0.5</v>
      </c>
      <c r="V321">
        <v>2.2999999999999998</v>
      </c>
      <c r="W321">
        <v>2.8</v>
      </c>
      <c r="X321">
        <v>0.9</v>
      </c>
      <c r="Y321">
        <v>0.5</v>
      </c>
      <c r="Z321">
        <v>0.2</v>
      </c>
      <c r="AA321">
        <v>0.3</v>
      </c>
      <c r="AB321">
        <v>1.7</v>
      </c>
      <c r="AC321">
        <v>5.0999999999999996</v>
      </c>
      <c r="AD321">
        <f t="shared" si="16"/>
        <v>5.7570957446808517</v>
      </c>
      <c r="AE321">
        <f t="shared" si="17"/>
        <v>5.7570957446808517</v>
      </c>
      <c r="AF321">
        <f t="shared" si="18"/>
        <v>5.7570957446808517</v>
      </c>
      <c r="AG321">
        <f t="shared" si="19"/>
        <v>6.4604689490769056</v>
      </c>
    </row>
    <row r="322" spans="1:33" x14ac:dyDescent="0.2">
      <c r="A322" t="s">
        <v>947</v>
      </c>
      <c r="B322">
        <v>22</v>
      </c>
      <c r="C322" t="s">
        <v>38</v>
      </c>
      <c r="D322" t="s">
        <v>43</v>
      </c>
      <c r="E322">
        <v>14</v>
      </c>
      <c r="F322">
        <v>5</v>
      </c>
      <c r="G322">
        <v>16.899999999999999</v>
      </c>
      <c r="H322">
        <v>1.8</v>
      </c>
      <c r="I322">
        <v>4.0999999999999996</v>
      </c>
      <c r="J322">
        <v>0.43099999999999999</v>
      </c>
      <c r="K322">
        <v>0.5</v>
      </c>
      <c r="L322">
        <v>2</v>
      </c>
      <c r="M322">
        <v>0.25</v>
      </c>
      <c r="N322">
        <v>1.3</v>
      </c>
      <c r="O322">
        <v>2.1</v>
      </c>
      <c r="P322">
        <v>0.6</v>
      </c>
      <c r="Q322">
        <v>0.49099999999999999</v>
      </c>
      <c r="R322">
        <v>1</v>
      </c>
      <c r="S322">
        <v>1.6</v>
      </c>
      <c r="T322">
        <v>0.63600000000000001</v>
      </c>
      <c r="U322">
        <v>0.1</v>
      </c>
      <c r="V322">
        <v>1.1000000000000001</v>
      </c>
      <c r="W322">
        <v>1.1000000000000001</v>
      </c>
      <c r="X322">
        <v>0.9</v>
      </c>
      <c r="Y322">
        <v>0.4</v>
      </c>
      <c r="Z322">
        <v>0.1</v>
      </c>
      <c r="AA322">
        <v>0.9</v>
      </c>
      <c r="AB322">
        <v>1.3</v>
      </c>
      <c r="AC322">
        <v>5.0999999999999996</v>
      </c>
      <c r="AD322">
        <f t="shared" si="16"/>
        <v>4.1572301775147933</v>
      </c>
      <c r="AE322" t="str">
        <f t="shared" si="17"/>
        <v>Not Enough Games Played</v>
      </c>
      <c r="AF322" t="e">
        <f t="shared" si="18"/>
        <v>#VALUE!</v>
      </c>
      <c r="AG322" t="e">
        <f t="shared" si="19"/>
        <v>#VALUE!</v>
      </c>
    </row>
    <row r="323" spans="1:33" x14ac:dyDescent="0.2">
      <c r="A323" t="s">
        <v>785</v>
      </c>
      <c r="B323">
        <v>27</v>
      </c>
      <c r="C323" t="s">
        <v>70</v>
      </c>
      <c r="D323" t="s">
        <v>36</v>
      </c>
      <c r="E323">
        <v>76</v>
      </c>
      <c r="F323">
        <v>37</v>
      </c>
      <c r="G323">
        <v>17.5</v>
      </c>
      <c r="H323">
        <v>2.1</v>
      </c>
      <c r="I323">
        <v>3.4</v>
      </c>
      <c r="J323">
        <v>0.622</v>
      </c>
      <c r="K323">
        <v>0</v>
      </c>
      <c r="L323">
        <v>0</v>
      </c>
      <c r="N323">
        <v>2.1</v>
      </c>
      <c r="O323">
        <v>3.4</v>
      </c>
      <c r="P323">
        <v>0.622</v>
      </c>
      <c r="Q323">
        <v>0.622</v>
      </c>
      <c r="R323">
        <v>0.9</v>
      </c>
      <c r="S323">
        <v>1.2</v>
      </c>
      <c r="T323">
        <v>0.69899999999999995</v>
      </c>
      <c r="U323">
        <v>1.7</v>
      </c>
      <c r="V323">
        <v>4.8</v>
      </c>
      <c r="W323">
        <v>6.5</v>
      </c>
      <c r="X323">
        <v>0.6</v>
      </c>
      <c r="Y323">
        <v>0.5</v>
      </c>
      <c r="Z323">
        <v>0.8</v>
      </c>
      <c r="AA323">
        <v>0.8</v>
      </c>
      <c r="AB323">
        <v>2.4</v>
      </c>
      <c r="AC323">
        <v>5.0999999999999996</v>
      </c>
      <c r="AD323">
        <f t="shared" ref="AD323:AD386" si="20">(((AC323 + W323 * 1.1 + X323 * 1.5 + Y323 * 1.5 + Z323 * 1.6 - AA323 * 1.6) * Q323*(H323 + (K323 * 0.5)) / G323) *10)</f>
        <v>10.37496</v>
      </c>
      <c r="AE323">
        <f t="shared" ref="AE323:AE386" si="21">IF(E323&lt;25, "Not Enough Games Played", AD323)</f>
        <v>10.37496</v>
      </c>
      <c r="AF323">
        <f t="shared" ref="AF323:AF386" si="22">AE323 * IF(G323&gt;=45, 1.15, IF(G323&gt;=40, 1.12, IF(G323&gt;=35, 1.09, IF(G323&gt;=30, 1.06, IF(G323&gt;=25, 1.03, IF(G323&lt;25, 1, 1))))))</f>
        <v>10.37496</v>
      </c>
      <c r="AG323">
        <f t="shared" ref="AG323:AG386" si="23">(AF323/$AF$2) * 100</f>
        <v>11.642520795288707</v>
      </c>
    </row>
    <row r="324" spans="1:33" x14ac:dyDescent="0.2">
      <c r="A324" t="s">
        <v>901</v>
      </c>
      <c r="B324">
        <v>20</v>
      </c>
      <c r="C324" t="s">
        <v>63</v>
      </c>
      <c r="D324" t="s">
        <v>27</v>
      </c>
      <c r="E324">
        <v>17</v>
      </c>
      <c r="F324">
        <v>0</v>
      </c>
      <c r="G324">
        <v>11.7</v>
      </c>
      <c r="H324">
        <v>2.1</v>
      </c>
      <c r="I324">
        <v>4.5</v>
      </c>
      <c r="J324">
        <v>0.47399999999999998</v>
      </c>
      <c r="K324">
        <v>0</v>
      </c>
      <c r="L324">
        <v>0</v>
      </c>
      <c r="N324">
        <v>2.1</v>
      </c>
      <c r="O324">
        <v>4.5</v>
      </c>
      <c r="P324">
        <v>0.47399999999999998</v>
      </c>
      <c r="Q324">
        <v>0.47399999999999998</v>
      </c>
      <c r="R324">
        <v>0.9</v>
      </c>
      <c r="S324">
        <v>1.2</v>
      </c>
      <c r="T324">
        <v>0.71399999999999997</v>
      </c>
      <c r="U324">
        <v>1.4</v>
      </c>
      <c r="V324">
        <v>2.9</v>
      </c>
      <c r="W324">
        <v>4.3</v>
      </c>
      <c r="X324">
        <v>0.2</v>
      </c>
      <c r="Y324">
        <v>0.2</v>
      </c>
      <c r="Z324">
        <v>0.4</v>
      </c>
      <c r="AA324">
        <v>0.4</v>
      </c>
      <c r="AB324">
        <v>1</v>
      </c>
      <c r="AC324">
        <v>5.0999999999999996</v>
      </c>
      <c r="AD324">
        <f t="shared" si="20"/>
        <v>8.8735230769230782</v>
      </c>
      <c r="AE324" t="str">
        <f t="shared" si="21"/>
        <v>Not Enough Games Played</v>
      </c>
      <c r="AF324" t="e">
        <f t="shared" si="22"/>
        <v>#VALUE!</v>
      </c>
      <c r="AG324" t="e">
        <f t="shared" si="23"/>
        <v>#VALUE!</v>
      </c>
    </row>
    <row r="325" spans="1:33" x14ac:dyDescent="0.2">
      <c r="A325" t="s">
        <v>1179</v>
      </c>
      <c r="B325">
        <v>31</v>
      </c>
      <c r="C325" t="s">
        <v>65</v>
      </c>
      <c r="D325" t="s">
        <v>31</v>
      </c>
      <c r="E325">
        <v>76</v>
      </c>
      <c r="F325">
        <v>3</v>
      </c>
      <c r="G325">
        <v>17.7</v>
      </c>
      <c r="H325">
        <v>2.2999999999999998</v>
      </c>
      <c r="I325">
        <v>4.2</v>
      </c>
      <c r="J325">
        <v>0.54700000000000004</v>
      </c>
      <c r="K325">
        <v>0</v>
      </c>
      <c r="L325">
        <v>0</v>
      </c>
      <c r="M325">
        <v>0.33300000000000002</v>
      </c>
      <c r="N325">
        <v>2.2999999999999998</v>
      </c>
      <c r="O325">
        <v>4.0999999999999996</v>
      </c>
      <c r="P325">
        <v>0.55000000000000004</v>
      </c>
      <c r="Q325">
        <v>0.54900000000000004</v>
      </c>
      <c r="R325">
        <v>0.6</v>
      </c>
      <c r="S325">
        <v>0.8</v>
      </c>
      <c r="T325">
        <v>0.7</v>
      </c>
      <c r="U325">
        <v>0.4</v>
      </c>
      <c r="V325">
        <v>1.6</v>
      </c>
      <c r="W325">
        <v>2</v>
      </c>
      <c r="X325">
        <v>1.8</v>
      </c>
      <c r="Y325">
        <v>0.5</v>
      </c>
      <c r="Z325">
        <v>0.3</v>
      </c>
      <c r="AA325">
        <v>0.8</v>
      </c>
      <c r="AB325">
        <v>1.6</v>
      </c>
      <c r="AC325">
        <v>5.0999999999999996</v>
      </c>
      <c r="AD325">
        <f t="shared" si="20"/>
        <v>7.0982288135593219</v>
      </c>
      <c r="AE325">
        <f t="shared" si="21"/>
        <v>7.0982288135593219</v>
      </c>
      <c r="AF325">
        <f t="shared" si="22"/>
        <v>7.0982288135593219</v>
      </c>
      <c r="AG325">
        <f t="shared" si="23"/>
        <v>7.9654549580511045</v>
      </c>
    </row>
    <row r="326" spans="1:33" x14ac:dyDescent="0.2">
      <c r="A326" t="s">
        <v>1384</v>
      </c>
      <c r="B326">
        <v>36</v>
      </c>
      <c r="C326" t="s">
        <v>77</v>
      </c>
      <c r="D326" t="s">
        <v>27</v>
      </c>
      <c r="E326">
        <v>36</v>
      </c>
      <c r="F326">
        <v>1</v>
      </c>
      <c r="G326">
        <v>12.8</v>
      </c>
      <c r="H326">
        <v>2</v>
      </c>
      <c r="I326">
        <v>4.2</v>
      </c>
      <c r="J326">
        <v>0.47</v>
      </c>
      <c r="K326">
        <v>0.5</v>
      </c>
      <c r="L326">
        <v>1.4</v>
      </c>
      <c r="M326">
        <v>0.34</v>
      </c>
      <c r="N326">
        <v>1.5</v>
      </c>
      <c r="O326">
        <v>2.8</v>
      </c>
      <c r="P326">
        <v>0.53500000000000003</v>
      </c>
      <c r="Q326">
        <v>0.52600000000000002</v>
      </c>
      <c r="R326">
        <v>0.7</v>
      </c>
      <c r="S326">
        <v>1</v>
      </c>
      <c r="T326">
        <v>0.67600000000000005</v>
      </c>
      <c r="U326">
        <v>1.4</v>
      </c>
      <c r="V326">
        <v>2.4</v>
      </c>
      <c r="W326">
        <v>3.9</v>
      </c>
      <c r="X326">
        <v>1</v>
      </c>
      <c r="Y326">
        <v>0.4</v>
      </c>
      <c r="Z326">
        <v>0.1</v>
      </c>
      <c r="AA326">
        <v>0.9</v>
      </c>
      <c r="AB326">
        <v>1.8</v>
      </c>
      <c r="AC326">
        <v>5.0999999999999996</v>
      </c>
      <c r="AD326">
        <f t="shared" si="20"/>
        <v>9.4402617187500013</v>
      </c>
      <c r="AE326">
        <f t="shared" si="21"/>
        <v>9.4402617187500013</v>
      </c>
      <c r="AF326">
        <f t="shared" si="22"/>
        <v>9.4402617187500013</v>
      </c>
      <c r="AG326">
        <f t="shared" si="23"/>
        <v>10.593625746365749</v>
      </c>
    </row>
    <row r="327" spans="1:33" x14ac:dyDescent="0.2">
      <c r="A327" t="s">
        <v>924</v>
      </c>
      <c r="B327">
        <v>23</v>
      </c>
      <c r="C327" t="s">
        <v>84</v>
      </c>
      <c r="D327" t="s">
        <v>43</v>
      </c>
      <c r="E327">
        <v>57</v>
      </c>
      <c r="F327">
        <v>0</v>
      </c>
      <c r="G327">
        <v>17.100000000000001</v>
      </c>
      <c r="H327">
        <v>1.8</v>
      </c>
      <c r="I327">
        <v>5.0999999999999996</v>
      </c>
      <c r="J327">
        <v>0.35399999999999998</v>
      </c>
      <c r="K327">
        <v>1.3</v>
      </c>
      <c r="L327">
        <v>3.6</v>
      </c>
      <c r="M327">
        <v>0.35099999999999998</v>
      </c>
      <c r="N327">
        <v>0.5</v>
      </c>
      <c r="O327">
        <v>1.4</v>
      </c>
      <c r="P327">
        <v>0.36299999999999999</v>
      </c>
      <c r="Q327">
        <v>0.48099999999999998</v>
      </c>
      <c r="R327">
        <v>0.2</v>
      </c>
      <c r="S327">
        <v>0.3</v>
      </c>
      <c r="T327">
        <v>0.77800000000000002</v>
      </c>
      <c r="U327">
        <v>0.2</v>
      </c>
      <c r="V327">
        <v>2.5</v>
      </c>
      <c r="W327">
        <v>2.6</v>
      </c>
      <c r="X327">
        <v>1.1000000000000001</v>
      </c>
      <c r="Y327">
        <v>0.5</v>
      </c>
      <c r="Z327">
        <v>0.1</v>
      </c>
      <c r="AA327">
        <v>0.9</v>
      </c>
      <c r="AB327">
        <v>1.5</v>
      </c>
      <c r="AC327">
        <v>5.0999999999999996</v>
      </c>
      <c r="AD327">
        <f t="shared" si="20"/>
        <v>6.2575005847953218</v>
      </c>
      <c r="AE327">
        <f t="shared" si="21"/>
        <v>6.2575005847953218</v>
      </c>
      <c r="AF327">
        <f t="shared" si="22"/>
        <v>6.2575005847953218</v>
      </c>
      <c r="AG327">
        <f t="shared" si="23"/>
        <v>7.0220107532955085</v>
      </c>
    </row>
    <row r="328" spans="1:33" x14ac:dyDescent="0.2">
      <c r="A328" t="s">
        <v>1385</v>
      </c>
      <c r="B328">
        <v>23</v>
      </c>
      <c r="C328" t="s">
        <v>77</v>
      </c>
      <c r="D328" t="s">
        <v>27</v>
      </c>
      <c r="E328">
        <v>23</v>
      </c>
      <c r="F328">
        <v>1</v>
      </c>
      <c r="G328">
        <v>11.5</v>
      </c>
      <c r="H328">
        <v>1.7</v>
      </c>
      <c r="I328">
        <v>4</v>
      </c>
      <c r="J328">
        <v>0.41299999999999998</v>
      </c>
      <c r="K328">
        <v>0.6</v>
      </c>
      <c r="L328">
        <v>2.1</v>
      </c>
      <c r="M328">
        <v>0.27100000000000002</v>
      </c>
      <c r="N328">
        <v>1.1000000000000001</v>
      </c>
      <c r="O328">
        <v>1.9</v>
      </c>
      <c r="P328">
        <v>0.56799999999999995</v>
      </c>
      <c r="Q328">
        <v>0.48399999999999999</v>
      </c>
      <c r="R328">
        <v>1.1000000000000001</v>
      </c>
      <c r="S328">
        <v>1.6</v>
      </c>
      <c r="T328">
        <v>0.72199999999999998</v>
      </c>
      <c r="U328">
        <v>1.1000000000000001</v>
      </c>
      <c r="V328">
        <v>2.2999999999999998</v>
      </c>
      <c r="W328">
        <v>3.4</v>
      </c>
      <c r="X328">
        <v>0.5</v>
      </c>
      <c r="Y328">
        <v>0.2</v>
      </c>
      <c r="Z328">
        <v>0.1</v>
      </c>
      <c r="AA328">
        <v>0.5</v>
      </c>
      <c r="AB328">
        <v>0.8</v>
      </c>
      <c r="AC328">
        <v>5</v>
      </c>
      <c r="AD328">
        <f t="shared" si="20"/>
        <v>7.7019130434782612</v>
      </c>
      <c r="AE328" t="str">
        <f t="shared" si="21"/>
        <v>Not Enough Games Played</v>
      </c>
      <c r="AF328" t="e">
        <f t="shared" si="22"/>
        <v>#VALUE!</v>
      </c>
      <c r="AG328" t="e">
        <f t="shared" si="23"/>
        <v>#VALUE!</v>
      </c>
    </row>
    <row r="329" spans="1:33" x14ac:dyDescent="0.2">
      <c r="A329" t="s">
        <v>1315</v>
      </c>
      <c r="B329">
        <v>32</v>
      </c>
      <c r="C329" t="s">
        <v>111</v>
      </c>
      <c r="D329" t="s">
        <v>31</v>
      </c>
      <c r="E329">
        <v>65</v>
      </c>
      <c r="F329">
        <v>0</v>
      </c>
      <c r="G329">
        <v>13.8</v>
      </c>
      <c r="H329">
        <v>1.9</v>
      </c>
      <c r="I329">
        <v>4.5999999999999996</v>
      </c>
      <c r="J329">
        <v>0.40300000000000002</v>
      </c>
      <c r="K329">
        <v>0.7</v>
      </c>
      <c r="L329">
        <v>2</v>
      </c>
      <c r="M329">
        <v>0.375</v>
      </c>
      <c r="N329">
        <v>1.1000000000000001</v>
      </c>
      <c r="O329">
        <v>2.6</v>
      </c>
      <c r="P329">
        <v>0.42399999999999999</v>
      </c>
      <c r="Q329">
        <v>0.48299999999999998</v>
      </c>
      <c r="R329">
        <v>0.5</v>
      </c>
      <c r="S329">
        <v>0.6</v>
      </c>
      <c r="T329">
        <v>0.8</v>
      </c>
      <c r="U329">
        <v>0.3</v>
      </c>
      <c r="V329">
        <v>0.8</v>
      </c>
      <c r="W329">
        <v>1.1000000000000001</v>
      </c>
      <c r="X329">
        <v>1.9</v>
      </c>
      <c r="Y329">
        <v>0.4</v>
      </c>
      <c r="Z329">
        <v>0.1</v>
      </c>
      <c r="AA329">
        <v>1</v>
      </c>
      <c r="AB329">
        <v>1.4</v>
      </c>
      <c r="AC329">
        <v>5</v>
      </c>
      <c r="AD329">
        <f t="shared" si="20"/>
        <v>6.4732499999999984</v>
      </c>
      <c r="AE329">
        <f t="shared" si="21"/>
        <v>6.4732499999999984</v>
      </c>
      <c r="AF329">
        <f t="shared" si="22"/>
        <v>6.4732499999999984</v>
      </c>
      <c r="AG329">
        <f t="shared" si="23"/>
        <v>7.2641193544941469</v>
      </c>
    </row>
    <row r="330" spans="1:33" x14ac:dyDescent="0.2">
      <c r="A330" t="s">
        <v>881</v>
      </c>
      <c r="B330">
        <v>24</v>
      </c>
      <c r="C330" t="s">
        <v>106</v>
      </c>
      <c r="D330" t="s">
        <v>31</v>
      </c>
      <c r="E330">
        <v>57</v>
      </c>
      <c r="F330">
        <v>0</v>
      </c>
      <c r="G330">
        <v>12.3</v>
      </c>
      <c r="H330">
        <v>2</v>
      </c>
      <c r="I330">
        <v>4.5</v>
      </c>
      <c r="J330">
        <v>0.45500000000000002</v>
      </c>
      <c r="K330">
        <v>0.5</v>
      </c>
      <c r="L330">
        <v>1.2</v>
      </c>
      <c r="M330">
        <v>0.443</v>
      </c>
      <c r="N330">
        <v>1.5</v>
      </c>
      <c r="O330">
        <v>3.2</v>
      </c>
      <c r="P330">
        <v>0.45900000000000002</v>
      </c>
      <c r="Q330">
        <v>0.51600000000000001</v>
      </c>
      <c r="R330">
        <v>0.4</v>
      </c>
      <c r="S330">
        <v>0.5</v>
      </c>
      <c r="T330">
        <v>0.75900000000000001</v>
      </c>
      <c r="U330">
        <v>0.1</v>
      </c>
      <c r="V330">
        <v>0.7</v>
      </c>
      <c r="W330">
        <v>0.8</v>
      </c>
      <c r="X330">
        <v>1.8</v>
      </c>
      <c r="Y330">
        <v>0.2</v>
      </c>
      <c r="Z330">
        <v>0.1</v>
      </c>
      <c r="AA330">
        <v>0.8</v>
      </c>
      <c r="AB330">
        <v>0.9</v>
      </c>
      <c r="AC330">
        <v>5</v>
      </c>
      <c r="AD330">
        <f t="shared" si="20"/>
        <v>7.3246829268292686</v>
      </c>
      <c r="AE330">
        <f t="shared" si="21"/>
        <v>7.3246829268292686</v>
      </c>
      <c r="AF330">
        <f t="shared" si="22"/>
        <v>7.3246829268292686</v>
      </c>
      <c r="AG330">
        <f t="shared" si="23"/>
        <v>8.2195761038602466</v>
      </c>
    </row>
    <row r="331" spans="1:33" x14ac:dyDescent="0.2">
      <c r="A331" t="s">
        <v>1101</v>
      </c>
      <c r="B331">
        <v>31</v>
      </c>
      <c r="C331" t="s">
        <v>53</v>
      </c>
      <c r="D331" t="s">
        <v>36</v>
      </c>
      <c r="E331">
        <v>46</v>
      </c>
      <c r="F331">
        <v>46</v>
      </c>
      <c r="G331">
        <v>22.1</v>
      </c>
      <c r="H331">
        <v>2.2000000000000002</v>
      </c>
      <c r="I331">
        <v>4.4000000000000004</v>
      </c>
      <c r="J331">
        <v>0.49</v>
      </c>
      <c r="K331">
        <v>0</v>
      </c>
      <c r="L331">
        <v>0</v>
      </c>
      <c r="M331">
        <v>0</v>
      </c>
      <c r="N331">
        <v>2.2000000000000002</v>
      </c>
      <c r="O331">
        <v>4.4000000000000004</v>
      </c>
      <c r="P331">
        <v>0.49299999999999999</v>
      </c>
      <c r="Q331">
        <v>0.49</v>
      </c>
      <c r="R331">
        <v>0.7</v>
      </c>
      <c r="S331">
        <v>1.7</v>
      </c>
      <c r="T331">
        <v>0.436</v>
      </c>
      <c r="U331">
        <v>3.5</v>
      </c>
      <c r="V331">
        <v>5.2</v>
      </c>
      <c r="W331">
        <v>8.8000000000000007</v>
      </c>
      <c r="X331">
        <v>2.2000000000000002</v>
      </c>
      <c r="Y331">
        <v>0.7</v>
      </c>
      <c r="Z331">
        <v>0.8</v>
      </c>
      <c r="AA331">
        <v>1.3</v>
      </c>
      <c r="AB331">
        <v>2.8</v>
      </c>
      <c r="AC331">
        <v>5</v>
      </c>
      <c r="AD331">
        <f t="shared" si="20"/>
        <v>8.8922805429864287</v>
      </c>
      <c r="AE331">
        <f t="shared" si="21"/>
        <v>8.8922805429864287</v>
      </c>
      <c r="AF331">
        <f t="shared" si="22"/>
        <v>8.8922805429864287</v>
      </c>
      <c r="AG331">
        <f t="shared" si="23"/>
        <v>9.9786949674274066</v>
      </c>
    </row>
    <row r="332" spans="1:33" x14ac:dyDescent="0.2">
      <c r="A332" t="s">
        <v>1386</v>
      </c>
      <c r="B332">
        <v>25</v>
      </c>
      <c r="C332" t="s">
        <v>40</v>
      </c>
      <c r="D332" t="s">
        <v>27</v>
      </c>
      <c r="E332">
        <v>48</v>
      </c>
      <c r="F332">
        <v>1</v>
      </c>
      <c r="G332">
        <v>11.7</v>
      </c>
      <c r="H332">
        <v>2.2000000000000002</v>
      </c>
      <c r="I332">
        <v>4.0999999999999996</v>
      </c>
      <c r="J332">
        <v>0.53600000000000003</v>
      </c>
      <c r="K332">
        <v>0</v>
      </c>
      <c r="L332">
        <v>0</v>
      </c>
      <c r="M332">
        <v>0</v>
      </c>
      <c r="N332">
        <v>2.2000000000000002</v>
      </c>
      <c r="O332">
        <v>4.0999999999999996</v>
      </c>
      <c r="P332">
        <v>0.53800000000000003</v>
      </c>
      <c r="Q332">
        <v>0.53600000000000003</v>
      </c>
      <c r="R332">
        <v>0.6</v>
      </c>
      <c r="S332">
        <v>1.4</v>
      </c>
      <c r="T332">
        <v>0.47</v>
      </c>
      <c r="U332">
        <v>1.8</v>
      </c>
      <c r="V332">
        <v>2.9</v>
      </c>
      <c r="W332">
        <v>4.5999999999999996</v>
      </c>
      <c r="X332">
        <v>0.6</v>
      </c>
      <c r="Y332">
        <v>0.5</v>
      </c>
      <c r="Z332">
        <v>0.2</v>
      </c>
      <c r="AA332">
        <v>1</v>
      </c>
      <c r="AB332">
        <v>1.6</v>
      </c>
      <c r="AC332">
        <v>5</v>
      </c>
      <c r="AD332">
        <f t="shared" si="20"/>
        <v>10.512013675213678</v>
      </c>
      <c r="AE332">
        <f t="shared" si="21"/>
        <v>10.512013675213678</v>
      </c>
      <c r="AF332">
        <f t="shared" si="22"/>
        <v>10.512013675213678</v>
      </c>
      <c r="AG332">
        <f t="shared" si="23"/>
        <v>11.796319004028403</v>
      </c>
    </row>
    <row r="333" spans="1:33" x14ac:dyDescent="0.2">
      <c r="A333" t="s">
        <v>1005</v>
      </c>
      <c r="B333">
        <v>30</v>
      </c>
      <c r="C333" t="s">
        <v>51</v>
      </c>
      <c r="D333" t="s">
        <v>36</v>
      </c>
      <c r="E333">
        <v>75</v>
      </c>
      <c r="F333">
        <v>2</v>
      </c>
      <c r="G333">
        <v>15.5</v>
      </c>
      <c r="H333">
        <v>1.9</v>
      </c>
      <c r="I333">
        <v>3.7</v>
      </c>
      <c r="J333">
        <v>0.51300000000000001</v>
      </c>
      <c r="K333">
        <v>0</v>
      </c>
      <c r="L333">
        <v>0</v>
      </c>
      <c r="N333">
        <v>1.9</v>
      </c>
      <c r="O333">
        <v>3.7</v>
      </c>
      <c r="P333">
        <v>0.51300000000000001</v>
      </c>
      <c r="Q333">
        <v>0.51300000000000001</v>
      </c>
      <c r="R333">
        <v>1.1000000000000001</v>
      </c>
      <c r="S333">
        <v>1.3</v>
      </c>
      <c r="T333">
        <v>0.84</v>
      </c>
      <c r="U333">
        <v>1.5</v>
      </c>
      <c r="V333">
        <v>3</v>
      </c>
      <c r="W333">
        <v>4.4000000000000004</v>
      </c>
      <c r="X333">
        <v>0.4</v>
      </c>
      <c r="Y333">
        <v>0.2</v>
      </c>
      <c r="Z333">
        <v>0.5</v>
      </c>
      <c r="AA333">
        <v>0.7</v>
      </c>
      <c r="AB333">
        <v>2.2000000000000002</v>
      </c>
      <c r="AC333">
        <v>4.9000000000000004</v>
      </c>
      <c r="AD333">
        <f t="shared" si="20"/>
        <v>6.4896154838709696</v>
      </c>
      <c r="AE333">
        <f t="shared" si="21"/>
        <v>6.4896154838709696</v>
      </c>
      <c r="AF333">
        <f t="shared" si="22"/>
        <v>6.4896154838709696</v>
      </c>
      <c r="AG333">
        <f t="shared" si="23"/>
        <v>7.2824842914474219</v>
      </c>
    </row>
    <row r="334" spans="1:33" x14ac:dyDescent="0.2">
      <c r="A334" t="s">
        <v>1387</v>
      </c>
      <c r="B334">
        <v>30</v>
      </c>
      <c r="C334" t="s">
        <v>86</v>
      </c>
      <c r="D334" t="s">
        <v>31</v>
      </c>
      <c r="E334">
        <v>24</v>
      </c>
      <c r="F334">
        <v>0</v>
      </c>
      <c r="G334">
        <v>16.399999999999999</v>
      </c>
      <c r="H334">
        <v>1.8</v>
      </c>
      <c r="I334">
        <v>4.9000000000000004</v>
      </c>
      <c r="J334">
        <v>0.36799999999999999</v>
      </c>
      <c r="K334">
        <v>0.3</v>
      </c>
      <c r="L334">
        <v>1.8</v>
      </c>
      <c r="M334">
        <v>0.16700000000000001</v>
      </c>
      <c r="N334">
        <v>1.5</v>
      </c>
      <c r="O334">
        <v>3.1</v>
      </c>
      <c r="P334">
        <v>0.48</v>
      </c>
      <c r="Q334">
        <v>0.39700000000000002</v>
      </c>
      <c r="R334">
        <v>1</v>
      </c>
      <c r="S334">
        <v>1.2</v>
      </c>
      <c r="T334">
        <v>0.82799999999999996</v>
      </c>
      <c r="U334">
        <v>0.5</v>
      </c>
      <c r="V334">
        <v>2</v>
      </c>
      <c r="W334">
        <v>2.5</v>
      </c>
      <c r="X334">
        <v>2.2999999999999998</v>
      </c>
      <c r="Y334">
        <v>0.8</v>
      </c>
      <c r="Z334">
        <v>0.2</v>
      </c>
      <c r="AA334">
        <v>0.9</v>
      </c>
      <c r="AB334">
        <v>2.1</v>
      </c>
      <c r="AC334">
        <v>4.9000000000000004</v>
      </c>
      <c r="AD334">
        <f t="shared" si="20"/>
        <v>5.2774371951219523</v>
      </c>
      <c r="AE334" t="str">
        <f t="shared" si="21"/>
        <v>Not Enough Games Played</v>
      </c>
      <c r="AF334" t="e">
        <f t="shared" si="22"/>
        <v>#VALUE!</v>
      </c>
      <c r="AG334" t="e">
        <f t="shared" si="23"/>
        <v>#VALUE!</v>
      </c>
    </row>
    <row r="335" spans="1:33" x14ac:dyDescent="0.2">
      <c r="A335" t="s">
        <v>807</v>
      </c>
      <c r="B335">
        <v>21</v>
      </c>
      <c r="C335" t="s">
        <v>35</v>
      </c>
      <c r="D335" t="s">
        <v>27</v>
      </c>
      <c r="E335">
        <v>62</v>
      </c>
      <c r="F335">
        <v>9</v>
      </c>
      <c r="G335">
        <v>13.6</v>
      </c>
      <c r="H335">
        <v>1.6</v>
      </c>
      <c r="I335">
        <v>3.6</v>
      </c>
      <c r="J335">
        <v>0.45100000000000001</v>
      </c>
      <c r="K335">
        <v>0.7</v>
      </c>
      <c r="L335">
        <v>1.8</v>
      </c>
      <c r="M335">
        <v>0.40699999999999997</v>
      </c>
      <c r="N335">
        <v>0.9</v>
      </c>
      <c r="O335">
        <v>1.8</v>
      </c>
      <c r="P335">
        <v>0.495</v>
      </c>
      <c r="Q335">
        <v>0.55400000000000005</v>
      </c>
      <c r="R335">
        <v>0.9</v>
      </c>
      <c r="S335">
        <v>1.2</v>
      </c>
      <c r="T335">
        <v>0.75</v>
      </c>
      <c r="U335">
        <v>0.7</v>
      </c>
      <c r="V335">
        <v>2.2999999999999998</v>
      </c>
      <c r="W335">
        <v>3</v>
      </c>
      <c r="X335">
        <v>0.5</v>
      </c>
      <c r="Y335">
        <v>0.5</v>
      </c>
      <c r="Z335">
        <v>0.2</v>
      </c>
      <c r="AA335">
        <v>0.5</v>
      </c>
      <c r="AB335">
        <v>1</v>
      </c>
      <c r="AC335">
        <v>4.9000000000000004</v>
      </c>
      <c r="AD335">
        <f t="shared" si="20"/>
        <v>7.3237985294117669</v>
      </c>
      <c r="AE335">
        <f t="shared" si="21"/>
        <v>7.3237985294117669</v>
      </c>
      <c r="AF335">
        <f t="shared" si="22"/>
        <v>7.3237985294117669</v>
      </c>
      <c r="AG335">
        <f t="shared" si="23"/>
        <v>8.2185836551833784</v>
      </c>
    </row>
    <row r="336" spans="1:33" x14ac:dyDescent="0.2">
      <c r="A336" t="s">
        <v>1082</v>
      </c>
      <c r="B336">
        <v>21</v>
      </c>
      <c r="C336" t="s">
        <v>55</v>
      </c>
      <c r="D336" t="s">
        <v>67</v>
      </c>
      <c r="E336">
        <v>65</v>
      </c>
      <c r="F336">
        <v>2</v>
      </c>
      <c r="G336">
        <v>14.8</v>
      </c>
      <c r="H336">
        <v>1.8</v>
      </c>
      <c r="I336">
        <v>5.0999999999999996</v>
      </c>
      <c r="J336">
        <v>0.35499999999999998</v>
      </c>
      <c r="K336">
        <v>0.7</v>
      </c>
      <c r="L336">
        <v>2.2000000000000002</v>
      </c>
      <c r="M336">
        <v>0.29899999999999999</v>
      </c>
      <c r="N336">
        <v>1.1000000000000001</v>
      </c>
      <c r="O336">
        <v>2.9</v>
      </c>
      <c r="P336">
        <v>0.39800000000000002</v>
      </c>
      <c r="Q336">
        <v>0.42</v>
      </c>
      <c r="R336">
        <v>0.6</v>
      </c>
      <c r="S336">
        <v>0.8</v>
      </c>
      <c r="T336">
        <v>0.8</v>
      </c>
      <c r="U336">
        <v>0.3</v>
      </c>
      <c r="V336">
        <v>1.9</v>
      </c>
      <c r="W336">
        <v>2.2000000000000002</v>
      </c>
      <c r="X336">
        <v>1</v>
      </c>
      <c r="Y336">
        <v>0.5</v>
      </c>
      <c r="Z336">
        <v>0.2</v>
      </c>
      <c r="AA336">
        <v>0.9</v>
      </c>
      <c r="AB336">
        <v>1.1000000000000001</v>
      </c>
      <c r="AC336">
        <v>4.9000000000000004</v>
      </c>
      <c r="AD336">
        <f t="shared" si="20"/>
        <v>5.155641891891892</v>
      </c>
      <c r="AE336">
        <f t="shared" si="21"/>
        <v>5.155641891891892</v>
      </c>
      <c r="AF336">
        <f t="shared" si="22"/>
        <v>5.155641891891892</v>
      </c>
      <c r="AG336">
        <f t="shared" si="23"/>
        <v>5.7855324685023319</v>
      </c>
    </row>
    <row r="337" spans="1:33" x14ac:dyDescent="0.2">
      <c r="A337" t="s">
        <v>1357</v>
      </c>
      <c r="B337">
        <v>29</v>
      </c>
      <c r="C337" t="s">
        <v>79</v>
      </c>
      <c r="D337" t="s">
        <v>27</v>
      </c>
      <c r="E337">
        <v>22</v>
      </c>
      <c r="F337">
        <v>14</v>
      </c>
      <c r="G337">
        <v>17.3</v>
      </c>
      <c r="H337">
        <v>2</v>
      </c>
      <c r="I337">
        <v>5.4</v>
      </c>
      <c r="J337">
        <v>0.373</v>
      </c>
      <c r="K337">
        <v>0.6</v>
      </c>
      <c r="L337">
        <v>1.4</v>
      </c>
      <c r="M337">
        <v>0.41899999999999998</v>
      </c>
      <c r="N337">
        <v>1.4</v>
      </c>
      <c r="O337">
        <v>4</v>
      </c>
      <c r="P337">
        <v>0.35599999999999998</v>
      </c>
      <c r="Q337">
        <v>0.42799999999999999</v>
      </c>
      <c r="R337">
        <v>0.3</v>
      </c>
      <c r="S337">
        <v>0.4</v>
      </c>
      <c r="T337">
        <v>0.66700000000000004</v>
      </c>
      <c r="U337">
        <v>1</v>
      </c>
      <c r="V337">
        <v>2.2999999999999998</v>
      </c>
      <c r="W337">
        <v>3.4</v>
      </c>
      <c r="X337">
        <v>2.2999999999999998</v>
      </c>
      <c r="Y337">
        <v>0.5</v>
      </c>
      <c r="Z337">
        <v>0.2</v>
      </c>
      <c r="AA337">
        <v>1</v>
      </c>
      <c r="AB337">
        <v>1.4</v>
      </c>
      <c r="AC337">
        <v>4.9000000000000004</v>
      </c>
      <c r="AD337">
        <f t="shared" si="20"/>
        <v>6.5778404624277451</v>
      </c>
      <c r="AE337" t="str">
        <f t="shared" si="21"/>
        <v>Not Enough Games Played</v>
      </c>
      <c r="AF337" t="e">
        <f t="shared" si="22"/>
        <v>#VALUE!</v>
      </c>
      <c r="AG337" t="e">
        <f t="shared" si="23"/>
        <v>#VALUE!</v>
      </c>
    </row>
    <row r="338" spans="1:33" x14ac:dyDescent="0.2">
      <c r="A338" t="s">
        <v>1388</v>
      </c>
      <c r="B338">
        <v>32</v>
      </c>
      <c r="C338" t="s">
        <v>49</v>
      </c>
      <c r="D338" t="s">
        <v>36</v>
      </c>
      <c r="E338">
        <v>8</v>
      </c>
      <c r="F338">
        <v>0</v>
      </c>
      <c r="G338">
        <v>9.5</v>
      </c>
      <c r="H338">
        <v>1.8</v>
      </c>
      <c r="I338">
        <v>3.9</v>
      </c>
      <c r="J338">
        <v>0.45200000000000001</v>
      </c>
      <c r="K338">
        <v>0.3</v>
      </c>
      <c r="L338">
        <v>0.8</v>
      </c>
      <c r="M338">
        <v>0.33300000000000002</v>
      </c>
      <c r="N338">
        <v>1.5</v>
      </c>
      <c r="O338">
        <v>3.1</v>
      </c>
      <c r="P338">
        <v>0.48</v>
      </c>
      <c r="Q338">
        <v>0.48399999999999999</v>
      </c>
      <c r="R338">
        <v>1.1000000000000001</v>
      </c>
      <c r="S338">
        <v>1.4</v>
      </c>
      <c r="T338">
        <v>0.81799999999999995</v>
      </c>
      <c r="U338">
        <v>1</v>
      </c>
      <c r="V338">
        <v>1.8</v>
      </c>
      <c r="W338">
        <v>2.8</v>
      </c>
      <c r="X338">
        <v>0.5</v>
      </c>
      <c r="Y338">
        <v>0.1</v>
      </c>
      <c r="Z338">
        <v>0.1</v>
      </c>
      <c r="AA338">
        <v>0.8</v>
      </c>
      <c r="AB338">
        <v>1</v>
      </c>
      <c r="AC338">
        <v>4.9000000000000004</v>
      </c>
      <c r="AD338">
        <f t="shared" si="20"/>
        <v>7.7093557894736842</v>
      </c>
      <c r="AE338" t="str">
        <f t="shared" si="21"/>
        <v>Not Enough Games Played</v>
      </c>
      <c r="AF338" t="e">
        <f t="shared" si="22"/>
        <v>#VALUE!</v>
      </c>
      <c r="AG338" t="e">
        <f t="shared" si="23"/>
        <v>#VALUE!</v>
      </c>
    </row>
    <row r="339" spans="1:33" x14ac:dyDescent="0.2">
      <c r="A339" t="s">
        <v>1269</v>
      </c>
      <c r="B339">
        <v>27</v>
      </c>
      <c r="C339" t="s">
        <v>79</v>
      </c>
      <c r="D339" t="s">
        <v>67</v>
      </c>
      <c r="E339">
        <v>68</v>
      </c>
      <c r="F339">
        <v>55</v>
      </c>
      <c r="G339">
        <v>15.7</v>
      </c>
      <c r="H339">
        <v>1.7</v>
      </c>
      <c r="I339">
        <v>4.0999999999999996</v>
      </c>
      <c r="J339">
        <v>0.40200000000000002</v>
      </c>
      <c r="K339">
        <v>1.3</v>
      </c>
      <c r="L339">
        <v>3.1</v>
      </c>
      <c r="M339">
        <v>0.41399999999999998</v>
      </c>
      <c r="N339">
        <v>0.4</v>
      </c>
      <c r="O339">
        <v>1</v>
      </c>
      <c r="P339">
        <v>0.36599999999999999</v>
      </c>
      <c r="Q339">
        <v>0.55700000000000005</v>
      </c>
      <c r="R339">
        <v>0.2</v>
      </c>
      <c r="S339">
        <v>0.2</v>
      </c>
      <c r="T339">
        <v>0.73299999999999998</v>
      </c>
      <c r="U339">
        <v>0.2</v>
      </c>
      <c r="V339">
        <v>1.9</v>
      </c>
      <c r="W339">
        <v>2.1</v>
      </c>
      <c r="X339">
        <v>0.5</v>
      </c>
      <c r="Y339">
        <v>0.3</v>
      </c>
      <c r="Z339">
        <v>0.2</v>
      </c>
      <c r="AA339">
        <v>0.4</v>
      </c>
      <c r="AB339">
        <v>1.7</v>
      </c>
      <c r="AC339">
        <v>4.8</v>
      </c>
      <c r="AD339">
        <f t="shared" si="20"/>
        <v>6.6614716560509581</v>
      </c>
      <c r="AE339">
        <f t="shared" si="21"/>
        <v>6.6614716560509581</v>
      </c>
      <c r="AF339">
        <f t="shared" si="22"/>
        <v>6.6614716560509581</v>
      </c>
      <c r="AG339">
        <f t="shared" si="23"/>
        <v>7.4753369924124593</v>
      </c>
    </row>
    <row r="340" spans="1:33" x14ac:dyDescent="0.2">
      <c r="A340" t="s">
        <v>1353</v>
      </c>
      <c r="B340">
        <v>25</v>
      </c>
      <c r="C340" t="s">
        <v>47</v>
      </c>
      <c r="D340" t="s">
        <v>67</v>
      </c>
      <c r="E340">
        <v>5</v>
      </c>
      <c r="F340">
        <v>0</v>
      </c>
      <c r="G340">
        <v>12.4</v>
      </c>
      <c r="H340">
        <v>1.2</v>
      </c>
      <c r="I340">
        <v>3.8</v>
      </c>
      <c r="J340">
        <v>0.316</v>
      </c>
      <c r="K340">
        <v>0.8</v>
      </c>
      <c r="L340">
        <v>3.2</v>
      </c>
      <c r="M340">
        <v>0.25</v>
      </c>
      <c r="N340">
        <v>0.4</v>
      </c>
      <c r="O340">
        <v>0.6</v>
      </c>
      <c r="P340">
        <v>0.66700000000000004</v>
      </c>
      <c r="Q340">
        <v>0.42099999999999999</v>
      </c>
      <c r="R340">
        <v>1.6</v>
      </c>
      <c r="S340">
        <v>1.8</v>
      </c>
      <c r="T340">
        <v>0.88900000000000001</v>
      </c>
      <c r="U340">
        <v>0.2</v>
      </c>
      <c r="V340">
        <v>1.2</v>
      </c>
      <c r="W340">
        <v>1.4</v>
      </c>
      <c r="X340">
        <v>0</v>
      </c>
      <c r="Y340">
        <v>0.2</v>
      </c>
      <c r="Z340">
        <v>0</v>
      </c>
      <c r="AA340">
        <v>0.2</v>
      </c>
      <c r="AB340">
        <v>0.2</v>
      </c>
      <c r="AC340">
        <v>4.8</v>
      </c>
      <c r="AD340">
        <f t="shared" si="20"/>
        <v>3.4331870967741929</v>
      </c>
      <c r="AE340" t="str">
        <f t="shared" si="21"/>
        <v>Not Enough Games Played</v>
      </c>
      <c r="AF340" t="e">
        <f t="shared" si="22"/>
        <v>#VALUE!</v>
      </c>
      <c r="AG340" t="e">
        <f t="shared" si="23"/>
        <v>#VALUE!</v>
      </c>
    </row>
    <row r="341" spans="1:33" x14ac:dyDescent="0.2">
      <c r="A341" t="s">
        <v>1043</v>
      </c>
      <c r="B341">
        <v>24</v>
      </c>
      <c r="C341" t="s">
        <v>84</v>
      </c>
      <c r="D341" t="s">
        <v>36</v>
      </c>
      <c r="E341">
        <v>66</v>
      </c>
      <c r="F341">
        <v>0</v>
      </c>
      <c r="G341">
        <v>15.8</v>
      </c>
      <c r="H341">
        <v>1.9</v>
      </c>
      <c r="I341">
        <v>3.3</v>
      </c>
      <c r="J341">
        <v>0.57899999999999996</v>
      </c>
      <c r="K341">
        <v>0</v>
      </c>
      <c r="L341">
        <v>0</v>
      </c>
      <c r="N341">
        <v>1.9</v>
      </c>
      <c r="O341">
        <v>3.3</v>
      </c>
      <c r="P341">
        <v>0.57899999999999996</v>
      </c>
      <c r="Q341">
        <v>0.57899999999999996</v>
      </c>
      <c r="R341">
        <v>0.9</v>
      </c>
      <c r="S341">
        <v>1.4</v>
      </c>
      <c r="T341">
        <v>0.64500000000000002</v>
      </c>
      <c r="U341">
        <v>1.9</v>
      </c>
      <c r="V341">
        <v>2.8</v>
      </c>
      <c r="W341">
        <v>4.7</v>
      </c>
      <c r="X341">
        <v>0.6</v>
      </c>
      <c r="Y341">
        <v>0.4</v>
      </c>
      <c r="Z341">
        <v>0.3</v>
      </c>
      <c r="AA341">
        <v>0.5</v>
      </c>
      <c r="AB341">
        <v>1.7</v>
      </c>
      <c r="AC341">
        <v>4.8</v>
      </c>
      <c r="AD341">
        <f t="shared" si="20"/>
        <v>7.7633639240506325</v>
      </c>
      <c r="AE341">
        <f t="shared" si="21"/>
        <v>7.7633639240506325</v>
      </c>
      <c r="AF341">
        <f t="shared" si="22"/>
        <v>7.7633639240506325</v>
      </c>
      <c r="AG341">
        <f t="shared" si="23"/>
        <v>8.7118529543394487</v>
      </c>
    </row>
    <row r="342" spans="1:33" x14ac:dyDescent="0.2">
      <c r="A342" t="s">
        <v>1389</v>
      </c>
      <c r="B342">
        <v>27</v>
      </c>
      <c r="C342" t="s">
        <v>111</v>
      </c>
      <c r="D342" t="s">
        <v>27</v>
      </c>
      <c r="E342">
        <v>49</v>
      </c>
      <c r="F342">
        <v>3</v>
      </c>
      <c r="G342">
        <v>11.4</v>
      </c>
      <c r="H342">
        <v>2.2000000000000002</v>
      </c>
      <c r="I342">
        <v>4</v>
      </c>
      <c r="J342">
        <v>0.55100000000000005</v>
      </c>
      <c r="K342">
        <v>0</v>
      </c>
      <c r="L342">
        <v>0</v>
      </c>
      <c r="M342">
        <v>0</v>
      </c>
      <c r="N342">
        <v>2.2000000000000002</v>
      </c>
      <c r="O342">
        <v>4</v>
      </c>
      <c r="P342">
        <v>0.55600000000000005</v>
      </c>
      <c r="Q342">
        <v>0.55100000000000005</v>
      </c>
      <c r="R342">
        <v>0.3</v>
      </c>
      <c r="S342">
        <v>0.4</v>
      </c>
      <c r="T342">
        <v>0.63600000000000001</v>
      </c>
      <c r="U342">
        <v>0.8</v>
      </c>
      <c r="V342">
        <v>2.1</v>
      </c>
      <c r="W342">
        <v>2.9</v>
      </c>
      <c r="X342">
        <v>0.5</v>
      </c>
      <c r="Y342">
        <v>0.1</v>
      </c>
      <c r="Z342">
        <v>0.4</v>
      </c>
      <c r="AA342">
        <v>0.6</v>
      </c>
      <c r="AB342">
        <v>1.3</v>
      </c>
      <c r="AC342">
        <v>4.7</v>
      </c>
      <c r="AD342">
        <f t="shared" si="20"/>
        <v>9.0064333333333373</v>
      </c>
      <c r="AE342">
        <f t="shared" si="21"/>
        <v>9.0064333333333373</v>
      </c>
      <c r="AF342">
        <f t="shared" si="22"/>
        <v>9.0064333333333373</v>
      </c>
      <c r="AG342">
        <f t="shared" si="23"/>
        <v>10.106794375565279</v>
      </c>
    </row>
    <row r="343" spans="1:33" x14ac:dyDescent="0.2">
      <c r="A343" t="s">
        <v>1390</v>
      </c>
      <c r="B343">
        <v>30</v>
      </c>
      <c r="C343" t="s">
        <v>38</v>
      </c>
      <c r="D343" t="s">
        <v>36</v>
      </c>
      <c r="E343">
        <v>48</v>
      </c>
      <c r="F343">
        <v>13</v>
      </c>
      <c r="G343">
        <v>14.2</v>
      </c>
      <c r="H343">
        <v>1.7</v>
      </c>
      <c r="I343">
        <v>3.1</v>
      </c>
      <c r="J343">
        <v>0.54400000000000004</v>
      </c>
      <c r="K343">
        <v>0</v>
      </c>
      <c r="L343">
        <v>0</v>
      </c>
      <c r="N343">
        <v>1.7</v>
      </c>
      <c r="O343">
        <v>3.1</v>
      </c>
      <c r="P343">
        <v>0.54400000000000004</v>
      </c>
      <c r="Q343">
        <v>0.54400000000000004</v>
      </c>
      <c r="R343">
        <v>1.3</v>
      </c>
      <c r="S343">
        <v>1.6</v>
      </c>
      <c r="T343">
        <v>0.81299999999999994</v>
      </c>
      <c r="U343">
        <v>1.1000000000000001</v>
      </c>
      <c r="V343">
        <v>2</v>
      </c>
      <c r="W343">
        <v>3.2</v>
      </c>
      <c r="X343">
        <v>0.4</v>
      </c>
      <c r="Y343">
        <v>0.2</v>
      </c>
      <c r="Z343">
        <v>1</v>
      </c>
      <c r="AA343">
        <v>0.7</v>
      </c>
      <c r="AB343">
        <v>2.1</v>
      </c>
      <c r="AC343">
        <v>4.5999999999999996</v>
      </c>
      <c r="AD343">
        <f t="shared" si="20"/>
        <v>6.1870422535211294</v>
      </c>
      <c r="AE343">
        <f t="shared" si="21"/>
        <v>6.1870422535211294</v>
      </c>
      <c r="AF343">
        <f t="shared" si="22"/>
        <v>6.1870422535211294</v>
      </c>
      <c r="AG343">
        <f t="shared" si="23"/>
        <v>6.942944175008833</v>
      </c>
    </row>
    <row r="344" spans="1:33" x14ac:dyDescent="0.2">
      <c r="A344" t="s">
        <v>1162</v>
      </c>
      <c r="B344">
        <v>25</v>
      </c>
      <c r="C344" t="s">
        <v>84</v>
      </c>
      <c r="D344" t="s">
        <v>43</v>
      </c>
      <c r="E344">
        <v>39</v>
      </c>
      <c r="F344">
        <v>0</v>
      </c>
      <c r="G344">
        <v>15.2</v>
      </c>
      <c r="H344">
        <v>1.6</v>
      </c>
      <c r="I344">
        <v>4.4000000000000004</v>
      </c>
      <c r="J344">
        <v>0.36399999999999999</v>
      </c>
      <c r="K344">
        <v>0.6</v>
      </c>
      <c r="L344">
        <v>2.4</v>
      </c>
      <c r="M344">
        <v>0.26600000000000001</v>
      </c>
      <c r="N344">
        <v>1</v>
      </c>
      <c r="O344">
        <v>2</v>
      </c>
      <c r="P344">
        <v>0.48099999999999998</v>
      </c>
      <c r="Q344">
        <v>0.436</v>
      </c>
      <c r="R344">
        <v>0.8</v>
      </c>
      <c r="S344">
        <v>0.8</v>
      </c>
      <c r="T344">
        <v>0.90900000000000003</v>
      </c>
      <c r="U344">
        <v>0.2</v>
      </c>
      <c r="V344">
        <v>1.1000000000000001</v>
      </c>
      <c r="W344">
        <v>1.3</v>
      </c>
      <c r="X344">
        <v>0.9</v>
      </c>
      <c r="Y344">
        <v>0.6</v>
      </c>
      <c r="Z344">
        <v>0</v>
      </c>
      <c r="AA344">
        <v>0.5</v>
      </c>
      <c r="AB344">
        <v>0.9</v>
      </c>
      <c r="AC344">
        <v>4.5999999999999996</v>
      </c>
      <c r="AD344">
        <f t="shared" si="20"/>
        <v>4.0766</v>
      </c>
      <c r="AE344">
        <f t="shared" si="21"/>
        <v>4.0766</v>
      </c>
      <c r="AF344">
        <f t="shared" si="22"/>
        <v>4.0766</v>
      </c>
      <c r="AG344">
        <f t="shared" si="23"/>
        <v>4.574658627510269</v>
      </c>
    </row>
    <row r="345" spans="1:33" x14ac:dyDescent="0.2">
      <c r="A345" t="s">
        <v>1391</v>
      </c>
      <c r="B345">
        <v>34</v>
      </c>
      <c r="C345" t="s">
        <v>120</v>
      </c>
      <c r="D345" t="s">
        <v>27</v>
      </c>
      <c r="E345">
        <v>73</v>
      </c>
      <c r="F345">
        <v>33</v>
      </c>
      <c r="G345">
        <v>17.600000000000001</v>
      </c>
      <c r="H345">
        <v>2</v>
      </c>
      <c r="I345">
        <v>4.5</v>
      </c>
      <c r="J345">
        <v>0.44600000000000001</v>
      </c>
      <c r="K345">
        <v>0.3</v>
      </c>
      <c r="L345">
        <v>1.1000000000000001</v>
      </c>
      <c r="M345">
        <v>0.247</v>
      </c>
      <c r="N345">
        <v>1.7</v>
      </c>
      <c r="O345">
        <v>3.4</v>
      </c>
      <c r="P345">
        <v>0.51200000000000001</v>
      </c>
      <c r="Q345">
        <v>0.47699999999999998</v>
      </c>
      <c r="R345">
        <v>0.4</v>
      </c>
      <c r="S345">
        <v>0.5</v>
      </c>
      <c r="T345">
        <v>0.74299999999999999</v>
      </c>
      <c r="U345">
        <v>0.6</v>
      </c>
      <c r="V345">
        <v>1.5</v>
      </c>
      <c r="W345">
        <v>2.2000000000000002</v>
      </c>
      <c r="X345">
        <v>2.2999999999999998</v>
      </c>
      <c r="Y345">
        <v>0.2</v>
      </c>
      <c r="Z345">
        <v>0.1</v>
      </c>
      <c r="AA345">
        <v>1.2</v>
      </c>
      <c r="AB345">
        <v>1.1000000000000001</v>
      </c>
      <c r="AC345">
        <v>4.5999999999999996</v>
      </c>
      <c r="AD345">
        <f t="shared" si="20"/>
        <v>5.2501167613636355</v>
      </c>
      <c r="AE345">
        <f t="shared" si="21"/>
        <v>5.2501167613636355</v>
      </c>
      <c r="AF345">
        <f t="shared" si="22"/>
        <v>5.2501167613636355</v>
      </c>
      <c r="AG345">
        <f t="shared" si="23"/>
        <v>5.8915498056734599</v>
      </c>
    </row>
    <row r="346" spans="1:33" x14ac:dyDescent="0.2">
      <c r="A346" t="s">
        <v>1392</v>
      </c>
      <c r="B346">
        <v>31</v>
      </c>
      <c r="C346" t="s">
        <v>73</v>
      </c>
      <c r="D346" t="s">
        <v>27</v>
      </c>
      <c r="E346">
        <v>56</v>
      </c>
      <c r="F346">
        <v>4</v>
      </c>
      <c r="G346">
        <v>12.3</v>
      </c>
      <c r="H346">
        <v>1.6</v>
      </c>
      <c r="I346">
        <v>3.8</v>
      </c>
      <c r="J346">
        <v>0.40699999999999997</v>
      </c>
      <c r="K346">
        <v>0.3</v>
      </c>
      <c r="L346">
        <v>1</v>
      </c>
      <c r="M346">
        <v>0.35199999999999998</v>
      </c>
      <c r="N346">
        <v>1.2</v>
      </c>
      <c r="O346">
        <v>2.9</v>
      </c>
      <c r="P346">
        <v>0.42499999999999999</v>
      </c>
      <c r="Q346">
        <v>0.45100000000000001</v>
      </c>
      <c r="R346">
        <v>1.1000000000000001</v>
      </c>
      <c r="S346">
        <v>1.5</v>
      </c>
      <c r="T346">
        <v>0.78</v>
      </c>
      <c r="U346">
        <v>1.1000000000000001</v>
      </c>
      <c r="V346">
        <v>2.6</v>
      </c>
      <c r="W346">
        <v>3.7</v>
      </c>
      <c r="X346">
        <v>0.5</v>
      </c>
      <c r="Y346">
        <v>0.3</v>
      </c>
      <c r="Z346">
        <v>0.4</v>
      </c>
      <c r="AA346">
        <v>0.5</v>
      </c>
      <c r="AB346">
        <v>1.2</v>
      </c>
      <c r="AC346">
        <v>4.5999999999999996</v>
      </c>
      <c r="AD346">
        <f t="shared" si="20"/>
        <v>6.2305833333333327</v>
      </c>
      <c r="AE346">
        <f t="shared" si="21"/>
        <v>6.2305833333333327</v>
      </c>
      <c r="AF346">
        <f t="shared" si="22"/>
        <v>6.2305833333333327</v>
      </c>
      <c r="AG346">
        <f t="shared" si="23"/>
        <v>6.99180488648752</v>
      </c>
    </row>
    <row r="347" spans="1:33" x14ac:dyDescent="0.2">
      <c r="A347" t="s">
        <v>1255</v>
      </c>
      <c r="B347">
        <v>36</v>
      </c>
      <c r="C347" t="s">
        <v>65</v>
      </c>
      <c r="D347" t="s">
        <v>36</v>
      </c>
      <c r="E347">
        <v>68</v>
      </c>
      <c r="F347">
        <v>0</v>
      </c>
      <c r="G347">
        <v>12.6</v>
      </c>
      <c r="H347">
        <v>2</v>
      </c>
      <c r="I347">
        <v>3.7</v>
      </c>
      <c r="J347">
        <v>0.53600000000000003</v>
      </c>
      <c r="K347">
        <v>0</v>
      </c>
      <c r="L347">
        <v>0.1</v>
      </c>
      <c r="M347">
        <v>0.375</v>
      </c>
      <c r="N347">
        <v>1.9</v>
      </c>
      <c r="O347">
        <v>3.6</v>
      </c>
      <c r="P347">
        <v>0.54100000000000004</v>
      </c>
      <c r="Q347">
        <v>0.54200000000000004</v>
      </c>
      <c r="R347">
        <v>0.6</v>
      </c>
      <c r="S347">
        <v>0.8</v>
      </c>
      <c r="T347">
        <v>0.76800000000000002</v>
      </c>
      <c r="U347">
        <v>0.7</v>
      </c>
      <c r="V347">
        <v>2.2999999999999998</v>
      </c>
      <c r="W347">
        <v>3</v>
      </c>
      <c r="X347">
        <v>2.2000000000000002</v>
      </c>
      <c r="Y347">
        <v>0.6</v>
      </c>
      <c r="Z347">
        <v>0.7</v>
      </c>
      <c r="AA347">
        <v>1.1000000000000001</v>
      </c>
      <c r="AB347">
        <v>1.5</v>
      </c>
      <c r="AC347">
        <v>4.5999999999999996</v>
      </c>
      <c r="AD347">
        <f t="shared" si="20"/>
        <v>9.859238095238096</v>
      </c>
      <c r="AE347">
        <f t="shared" si="21"/>
        <v>9.859238095238096</v>
      </c>
      <c r="AF347">
        <f t="shared" si="22"/>
        <v>9.859238095238096</v>
      </c>
      <c r="AG347">
        <f t="shared" si="23"/>
        <v>11.06379056396479</v>
      </c>
    </row>
    <row r="348" spans="1:33" x14ac:dyDescent="0.2">
      <c r="A348" t="s">
        <v>1128</v>
      </c>
      <c r="B348">
        <v>30</v>
      </c>
      <c r="C348" t="s">
        <v>38</v>
      </c>
      <c r="D348" t="s">
        <v>67</v>
      </c>
      <c r="E348">
        <v>82</v>
      </c>
      <c r="F348">
        <v>11</v>
      </c>
      <c r="G348">
        <v>15.6</v>
      </c>
      <c r="H348">
        <v>1.8</v>
      </c>
      <c r="I348">
        <v>4.2</v>
      </c>
      <c r="J348">
        <v>0.42199999999999999</v>
      </c>
      <c r="K348">
        <v>0.3</v>
      </c>
      <c r="L348">
        <v>1.4</v>
      </c>
      <c r="M348">
        <v>0.22900000000000001</v>
      </c>
      <c r="N348">
        <v>1.5</v>
      </c>
      <c r="O348">
        <v>2.8</v>
      </c>
      <c r="P348">
        <v>0.52200000000000002</v>
      </c>
      <c r="Q348">
        <v>0.46100000000000002</v>
      </c>
      <c r="R348">
        <v>0.6</v>
      </c>
      <c r="S348">
        <v>0.8</v>
      </c>
      <c r="T348">
        <v>0.73499999999999999</v>
      </c>
      <c r="U348">
        <v>0.4</v>
      </c>
      <c r="V348">
        <v>1.6</v>
      </c>
      <c r="W348">
        <v>2</v>
      </c>
      <c r="X348">
        <v>1.2</v>
      </c>
      <c r="Y348">
        <v>0.7</v>
      </c>
      <c r="Z348">
        <v>0.2</v>
      </c>
      <c r="AA348">
        <v>0.7</v>
      </c>
      <c r="AB348">
        <v>1.6</v>
      </c>
      <c r="AC348">
        <v>4.5</v>
      </c>
      <c r="AD348">
        <f t="shared" si="20"/>
        <v>5.0421875000000016</v>
      </c>
      <c r="AE348">
        <f t="shared" si="21"/>
        <v>5.0421875000000016</v>
      </c>
      <c r="AF348">
        <f t="shared" si="22"/>
        <v>5.0421875000000016</v>
      </c>
      <c r="AG348">
        <f t="shared" si="23"/>
        <v>5.6582167856545755</v>
      </c>
    </row>
    <row r="349" spans="1:33" x14ac:dyDescent="0.2">
      <c r="A349" t="s">
        <v>645</v>
      </c>
      <c r="B349">
        <v>24</v>
      </c>
      <c r="C349" t="s">
        <v>70</v>
      </c>
      <c r="D349" t="s">
        <v>27</v>
      </c>
      <c r="E349">
        <v>67</v>
      </c>
      <c r="F349">
        <v>6</v>
      </c>
      <c r="G349">
        <v>12.1</v>
      </c>
      <c r="H349">
        <v>1.5</v>
      </c>
      <c r="I349">
        <v>3.5</v>
      </c>
      <c r="J349">
        <v>0.44</v>
      </c>
      <c r="K349">
        <v>1</v>
      </c>
      <c r="L349">
        <v>2.6</v>
      </c>
      <c r="M349">
        <v>0.39900000000000002</v>
      </c>
      <c r="N349">
        <v>0.5</v>
      </c>
      <c r="O349">
        <v>0.9</v>
      </c>
      <c r="P349">
        <v>0.55700000000000005</v>
      </c>
      <c r="Q349">
        <v>0.58799999999999997</v>
      </c>
      <c r="R349">
        <v>0.4</v>
      </c>
      <c r="S349">
        <v>0.5</v>
      </c>
      <c r="T349">
        <v>0.82399999999999995</v>
      </c>
      <c r="U349">
        <v>0.3</v>
      </c>
      <c r="V349">
        <v>1.1000000000000001</v>
      </c>
      <c r="W349">
        <v>1.5</v>
      </c>
      <c r="X349">
        <v>0.7</v>
      </c>
      <c r="Y349">
        <v>0.3</v>
      </c>
      <c r="Z349">
        <v>0.4</v>
      </c>
      <c r="AA349">
        <v>0.5</v>
      </c>
      <c r="AB349">
        <v>1.1000000000000001</v>
      </c>
      <c r="AC349">
        <v>4.5</v>
      </c>
      <c r="AD349">
        <f t="shared" si="20"/>
        <v>7.279537190082646</v>
      </c>
      <c r="AE349">
        <f t="shared" si="21"/>
        <v>7.279537190082646</v>
      </c>
      <c r="AF349">
        <f t="shared" si="22"/>
        <v>7.279537190082646</v>
      </c>
      <c r="AG349">
        <f t="shared" si="23"/>
        <v>8.1689146864773186</v>
      </c>
    </row>
    <row r="350" spans="1:33" x14ac:dyDescent="0.2">
      <c r="A350" t="s">
        <v>716</v>
      </c>
      <c r="B350">
        <v>25</v>
      </c>
      <c r="C350" t="s">
        <v>51</v>
      </c>
      <c r="D350" t="s">
        <v>67</v>
      </c>
      <c r="E350">
        <v>31</v>
      </c>
      <c r="F350">
        <v>5</v>
      </c>
      <c r="G350">
        <v>15.1</v>
      </c>
      <c r="H350">
        <v>1.7</v>
      </c>
      <c r="I350">
        <v>4.0999999999999996</v>
      </c>
      <c r="J350">
        <v>0.42199999999999999</v>
      </c>
      <c r="K350">
        <v>0.9</v>
      </c>
      <c r="L350">
        <v>2.4</v>
      </c>
      <c r="M350">
        <v>0.38400000000000001</v>
      </c>
      <c r="N350">
        <v>0.8</v>
      </c>
      <c r="O350">
        <v>1.8</v>
      </c>
      <c r="P350">
        <v>0.47299999999999998</v>
      </c>
      <c r="Q350">
        <v>0.53100000000000003</v>
      </c>
      <c r="R350">
        <v>0.2</v>
      </c>
      <c r="S350">
        <v>0.2</v>
      </c>
      <c r="T350">
        <v>0.71399999999999997</v>
      </c>
      <c r="U350">
        <v>0.4</v>
      </c>
      <c r="V350">
        <v>1.6</v>
      </c>
      <c r="W350">
        <v>2.1</v>
      </c>
      <c r="X350">
        <v>0.9</v>
      </c>
      <c r="Y350">
        <v>0.6</v>
      </c>
      <c r="Z350">
        <v>0.1</v>
      </c>
      <c r="AA350">
        <v>0.3</v>
      </c>
      <c r="AB350">
        <v>0.7</v>
      </c>
      <c r="AC350">
        <v>4.5</v>
      </c>
      <c r="AD350">
        <f t="shared" si="20"/>
        <v>6.6079609271523179</v>
      </c>
      <c r="AE350">
        <f t="shared" si="21"/>
        <v>6.6079609271523179</v>
      </c>
      <c r="AF350">
        <f t="shared" si="22"/>
        <v>6.6079609271523179</v>
      </c>
      <c r="AG350">
        <f t="shared" si="23"/>
        <v>7.4152885899151517</v>
      </c>
    </row>
    <row r="351" spans="1:33" x14ac:dyDescent="0.2">
      <c r="A351" t="s">
        <v>1393</v>
      </c>
      <c r="B351">
        <v>32</v>
      </c>
      <c r="C351" t="s">
        <v>55</v>
      </c>
      <c r="D351" t="s">
        <v>31</v>
      </c>
      <c r="E351">
        <v>62</v>
      </c>
      <c r="F351">
        <v>9</v>
      </c>
      <c r="G351">
        <v>16.3</v>
      </c>
      <c r="H351">
        <v>1.5</v>
      </c>
      <c r="I351">
        <v>4</v>
      </c>
      <c r="J351">
        <v>0.38700000000000001</v>
      </c>
      <c r="K351">
        <v>0.5</v>
      </c>
      <c r="L351">
        <v>1.7</v>
      </c>
      <c r="M351">
        <v>0.30499999999999999</v>
      </c>
      <c r="N351">
        <v>1</v>
      </c>
      <c r="O351">
        <v>2.2999999999999998</v>
      </c>
      <c r="P351">
        <v>0.44800000000000001</v>
      </c>
      <c r="Q351">
        <v>0.45200000000000001</v>
      </c>
      <c r="R351">
        <v>0.9</v>
      </c>
      <c r="S351">
        <v>1.1000000000000001</v>
      </c>
      <c r="T351">
        <v>0.86399999999999999</v>
      </c>
      <c r="U351">
        <v>0.3</v>
      </c>
      <c r="V351">
        <v>1.2</v>
      </c>
      <c r="W351">
        <v>1.4</v>
      </c>
      <c r="X351">
        <v>1.8</v>
      </c>
      <c r="Y351">
        <v>0.7</v>
      </c>
      <c r="Z351">
        <v>0</v>
      </c>
      <c r="AA351">
        <v>0.8</v>
      </c>
      <c r="AB351">
        <v>1.4</v>
      </c>
      <c r="AC351">
        <v>4.5</v>
      </c>
      <c r="AD351">
        <f t="shared" si="20"/>
        <v>4.1296993865030664</v>
      </c>
      <c r="AE351">
        <f t="shared" si="21"/>
        <v>4.1296993865030664</v>
      </c>
      <c r="AF351">
        <f t="shared" si="22"/>
        <v>4.1296993865030664</v>
      </c>
      <c r="AG351">
        <f t="shared" si="23"/>
        <v>4.6342454318525528</v>
      </c>
    </row>
    <row r="352" spans="1:33" x14ac:dyDescent="0.2">
      <c r="A352" t="s">
        <v>1394</v>
      </c>
      <c r="B352">
        <v>30</v>
      </c>
      <c r="C352" t="s">
        <v>63</v>
      </c>
      <c r="D352" t="s">
        <v>67</v>
      </c>
      <c r="E352">
        <v>6</v>
      </c>
      <c r="F352">
        <v>0</v>
      </c>
      <c r="G352">
        <v>13.2</v>
      </c>
      <c r="H352">
        <v>1.3</v>
      </c>
      <c r="I352">
        <v>3.8</v>
      </c>
      <c r="J352">
        <v>0.34799999999999998</v>
      </c>
      <c r="K352">
        <v>0.8</v>
      </c>
      <c r="L352">
        <v>1.8</v>
      </c>
      <c r="M352">
        <v>0.45500000000000002</v>
      </c>
      <c r="N352">
        <v>0.5</v>
      </c>
      <c r="O352">
        <v>2</v>
      </c>
      <c r="P352">
        <v>0.25</v>
      </c>
      <c r="Q352">
        <v>0.45700000000000002</v>
      </c>
      <c r="R352">
        <v>1</v>
      </c>
      <c r="S352">
        <v>1.2</v>
      </c>
      <c r="T352">
        <v>0.85699999999999998</v>
      </c>
      <c r="U352">
        <v>0.3</v>
      </c>
      <c r="V352">
        <v>0.7</v>
      </c>
      <c r="W352">
        <v>1</v>
      </c>
      <c r="X352">
        <v>0.7</v>
      </c>
      <c r="Y352">
        <v>0.5</v>
      </c>
      <c r="Z352">
        <v>0</v>
      </c>
      <c r="AA352">
        <v>0</v>
      </c>
      <c r="AB352">
        <v>0.3</v>
      </c>
      <c r="AC352">
        <v>4.5</v>
      </c>
      <c r="AD352">
        <f t="shared" si="20"/>
        <v>4.3553484848484851</v>
      </c>
      <c r="AE352" t="str">
        <f t="shared" si="21"/>
        <v>Not Enough Games Played</v>
      </c>
      <c r="AF352" t="e">
        <f t="shared" si="22"/>
        <v>#VALUE!</v>
      </c>
      <c r="AG352" t="e">
        <f t="shared" si="23"/>
        <v>#VALUE!</v>
      </c>
    </row>
    <row r="353" spans="1:33" x14ac:dyDescent="0.2">
      <c r="A353" t="s">
        <v>1395</v>
      </c>
      <c r="B353">
        <v>25</v>
      </c>
      <c r="C353" t="s">
        <v>39</v>
      </c>
      <c r="D353" t="s">
        <v>31</v>
      </c>
      <c r="E353">
        <v>8</v>
      </c>
      <c r="F353">
        <v>1</v>
      </c>
      <c r="G353">
        <v>10.5</v>
      </c>
      <c r="H353">
        <v>1.6</v>
      </c>
      <c r="I353">
        <v>4.9000000000000004</v>
      </c>
      <c r="J353">
        <v>0.33300000000000002</v>
      </c>
      <c r="K353">
        <v>0.4</v>
      </c>
      <c r="L353">
        <v>1.4</v>
      </c>
      <c r="M353">
        <v>0.27300000000000002</v>
      </c>
      <c r="N353">
        <v>1.3</v>
      </c>
      <c r="O353">
        <v>3.5</v>
      </c>
      <c r="P353">
        <v>0.35699999999999998</v>
      </c>
      <c r="Q353">
        <v>0.372</v>
      </c>
      <c r="R353">
        <v>0.8</v>
      </c>
      <c r="S353">
        <v>0.9</v>
      </c>
      <c r="T353">
        <v>0.85699999999999998</v>
      </c>
      <c r="U353">
        <v>0.1</v>
      </c>
      <c r="V353">
        <v>1</v>
      </c>
      <c r="W353">
        <v>1.1000000000000001</v>
      </c>
      <c r="X353">
        <v>2.4</v>
      </c>
      <c r="Y353">
        <v>0.3</v>
      </c>
      <c r="Z353">
        <v>0</v>
      </c>
      <c r="AA353">
        <v>0.4</v>
      </c>
      <c r="AB353">
        <v>0.6</v>
      </c>
      <c r="AC353">
        <v>4.4000000000000004</v>
      </c>
      <c r="AD353">
        <f t="shared" si="20"/>
        <v>5.7521828571428566</v>
      </c>
      <c r="AE353" t="str">
        <f t="shared" si="21"/>
        <v>Not Enough Games Played</v>
      </c>
      <c r="AF353" t="e">
        <f t="shared" si="22"/>
        <v>#VALUE!</v>
      </c>
      <c r="AG353" t="e">
        <f t="shared" si="23"/>
        <v>#VALUE!</v>
      </c>
    </row>
    <row r="354" spans="1:33" x14ac:dyDescent="0.2">
      <c r="A354" t="s">
        <v>781</v>
      </c>
      <c r="B354">
        <v>20</v>
      </c>
      <c r="C354" t="s">
        <v>51</v>
      </c>
      <c r="D354" t="s">
        <v>67</v>
      </c>
      <c r="E354">
        <v>77</v>
      </c>
      <c r="F354">
        <v>1</v>
      </c>
      <c r="G354">
        <v>17.8</v>
      </c>
      <c r="H354">
        <v>1.7</v>
      </c>
      <c r="I354">
        <v>4.7</v>
      </c>
      <c r="J354">
        <v>0.35299999999999998</v>
      </c>
      <c r="K354">
        <v>0.6</v>
      </c>
      <c r="L354">
        <v>2</v>
      </c>
      <c r="M354">
        <v>0.29199999999999998</v>
      </c>
      <c r="N354">
        <v>1.1000000000000001</v>
      </c>
      <c r="O354">
        <v>2.7</v>
      </c>
      <c r="P354">
        <v>0.39800000000000002</v>
      </c>
      <c r="Q354">
        <v>0.41499999999999998</v>
      </c>
      <c r="R354">
        <v>0.5</v>
      </c>
      <c r="S354">
        <v>0.7</v>
      </c>
      <c r="T354">
        <v>0.67900000000000005</v>
      </c>
      <c r="U354">
        <v>0.5</v>
      </c>
      <c r="V354">
        <v>2</v>
      </c>
      <c r="W354">
        <v>2.5</v>
      </c>
      <c r="X354">
        <v>1.4</v>
      </c>
      <c r="Y354">
        <v>0.7</v>
      </c>
      <c r="Z354">
        <v>0.3</v>
      </c>
      <c r="AA354">
        <v>0.9</v>
      </c>
      <c r="AB354">
        <v>1.6</v>
      </c>
      <c r="AC354">
        <v>4.4000000000000004</v>
      </c>
      <c r="AD354">
        <f t="shared" si="20"/>
        <v>4.3551685393258435</v>
      </c>
      <c r="AE354">
        <f t="shared" si="21"/>
        <v>4.3551685393258435</v>
      </c>
      <c r="AF354">
        <f t="shared" si="22"/>
        <v>4.3551685393258435</v>
      </c>
      <c r="AG354">
        <f t="shared" si="23"/>
        <v>4.8872612796664532</v>
      </c>
    </row>
    <row r="355" spans="1:33" x14ac:dyDescent="0.2">
      <c r="A355" t="s">
        <v>1061</v>
      </c>
      <c r="B355">
        <v>25</v>
      </c>
      <c r="C355" t="s">
        <v>75</v>
      </c>
      <c r="D355" t="s">
        <v>43</v>
      </c>
      <c r="E355">
        <v>37</v>
      </c>
      <c r="F355">
        <v>4</v>
      </c>
      <c r="G355">
        <v>10.4</v>
      </c>
      <c r="H355">
        <v>1.6</v>
      </c>
      <c r="I355">
        <v>4.0999999999999996</v>
      </c>
      <c r="J355">
        <v>0.38700000000000001</v>
      </c>
      <c r="K355">
        <v>0.5</v>
      </c>
      <c r="L355">
        <v>1.4</v>
      </c>
      <c r="M355">
        <v>0.35299999999999998</v>
      </c>
      <c r="N355">
        <v>1.1000000000000001</v>
      </c>
      <c r="O355">
        <v>2.7</v>
      </c>
      <c r="P355">
        <v>0.40400000000000003</v>
      </c>
      <c r="Q355">
        <v>0.44700000000000001</v>
      </c>
      <c r="R355">
        <v>0.7</v>
      </c>
      <c r="S355">
        <v>0.9</v>
      </c>
      <c r="T355">
        <v>0.79400000000000004</v>
      </c>
      <c r="U355">
        <v>0.2</v>
      </c>
      <c r="V355">
        <v>0.9</v>
      </c>
      <c r="W355">
        <v>1.1000000000000001</v>
      </c>
      <c r="X355">
        <v>0.5</v>
      </c>
      <c r="Y355">
        <v>0.2</v>
      </c>
      <c r="Z355">
        <v>0.2</v>
      </c>
      <c r="AA355">
        <v>0.4</v>
      </c>
      <c r="AB355">
        <v>0.8</v>
      </c>
      <c r="AC355">
        <v>4.4000000000000004</v>
      </c>
      <c r="AD355">
        <f t="shared" si="20"/>
        <v>5.0412144230769229</v>
      </c>
      <c r="AE355">
        <f t="shared" si="21"/>
        <v>5.0412144230769229</v>
      </c>
      <c r="AF355">
        <f t="shared" si="22"/>
        <v>5.0412144230769229</v>
      </c>
      <c r="AG355">
        <f t="shared" si="23"/>
        <v>5.6571248230530458</v>
      </c>
    </row>
    <row r="356" spans="1:33" x14ac:dyDescent="0.2">
      <c r="A356" t="s">
        <v>1216</v>
      </c>
      <c r="B356">
        <v>26</v>
      </c>
      <c r="C356" t="s">
        <v>63</v>
      </c>
      <c r="D356" t="s">
        <v>27</v>
      </c>
      <c r="E356">
        <v>34</v>
      </c>
      <c r="F356">
        <v>0</v>
      </c>
      <c r="G356">
        <v>14.1</v>
      </c>
      <c r="H356">
        <v>1.7</v>
      </c>
      <c r="I356">
        <v>4.0999999999999996</v>
      </c>
      <c r="J356">
        <v>0.41299999999999998</v>
      </c>
      <c r="K356">
        <v>0.3</v>
      </c>
      <c r="L356">
        <v>1.4</v>
      </c>
      <c r="M356">
        <v>0.23400000000000001</v>
      </c>
      <c r="N356">
        <v>1.4</v>
      </c>
      <c r="O356">
        <v>2.7</v>
      </c>
      <c r="P356">
        <v>0.505</v>
      </c>
      <c r="Q356">
        <v>0.45300000000000001</v>
      </c>
      <c r="R356">
        <v>0.7</v>
      </c>
      <c r="S356">
        <v>1.4</v>
      </c>
      <c r="T356">
        <v>0.51</v>
      </c>
      <c r="U356">
        <v>0.8</v>
      </c>
      <c r="V356">
        <v>2.2000000000000002</v>
      </c>
      <c r="W356">
        <v>3</v>
      </c>
      <c r="X356">
        <v>0.9</v>
      </c>
      <c r="Y356">
        <v>0.5</v>
      </c>
      <c r="Z356">
        <v>0.3</v>
      </c>
      <c r="AA356">
        <v>0.9</v>
      </c>
      <c r="AB356">
        <v>1.6</v>
      </c>
      <c r="AC356">
        <v>4.4000000000000004</v>
      </c>
      <c r="AD356">
        <f t="shared" si="20"/>
        <v>5.2541574468085113</v>
      </c>
      <c r="AE356">
        <f t="shared" si="21"/>
        <v>5.2541574468085113</v>
      </c>
      <c r="AF356">
        <f t="shared" si="22"/>
        <v>5.2541574468085113</v>
      </c>
      <c r="AG356">
        <f t="shared" si="23"/>
        <v>5.8960841618848754</v>
      </c>
    </row>
    <row r="357" spans="1:33" x14ac:dyDescent="0.2">
      <c r="A357" t="s">
        <v>1310</v>
      </c>
      <c r="B357">
        <v>24</v>
      </c>
      <c r="C357" t="s">
        <v>99</v>
      </c>
      <c r="D357" t="s">
        <v>36</v>
      </c>
      <c r="E357">
        <v>57</v>
      </c>
      <c r="F357">
        <v>6</v>
      </c>
      <c r="G357">
        <v>19.100000000000001</v>
      </c>
      <c r="H357">
        <v>1.8</v>
      </c>
      <c r="I357">
        <v>2.7</v>
      </c>
      <c r="J357">
        <v>0.66</v>
      </c>
      <c r="K357">
        <v>0.1</v>
      </c>
      <c r="L357">
        <v>0.2</v>
      </c>
      <c r="M357">
        <v>0.25</v>
      </c>
      <c r="N357">
        <v>1.8</v>
      </c>
      <c r="O357">
        <v>2.5</v>
      </c>
      <c r="P357">
        <v>0.69399999999999995</v>
      </c>
      <c r="Q357">
        <v>0.67</v>
      </c>
      <c r="R357">
        <v>0.8</v>
      </c>
      <c r="S357">
        <v>1.2</v>
      </c>
      <c r="T357">
        <v>0.65700000000000003</v>
      </c>
      <c r="U357">
        <v>1.4</v>
      </c>
      <c r="V357">
        <v>2.8</v>
      </c>
      <c r="W357">
        <v>4.3</v>
      </c>
      <c r="X357">
        <v>0.7</v>
      </c>
      <c r="Y357">
        <v>0.9</v>
      </c>
      <c r="Z357">
        <v>1.6</v>
      </c>
      <c r="AA357">
        <v>0.8</v>
      </c>
      <c r="AB357">
        <v>2.4</v>
      </c>
      <c r="AC357">
        <v>4.4000000000000004</v>
      </c>
      <c r="AD357">
        <f t="shared" si="20"/>
        <v>8.313086387434554</v>
      </c>
      <c r="AE357">
        <f t="shared" si="21"/>
        <v>8.313086387434554</v>
      </c>
      <c r="AF357">
        <f t="shared" si="22"/>
        <v>8.313086387434554</v>
      </c>
      <c r="AG357">
        <f t="shared" si="23"/>
        <v>9.3287377627227741</v>
      </c>
    </row>
    <row r="358" spans="1:33" x14ac:dyDescent="0.2">
      <c r="A358" t="s">
        <v>1105</v>
      </c>
      <c r="B358">
        <v>23</v>
      </c>
      <c r="C358" t="s">
        <v>39</v>
      </c>
      <c r="D358" t="s">
        <v>27</v>
      </c>
      <c r="E358">
        <v>9</v>
      </c>
      <c r="F358">
        <v>0</v>
      </c>
      <c r="G358">
        <v>12.8</v>
      </c>
      <c r="H358">
        <v>1.8</v>
      </c>
      <c r="I358">
        <v>4.2</v>
      </c>
      <c r="J358">
        <v>0.42099999999999999</v>
      </c>
      <c r="K358">
        <v>0.3</v>
      </c>
      <c r="L358">
        <v>1</v>
      </c>
      <c r="M358">
        <v>0.33300000000000002</v>
      </c>
      <c r="N358">
        <v>1.4</v>
      </c>
      <c r="O358">
        <v>3.2</v>
      </c>
      <c r="P358">
        <v>0.44800000000000001</v>
      </c>
      <c r="Q358">
        <v>0.46100000000000002</v>
      </c>
      <c r="R358">
        <v>0.6</v>
      </c>
      <c r="S358">
        <v>0.8</v>
      </c>
      <c r="T358">
        <v>0.71399999999999997</v>
      </c>
      <c r="U358">
        <v>0.9</v>
      </c>
      <c r="V358">
        <v>1.6</v>
      </c>
      <c r="W358">
        <v>2.4</v>
      </c>
      <c r="X358">
        <v>1</v>
      </c>
      <c r="Y358">
        <v>0.2</v>
      </c>
      <c r="Z358">
        <v>0.4</v>
      </c>
      <c r="AA358">
        <v>0.3</v>
      </c>
      <c r="AB358">
        <v>0.9</v>
      </c>
      <c r="AC358">
        <v>4.4000000000000004</v>
      </c>
      <c r="AD358">
        <f t="shared" si="20"/>
        <v>6.3207421875000014</v>
      </c>
      <c r="AE358" t="str">
        <f t="shared" si="21"/>
        <v>Not Enough Games Played</v>
      </c>
      <c r="AF358" t="e">
        <f t="shared" si="22"/>
        <v>#VALUE!</v>
      </c>
      <c r="AG358" t="e">
        <f t="shared" si="23"/>
        <v>#VALUE!</v>
      </c>
    </row>
    <row r="359" spans="1:33" x14ac:dyDescent="0.2">
      <c r="A359" t="s">
        <v>827</v>
      </c>
      <c r="B359">
        <v>21</v>
      </c>
      <c r="C359" t="s">
        <v>115</v>
      </c>
      <c r="D359" t="s">
        <v>27</v>
      </c>
      <c r="E359">
        <v>74</v>
      </c>
      <c r="F359">
        <v>41</v>
      </c>
      <c r="G359">
        <v>17.100000000000001</v>
      </c>
      <c r="H359">
        <v>1.8</v>
      </c>
      <c r="I359">
        <v>3.6</v>
      </c>
      <c r="J359">
        <v>0.48099999999999998</v>
      </c>
      <c r="K359">
        <v>0.1</v>
      </c>
      <c r="L359">
        <v>0.3</v>
      </c>
      <c r="M359">
        <v>0.35</v>
      </c>
      <c r="N359">
        <v>1.7</v>
      </c>
      <c r="O359">
        <v>3.4</v>
      </c>
      <c r="P359">
        <v>0.49199999999999999</v>
      </c>
      <c r="Q359">
        <v>0.49399999999999999</v>
      </c>
      <c r="R359">
        <v>0.8</v>
      </c>
      <c r="S359">
        <v>1.3</v>
      </c>
      <c r="T359">
        <v>0.63800000000000001</v>
      </c>
      <c r="U359">
        <v>1.8</v>
      </c>
      <c r="V359">
        <v>3.5</v>
      </c>
      <c r="W359">
        <v>5.2</v>
      </c>
      <c r="X359">
        <v>0.4</v>
      </c>
      <c r="Y359">
        <v>0.4</v>
      </c>
      <c r="Z359">
        <v>0.4</v>
      </c>
      <c r="AA359">
        <v>0.9</v>
      </c>
      <c r="AB359">
        <v>2.1</v>
      </c>
      <c r="AC359">
        <v>4.4000000000000004</v>
      </c>
      <c r="AD359">
        <f t="shared" si="20"/>
        <v>5.622355555555556</v>
      </c>
      <c r="AE359">
        <f t="shared" si="21"/>
        <v>5.622355555555556</v>
      </c>
      <c r="AF359">
        <f t="shared" si="22"/>
        <v>5.622355555555556</v>
      </c>
      <c r="AG359">
        <f t="shared" si="23"/>
        <v>6.3092668766012157</v>
      </c>
    </row>
    <row r="360" spans="1:33" x14ac:dyDescent="0.2">
      <c r="A360" t="s">
        <v>1285</v>
      </c>
      <c r="B360">
        <v>22</v>
      </c>
      <c r="C360" t="s">
        <v>38</v>
      </c>
      <c r="D360" t="s">
        <v>31</v>
      </c>
      <c r="E360">
        <v>53</v>
      </c>
      <c r="F360">
        <v>2</v>
      </c>
      <c r="G360">
        <v>11.1</v>
      </c>
      <c r="H360">
        <v>1.7</v>
      </c>
      <c r="I360">
        <v>3.9</v>
      </c>
      <c r="J360">
        <v>0.433</v>
      </c>
      <c r="K360">
        <v>0.5</v>
      </c>
      <c r="L360">
        <v>1.3</v>
      </c>
      <c r="M360">
        <v>0.38600000000000001</v>
      </c>
      <c r="N360">
        <v>1.2</v>
      </c>
      <c r="O360">
        <v>2.6</v>
      </c>
      <c r="P360">
        <v>0.45700000000000002</v>
      </c>
      <c r="Q360">
        <v>0.498</v>
      </c>
      <c r="R360">
        <v>0.4</v>
      </c>
      <c r="S360">
        <v>0.5</v>
      </c>
      <c r="T360">
        <v>0.84</v>
      </c>
      <c r="U360">
        <v>0.2</v>
      </c>
      <c r="V360">
        <v>0.7</v>
      </c>
      <c r="W360">
        <v>0.8</v>
      </c>
      <c r="X360">
        <v>1.6</v>
      </c>
      <c r="Y360">
        <v>0.5</v>
      </c>
      <c r="Z360">
        <v>0</v>
      </c>
      <c r="AA360">
        <v>0.8</v>
      </c>
      <c r="AB360">
        <v>1.1000000000000001</v>
      </c>
      <c r="AC360">
        <v>4.3</v>
      </c>
      <c r="AD360">
        <f t="shared" si="20"/>
        <v>6.1677972972972972</v>
      </c>
      <c r="AE360">
        <f t="shared" si="21"/>
        <v>6.1677972972972972</v>
      </c>
      <c r="AF360">
        <f t="shared" si="22"/>
        <v>6.1677972972972972</v>
      </c>
      <c r="AG360">
        <f t="shared" si="23"/>
        <v>6.9213479661520871</v>
      </c>
    </row>
    <row r="361" spans="1:33" x14ac:dyDescent="0.2">
      <c r="A361" t="s">
        <v>963</v>
      </c>
      <c r="B361">
        <v>27</v>
      </c>
      <c r="C361" t="s">
        <v>115</v>
      </c>
      <c r="D361" t="s">
        <v>27</v>
      </c>
      <c r="E361">
        <v>46</v>
      </c>
      <c r="F361">
        <v>12</v>
      </c>
      <c r="G361">
        <v>17.2</v>
      </c>
      <c r="H361">
        <v>1.6</v>
      </c>
      <c r="I361">
        <v>3.1</v>
      </c>
      <c r="J361">
        <v>0.52800000000000002</v>
      </c>
      <c r="K361">
        <v>0</v>
      </c>
      <c r="L361">
        <v>0</v>
      </c>
      <c r="N361">
        <v>1.6</v>
      </c>
      <c r="O361">
        <v>3.1</v>
      </c>
      <c r="P361">
        <v>0.52800000000000002</v>
      </c>
      <c r="Q361">
        <v>0.52800000000000002</v>
      </c>
      <c r="R361">
        <v>1.1000000000000001</v>
      </c>
      <c r="S361">
        <v>1.8</v>
      </c>
      <c r="T361">
        <v>0.61699999999999999</v>
      </c>
      <c r="U361">
        <v>2.1</v>
      </c>
      <c r="V361">
        <v>3.2</v>
      </c>
      <c r="W361">
        <v>5.3</v>
      </c>
      <c r="X361">
        <v>0.6</v>
      </c>
      <c r="Y361">
        <v>0.3</v>
      </c>
      <c r="Z361">
        <v>0.5</v>
      </c>
      <c r="AA361">
        <v>0.8</v>
      </c>
      <c r="AB361">
        <v>3</v>
      </c>
      <c r="AC361">
        <v>4.3</v>
      </c>
      <c r="AD361">
        <f t="shared" si="20"/>
        <v>5.4027906976744191</v>
      </c>
      <c r="AE361">
        <f t="shared" si="21"/>
        <v>5.4027906976744191</v>
      </c>
      <c r="AF361">
        <f t="shared" si="22"/>
        <v>5.4027906976744191</v>
      </c>
      <c r="AG361">
        <f t="shared" si="23"/>
        <v>6.0628766809960526</v>
      </c>
    </row>
    <row r="362" spans="1:33" x14ac:dyDescent="0.2">
      <c r="A362" t="s">
        <v>301</v>
      </c>
      <c r="B362">
        <v>23</v>
      </c>
      <c r="C362" t="s">
        <v>39</v>
      </c>
      <c r="D362" t="s">
        <v>27</v>
      </c>
      <c r="E362">
        <v>81</v>
      </c>
      <c r="F362">
        <v>35</v>
      </c>
      <c r="G362">
        <v>20.3</v>
      </c>
      <c r="H362">
        <v>1.5</v>
      </c>
      <c r="I362">
        <v>4.0999999999999996</v>
      </c>
      <c r="J362">
        <v>0.372</v>
      </c>
      <c r="K362">
        <v>0.7</v>
      </c>
      <c r="L362">
        <v>2.4</v>
      </c>
      <c r="M362">
        <v>0.29299999999999998</v>
      </c>
      <c r="N362">
        <v>0.8</v>
      </c>
      <c r="O362">
        <v>1.8</v>
      </c>
      <c r="P362">
        <v>0.47899999999999998</v>
      </c>
      <c r="Q362">
        <v>0.45600000000000002</v>
      </c>
      <c r="R362">
        <v>0.6</v>
      </c>
      <c r="S362">
        <v>0.8</v>
      </c>
      <c r="T362">
        <v>0.754</v>
      </c>
      <c r="U362">
        <v>0.7</v>
      </c>
      <c r="V362">
        <v>2.1</v>
      </c>
      <c r="W362">
        <v>2.7</v>
      </c>
      <c r="X362">
        <v>0.8</v>
      </c>
      <c r="Y362">
        <v>0.6</v>
      </c>
      <c r="Z362">
        <v>0.3</v>
      </c>
      <c r="AA362">
        <v>0.6</v>
      </c>
      <c r="AB362">
        <v>1.5</v>
      </c>
      <c r="AC362">
        <v>4.3</v>
      </c>
      <c r="AD362">
        <f t="shared" si="20"/>
        <v>3.6943862068965516</v>
      </c>
      <c r="AE362">
        <f t="shared" si="21"/>
        <v>3.6943862068965516</v>
      </c>
      <c r="AF362">
        <f t="shared" si="22"/>
        <v>3.6943862068965516</v>
      </c>
      <c r="AG362">
        <f t="shared" si="23"/>
        <v>4.1457478621238897</v>
      </c>
    </row>
    <row r="363" spans="1:33" x14ac:dyDescent="0.2">
      <c r="A363" t="s">
        <v>1396</v>
      </c>
      <c r="B363">
        <v>23</v>
      </c>
      <c r="C363" t="s">
        <v>38</v>
      </c>
      <c r="D363" t="s">
        <v>67</v>
      </c>
      <c r="E363">
        <v>49</v>
      </c>
      <c r="F363">
        <v>0</v>
      </c>
      <c r="G363">
        <v>10.3</v>
      </c>
      <c r="H363">
        <v>1.6</v>
      </c>
      <c r="I363">
        <v>3.4</v>
      </c>
      <c r="J363">
        <v>0.45600000000000002</v>
      </c>
      <c r="K363">
        <v>0.4</v>
      </c>
      <c r="L363">
        <v>1.3</v>
      </c>
      <c r="M363">
        <v>0.30299999999999999</v>
      </c>
      <c r="N363">
        <v>1.2</v>
      </c>
      <c r="O363">
        <v>2.1</v>
      </c>
      <c r="P363">
        <v>0.55300000000000005</v>
      </c>
      <c r="Q363">
        <v>0.51500000000000001</v>
      </c>
      <c r="R363">
        <v>0.7</v>
      </c>
      <c r="S363">
        <v>0.8</v>
      </c>
      <c r="T363">
        <v>0.84199999999999997</v>
      </c>
      <c r="U363">
        <v>0.3</v>
      </c>
      <c r="V363">
        <v>1.4</v>
      </c>
      <c r="W363">
        <v>1.7</v>
      </c>
      <c r="X363">
        <v>0.3</v>
      </c>
      <c r="Y363">
        <v>0.4</v>
      </c>
      <c r="Z363">
        <v>0.4</v>
      </c>
      <c r="AA363">
        <v>0.6</v>
      </c>
      <c r="AB363">
        <v>1</v>
      </c>
      <c r="AC363">
        <v>4.2</v>
      </c>
      <c r="AD363">
        <f t="shared" si="20"/>
        <v>6.1200000000000019</v>
      </c>
      <c r="AE363">
        <f t="shared" si="21"/>
        <v>6.1200000000000019</v>
      </c>
      <c r="AF363">
        <f t="shared" si="22"/>
        <v>6.1200000000000019</v>
      </c>
      <c r="AG363">
        <f t="shared" si="23"/>
        <v>6.867711033793567</v>
      </c>
    </row>
    <row r="364" spans="1:33" x14ac:dyDescent="0.2">
      <c r="A364" t="s">
        <v>1397</v>
      </c>
      <c r="B364">
        <v>31</v>
      </c>
      <c r="C364" t="s">
        <v>42</v>
      </c>
      <c r="D364" t="s">
        <v>43</v>
      </c>
      <c r="E364">
        <v>47</v>
      </c>
      <c r="F364">
        <v>33</v>
      </c>
      <c r="G364">
        <v>21.9</v>
      </c>
      <c r="H364">
        <v>1.5</v>
      </c>
      <c r="I364">
        <v>4</v>
      </c>
      <c r="J364">
        <v>0.374</v>
      </c>
      <c r="K364">
        <v>0.9</v>
      </c>
      <c r="L364">
        <v>2.4</v>
      </c>
      <c r="M364">
        <v>0.38600000000000001</v>
      </c>
      <c r="N364">
        <v>0.6</v>
      </c>
      <c r="O364">
        <v>1.6</v>
      </c>
      <c r="P364">
        <v>0.35599999999999998</v>
      </c>
      <c r="Q364">
        <v>0.49199999999999999</v>
      </c>
      <c r="R364">
        <v>0.3</v>
      </c>
      <c r="S364">
        <v>0.4</v>
      </c>
      <c r="T364">
        <v>0.72199999999999998</v>
      </c>
      <c r="U364">
        <v>0.3</v>
      </c>
      <c r="V364">
        <v>1.8</v>
      </c>
      <c r="W364">
        <v>2.1</v>
      </c>
      <c r="X364">
        <v>1</v>
      </c>
      <c r="Y364">
        <v>0.5</v>
      </c>
      <c r="Z364">
        <v>0.5</v>
      </c>
      <c r="AA364">
        <v>0.6</v>
      </c>
      <c r="AB364">
        <v>0.9</v>
      </c>
      <c r="AC364">
        <v>4.2</v>
      </c>
      <c r="AD364">
        <f t="shared" si="20"/>
        <v>3.767506849315069</v>
      </c>
      <c r="AE364">
        <f t="shared" si="21"/>
        <v>3.767506849315069</v>
      </c>
      <c r="AF364">
        <f t="shared" si="22"/>
        <v>3.767506849315069</v>
      </c>
      <c r="AG364">
        <f t="shared" si="23"/>
        <v>4.2278020194336481</v>
      </c>
    </row>
    <row r="365" spans="1:33" x14ac:dyDescent="0.2">
      <c r="A365" t="s">
        <v>110</v>
      </c>
      <c r="B365">
        <v>22</v>
      </c>
      <c r="C365" t="s">
        <v>99</v>
      </c>
      <c r="D365" t="s">
        <v>27</v>
      </c>
      <c r="E365">
        <v>55</v>
      </c>
      <c r="F365">
        <v>38</v>
      </c>
      <c r="G365">
        <v>15.6</v>
      </c>
      <c r="H365">
        <v>1.9</v>
      </c>
      <c r="I365">
        <v>3.7</v>
      </c>
      <c r="J365">
        <v>0.502</v>
      </c>
      <c r="K365">
        <v>0</v>
      </c>
      <c r="L365">
        <v>0.1</v>
      </c>
      <c r="M365">
        <v>0.14299999999999999</v>
      </c>
      <c r="N365">
        <v>1.9</v>
      </c>
      <c r="O365">
        <v>3.6</v>
      </c>
      <c r="P365">
        <v>0.51500000000000001</v>
      </c>
      <c r="Q365">
        <v>0.505</v>
      </c>
      <c r="R365">
        <v>0.4</v>
      </c>
      <c r="S365">
        <v>0.6</v>
      </c>
      <c r="T365">
        <v>0.68799999999999994</v>
      </c>
      <c r="U365">
        <v>1.2</v>
      </c>
      <c r="V365">
        <v>2.2000000000000002</v>
      </c>
      <c r="W365">
        <v>3.4</v>
      </c>
      <c r="X365">
        <v>0.3</v>
      </c>
      <c r="Y365">
        <v>0.5</v>
      </c>
      <c r="Z365">
        <v>0.8</v>
      </c>
      <c r="AA365">
        <v>0.6</v>
      </c>
      <c r="AB365">
        <v>2</v>
      </c>
      <c r="AC365">
        <v>4.2</v>
      </c>
      <c r="AD365">
        <f t="shared" si="20"/>
        <v>5.8185064102564095</v>
      </c>
      <c r="AE365">
        <f t="shared" si="21"/>
        <v>5.8185064102564095</v>
      </c>
      <c r="AF365">
        <f t="shared" si="22"/>
        <v>5.8185064102564095</v>
      </c>
      <c r="AG365">
        <f t="shared" si="23"/>
        <v>6.5293824630582558</v>
      </c>
    </row>
    <row r="366" spans="1:33" x14ac:dyDescent="0.2">
      <c r="A366" t="s">
        <v>1232</v>
      </c>
      <c r="B366">
        <v>23</v>
      </c>
      <c r="C366" t="s">
        <v>53</v>
      </c>
      <c r="D366" t="s">
        <v>43</v>
      </c>
      <c r="E366">
        <v>52</v>
      </c>
      <c r="F366">
        <v>13</v>
      </c>
      <c r="G366">
        <v>16.5</v>
      </c>
      <c r="H366">
        <v>1.6</v>
      </c>
      <c r="I366">
        <v>4.2</v>
      </c>
      <c r="J366">
        <v>0.378</v>
      </c>
      <c r="K366">
        <v>0.4</v>
      </c>
      <c r="L366">
        <v>1.7</v>
      </c>
      <c r="M366">
        <v>0.26700000000000002</v>
      </c>
      <c r="N366">
        <v>1.1000000000000001</v>
      </c>
      <c r="O366">
        <v>2.5</v>
      </c>
      <c r="P366">
        <v>0.45</v>
      </c>
      <c r="Q366">
        <v>0.43099999999999999</v>
      </c>
      <c r="R366">
        <v>0.5</v>
      </c>
      <c r="S366">
        <v>0.8</v>
      </c>
      <c r="T366">
        <v>0.65100000000000002</v>
      </c>
      <c r="U366">
        <v>0.2</v>
      </c>
      <c r="V366">
        <v>1.7</v>
      </c>
      <c r="W366">
        <v>1.9</v>
      </c>
      <c r="X366">
        <v>2.1</v>
      </c>
      <c r="Y366">
        <v>0.7</v>
      </c>
      <c r="Z366">
        <v>0.2</v>
      </c>
      <c r="AA366">
        <v>1.1000000000000001</v>
      </c>
      <c r="AB366">
        <v>1.4</v>
      </c>
      <c r="AC366">
        <v>4.0999999999999996</v>
      </c>
      <c r="AD366">
        <f t="shared" si="20"/>
        <v>4.2081272727272729</v>
      </c>
      <c r="AE366">
        <f t="shared" si="21"/>
        <v>4.2081272727272729</v>
      </c>
      <c r="AF366">
        <f t="shared" si="22"/>
        <v>4.2081272727272729</v>
      </c>
      <c r="AG366">
        <f t="shared" si="23"/>
        <v>4.7222552455092668</v>
      </c>
    </row>
    <row r="367" spans="1:33" x14ac:dyDescent="0.2">
      <c r="A367" t="s">
        <v>1063</v>
      </c>
      <c r="B367">
        <v>25</v>
      </c>
      <c r="C367" t="s">
        <v>115</v>
      </c>
      <c r="D367" t="s">
        <v>31</v>
      </c>
      <c r="E367">
        <v>53</v>
      </c>
      <c r="F367">
        <v>2</v>
      </c>
      <c r="G367">
        <v>9.6999999999999993</v>
      </c>
      <c r="H367">
        <v>1.4</v>
      </c>
      <c r="I367">
        <v>3.5</v>
      </c>
      <c r="J367">
        <v>0.39900000000000002</v>
      </c>
      <c r="K367">
        <v>0.6</v>
      </c>
      <c r="L367">
        <v>1.7</v>
      </c>
      <c r="M367">
        <v>0.37</v>
      </c>
      <c r="N367">
        <v>0.7</v>
      </c>
      <c r="O367">
        <v>1.7</v>
      </c>
      <c r="P367">
        <v>0.42899999999999999</v>
      </c>
      <c r="Q367">
        <v>0.49199999999999999</v>
      </c>
      <c r="R367">
        <v>0.7</v>
      </c>
      <c r="S367">
        <v>0.9</v>
      </c>
      <c r="T367">
        <v>0.77600000000000002</v>
      </c>
      <c r="U367">
        <v>0.2</v>
      </c>
      <c r="V367">
        <v>1</v>
      </c>
      <c r="W367">
        <v>1.2</v>
      </c>
      <c r="X367">
        <v>1.3</v>
      </c>
      <c r="Y367">
        <v>0.6</v>
      </c>
      <c r="Z367">
        <v>0</v>
      </c>
      <c r="AA367">
        <v>0.8</v>
      </c>
      <c r="AB367">
        <v>0.7</v>
      </c>
      <c r="AC367">
        <v>4.0999999999999996</v>
      </c>
      <c r="AD367">
        <f t="shared" si="20"/>
        <v>6.0272536082474222</v>
      </c>
      <c r="AE367">
        <f t="shared" si="21"/>
        <v>6.0272536082474222</v>
      </c>
      <c r="AF367">
        <f t="shared" si="22"/>
        <v>6.0272536082474222</v>
      </c>
      <c r="AG367">
        <f t="shared" si="23"/>
        <v>6.7636333511164866</v>
      </c>
    </row>
    <row r="368" spans="1:33" x14ac:dyDescent="0.2">
      <c r="A368" t="s">
        <v>1298</v>
      </c>
      <c r="B368">
        <v>39</v>
      </c>
      <c r="C368" t="s">
        <v>33</v>
      </c>
      <c r="D368" t="s">
        <v>43</v>
      </c>
      <c r="E368">
        <v>74</v>
      </c>
      <c r="F368">
        <v>0</v>
      </c>
      <c r="G368">
        <v>18.399999999999999</v>
      </c>
      <c r="H368">
        <v>1.4</v>
      </c>
      <c r="I368">
        <v>3.3</v>
      </c>
      <c r="J368">
        <v>0.432</v>
      </c>
      <c r="K368">
        <v>1</v>
      </c>
      <c r="L368">
        <v>2.2999999999999998</v>
      </c>
      <c r="M368">
        <v>0.42699999999999999</v>
      </c>
      <c r="N368">
        <v>0.4</v>
      </c>
      <c r="O368">
        <v>1</v>
      </c>
      <c r="P368">
        <v>0.44400000000000001</v>
      </c>
      <c r="Q368">
        <v>0.58199999999999996</v>
      </c>
      <c r="R368">
        <v>0.3</v>
      </c>
      <c r="S368">
        <v>0.4</v>
      </c>
      <c r="T368">
        <v>0.82799999999999996</v>
      </c>
      <c r="U368">
        <v>0.2</v>
      </c>
      <c r="V368">
        <v>1.2</v>
      </c>
      <c r="W368">
        <v>1.4</v>
      </c>
      <c r="X368">
        <v>1.3</v>
      </c>
      <c r="Y368">
        <v>0.6</v>
      </c>
      <c r="Z368">
        <v>0.3</v>
      </c>
      <c r="AA368">
        <v>0.5</v>
      </c>
      <c r="AB368">
        <v>1.3</v>
      </c>
      <c r="AC368">
        <v>4.0999999999999996</v>
      </c>
      <c r="AD368">
        <f t="shared" si="20"/>
        <v>4.9099923913043471</v>
      </c>
      <c r="AE368">
        <f t="shared" si="21"/>
        <v>4.9099923913043471</v>
      </c>
      <c r="AF368">
        <f t="shared" si="22"/>
        <v>4.9099923913043471</v>
      </c>
      <c r="AG368">
        <f t="shared" si="23"/>
        <v>5.5098707388240706</v>
      </c>
    </row>
    <row r="369" spans="1:33" x14ac:dyDescent="0.2">
      <c r="A369" t="s">
        <v>1398</v>
      </c>
      <c r="B369">
        <v>24</v>
      </c>
      <c r="C369" t="s">
        <v>38</v>
      </c>
      <c r="D369" t="s">
        <v>36</v>
      </c>
      <c r="E369">
        <v>2</v>
      </c>
      <c r="F369">
        <v>0</v>
      </c>
      <c r="G369">
        <v>14</v>
      </c>
      <c r="H369">
        <v>2</v>
      </c>
      <c r="I369">
        <v>2.5</v>
      </c>
      <c r="J369">
        <v>0.8</v>
      </c>
      <c r="K369">
        <v>0</v>
      </c>
      <c r="L369">
        <v>0</v>
      </c>
      <c r="N369">
        <v>2</v>
      </c>
      <c r="O369">
        <v>2.5</v>
      </c>
      <c r="P369">
        <v>0.8</v>
      </c>
      <c r="Q369">
        <v>0.8</v>
      </c>
      <c r="R369">
        <v>0</v>
      </c>
      <c r="S369">
        <v>1.5</v>
      </c>
      <c r="T369">
        <v>0</v>
      </c>
      <c r="U369">
        <v>2</v>
      </c>
      <c r="V369">
        <v>3.5</v>
      </c>
      <c r="W369">
        <v>5.5</v>
      </c>
      <c r="X369">
        <v>0.5</v>
      </c>
      <c r="Y369">
        <v>0</v>
      </c>
      <c r="Z369">
        <v>3</v>
      </c>
      <c r="AA369">
        <v>1</v>
      </c>
      <c r="AB369">
        <v>1.5</v>
      </c>
      <c r="AC369">
        <v>4</v>
      </c>
      <c r="AD369">
        <f t="shared" si="20"/>
        <v>16.000000000000004</v>
      </c>
      <c r="AE369" t="str">
        <f t="shared" si="21"/>
        <v>Not Enough Games Played</v>
      </c>
      <c r="AF369" t="e">
        <f t="shared" si="22"/>
        <v>#VALUE!</v>
      </c>
      <c r="AG369" t="e">
        <f t="shared" si="23"/>
        <v>#VALUE!</v>
      </c>
    </row>
    <row r="370" spans="1:33" x14ac:dyDescent="0.2">
      <c r="A370" t="s">
        <v>1293</v>
      </c>
      <c r="B370">
        <v>21</v>
      </c>
      <c r="C370" t="s">
        <v>75</v>
      </c>
      <c r="D370" t="s">
        <v>31</v>
      </c>
      <c r="E370">
        <v>42</v>
      </c>
      <c r="F370">
        <v>0</v>
      </c>
      <c r="G370">
        <v>9.1999999999999993</v>
      </c>
      <c r="H370">
        <v>1.5</v>
      </c>
      <c r="I370">
        <v>3.8</v>
      </c>
      <c r="J370">
        <v>0.39200000000000002</v>
      </c>
      <c r="K370">
        <v>0.2</v>
      </c>
      <c r="L370">
        <v>0.5</v>
      </c>
      <c r="M370">
        <v>0.318</v>
      </c>
      <c r="N370">
        <v>1.3</v>
      </c>
      <c r="O370">
        <v>3.2</v>
      </c>
      <c r="P370">
        <v>0.40400000000000003</v>
      </c>
      <c r="Q370">
        <v>0.41499999999999998</v>
      </c>
      <c r="R370">
        <v>0.8</v>
      </c>
      <c r="S370">
        <v>1.2</v>
      </c>
      <c r="T370">
        <v>0.71399999999999997</v>
      </c>
      <c r="U370">
        <v>0.1</v>
      </c>
      <c r="V370">
        <v>0.9</v>
      </c>
      <c r="W370">
        <v>1</v>
      </c>
      <c r="X370">
        <v>1.4</v>
      </c>
      <c r="Y370">
        <v>0.4</v>
      </c>
      <c r="Z370">
        <v>0.2</v>
      </c>
      <c r="AA370">
        <v>0.7</v>
      </c>
      <c r="AB370">
        <v>0.9</v>
      </c>
      <c r="AC370">
        <v>4</v>
      </c>
      <c r="AD370">
        <f t="shared" si="20"/>
        <v>5.0521739130434771</v>
      </c>
      <c r="AE370">
        <f t="shared" si="21"/>
        <v>5.0521739130434771</v>
      </c>
      <c r="AF370">
        <f t="shared" si="22"/>
        <v>5.0521739130434771</v>
      </c>
      <c r="AG370">
        <f t="shared" si="23"/>
        <v>5.6694232887667804</v>
      </c>
    </row>
    <row r="371" spans="1:33" x14ac:dyDescent="0.2">
      <c r="A371" t="s">
        <v>1399</v>
      </c>
      <c r="B371">
        <v>27</v>
      </c>
      <c r="C371" t="s">
        <v>49</v>
      </c>
      <c r="D371" t="s">
        <v>27</v>
      </c>
      <c r="E371">
        <v>3</v>
      </c>
      <c r="F371">
        <v>0</v>
      </c>
      <c r="G371">
        <v>10.3</v>
      </c>
      <c r="H371">
        <v>1.7</v>
      </c>
      <c r="I371">
        <v>4</v>
      </c>
      <c r="J371">
        <v>0.41699999999999998</v>
      </c>
      <c r="K371">
        <v>0.7</v>
      </c>
      <c r="L371">
        <v>2.2999999999999998</v>
      </c>
      <c r="M371">
        <v>0.28599999999999998</v>
      </c>
      <c r="N371">
        <v>1</v>
      </c>
      <c r="O371">
        <v>1.7</v>
      </c>
      <c r="P371">
        <v>0.6</v>
      </c>
      <c r="Q371">
        <v>0.5</v>
      </c>
      <c r="R371">
        <v>0</v>
      </c>
      <c r="S371">
        <v>0</v>
      </c>
      <c r="U371">
        <v>0.7</v>
      </c>
      <c r="V371">
        <v>1</v>
      </c>
      <c r="W371">
        <v>1.7</v>
      </c>
      <c r="X371">
        <v>0.7</v>
      </c>
      <c r="Y371">
        <v>0</v>
      </c>
      <c r="Z371">
        <v>0</v>
      </c>
      <c r="AA371">
        <v>1.3</v>
      </c>
      <c r="AB371">
        <v>0.7</v>
      </c>
      <c r="AC371">
        <v>4</v>
      </c>
      <c r="AD371">
        <f t="shared" si="20"/>
        <v>4.8165048543689313</v>
      </c>
      <c r="AE371" t="str">
        <f t="shared" si="21"/>
        <v>Not Enough Games Played</v>
      </c>
      <c r="AF371" t="e">
        <f t="shared" si="22"/>
        <v>#VALUE!</v>
      </c>
      <c r="AG371" t="e">
        <f t="shared" si="23"/>
        <v>#VALUE!</v>
      </c>
    </row>
    <row r="372" spans="1:33" x14ac:dyDescent="0.2">
      <c r="A372" t="s">
        <v>1023</v>
      </c>
      <c r="B372">
        <v>19</v>
      </c>
      <c r="C372" t="s">
        <v>33</v>
      </c>
      <c r="D372" t="s">
        <v>36</v>
      </c>
      <c r="E372">
        <v>57</v>
      </c>
      <c r="F372">
        <v>34</v>
      </c>
      <c r="G372">
        <v>9.9</v>
      </c>
      <c r="H372">
        <v>1.5</v>
      </c>
      <c r="I372">
        <v>3.2</v>
      </c>
      <c r="J372">
        <v>0.45900000000000002</v>
      </c>
      <c r="K372">
        <v>0.5</v>
      </c>
      <c r="L372">
        <v>1.3</v>
      </c>
      <c r="M372">
        <v>0.378</v>
      </c>
      <c r="N372">
        <v>1</v>
      </c>
      <c r="O372">
        <v>1.9</v>
      </c>
      <c r="P372">
        <v>0.51400000000000001</v>
      </c>
      <c r="Q372">
        <v>0.53600000000000003</v>
      </c>
      <c r="R372">
        <v>0.6</v>
      </c>
      <c r="S372">
        <v>0.9</v>
      </c>
      <c r="T372">
        <v>0.65300000000000002</v>
      </c>
      <c r="U372">
        <v>0.7</v>
      </c>
      <c r="V372">
        <v>1.3</v>
      </c>
      <c r="W372">
        <v>2</v>
      </c>
      <c r="X372">
        <v>0.4</v>
      </c>
      <c r="Y372">
        <v>0.2</v>
      </c>
      <c r="Z372">
        <v>0.5</v>
      </c>
      <c r="AA372">
        <v>0.3</v>
      </c>
      <c r="AB372">
        <v>1.5</v>
      </c>
      <c r="AC372">
        <v>4</v>
      </c>
      <c r="AD372">
        <f t="shared" si="20"/>
        <v>7.0302626262626262</v>
      </c>
      <c r="AE372">
        <f t="shared" si="21"/>
        <v>7.0302626262626262</v>
      </c>
      <c r="AF372">
        <f t="shared" si="22"/>
        <v>7.0302626262626262</v>
      </c>
      <c r="AG372">
        <f t="shared" si="23"/>
        <v>7.8891850014461378</v>
      </c>
    </row>
    <row r="373" spans="1:33" x14ac:dyDescent="0.2">
      <c r="A373" t="s">
        <v>1049</v>
      </c>
      <c r="B373">
        <v>21</v>
      </c>
      <c r="C373" t="s">
        <v>65</v>
      </c>
      <c r="D373" t="s">
        <v>43</v>
      </c>
      <c r="E373">
        <v>71</v>
      </c>
      <c r="F373">
        <v>20</v>
      </c>
      <c r="G373">
        <v>15.1</v>
      </c>
      <c r="H373">
        <v>1.5</v>
      </c>
      <c r="I373">
        <v>3.5</v>
      </c>
      <c r="J373">
        <v>0.433</v>
      </c>
      <c r="K373">
        <v>0.6</v>
      </c>
      <c r="L373">
        <v>1.7</v>
      </c>
      <c r="M373">
        <v>0.33300000000000002</v>
      </c>
      <c r="N373">
        <v>0.9</v>
      </c>
      <c r="O373">
        <v>1.7</v>
      </c>
      <c r="P373">
        <v>0.53300000000000003</v>
      </c>
      <c r="Q373">
        <v>0.51600000000000001</v>
      </c>
      <c r="R373">
        <v>0.4</v>
      </c>
      <c r="S373">
        <v>0.5</v>
      </c>
      <c r="T373">
        <v>0.78400000000000003</v>
      </c>
      <c r="U373">
        <v>0.3</v>
      </c>
      <c r="V373">
        <v>1.1000000000000001</v>
      </c>
      <c r="W373">
        <v>1.4</v>
      </c>
      <c r="X373">
        <v>1.1000000000000001</v>
      </c>
      <c r="Y373">
        <v>0.5</v>
      </c>
      <c r="Z373">
        <v>0.2</v>
      </c>
      <c r="AA373">
        <v>0.5</v>
      </c>
      <c r="AB373">
        <v>0.9</v>
      </c>
      <c r="AC373">
        <v>4</v>
      </c>
      <c r="AD373">
        <f t="shared" si="20"/>
        <v>4.588641059602649</v>
      </c>
      <c r="AE373">
        <f t="shared" si="21"/>
        <v>4.588641059602649</v>
      </c>
      <c r="AF373">
        <f t="shared" si="22"/>
        <v>4.588641059602649</v>
      </c>
      <c r="AG373">
        <f t="shared" si="23"/>
        <v>5.1492583063972726</v>
      </c>
    </row>
    <row r="374" spans="1:33" x14ac:dyDescent="0.2">
      <c r="A374" t="s">
        <v>1302</v>
      </c>
      <c r="B374">
        <v>24</v>
      </c>
      <c r="C374" t="s">
        <v>38</v>
      </c>
      <c r="D374" t="s">
        <v>67</v>
      </c>
      <c r="E374">
        <v>11</v>
      </c>
      <c r="F374">
        <v>0</v>
      </c>
      <c r="G374">
        <v>14.5</v>
      </c>
      <c r="H374">
        <v>1.6</v>
      </c>
      <c r="I374">
        <v>4.5</v>
      </c>
      <c r="J374">
        <v>0.36</v>
      </c>
      <c r="K374">
        <v>0.6</v>
      </c>
      <c r="L374">
        <v>2.5</v>
      </c>
      <c r="M374">
        <v>0.25900000000000001</v>
      </c>
      <c r="N374">
        <v>1</v>
      </c>
      <c r="O374">
        <v>2.1</v>
      </c>
      <c r="P374">
        <v>0.47799999999999998</v>
      </c>
      <c r="Q374">
        <v>0.43</v>
      </c>
      <c r="R374">
        <v>0</v>
      </c>
      <c r="S374">
        <v>0</v>
      </c>
      <c r="U374">
        <v>0.7</v>
      </c>
      <c r="V374">
        <v>2.2999999999999998</v>
      </c>
      <c r="W374">
        <v>3</v>
      </c>
      <c r="X374">
        <v>0.7</v>
      </c>
      <c r="Y374">
        <v>0.5</v>
      </c>
      <c r="Z374">
        <v>0.1</v>
      </c>
      <c r="AA374">
        <v>0.5</v>
      </c>
      <c r="AB374">
        <v>1.4</v>
      </c>
      <c r="AC374">
        <v>3.9</v>
      </c>
      <c r="AD374">
        <f t="shared" si="20"/>
        <v>4.7104275862068965</v>
      </c>
      <c r="AE374" t="str">
        <f t="shared" si="21"/>
        <v>Not Enough Games Played</v>
      </c>
      <c r="AF374" t="e">
        <f t="shared" si="22"/>
        <v>#VALUE!</v>
      </c>
      <c r="AG374" t="e">
        <f t="shared" si="23"/>
        <v>#VALUE!</v>
      </c>
    </row>
    <row r="375" spans="1:33" x14ac:dyDescent="0.2">
      <c r="A375" t="s">
        <v>1204</v>
      </c>
      <c r="B375">
        <v>22</v>
      </c>
      <c r="C375" t="s">
        <v>86</v>
      </c>
      <c r="D375" t="s">
        <v>27</v>
      </c>
      <c r="E375">
        <v>42</v>
      </c>
      <c r="F375">
        <v>3</v>
      </c>
      <c r="G375">
        <v>13.3</v>
      </c>
      <c r="H375">
        <v>1.4</v>
      </c>
      <c r="I375">
        <v>3.6</v>
      </c>
      <c r="J375">
        <v>0.38400000000000001</v>
      </c>
      <c r="K375">
        <v>0.2</v>
      </c>
      <c r="L375">
        <v>0.6</v>
      </c>
      <c r="M375">
        <v>0.36</v>
      </c>
      <c r="N375">
        <v>1.2</v>
      </c>
      <c r="O375">
        <v>3</v>
      </c>
      <c r="P375">
        <v>0.38900000000000001</v>
      </c>
      <c r="Q375">
        <v>0.41399999999999998</v>
      </c>
      <c r="R375">
        <v>1</v>
      </c>
      <c r="S375">
        <v>1.2</v>
      </c>
      <c r="T375">
        <v>0.8</v>
      </c>
      <c r="U375">
        <v>1</v>
      </c>
      <c r="V375">
        <v>2.9</v>
      </c>
      <c r="W375">
        <v>3.9</v>
      </c>
      <c r="X375">
        <v>0.2</v>
      </c>
      <c r="Y375">
        <v>0.4</v>
      </c>
      <c r="Z375">
        <v>0.2</v>
      </c>
      <c r="AA375">
        <v>0.7</v>
      </c>
      <c r="AB375">
        <v>2.2000000000000002</v>
      </c>
      <c r="AC375">
        <v>3.9</v>
      </c>
      <c r="AD375">
        <f t="shared" si="20"/>
        <v>3.8707443609022558</v>
      </c>
      <c r="AE375">
        <f t="shared" si="21"/>
        <v>3.8707443609022558</v>
      </c>
      <c r="AF375">
        <f t="shared" si="22"/>
        <v>3.8707443609022558</v>
      </c>
      <c r="AG375">
        <f t="shared" si="23"/>
        <v>4.3436525745690586</v>
      </c>
    </row>
    <row r="376" spans="1:33" x14ac:dyDescent="0.2">
      <c r="A376" t="s">
        <v>146</v>
      </c>
      <c r="B376">
        <v>20</v>
      </c>
      <c r="C376" t="s">
        <v>35</v>
      </c>
      <c r="D376" t="s">
        <v>43</v>
      </c>
      <c r="E376">
        <v>22</v>
      </c>
      <c r="F376">
        <v>1</v>
      </c>
      <c r="G376">
        <v>7.5</v>
      </c>
      <c r="H376">
        <v>1.5</v>
      </c>
      <c r="I376">
        <v>3.3</v>
      </c>
      <c r="J376">
        <v>0.45200000000000001</v>
      </c>
      <c r="K376">
        <v>0.4</v>
      </c>
      <c r="L376">
        <v>1.3</v>
      </c>
      <c r="M376">
        <v>0.32100000000000001</v>
      </c>
      <c r="N376">
        <v>1.1000000000000001</v>
      </c>
      <c r="O376">
        <v>2</v>
      </c>
      <c r="P376">
        <v>0.53300000000000003</v>
      </c>
      <c r="Q376">
        <v>0.51400000000000001</v>
      </c>
      <c r="R376">
        <v>0.4</v>
      </c>
      <c r="S376">
        <v>0.5</v>
      </c>
      <c r="T376">
        <v>0.8</v>
      </c>
      <c r="U376">
        <v>0.2</v>
      </c>
      <c r="V376">
        <v>0.5</v>
      </c>
      <c r="W376">
        <v>0.8</v>
      </c>
      <c r="X376">
        <v>0.5</v>
      </c>
      <c r="Y376">
        <v>0.3</v>
      </c>
      <c r="Z376">
        <v>0</v>
      </c>
      <c r="AA376">
        <v>0.4</v>
      </c>
      <c r="AB376">
        <v>0.5</v>
      </c>
      <c r="AC376">
        <v>3.8</v>
      </c>
      <c r="AD376">
        <f t="shared" si="20"/>
        <v>6.1049493333333338</v>
      </c>
      <c r="AE376" t="str">
        <f t="shared" si="21"/>
        <v>Not Enough Games Played</v>
      </c>
      <c r="AF376" t="e">
        <f t="shared" si="22"/>
        <v>#VALUE!</v>
      </c>
      <c r="AG376" t="e">
        <f t="shared" si="23"/>
        <v>#VALUE!</v>
      </c>
    </row>
    <row r="377" spans="1:33" x14ac:dyDescent="0.2">
      <c r="A377" t="s">
        <v>391</v>
      </c>
      <c r="B377">
        <v>22</v>
      </c>
      <c r="C377" t="s">
        <v>42</v>
      </c>
      <c r="D377" t="s">
        <v>31</v>
      </c>
      <c r="E377">
        <v>78</v>
      </c>
      <c r="F377">
        <v>7</v>
      </c>
      <c r="G377">
        <v>17.100000000000001</v>
      </c>
      <c r="H377">
        <v>1.5</v>
      </c>
      <c r="I377">
        <v>4</v>
      </c>
      <c r="J377">
        <v>0.377</v>
      </c>
      <c r="K377">
        <v>0.3</v>
      </c>
      <c r="L377">
        <v>0.9</v>
      </c>
      <c r="M377">
        <v>0.28799999999999998</v>
      </c>
      <c r="N377">
        <v>1.2</v>
      </c>
      <c r="O377">
        <v>3.1</v>
      </c>
      <c r="P377">
        <v>0.40400000000000003</v>
      </c>
      <c r="Q377">
        <v>0.41099999999999998</v>
      </c>
      <c r="R377">
        <v>0.5</v>
      </c>
      <c r="S377">
        <v>0.8</v>
      </c>
      <c r="T377">
        <v>0.61</v>
      </c>
      <c r="U377">
        <v>0.3</v>
      </c>
      <c r="V377">
        <v>1.8</v>
      </c>
      <c r="W377">
        <v>2.1</v>
      </c>
      <c r="X377">
        <v>2.4</v>
      </c>
      <c r="Y377">
        <v>1</v>
      </c>
      <c r="Z377">
        <v>0.5</v>
      </c>
      <c r="AA377">
        <v>1.1000000000000001</v>
      </c>
      <c r="AB377">
        <v>2.2999999999999998</v>
      </c>
      <c r="AC377">
        <v>3.8</v>
      </c>
      <c r="AD377">
        <f t="shared" si="20"/>
        <v>4.0649342105263155</v>
      </c>
      <c r="AE377">
        <f t="shared" si="21"/>
        <v>4.0649342105263155</v>
      </c>
      <c r="AF377">
        <f t="shared" si="22"/>
        <v>4.0649342105263155</v>
      </c>
      <c r="AG377">
        <f t="shared" si="23"/>
        <v>4.5615675701432208</v>
      </c>
    </row>
    <row r="378" spans="1:33" x14ac:dyDescent="0.2">
      <c r="A378" t="s">
        <v>1160</v>
      </c>
      <c r="B378">
        <v>29</v>
      </c>
      <c r="C378" t="s">
        <v>45</v>
      </c>
      <c r="D378" t="s">
        <v>27</v>
      </c>
      <c r="E378">
        <v>78</v>
      </c>
      <c r="F378">
        <v>6</v>
      </c>
      <c r="G378">
        <v>15.8</v>
      </c>
      <c r="H378">
        <v>1.5</v>
      </c>
      <c r="I378">
        <v>3.4</v>
      </c>
      <c r="J378">
        <v>0.435</v>
      </c>
      <c r="K378">
        <v>0.6</v>
      </c>
      <c r="L378">
        <v>1.7</v>
      </c>
      <c r="M378">
        <v>0.34599999999999997</v>
      </c>
      <c r="N378">
        <v>0.9</v>
      </c>
      <c r="O378">
        <v>1.7</v>
      </c>
      <c r="P378">
        <v>0.52300000000000002</v>
      </c>
      <c r="Q378">
        <v>0.52100000000000002</v>
      </c>
      <c r="R378">
        <v>0.3</v>
      </c>
      <c r="S378">
        <v>0.5</v>
      </c>
      <c r="T378">
        <v>0.70299999999999996</v>
      </c>
      <c r="U378">
        <v>0.8</v>
      </c>
      <c r="V378">
        <v>2.7</v>
      </c>
      <c r="W378">
        <v>3.5</v>
      </c>
      <c r="X378">
        <v>0.9</v>
      </c>
      <c r="Y378">
        <v>0.3</v>
      </c>
      <c r="Z378">
        <v>0.2</v>
      </c>
      <c r="AA378">
        <v>0.5</v>
      </c>
      <c r="AB378">
        <v>1.6</v>
      </c>
      <c r="AC378">
        <v>3.8</v>
      </c>
      <c r="AD378">
        <f t="shared" si="20"/>
        <v>5.3240924050632907</v>
      </c>
      <c r="AE378">
        <f t="shared" si="21"/>
        <v>5.3240924050632907</v>
      </c>
      <c r="AF378">
        <f t="shared" si="22"/>
        <v>5.3240924050632907</v>
      </c>
      <c r="AG378">
        <f t="shared" si="23"/>
        <v>5.9745634240506007</v>
      </c>
    </row>
    <row r="379" spans="1:33" x14ac:dyDescent="0.2">
      <c r="A379" t="s">
        <v>1228</v>
      </c>
      <c r="B379">
        <v>21</v>
      </c>
      <c r="C379" t="s">
        <v>82</v>
      </c>
      <c r="D379" t="s">
        <v>43</v>
      </c>
      <c r="E379">
        <v>22</v>
      </c>
      <c r="F379">
        <v>0</v>
      </c>
      <c r="G379">
        <v>9</v>
      </c>
      <c r="H379">
        <v>1.3</v>
      </c>
      <c r="I379">
        <v>3.1</v>
      </c>
      <c r="J379">
        <v>0.41199999999999998</v>
      </c>
      <c r="K379">
        <v>0.4</v>
      </c>
      <c r="L379">
        <v>1.3</v>
      </c>
      <c r="M379">
        <v>0.28599999999999998</v>
      </c>
      <c r="N379">
        <v>0.9</v>
      </c>
      <c r="O379">
        <v>1.8</v>
      </c>
      <c r="P379">
        <v>0.5</v>
      </c>
      <c r="Q379">
        <v>0.47099999999999997</v>
      </c>
      <c r="R379">
        <v>0.7</v>
      </c>
      <c r="S379">
        <v>0.9</v>
      </c>
      <c r="T379">
        <v>0.78900000000000003</v>
      </c>
      <c r="U379">
        <v>0.1</v>
      </c>
      <c r="V379">
        <v>0.9</v>
      </c>
      <c r="W379">
        <v>1</v>
      </c>
      <c r="X379">
        <v>0.5</v>
      </c>
      <c r="Y379">
        <v>0.2</v>
      </c>
      <c r="Z379">
        <v>0</v>
      </c>
      <c r="AA379">
        <v>0.4</v>
      </c>
      <c r="AB379">
        <v>1</v>
      </c>
      <c r="AC379">
        <v>3.6</v>
      </c>
      <c r="AD379">
        <f t="shared" si="20"/>
        <v>4.0113499999999993</v>
      </c>
      <c r="AE379" t="str">
        <f t="shared" si="21"/>
        <v>Not Enough Games Played</v>
      </c>
      <c r="AF379" t="e">
        <f t="shared" si="22"/>
        <v>#VALUE!</v>
      </c>
      <c r="AG379" t="e">
        <f t="shared" si="23"/>
        <v>#VALUE!</v>
      </c>
    </row>
    <row r="380" spans="1:33" x14ac:dyDescent="0.2">
      <c r="A380" t="s">
        <v>1276</v>
      </c>
      <c r="B380">
        <v>23</v>
      </c>
      <c r="C380" t="s">
        <v>38</v>
      </c>
      <c r="D380" t="s">
        <v>27</v>
      </c>
      <c r="E380">
        <v>11</v>
      </c>
      <c r="F380">
        <v>0</v>
      </c>
      <c r="G380">
        <v>7.3</v>
      </c>
      <c r="H380">
        <v>1.4</v>
      </c>
      <c r="I380">
        <v>2.7</v>
      </c>
      <c r="J380">
        <v>0.5</v>
      </c>
      <c r="K380">
        <v>0.3</v>
      </c>
      <c r="L380">
        <v>0.5</v>
      </c>
      <c r="M380">
        <v>0.5</v>
      </c>
      <c r="N380">
        <v>1.1000000000000001</v>
      </c>
      <c r="O380">
        <v>2.2000000000000002</v>
      </c>
      <c r="P380">
        <v>0.5</v>
      </c>
      <c r="Q380">
        <v>0.55000000000000004</v>
      </c>
      <c r="R380">
        <v>0.5</v>
      </c>
      <c r="S380">
        <v>0.5</v>
      </c>
      <c r="T380">
        <v>0.83299999999999996</v>
      </c>
      <c r="U380">
        <v>0.8</v>
      </c>
      <c r="V380">
        <v>0.9</v>
      </c>
      <c r="W380">
        <v>1.7</v>
      </c>
      <c r="X380">
        <v>0.5</v>
      </c>
      <c r="Y380">
        <v>0</v>
      </c>
      <c r="Z380">
        <v>0.1</v>
      </c>
      <c r="AA380">
        <v>0.5</v>
      </c>
      <c r="AB380">
        <v>0.9</v>
      </c>
      <c r="AC380">
        <v>3.5</v>
      </c>
      <c r="AD380">
        <f t="shared" si="20"/>
        <v>6.3995890410958909</v>
      </c>
      <c r="AE380" t="str">
        <f t="shared" si="21"/>
        <v>Not Enough Games Played</v>
      </c>
      <c r="AF380" t="e">
        <f t="shared" si="22"/>
        <v>#VALUE!</v>
      </c>
      <c r="AG380" t="e">
        <f t="shared" si="23"/>
        <v>#VALUE!</v>
      </c>
    </row>
    <row r="381" spans="1:33" x14ac:dyDescent="0.2">
      <c r="A381" t="s">
        <v>247</v>
      </c>
      <c r="B381">
        <v>20</v>
      </c>
      <c r="C381" t="s">
        <v>42</v>
      </c>
      <c r="D381" t="s">
        <v>31</v>
      </c>
      <c r="E381">
        <v>60</v>
      </c>
      <c r="F381">
        <v>0</v>
      </c>
      <c r="G381">
        <v>12.9</v>
      </c>
      <c r="H381">
        <v>1.3</v>
      </c>
      <c r="I381">
        <v>3</v>
      </c>
      <c r="J381">
        <v>0.41399999999999998</v>
      </c>
      <c r="K381">
        <v>0.4</v>
      </c>
      <c r="L381">
        <v>1.2</v>
      </c>
      <c r="M381">
        <v>0.35599999999999998</v>
      </c>
      <c r="N381">
        <v>0.8</v>
      </c>
      <c r="O381">
        <v>1.8</v>
      </c>
      <c r="P381">
        <v>0.45400000000000001</v>
      </c>
      <c r="Q381">
        <v>0.48599999999999999</v>
      </c>
      <c r="R381">
        <v>0.6</v>
      </c>
      <c r="S381">
        <v>0.7</v>
      </c>
      <c r="T381">
        <v>0.76700000000000002</v>
      </c>
      <c r="U381">
        <v>0.2</v>
      </c>
      <c r="V381">
        <v>1</v>
      </c>
      <c r="W381">
        <v>1.1000000000000001</v>
      </c>
      <c r="X381">
        <v>2.6</v>
      </c>
      <c r="Y381">
        <v>0.8</v>
      </c>
      <c r="Z381">
        <v>0.1</v>
      </c>
      <c r="AA381">
        <v>0.6</v>
      </c>
      <c r="AB381">
        <v>0.8</v>
      </c>
      <c r="AC381">
        <v>3.5</v>
      </c>
      <c r="AD381">
        <f t="shared" si="20"/>
        <v>5.0916976744186027</v>
      </c>
      <c r="AE381">
        <f t="shared" si="21"/>
        <v>5.0916976744186027</v>
      </c>
      <c r="AF381">
        <f t="shared" si="22"/>
        <v>5.0916976744186027</v>
      </c>
      <c r="AG381">
        <f t="shared" si="23"/>
        <v>5.7137758659061548</v>
      </c>
    </row>
    <row r="382" spans="1:33" x14ac:dyDescent="0.2">
      <c r="A382" t="s">
        <v>1284</v>
      </c>
      <c r="B382">
        <v>25</v>
      </c>
      <c r="C382" t="s">
        <v>42</v>
      </c>
      <c r="D382" t="s">
        <v>27</v>
      </c>
      <c r="E382">
        <v>18</v>
      </c>
      <c r="F382">
        <v>0</v>
      </c>
      <c r="G382">
        <v>7.5</v>
      </c>
      <c r="H382">
        <v>1.3</v>
      </c>
      <c r="I382">
        <v>3</v>
      </c>
      <c r="J382">
        <v>0.42599999999999999</v>
      </c>
      <c r="K382">
        <v>0.2</v>
      </c>
      <c r="L382">
        <v>0.8</v>
      </c>
      <c r="M382">
        <v>0.2</v>
      </c>
      <c r="N382">
        <v>1.1000000000000001</v>
      </c>
      <c r="O382">
        <v>2.2000000000000002</v>
      </c>
      <c r="P382">
        <v>0.51300000000000001</v>
      </c>
      <c r="Q382">
        <v>0.45400000000000001</v>
      </c>
      <c r="R382">
        <v>0.8</v>
      </c>
      <c r="S382">
        <v>1.1000000000000001</v>
      </c>
      <c r="T382">
        <v>0.73699999999999999</v>
      </c>
      <c r="U382">
        <v>0.5</v>
      </c>
      <c r="V382">
        <v>1.3</v>
      </c>
      <c r="W382">
        <v>1.8</v>
      </c>
      <c r="X382">
        <v>0.4</v>
      </c>
      <c r="Y382">
        <v>0.4</v>
      </c>
      <c r="Z382">
        <v>0.4</v>
      </c>
      <c r="AA382">
        <v>0.4</v>
      </c>
      <c r="AB382">
        <v>1.8</v>
      </c>
      <c r="AC382">
        <v>3.5</v>
      </c>
      <c r="AD382">
        <f t="shared" si="20"/>
        <v>5.661077333333334</v>
      </c>
      <c r="AE382" t="str">
        <f t="shared" si="21"/>
        <v>Not Enough Games Played</v>
      </c>
      <c r="AF382" t="e">
        <f t="shared" si="22"/>
        <v>#VALUE!</v>
      </c>
      <c r="AG382" t="e">
        <f t="shared" si="23"/>
        <v>#VALUE!</v>
      </c>
    </row>
    <row r="383" spans="1:33" x14ac:dyDescent="0.2">
      <c r="A383" t="s">
        <v>1400</v>
      </c>
      <c r="B383">
        <v>31</v>
      </c>
      <c r="C383" t="s">
        <v>58</v>
      </c>
      <c r="D383" t="s">
        <v>31</v>
      </c>
      <c r="E383">
        <v>41</v>
      </c>
      <c r="F383">
        <v>2</v>
      </c>
      <c r="G383">
        <v>10.1</v>
      </c>
      <c r="H383">
        <v>1.1000000000000001</v>
      </c>
      <c r="I383">
        <v>3</v>
      </c>
      <c r="J383">
        <v>0.377</v>
      </c>
      <c r="K383">
        <v>0.4</v>
      </c>
      <c r="L383">
        <v>1.1000000000000001</v>
      </c>
      <c r="M383">
        <v>0.38600000000000001</v>
      </c>
      <c r="N383">
        <v>0.7</v>
      </c>
      <c r="O383">
        <v>1.9</v>
      </c>
      <c r="P383">
        <v>0.372</v>
      </c>
      <c r="Q383">
        <v>0.44700000000000001</v>
      </c>
      <c r="R383">
        <v>0.8</v>
      </c>
      <c r="S383">
        <v>1</v>
      </c>
      <c r="T383">
        <v>0.84599999999999997</v>
      </c>
      <c r="U383">
        <v>0.1</v>
      </c>
      <c r="V383">
        <v>0.8</v>
      </c>
      <c r="W383">
        <v>1</v>
      </c>
      <c r="X383">
        <v>1.3</v>
      </c>
      <c r="Y383">
        <v>0.2</v>
      </c>
      <c r="Z383">
        <v>0</v>
      </c>
      <c r="AA383">
        <v>0.6</v>
      </c>
      <c r="AB383">
        <v>0.4</v>
      </c>
      <c r="AC383">
        <v>3.5</v>
      </c>
      <c r="AD383">
        <f t="shared" si="20"/>
        <v>3.3887910891089112</v>
      </c>
      <c r="AE383">
        <f t="shared" si="21"/>
        <v>3.3887910891089112</v>
      </c>
      <c r="AF383">
        <f t="shared" si="22"/>
        <v>3.3887910891089112</v>
      </c>
      <c r="AG383">
        <f t="shared" si="23"/>
        <v>3.8028166591331014</v>
      </c>
    </row>
    <row r="384" spans="1:33" x14ac:dyDescent="0.2">
      <c r="A384" t="s">
        <v>1314</v>
      </c>
      <c r="B384">
        <v>20</v>
      </c>
      <c r="C384" t="s">
        <v>33</v>
      </c>
      <c r="D384" t="s">
        <v>43</v>
      </c>
      <c r="E384">
        <v>41</v>
      </c>
      <c r="F384">
        <v>2</v>
      </c>
      <c r="G384">
        <v>11.2</v>
      </c>
      <c r="H384">
        <v>1.4</v>
      </c>
      <c r="I384">
        <v>3.8</v>
      </c>
      <c r="J384">
        <v>0.36499999999999999</v>
      </c>
      <c r="K384">
        <v>0.6</v>
      </c>
      <c r="L384">
        <v>2</v>
      </c>
      <c r="M384">
        <v>0.32100000000000001</v>
      </c>
      <c r="N384">
        <v>0.8</v>
      </c>
      <c r="O384">
        <v>1.8</v>
      </c>
      <c r="P384">
        <v>0.41299999999999998</v>
      </c>
      <c r="Q384">
        <v>0.44900000000000001</v>
      </c>
      <c r="R384">
        <v>0</v>
      </c>
      <c r="S384">
        <v>0.1</v>
      </c>
      <c r="T384">
        <v>0.4</v>
      </c>
      <c r="U384">
        <v>0.1</v>
      </c>
      <c r="V384">
        <v>1.1000000000000001</v>
      </c>
      <c r="W384">
        <v>1.2</v>
      </c>
      <c r="X384">
        <v>0.6</v>
      </c>
      <c r="Y384">
        <v>0.5</v>
      </c>
      <c r="Z384">
        <v>0.2</v>
      </c>
      <c r="AA384">
        <v>0.3</v>
      </c>
      <c r="AB384">
        <v>0.8</v>
      </c>
      <c r="AC384">
        <v>3.5</v>
      </c>
      <c r="AD384">
        <f t="shared" si="20"/>
        <v>4.3003776785714294</v>
      </c>
      <c r="AE384">
        <f t="shared" si="21"/>
        <v>4.3003776785714294</v>
      </c>
      <c r="AF384">
        <f t="shared" si="22"/>
        <v>4.3003776785714294</v>
      </c>
      <c r="AG384">
        <f t="shared" si="23"/>
        <v>4.8257763451968234</v>
      </c>
    </row>
    <row r="385" spans="1:33" x14ac:dyDescent="0.2">
      <c r="A385" t="s">
        <v>1131</v>
      </c>
      <c r="B385">
        <v>27</v>
      </c>
      <c r="C385" t="s">
        <v>45</v>
      </c>
      <c r="D385" t="s">
        <v>36</v>
      </c>
      <c r="E385">
        <v>51</v>
      </c>
      <c r="F385">
        <v>5</v>
      </c>
      <c r="G385">
        <v>10.3</v>
      </c>
      <c r="H385">
        <v>1.5</v>
      </c>
      <c r="I385">
        <v>3.1</v>
      </c>
      <c r="J385">
        <v>0.49399999999999999</v>
      </c>
      <c r="K385">
        <v>0</v>
      </c>
      <c r="L385">
        <v>0</v>
      </c>
      <c r="M385">
        <v>0</v>
      </c>
      <c r="N385">
        <v>1.5</v>
      </c>
      <c r="O385">
        <v>3.1</v>
      </c>
      <c r="P385">
        <v>0.497</v>
      </c>
      <c r="Q385">
        <v>0.49399999999999999</v>
      </c>
      <c r="R385">
        <v>0.4</v>
      </c>
      <c r="S385">
        <v>0.8</v>
      </c>
      <c r="T385">
        <v>0.56399999999999995</v>
      </c>
      <c r="U385">
        <v>0.8</v>
      </c>
      <c r="V385">
        <v>1.6</v>
      </c>
      <c r="W385">
        <v>2.4</v>
      </c>
      <c r="X385">
        <v>0.8</v>
      </c>
      <c r="Y385">
        <v>0.1</v>
      </c>
      <c r="Z385">
        <v>0.4</v>
      </c>
      <c r="AA385">
        <v>0.4</v>
      </c>
      <c r="AB385">
        <v>1.2</v>
      </c>
      <c r="AC385">
        <v>3.5</v>
      </c>
      <c r="AD385">
        <f t="shared" si="20"/>
        <v>5.3884368932038829</v>
      </c>
      <c r="AE385">
        <f t="shared" si="21"/>
        <v>5.3884368932038829</v>
      </c>
      <c r="AF385">
        <f t="shared" si="22"/>
        <v>5.3884368932038829</v>
      </c>
      <c r="AG385">
        <f t="shared" si="23"/>
        <v>6.0467692003850688</v>
      </c>
    </row>
    <row r="386" spans="1:33" x14ac:dyDescent="0.2">
      <c r="A386" t="s">
        <v>1209</v>
      </c>
      <c r="B386">
        <v>35</v>
      </c>
      <c r="C386" t="s">
        <v>38</v>
      </c>
      <c r="D386" t="s">
        <v>31</v>
      </c>
      <c r="E386">
        <v>41</v>
      </c>
      <c r="F386">
        <v>13</v>
      </c>
      <c r="G386">
        <v>13.1</v>
      </c>
      <c r="H386">
        <v>1.3</v>
      </c>
      <c r="I386">
        <v>3.3</v>
      </c>
      <c r="J386">
        <v>0.41</v>
      </c>
      <c r="K386">
        <v>0.5</v>
      </c>
      <c r="L386">
        <v>1.6</v>
      </c>
      <c r="M386">
        <v>0.313</v>
      </c>
      <c r="N386">
        <v>0.9</v>
      </c>
      <c r="O386">
        <v>1.7</v>
      </c>
      <c r="P386">
        <v>0.5</v>
      </c>
      <c r="Q386">
        <v>0.48499999999999999</v>
      </c>
      <c r="R386">
        <v>0.3</v>
      </c>
      <c r="S386">
        <v>0.3</v>
      </c>
      <c r="T386">
        <v>0.91700000000000004</v>
      </c>
      <c r="U386">
        <v>0.4</v>
      </c>
      <c r="V386">
        <v>1.4</v>
      </c>
      <c r="W386">
        <v>1.8</v>
      </c>
      <c r="X386">
        <v>2.1</v>
      </c>
      <c r="Y386">
        <v>0.3</v>
      </c>
      <c r="Z386">
        <v>0</v>
      </c>
      <c r="AA386">
        <v>1</v>
      </c>
      <c r="AB386">
        <v>0.9</v>
      </c>
      <c r="AC386">
        <v>3.4</v>
      </c>
      <c r="AD386">
        <f t="shared" si="20"/>
        <v>4.2350496183206108</v>
      </c>
      <c r="AE386">
        <f t="shared" si="21"/>
        <v>4.2350496183206108</v>
      </c>
      <c r="AF386">
        <f t="shared" si="22"/>
        <v>4.2350496183206108</v>
      </c>
      <c r="AG386">
        <f t="shared" si="23"/>
        <v>4.7524668288241312</v>
      </c>
    </row>
    <row r="387" spans="1:33" x14ac:dyDescent="0.2">
      <c r="A387" t="s">
        <v>413</v>
      </c>
      <c r="B387">
        <v>23</v>
      </c>
      <c r="C387" t="s">
        <v>70</v>
      </c>
      <c r="D387" t="s">
        <v>67</v>
      </c>
      <c r="E387">
        <v>72</v>
      </c>
      <c r="F387">
        <v>14</v>
      </c>
      <c r="G387">
        <v>14.2</v>
      </c>
      <c r="H387">
        <v>1.3</v>
      </c>
      <c r="I387">
        <v>2.9</v>
      </c>
      <c r="J387">
        <v>0.44500000000000001</v>
      </c>
      <c r="K387">
        <v>0.2</v>
      </c>
      <c r="L387">
        <v>0.6</v>
      </c>
      <c r="M387">
        <v>0.375</v>
      </c>
      <c r="N387">
        <v>1.1000000000000001</v>
      </c>
      <c r="O387">
        <v>2.2999999999999998</v>
      </c>
      <c r="P387">
        <v>0.46200000000000002</v>
      </c>
      <c r="Q387">
        <v>0.48099999999999998</v>
      </c>
      <c r="R387">
        <v>0.6</v>
      </c>
      <c r="S387">
        <v>0.8</v>
      </c>
      <c r="T387">
        <v>0.78900000000000003</v>
      </c>
      <c r="U387">
        <v>0.5</v>
      </c>
      <c r="V387">
        <v>2.4</v>
      </c>
      <c r="W387">
        <v>2.9</v>
      </c>
      <c r="X387">
        <v>1.3</v>
      </c>
      <c r="Y387">
        <v>0.7</v>
      </c>
      <c r="Z387">
        <v>0.4</v>
      </c>
      <c r="AA387">
        <v>0.5</v>
      </c>
      <c r="AB387">
        <v>0.9</v>
      </c>
      <c r="AC387">
        <v>3.4</v>
      </c>
      <c r="AD387">
        <f t="shared" ref="AD387:AD450" si="24">(((AC387 + W387 * 1.1 + X387 * 1.5 + Y387 * 1.5 + Z387 * 1.6 - AA387 * 1.6) * Q387*(H387 + (K387 * 0.5)) / G387) *10)</f>
        <v>4.4719450704225352</v>
      </c>
      <c r="AE387">
        <f t="shared" ref="AE387:AE450" si="25">IF(E387&lt;25, "Not Enough Games Played", AD387)</f>
        <v>4.4719450704225352</v>
      </c>
      <c r="AF387">
        <f t="shared" ref="AF387:AF450" si="26">AE387 * IF(G387&gt;=45, 1.15, IF(G387&gt;=40, 1.12, IF(G387&gt;=35, 1.09, IF(G387&gt;=30, 1.06, IF(G387&gt;=25, 1.03, IF(G387&lt;25, 1, 1))))))</f>
        <v>4.4719450704225352</v>
      </c>
      <c r="AG387">
        <f t="shared" ref="AG387:AG450" si="27">(AF387/$AF$2) * 100</f>
        <v>5.0183049840947032</v>
      </c>
    </row>
    <row r="388" spans="1:33" x14ac:dyDescent="0.2">
      <c r="A388" t="s">
        <v>1069</v>
      </c>
      <c r="B388">
        <v>19</v>
      </c>
      <c r="C388" t="s">
        <v>47</v>
      </c>
      <c r="D388" t="s">
        <v>27</v>
      </c>
      <c r="E388">
        <v>43</v>
      </c>
      <c r="F388">
        <v>0</v>
      </c>
      <c r="G388">
        <v>13.3</v>
      </c>
      <c r="H388">
        <v>1.3</v>
      </c>
      <c r="I388">
        <v>3.7</v>
      </c>
      <c r="J388">
        <v>0.35399999999999998</v>
      </c>
      <c r="K388">
        <v>0.7</v>
      </c>
      <c r="L388">
        <v>2.2999999999999998</v>
      </c>
      <c r="M388">
        <v>0.27700000000000002</v>
      </c>
      <c r="N388">
        <v>0.7</v>
      </c>
      <c r="O388">
        <v>1.4</v>
      </c>
      <c r="P388">
        <v>0.48299999999999998</v>
      </c>
      <c r="Q388">
        <v>0.441</v>
      </c>
      <c r="R388">
        <v>0.1</v>
      </c>
      <c r="S388">
        <v>0.3</v>
      </c>
      <c r="T388">
        <v>0.36399999999999999</v>
      </c>
      <c r="U388">
        <v>0.5</v>
      </c>
      <c r="V388">
        <v>1.9</v>
      </c>
      <c r="W388">
        <v>2.4</v>
      </c>
      <c r="X388">
        <v>0.5</v>
      </c>
      <c r="Y388">
        <v>0.2</v>
      </c>
      <c r="Z388">
        <v>0.5</v>
      </c>
      <c r="AA388">
        <v>0.7</v>
      </c>
      <c r="AB388">
        <v>1.7</v>
      </c>
      <c r="AC388">
        <v>3.4</v>
      </c>
      <c r="AD388">
        <f t="shared" si="24"/>
        <v>3.7039026315789463</v>
      </c>
      <c r="AE388">
        <f t="shared" si="25"/>
        <v>3.7039026315789463</v>
      </c>
      <c r="AF388">
        <f t="shared" si="26"/>
        <v>3.7039026315789463</v>
      </c>
      <c r="AG388">
        <f t="shared" si="27"/>
        <v>4.1564269560444034</v>
      </c>
    </row>
    <row r="389" spans="1:33" x14ac:dyDescent="0.2">
      <c r="A389" t="s">
        <v>137</v>
      </c>
      <c r="B389">
        <v>20</v>
      </c>
      <c r="C389" t="s">
        <v>70</v>
      </c>
      <c r="D389" t="s">
        <v>31</v>
      </c>
      <c r="E389">
        <v>38</v>
      </c>
      <c r="F389">
        <v>8</v>
      </c>
      <c r="G389">
        <v>8.5</v>
      </c>
      <c r="H389">
        <v>1.3</v>
      </c>
      <c r="I389">
        <v>3.1</v>
      </c>
      <c r="J389">
        <v>0.43099999999999999</v>
      </c>
      <c r="K389">
        <v>0.2</v>
      </c>
      <c r="L389">
        <v>0.6</v>
      </c>
      <c r="M389">
        <v>0.39100000000000001</v>
      </c>
      <c r="N389">
        <v>1.1000000000000001</v>
      </c>
      <c r="O389">
        <v>2.4</v>
      </c>
      <c r="P389">
        <v>0.441</v>
      </c>
      <c r="Q389">
        <v>0.47</v>
      </c>
      <c r="R389">
        <v>0.6</v>
      </c>
      <c r="S389">
        <v>0.8</v>
      </c>
      <c r="T389">
        <v>0.7</v>
      </c>
      <c r="U389">
        <v>0.2</v>
      </c>
      <c r="V389">
        <v>0.9</v>
      </c>
      <c r="W389">
        <v>1.1000000000000001</v>
      </c>
      <c r="X389">
        <v>1.3</v>
      </c>
      <c r="Y389">
        <v>0.2</v>
      </c>
      <c r="Z389">
        <v>0.2</v>
      </c>
      <c r="AA389">
        <v>1</v>
      </c>
      <c r="AB389">
        <v>0.8</v>
      </c>
      <c r="AC389">
        <v>3.4</v>
      </c>
      <c r="AD389">
        <f t="shared" si="24"/>
        <v>4.3195764705882356</v>
      </c>
      <c r="AE389">
        <f t="shared" si="25"/>
        <v>4.3195764705882356</v>
      </c>
      <c r="AF389">
        <f t="shared" si="26"/>
        <v>4.3195764705882356</v>
      </c>
      <c r="AG389">
        <f t="shared" si="27"/>
        <v>4.8473207497342958</v>
      </c>
    </row>
    <row r="390" spans="1:33" x14ac:dyDescent="0.2">
      <c r="A390" t="s">
        <v>1401</v>
      </c>
      <c r="B390">
        <v>24</v>
      </c>
      <c r="C390" t="s">
        <v>99</v>
      </c>
      <c r="D390" t="s">
        <v>27</v>
      </c>
      <c r="E390">
        <v>11</v>
      </c>
      <c r="F390">
        <v>1</v>
      </c>
      <c r="G390">
        <v>10.7</v>
      </c>
      <c r="H390">
        <v>1.4</v>
      </c>
      <c r="I390">
        <v>4.3</v>
      </c>
      <c r="J390">
        <v>0.31900000000000001</v>
      </c>
      <c r="K390">
        <v>0.3</v>
      </c>
      <c r="L390">
        <v>1.6</v>
      </c>
      <c r="M390">
        <v>0.16700000000000001</v>
      </c>
      <c r="N390">
        <v>1.1000000000000001</v>
      </c>
      <c r="O390">
        <v>2.6</v>
      </c>
      <c r="P390">
        <v>0.41399999999999998</v>
      </c>
      <c r="Q390">
        <v>0.35099999999999998</v>
      </c>
      <c r="R390">
        <v>0.4</v>
      </c>
      <c r="S390">
        <v>0.7</v>
      </c>
      <c r="T390">
        <v>0.5</v>
      </c>
      <c r="U390">
        <v>0.9</v>
      </c>
      <c r="V390">
        <v>1.5</v>
      </c>
      <c r="W390">
        <v>2.5</v>
      </c>
      <c r="X390">
        <v>0.3</v>
      </c>
      <c r="Y390">
        <v>0.4</v>
      </c>
      <c r="Z390">
        <v>0.1</v>
      </c>
      <c r="AA390">
        <v>0.4</v>
      </c>
      <c r="AB390">
        <v>1.5</v>
      </c>
      <c r="AC390">
        <v>3.4</v>
      </c>
      <c r="AD390">
        <f t="shared" si="24"/>
        <v>3.4168373831775694</v>
      </c>
      <c r="AE390" t="str">
        <f t="shared" si="25"/>
        <v>Not Enough Games Played</v>
      </c>
      <c r="AF390" t="e">
        <f t="shared" si="26"/>
        <v>#VALUE!</v>
      </c>
      <c r="AG390" t="e">
        <f t="shared" si="27"/>
        <v>#VALUE!</v>
      </c>
    </row>
    <row r="391" spans="1:33" x14ac:dyDescent="0.2">
      <c r="A391" t="s">
        <v>1402</v>
      </c>
      <c r="B391">
        <v>28</v>
      </c>
      <c r="C391" t="s">
        <v>30</v>
      </c>
      <c r="D391" t="s">
        <v>31</v>
      </c>
      <c r="E391">
        <v>13</v>
      </c>
      <c r="F391">
        <v>0</v>
      </c>
      <c r="G391">
        <v>9.6</v>
      </c>
      <c r="H391">
        <v>1.2</v>
      </c>
      <c r="I391">
        <v>4</v>
      </c>
      <c r="J391">
        <v>0.308</v>
      </c>
      <c r="K391">
        <v>0.2</v>
      </c>
      <c r="L391">
        <v>1</v>
      </c>
      <c r="M391">
        <v>0.23100000000000001</v>
      </c>
      <c r="N391">
        <v>1</v>
      </c>
      <c r="O391">
        <v>3</v>
      </c>
      <c r="P391">
        <v>0.33300000000000002</v>
      </c>
      <c r="Q391">
        <v>0.33700000000000002</v>
      </c>
      <c r="R391">
        <v>0.6</v>
      </c>
      <c r="S391">
        <v>0.8</v>
      </c>
      <c r="T391">
        <v>0.8</v>
      </c>
      <c r="U391">
        <v>0</v>
      </c>
      <c r="V391">
        <v>0.8</v>
      </c>
      <c r="W391">
        <v>0.8</v>
      </c>
      <c r="X391">
        <v>1.1000000000000001</v>
      </c>
      <c r="Y391">
        <v>0.6</v>
      </c>
      <c r="Z391">
        <v>0</v>
      </c>
      <c r="AA391">
        <v>0.5</v>
      </c>
      <c r="AB391">
        <v>1.4</v>
      </c>
      <c r="AC391">
        <v>3.3</v>
      </c>
      <c r="AD391">
        <f t="shared" si="24"/>
        <v>2.7061802083333335</v>
      </c>
      <c r="AE391" t="str">
        <f t="shared" si="25"/>
        <v>Not Enough Games Played</v>
      </c>
      <c r="AF391" t="e">
        <f t="shared" si="26"/>
        <v>#VALUE!</v>
      </c>
      <c r="AG391" t="e">
        <f t="shared" si="27"/>
        <v>#VALUE!</v>
      </c>
    </row>
    <row r="392" spans="1:33" x14ac:dyDescent="0.2">
      <c r="A392" t="s">
        <v>1338</v>
      </c>
      <c r="B392">
        <v>23</v>
      </c>
      <c r="C392" t="s">
        <v>51</v>
      </c>
      <c r="D392" t="s">
        <v>43</v>
      </c>
      <c r="E392">
        <v>39</v>
      </c>
      <c r="F392">
        <v>1</v>
      </c>
      <c r="G392">
        <v>9.8000000000000007</v>
      </c>
      <c r="H392">
        <v>1.2</v>
      </c>
      <c r="I392">
        <v>3.2</v>
      </c>
      <c r="J392">
        <v>0.373</v>
      </c>
      <c r="K392">
        <v>0.3</v>
      </c>
      <c r="L392">
        <v>1.2</v>
      </c>
      <c r="M392">
        <v>0.26100000000000001</v>
      </c>
      <c r="N392">
        <v>0.9</v>
      </c>
      <c r="O392">
        <v>2.1</v>
      </c>
      <c r="P392">
        <v>0.438</v>
      </c>
      <c r="Q392">
        <v>0.42099999999999999</v>
      </c>
      <c r="R392">
        <v>0.5</v>
      </c>
      <c r="S392">
        <v>0.7</v>
      </c>
      <c r="T392">
        <v>0.75</v>
      </c>
      <c r="U392">
        <v>0.1</v>
      </c>
      <c r="V392">
        <v>0.8</v>
      </c>
      <c r="W392">
        <v>0.8</v>
      </c>
      <c r="X392">
        <v>0.8</v>
      </c>
      <c r="Y392">
        <v>0.3</v>
      </c>
      <c r="Z392">
        <v>0.1</v>
      </c>
      <c r="AA392">
        <v>0.7</v>
      </c>
      <c r="AB392">
        <v>1</v>
      </c>
      <c r="AC392">
        <v>3.3</v>
      </c>
      <c r="AD392">
        <f t="shared" si="24"/>
        <v>2.824351530612244</v>
      </c>
      <c r="AE392">
        <f t="shared" si="25"/>
        <v>2.824351530612244</v>
      </c>
      <c r="AF392">
        <f t="shared" si="26"/>
        <v>2.824351530612244</v>
      </c>
      <c r="AG392">
        <f t="shared" si="27"/>
        <v>3.1694166944603674</v>
      </c>
    </row>
    <row r="393" spans="1:33" x14ac:dyDescent="0.2">
      <c r="A393" t="s">
        <v>1403</v>
      </c>
      <c r="B393">
        <v>27</v>
      </c>
      <c r="C393" t="s">
        <v>70</v>
      </c>
      <c r="D393" t="s">
        <v>31</v>
      </c>
      <c r="E393">
        <v>18</v>
      </c>
      <c r="F393">
        <v>3</v>
      </c>
      <c r="G393">
        <v>9.6999999999999993</v>
      </c>
      <c r="H393">
        <v>1.1000000000000001</v>
      </c>
      <c r="I393">
        <v>2.6</v>
      </c>
      <c r="J393">
        <v>0.42599999999999999</v>
      </c>
      <c r="K393">
        <v>0.6</v>
      </c>
      <c r="L393">
        <v>1.5</v>
      </c>
      <c r="M393">
        <v>0.37</v>
      </c>
      <c r="N393">
        <v>0.6</v>
      </c>
      <c r="O393">
        <v>1.1000000000000001</v>
      </c>
      <c r="P393">
        <v>0.5</v>
      </c>
      <c r="Q393">
        <v>0.53200000000000003</v>
      </c>
      <c r="R393">
        <v>0.5</v>
      </c>
      <c r="S393">
        <v>0.5</v>
      </c>
      <c r="T393">
        <v>1</v>
      </c>
      <c r="U393">
        <v>0.1</v>
      </c>
      <c r="V393">
        <v>0.5</v>
      </c>
      <c r="W393">
        <v>0.6</v>
      </c>
      <c r="X393">
        <v>1.6</v>
      </c>
      <c r="Y393">
        <v>0.2</v>
      </c>
      <c r="Z393">
        <v>0.1</v>
      </c>
      <c r="AA393">
        <v>1.1000000000000001</v>
      </c>
      <c r="AB393">
        <v>1.1000000000000001</v>
      </c>
      <c r="AC393">
        <v>3.3</v>
      </c>
      <c r="AD393">
        <f t="shared" si="24"/>
        <v>3.8852453608247433</v>
      </c>
      <c r="AE393" t="str">
        <f t="shared" si="25"/>
        <v>Not Enough Games Played</v>
      </c>
      <c r="AF393" t="e">
        <f t="shared" si="26"/>
        <v>#VALUE!</v>
      </c>
      <c r="AG393" t="e">
        <f t="shared" si="27"/>
        <v>#VALUE!</v>
      </c>
    </row>
    <row r="394" spans="1:33" x14ac:dyDescent="0.2">
      <c r="A394" t="s">
        <v>389</v>
      </c>
      <c r="B394">
        <v>24</v>
      </c>
      <c r="C394" t="s">
        <v>33</v>
      </c>
      <c r="D394" t="s">
        <v>31</v>
      </c>
      <c r="E394">
        <v>6</v>
      </c>
      <c r="F394">
        <v>0</v>
      </c>
      <c r="G394">
        <v>16.5</v>
      </c>
      <c r="H394">
        <v>1.3</v>
      </c>
      <c r="I394">
        <v>3.7</v>
      </c>
      <c r="J394">
        <v>0.36399999999999999</v>
      </c>
      <c r="K394">
        <v>0.2</v>
      </c>
      <c r="L394">
        <v>1.5</v>
      </c>
      <c r="M394">
        <v>0.111</v>
      </c>
      <c r="N394">
        <v>1.2</v>
      </c>
      <c r="O394">
        <v>2.2000000000000002</v>
      </c>
      <c r="P394">
        <v>0.53800000000000003</v>
      </c>
      <c r="Q394">
        <v>0.38600000000000001</v>
      </c>
      <c r="R394">
        <v>0.5</v>
      </c>
      <c r="S394">
        <v>0.8</v>
      </c>
      <c r="T394">
        <v>0.6</v>
      </c>
      <c r="U394">
        <v>0</v>
      </c>
      <c r="V394">
        <v>2</v>
      </c>
      <c r="W394">
        <v>2</v>
      </c>
      <c r="X394">
        <v>2.2000000000000002</v>
      </c>
      <c r="Y394">
        <v>0.5</v>
      </c>
      <c r="Z394">
        <v>0.7</v>
      </c>
      <c r="AA394">
        <v>1.7</v>
      </c>
      <c r="AB394">
        <v>1.5</v>
      </c>
      <c r="AC394">
        <v>3.3</v>
      </c>
      <c r="AD394">
        <f t="shared" si="24"/>
        <v>2.6037454545454541</v>
      </c>
      <c r="AE394" t="str">
        <f t="shared" si="25"/>
        <v>Not Enough Games Played</v>
      </c>
      <c r="AF394" t="e">
        <f t="shared" si="26"/>
        <v>#VALUE!</v>
      </c>
      <c r="AG394" t="e">
        <f t="shared" si="27"/>
        <v>#VALUE!</v>
      </c>
    </row>
    <row r="395" spans="1:33" x14ac:dyDescent="0.2">
      <c r="A395" t="s">
        <v>1219</v>
      </c>
      <c r="B395">
        <v>20</v>
      </c>
      <c r="C395" t="s">
        <v>86</v>
      </c>
      <c r="D395" t="s">
        <v>31</v>
      </c>
      <c r="E395">
        <v>33</v>
      </c>
      <c r="F395">
        <v>1</v>
      </c>
      <c r="G395">
        <v>12.3</v>
      </c>
      <c r="H395">
        <v>1.1000000000000001</v>
      </c>
      <c r="I395">
        <v>3.5</v>
      </c>
      <c r="J395">
        <v>0.313</v>
      </c>
      <c r="K395">
        <v>0.1</v>
      </c>
      <c r="L395">
        <v>0.7</v>
      </c>
      <c r="M395">
        <v>0.13600000000000001</v>
      </c>
      <c r="N395">
        <v>1</v>
      </c>
      <c r="O395">
        <v>2.8</v>
      </c>
      <c r="P395">
        <v>0.35499999999999998</v>
      </c>
      <c r="Q395">
        <v>0.32600000000000001</v>
      </c>
      <c r="R395">
        <v>0.9</v>
      </c>
      <c r="S395">
        <v>1.1000000000000001</v>
      </c>
      <c r="T395">
        <v>0.83799999999999997</v>
      </c>
      <c r="U395">
        <v>0.3</v>
      </c>
      <c r="V395">
        <v>1.1000000000000001</v>
      </c>
      <c r="W395">
        <v>1.4</v>
      </c>
      <c r="X395">
        <v>1.8</v>
      </c>
      <c r="Y395">
        <v>0.5</v>
      </c>
      <c r="Z395">
        <v>0.2</v>
      </c>
      <c r="AA395">
        <v>1.2</v>
      </c>
      <c r="AB395">
        <v>1.2</v>
      </c>
      <c r="AC395">
        <v>3.2</v>
      </c>
      <c r="AD395">
        <f t="shared" si="24"/>
        <v>2.0086105691056919</v>
      </c>
      <c r="AE395">
        <f t="shared" si="25"/>
        <v>2.0086105691056919</v>
      </c>
      <c r="AF395">
        <f t="shared" si="26"/>
        <v>2.0086105691056919</v>
      </c>
      <c r="AG395">
        <f t="shared" si="27"/>
        <v>2.2540125764773746</v>
      </c>
    </row>
    <row r="396" spans="1:33" x14ac:dyDescent="0.2">
      <c r="A396" t="s">
        <v>999</v>
      </c>
      <c r="B396">
        <v>20</v>
      </c>
      <c r="C396" t="s">
        <v>51</v>
      </c>
      <c r="D396" t="s">
        <v>27</v>
      </c>
      <c r="E396">
        <v>19</v>
      </c>
      <c r="F396">
        <v>2</v>
      </c>
      <c r="G396">
        <v>7.7</v>
      </c>
      <c r="H396">
        <v>1.2</v>
      </c>
      <c r="I396">
        <v>3.4</v>
      </c>
      <c r="J396">
        <v>0.35899999999999999</v>
      </c>
      <c r="K396">
        <v>0.5</v>
      </c>
      <c r="L396">
        <v>1.8</v>
      </c>
      <c r="M396">
        <v>0.28599999999999998</v>
      </c>
      <c r="N396">
        <v>0.7</v>
      </c>
      <c r="O396">
        <v>1.5</v>
      </c>
      <c r="P396">
        <v>0.44800000000000001</v>
      </c>
      <c r="Q396">
        <v>0.438</v>
      </c>
      <c r="R396">
        <v>0.2</v>
      </c>
      <c r="S396">
        <v>0.4</v>
      </c>
      <c r="T396">
        <v>0.5</v>
      </c>
      <c r="U396">
        <v>0.4</v>
      </c>
      <c r="V396">
        <v>1.7</v>
      </c>
      <c r="W396">
        <v>2.2000000000000002</v>
      </c>
      <c r="X396">
        <v>0.4</v>
      </c>
      <c r="Y396">
        <v>0.1</v>
      </c>
      <c r="Z396">
        <v>0.1</v>
      </c>
      <c r="AA396">
        <v>0.7</v>
      </c>
      <c r="AB396">
        <v>0.3</v>
      </c>
      <c r="AC396">
        <v>3.2</v>
      </c>
      <c r="AD396">
        <f t="shared" si="24"/>
        <v>4.4621961038961047</v>
      </c>
      <c r="AE396" t="str">
        <f t="shared" si="25"/>
        <v>Not Enough Games Played</v>
      </c>
      <c r="AF396" t="e">
        <f t="shared" si="26"/>
        <v>#VALUE!</v>
      </c>
      <c r="AG396" t="e">
        <f t="shared" si="27"/>
        <v>#VALUE!</v>
      </c>
    </row>
    <row r="397" spans="1:33" x14ac:dyDescent="0.2">
      <c r="A397" t="s">
        <v>1404</v>
      </c>
      <c r="B397">
        <v>39</v>
      </c>
      <c r="C397" t="s">
        <v>88</v>
      </c>
      <c r="D397" t="s">
        <v>67</v>
      </c>
      <c r="E397">
        <v>25</v>
      </c>
      <c r="F397">
        <v>7</v>
      </c>
      <c r="G397">
        <v>11.1</v>
      </c>
      <c r="H397">
        <v>1.1000000000000001</v>
      </c>
      <c r="I397">
        <v>2.8</v>
      </c>
      <c r="J397">
        <v>0.4</v>
      </c>
      <c r="K397">
        <v>0.6</v>
      </c>
      <c r="L397">
        <v>1.7</v>
      </c>
      <c r="M397">
        <v>0.34899999999999998</v>
      </c>
      <c r="N397">
        <v>0.5</v>
      </c>
      <c r="O397">
        <v>1.1000000000000001</v>
      </c>
      <c r="P397">
        <v>0.48099999999999998</v>
      </c>
      <c r="Q397">
        <v>0.50700000000000001</v>
      </c>
      <c r="R397">
        <v>0.4</v>
      </c>
      <c r="S397">
        <v>0.5</v>
      </c>
      <c r="T397">
        <v>0.76900000000000002</v>
      </c>
      <c r="U397">
        <v>0</v>
      </c>
      <c r="V397">
        <v>1.9</v>
      </c>
      <c r="W397">
        <v>1.9</v>
      </c>
      <c r="X397">
        <v>0.4</v>
      </c>
      <c r="Y397">
        <v>0.2</v>
      </c>
      <c r="Z397">
        <v>0.2</v>
      </c>
      <c r="AA397">
        <v>0.6</v>
      </c>
      <c r="AB397">
        <v>1.6</v>
      </c>
      <c r="AC397">
        <v>3.2</v>
      </c>
      <c r="AD397">
        <f t="shared" si="24"/>
        <v>3.5490000000000013</v>
      </c>
      <c r="AE397">
        <f t="shared" si="25"/>
        <v>3.5490000000000013</v>
      </c>
      <c r="AF397">
        <f t="shared" si="26"/>
        <v>3.5490000000000013</v>
      </c>
      <c r="AG397">
        <f t="shared" si="27"/>
        <v>3.9825990945969556</v>
      </c>
    </row>
    <row r="398" spans="1:33" x14ac:dyDescent="0.2">
      <c r="A398" t="s">
        <v>1305</v>
      </c>
      <c r="B398">
        <v>24</v>
      </c>
      <c r="C398" t="s">
        <v>38</v>
      </c>
      <c r="D398" t="s">
        <v>31</v>
      </c>
      <c r="E398">
        <v>20</v>
      </c>
      <c r="F398">
        <v>0</v>
      </c>
      <c r="G398">
        <v>10.3</v>
      </c>
      <c r="H398">
        <v>1.3</v>
      </c>
      <c r="I398">
        <v>3</v>
      </c>
      <c r="J398">
        <v>0.41699999999999998</v>
      </c>
      <c r="K398">
        <v>0.1</v>
      </c>
      <c r="L398">
        <v>0.5</v>
      </c>
      <c r="M398">
        <v>0.1</v>
      </c>
      <c r="N398">
        <v>1.2</v>
      </c>
      <c r="O398">
        <v>2.5</v>
      </c>
      <c r="P398">
        <v>0.48</v>
      </c>
      <c r="Q398">
        <v>0.42499999999999999</v>
      </c>
      <c r="R398">
        <v>0.6</v>
      </c>
      <c r="S398">
        <v>0.8</v>
      </c>
      <c r="T398">
        <v>0.68799999999999994</v>
      </c>
      <c r="U398">
        <v>0.4</v>
      </c>
      <c r="V398">
        <v>0.9</v>
      </c>
      <c r="W398">
        <v>1.3</v>
      </c>
      <c r="X398">
        <v>1.1000000000000001</v>
      </c>
      <c r="Y398">
        <v>0.6</v>
      </c>
      <c r="Z398">
        <v>0.1</v>
      </c>
      <c r="AA398">
        <v>0.4</v>
      </c>
      <c r="AB398">
        <v>0.8</v>
      </c>
      <c r="AC398">
        <v>3.1</v>
      </c>
      <c r="AD398">
        <f t="shared" si="24"/>
        <v>3.6764563106796118</v>
      </c>
      <c r="AE398" t="str">
        <f t="shared" si="25"/>
        <v>Not Enough Games Played</v>
      </c>
      <c r="AF398" t="e">
        <f t="shared" si="26"/>
        <v>#VALUE!</v>
      </c>
      <c r="AG398" t="e">
        <f t="shared" si="27"/>
        <v>#VALUE!</v>
      </c>
    </row>
    <row r="399" spans="1:33" x14ac:dyDescent="0.2">
      <c r="A399" t="s">
        <v>1405</v>
      </c>
      <c r="B399">
        <v>24</v>
      </c>
      <c r="C399" t="s">
        <v>53</v>
      </c>
      <c r="D399" t="s">
        <v>27</v>
      </c>
      <c r="E399">
        <v>32</v>
      </c>
      <c r="F399">
        <v>4</v>
      </c>
      <c r="G399">
        <v>10.3</v>
      </c>
      <c r="H399">
        <v>1.2</v>
      </c>
      <c r="I399">
        <v>2.7</v>
      </c>
      <c r="J399">
        <v>0.45300000000000001</v>
      </c>
      <c r="K399">
        <v>0</v>
      </c>
      <c r="L399">
        <v>0.2</v>
      </c>
      <c r="M399">
        <v>0.14299999999999999</v>
      </c>
      <c r="N399">
        <v>1.2</v>
      </c>
      <c r="O399">
        <v>2.5</v>
      </c>
      <c r="P399">
        <v>0.48099999999999998</v>
      </c>
      <c r="Q399">
        <v>0.45900000000000002</v>
      </c>
      <c r="R399">
        <v>0.6</v>
      </c>
      <c r="S399">
        <v>0.8</v>
      </c>
      <c r="T399">
        <v>0.73099999999999998</v>
      </c>
      <c r="U399">
        <v>0.7</v>
      </c>
      <c r="V399">
        <v>1.3</v>
      </c>
      <c r="W399">
        <v>2</v>
      </c>
      <c r="X399">
        <v>0.3</v>
      </c>
      <c r="Y399">
        <v>0.5</v>
      </c>
      <c r="Z399">
        <v>0.3</v>
      </c>
      <c r="AA399">
        <v>0.4</v>
      </c>
      <c r="AB399">
        <v>0.9</v>
      </c>
      <c r="AC399">
        <v>3.1</v>
      </c>
      <c r="AD399">
        <f t="shared" si="24"/>
        <v>3.3903611650485432</v>
      </c>
      <c r="AE399">
        <f t="shared" si="25"/>
        <v>3.3903611650485432</v>
      </c>
      <c r="AF399">
        <f t="shared" si="26"/>
        <v>3.3903611650485432</v>
      </c>
      <c r="AG399">
        <f t="shared" si="27"/>
        <v>3.8045785591093275</v>
      </c>
    </row>
    <row r="400" spans="1:33" x14ac:dyDescent="0.2">
      <c r="A400" t="s">
        <v>165</v>
      </c>
      <c r="B400">
        <v>21</v>
      </c>
      <c r="C400" t="s">
        <v>99</v>
      </c>
      <c r="D400" t="s">
        <v>36</v>
      </c>
      <c r="E400">
        <v>54</v>
      </c>
      <c r="F400">
        <v>4</v>
      </c>
      <c r="G400">
        <v>11.6</v>
      </c>
      <c r="H400">
        <v>1.2</v>
      </c>
      <c r="I400">
        <v>2.1</v>
      </c>
      <c r="J400">
        <v>0.58299999999999996</v>
      </c>
      <c r="K400">
        <v>0</v>
      </c>
      <c r="L400">
        <v>0</v>
      </c>
      <c r="N400">
        <v>1.2</v>
      </c>
      <c r="O400">
        <v>2.1</v>
      </c>
      <c r="P400">
        <v>0.58299999999999996</v>
      </c>
      <c r="Q400">
        <v>0.58299999999999996</v>
      </c>
      <c r="R400">
        <v>0.6</v>
      </c>
      <c r="S400">
        <v>1.1000000000000001</v>
      </c>
      <c r="T400">
        <v>0.54400000000000004</v>
      </c>
      <c r="U400">
        <v>1.4</v>
      </c>
      <c r="V400">
        <v>1.6</v>
      </c>
      <c r="W400">
        <v>3.1</v>
      </c>
      <c r="X400">
        <v>0.2</v>
      </c>
      <c r="Y400">
        <v>0.3</v>
      </c>
      <c r="Z400">
        <v>0.4</v>
      </c>
      <c r="AA400">
        <v>0.5</v>
      </c>
      <c r="AB400">
        <v>2.1</v>
      </c>
      <c r="AC400">
        <v>3.1</v>
      </c>
      <c r="AD400">
        <f t="shared" si="24"/>
        <v>4.2820344827586219</v>
      </c>
      <c r="AE400">
        <f t="shared" si="25"/>
        <v>4.2820344827586219</v>
      </c>
      <c r="AF400">
        <f t="shared" si="26"/>
        <v>4.2820344827586219</v>
      </c>
      <c r="AG400">
        <f t="shared" si="27"/>
        <v>4.8051920693342982</v>
      </c>
    </row>
    <row r="401" spans="1:33" x14ac:dyDescent="0.2">
      <c r="A401" t="s">
        <v>1250</v>
      </c>
      <c r="B401">
        <v>33</v>
      </c>
      <c r="C401" t="s">
        <v>63</v>
      </c>
      <c r="D401" t="s">
        <v>31</v>
      </c>
      <c r="E401">
        <v>2</v>
      </c>
      <c r="F401">
        <v>0</v>
      </c>
      <c r="G401">
        <v>16.5</v>
      </c>
      <c r="H401">
        <v>1</v>
      </c>
      <c r="I401">
        <v>1.5</v>
      </c>
      <c r="J401">
        <v>0.66700000000000004</v>
      </c>
      <c r="K401">
        <v>0</v>
      </c>
      <c r="L401">
        <v>0.5</v>
      </c>
      <c r="M401">
        <v>0</v>
      </c>
      <c r="N401">
        <v>1</v>
      </c>
      <c r="O401">
        <v>1</v>
      </c>
      <c r="P401">
        <v>1</v>
      </c>
      <c r="Q401">
        <v>0.66700000000000004</v>
      </c>
      <c r="R401">
        <v>1</v>
      </c>
      <c r="S401">
        <v>1</v>
      </c>
      <c r="T401">
        <v>1</v>
      </c>
      <c r="U401">
        <v>0</v>
      </c>
      <c r="V401">
        <v>0</v>
      </c>
      <c r="W401">
        <v>0</v>
      </c>
      <c r="X401">
        <v>2.5</v>
      </c>
      <c r="Y401">
        <v>1</v>
      </c>
      <c r="Z401">
        <v>0</v>
      </c>
      <c r="AA401">
        <v>1.5</v>
      </c>
      <c r="AB401">
        <v>2</v>
      </c>
      <c r="AC401">
        <v>3</v>
      </c>
      <c r="AD401">
        <f t="shared" si="24"/>
        <v>2.3648181818181819</v>
      </c>
      <c r="AE401" t="str">
        <f t="shared" si="25"/>
        <v>Not Enough Games Played</v>
      </c>
      <c r="AF401" t="e">
        <f t="shared" si="26"/>
        <v>#VALUE!</v>
      </c>
      <c r="AG401" t="e">
        <f t="shared" si="27"/>
        <v>#VALUE!</v>
      </c>
    </row>
    <row r="402" spans="1:33" x14ac:dyDescent="0.2">
      <c r="A402" t="s">
        <v>1406</v>
      </c>
      <c r="B402">
        <v>24</v>
      </c>
      <c r="C402" t="s">
        <v>106</v>
      </c>
      <c r="D402" t="s">
        <v>43</v>
      </c>
      <c r="E402">
        <v>30</v>
      </c>
      <c r="F402">
        <v>3</v>
      </c>
      <c r="G402">
        <v>9.6</v>
      </c>
      <c r="H402">
        <v>1</v>
      </c>
      <c r="I402">
        <v>2.5</v>
      </c>
      <c r="J402">
        <v>0.4</v>
      </c>
      <c r="K402">
        <v>0.2</v>
      </c>
      <c r="L402">
        <v>1</v>
      </c>
      <c r="M402">
        <v>0.23300000000000001</v>
      </c>
      <c r="N402">
        <v>0.8</v>
      </c>
      <c r="O402">
        <v>1.5</v>
      </c>
      <c r="P402">
        <v>0.51100000000000001</v>
      </c>
      <c r="Q402">
        <v>0.44700000000000001</v>
      </c>
      <c r="R402">
        <v>0.8</v>
      </c>
      <c r="S402">
        <v>0.9</v>
      </c>
      <c r="T402">
        <v>0.85199999999999998</v>
      </c>
      <c r="U402">
        <v>0.1</v>
      </c>
      <c r="V402">
        <v>1</v>
      </c>
      <c r="W402">
        <v>1.1000000000000001</v>
      </c>
      <c r="X402">
        <v>0.5</v>
      </c>
      <c r="Y402">
        <v>0.3</v>
      </c>
      <c r="Z402">
        <v>0.1</v>
      </c>
      <c r="AA402">
        <v>0.2</v>
      </c>
      <c r="AB402">
        <v>0.6</v>
      </c>
      <c r="AC402">
        <v>3</v>
      </c>
      <c r="AD402">
        <f t="shared" si="24"/>
        <v>2.6889843750000004</v>
      </c>
      <c r="AE402">
        <f t="shared" si="25"/>
        <v>2.6889843750000004</v>
      </c>
      <c r="AF402">
        <f t="shared" si="26"/>
        <v>2.6889843750000004</v>
      </c>
      <c r="AG402">
        <f t="shared" si="27"/>
        <v>3.0175110558637246</v>
      </c>
    </row>
    <row r="403" spans="1:33" x14ac:dyDescent="0.2">
      <c r="A403" t="s">
        <v>1407</v>
      </c>
      <c r="B403">
        <v>32</v>
      </c>
      <c r="C403" t="s">
        <v>53</v>
      </c>
      <c r="D403" t="s">
        <v>43</v>
      </c>
      <c r="E403">
        <v>42</v>
      </c>
      <c r="F403">
        <v>4</v>
      </c>
      <c r="G403">
        <v>9.6999999999999993</v>
      </c>
      <c r="H403">
        <v>1</v>
      </c>
      <c r="I403">
        <v>3.2</v>
      </c>
      <c r="J403">
        <v>0.309</v>
      </c>
      <c r="K403">
        <v>0.5</v>
      </c>
      <c r="L403">
        <v>1.8</v>
      </c>
      <c r="M403">
        <v>0.311</v>
      </c>
      <c r="N403">
        <v>0.5</v>
      </c>
      <c r="O403">
        <v>1.5</v>
      </c>
      <c r="P403">
        <v>0.30599999999999999</v>
      </c>
      <c r="Q403">
        <v>0.39300000000000002</v>
      </c>
      <c r="R403">
        <v>0.4</v>
      </c>
      <c r="S403">
        <v>0.6</v>
      </c>
      <c r="T403">
        <v>0.70799999999999996</v>
      </c>
      <c r="U403">
        <v>0.3</v>
      </c>
      <c r="V403">
        <v>1.1000000000000001</v>
      </c>
      <c r="W403">
        <v>1.4</v>
      </c>
      <c r="X403">
        <v>1.2</v>
      </c>
      <c r="Y403">
        <v>0.3</v>
      </c>
      <c r="Z403">
        <v>0</v>
      </c>
      <c r="AA403">
        <v>0.4</v>
      </c>
      <c r="AB403">
        <v>0.9</v>
      </c>
      <c r="AC403">
        <v>3</v>
      </c>
      <c r="AD403">
        <f t="shared" si="24"/>
        <v>3.1146262886597942</v>
      </c>
      <c r="AE403">
        <f t="shared" si="25"/>
        <v>3.1146262886597942</v>
      </c>
      <c r="AF403">
        <f t="shared" si="26"/>
        <v>3.1146262886597942</v>
      </c>
      <c r="AG403">
        <f t="shared" si="27"/>
        <v>3.4951557726752238</v>
      </c>
    </row>
    <row r="404" spans="1:33" x14ac:dyDescent="0.2">
      <c r="A404" t="s">
        <v>1193</v>
      </c>
      <c r="B404">
        <v>32</v>
      </c>
      <c r="C404" t="s">
        <v>38</v>
      </c>
      <c r="D404" t="s">
        <v>36</v>
      </c>
      <c r="E404">
        <v>27</v>
      </c>
      <c r="F404">
        <v>21</v>
      </c>
      <c r="G404">
        <v>21.6</v>
      </c>
      <c r="H404">
        <v>1.4</v>
      </c>
      <c r="I404">
        <v>3</v>
      </c>
      <c r="J404">
        <v>0.46899999999999997</v>
      </c>
      <c r="K404">
        <v>0</v>
      </c>
      <c r="L404">
        <v>0</v>
      </c>
      <c r="M404">
        <v>0</v>
      </c>
      <c r="N404">
        <v>1.4</v>
      </c>
      <c r="O404">
        <v>3</v>
      </c>
      <c r="P404">
        <v>0.47499999999999998</v>
      </c>
      <c r="Q404">
        <v>0.46899999999999997</v>
      </c>
      <c r="R404">
        <v>0.1</v>
      </c>
      <c r="S404">
        <v>0.4</v>
      </c>
      <c r="T404">
        <v>0.27300000000000002</v>
      </c>
      <c r="U404">
        <v>2.1</v>
      </c>
      <c r="V404">
        <v>6</v>
      </c>
      <c r="W404">
        <v>8.1</v>
      </c>
      <c r="X404">
        <v>1.8</v>
      </c>
      <c r="Y404">
        <v>0.5</v>
      </c>
      <c r="Z404">
        <v>0.9</v>
      </c>
      <c r="AA404">
        <v>1.6</v>
      </c>
      <c r="AB404">
        <v>3.2</v>
      </c>
      <c r="AC404">
        <v>2.9</v>
      </c>
      <c r="AD404">
        <f t="shared" si="24"/>
        <v>4.2982981481481488</v>
      </c>
      <c r="AE404">
        <f t="shared" si="25"/>
        <v>4.2982981481481488</v>
      </c>
      <c r="AF404">
        <f t="shared" si="26"/>
        <v>4.2982981481481488</v>
      </c>
      <c r="AG404">
        <f t="shared" si="27"/>
        <v>4.8234427481325959</v>
      </c>
    </row>
    <row r="405" spans="1:33" x14ac:dyDescent="0.2">
      <c r="A405" t="s">
        <v>1408</v>
      </c>
      <c r="B405">
        <v>27</v>
      </c>
      <c r="C405" t="s">
        <v>111</v>
      </c>
      <c r="D405" t="s">
        <v>27</v>
      </c>
      <c r="E405">
        <v>61</v>
      </c>
      <c r="F405">
        <v>5</v>
      </c>
      <c r="G405">
        <v>14.3</v>
      </c>
      <c r="H405">
        <v>1.3</v>
      </c>
      <c r="I405">
        <v>2.8</v>
      </c>
      <c r="J405">
        <v>0.45800000000000002</v>
      </c>
      <c r="K405">
        <v>0</v>
      </c>
      <c r="L405">
        <v>0</v>
      </c>
      <c r="M405">
        <v>0</v>
      </c>
      <c r="N405">
        <v>1.3</v>
      </c>
      <c r="O405">
        <v>2.7</v>
      </c>
      <c r="P405">
        <v>0.46100000000000002</v>
      </c>
      <c r="Q405">
        <v>0.45800000000000002</v>
      </c>
      <c r="R405">
        <v>0.4</v>
      </c>
      <c r="S405">
        <v>0.5</v>
      </c>
      <c r="T405">
        <v>0.69699999999999995</v>
      </c>
      <c r="U405">
        <v>1.7</v>
      </c>
      <c r="V405">
        <v>1.9</v>
      </c>
      <c r="W405">
        <v>3.6</v>
      </c>
      <c r="X405">
        <v>0.9</v>
      </c>
      <c r="Y405">
        <v>0.3</v>
      </c>
      <c r="Z405">
        <v>0.4</v>
      </c>
      <c r="AA405">
        <v>0.5</v>
      </c>
      <c r="AB405">
        <v>1.3</v>
      </c>
      <c r="AC405">
        <v>2.9</v>
      </c>
      <c r="AD405">
        <f t="shared" si="24"/>
        <v>3.5390909090909091</v>
      </c>
      <c r="AE405">
        <f t="shared" si="25"/>
        <v>3.5390909090909091</v>
      </c>
      <c r="AF405">
        <f t="shared" si="26"/>
        <v>3.5390909090909091</v>
      </c>
      <c r="AG405">
        <f t="shared" si="27"/>
        <v>3.9714793604513292</v>
      </c>
    </row>
    <row r="406" spans="1:33" x14ac:dyDescent="0.2">
      <c r="A406" t="s">
        <v>1409</v>
      </c>
      <c r="B406">
        <v>34</v>
      </c>
      <c r="C406" t="s">
        <v>88</v>
      </c>
      <c r="D406" t="s">
        <v>67</v>
      </c>
      <c r="E406">
        <v>30</v>
      </c>
      <c r="F406">
        <v>0</v>
      </c>
      <c r="G406">
        <v>10.3</v>
      </c>
      <c r="H406">
        <v>1</v>
      </c>
      <c r="I406">
        <v>2.7</v>
      </c>
      <c r="J406">
        <v>0.375</v>
      </c>
      <c r="K406">
        <v>0.5</v>
      </c>
      <c r="L406">
        <v>1.5</v>
      </c>
      <c r="M406">
        <v>0.318</v>
      </c>
      <c r="N406">
        <v>0.5</v>
      </c>
      <c r="O406">
        <v>1.2</v>
      </c>
      <c r="P406">
        <v>0.44400000000000001</v>
      </c>
      <c r="Q406">
        <v>0.46300000000000002</v>
      </c>
      <c r="R406">
        <v>0.4</v>
      </c>
      <c r="S406">
        <v>0.5</v>
      </c>
      <c r="T406">
        <v>0.75</v>
      </c>
      <c r="U406">
        <v>0.1</v>
      </c>
      <c r="V406">
        <v>0.7</v>
      </c>
      <c r="W406">
        <v>0.8</v>
      </c>
      <c r="X406">
        <v>0.4</v>
      </c>
      <c r="Y406">
        <v>0.1</v>
      </c>
      <c r="Z406">
        <v>0</v>
      </c>
      <c r="AA406">
        <v>0.2</v>
      </c>
      <c r="AB406">
        <v>1.2</v>
      </c>
      <c r="AC406">
        <v>2.9</v>
      </c>
      <c r="AD406">
        <f t="shared" si="24"/>
        <v>2.3655703883495152</v>
      </c>
      <c r="AE406">
        <f t="shared" si="25"/>
        <v>2.3655703883495152</v>
      </c>
      <c r="AF406">
        <f t="shared" si="26"/>
        <v>2.3655703883495152</v>
      </c>
      <c r="AG406">
        <f t="shared" si="27"/>
        <v>2.6545839636083812</v>
      </c>
    </row>
    <row r="407" spans="1:33" x14ac:dyDescent="0.2">
      <c r="A407" t="s">
        <v>1410</v>
      </c>
      <c r="B407">
        <v>24</v>
      </c>
      <c r="C407" t="s">
        <v>30</v>
      </c>
      <c r="D407" t="s">
        <v>31</v>
      </c>
      <c r="E407">
        <v>64</v>
      </c>
      <c r="F407">
        <v>1</v>
      </c>
      <c r="G407">
        <v>15.2</v>
      </c>
      <c r="H407">
        <v>1.2</v>
      </c>
      <c r="I407">
        <v>3.5</v>
      </c>
      <c r="J407">
        <v>0.34499999999999997</v>
      </c>
      <c r="K407">
        <v>0.2</v>
      </c>
      <c r="L407">
        <v>1</v>
      </c>
      <c r="M407">
        <v>0.19</v>
      </c>
      <c r="N407">
        <v>1</v>
      </c>
      <c r="O407">
        <v>2.5</v>
      </c>
      <c r="P407">
        <v>0.40600000000000003</v>
      </c>
      <c r="Q407">
        <v>0.372</v>
      </c>
      <c r="R407">
        <v>0.3</v>
      </c>
      <c r="S407">
        <v>0.5</v>
      </c>
      <c r="T407">
        <v>0.54800000000000004</v>
      </c>
      <c r="U407">
        <v>0.3</v>
      </c>
      <c r="V407">
        <v>1.1000000000000001</v>
      </c>
      <c r="W407">
        <v>1.4</v>
      </c>
      <c r="X407">
        <v>2</v>
      </c>
      <c r="Y407">
        <v>0.4</v>
      </c>
      <c r="Z407">
        <v>0.1</v>
      </c>
      <c r="AA407">
        <v>0.7</v>
      </c>
      <c r="AB407">
        <v>1.2</v>
      </c>
      <c r="AC407">
        <v>2.9</v>
      </c>
      <c r="AD407">
        <f t="shared" si="24"/>
        <v>2.2525578947368423</v>
      </c>
      <c r="AE407">
        <f t="shared" si="25"/>
        <v>2.2525578947368423</v>
      </c>
      <c r="AF407">
        <f t="shared" si="26"/>
        <v>2.2525578947368423</v>
      </c>
      <c r="AG407">
        <f t="shared" si="27"/>
        <v>2.5277641679645448</v>
      </c>
    </row>
    <row r="408" spans="1:33" x14ac:dyDescent="0.2">
      <c r="A408" t="s">
        <v>1183</v>
      </c>
      <c r="B408">
        <v>30</v>
      </c>
      <c r="C408" t="s">
        <v>39</v>
      </c>
      <c r="D408" t="s">
        <v>36</v>
      </c>
      <c r="E408">
        <v>73</v>
      </c>
      <c r="F408">
        <v>11</v>
      </c>
      <c r="G408">
        <v>12.4</v>
      </c>
      <c r="H408">
        <v>1.2</v>
      </c>
      <c r="I408">
        <v>1.9</v>
      </c>
      <c r="J408">
        <v>0.64200000000000002</v>
      </c>
      <c r="K408">
        <v>0</v>
      </c>
      <c r="L408">
        <v>0</v>
      </c>
      <c r="M408">
        <v>0.33300000000000002</v>
      </c>
      <c r="N408">
        <v>1.2</v>
      </c>
      <c r="O408">
        <v>1.8</v>
      </c>
      <c r="P408">
        <v>0.64900000000000002</v>
      </c>
      <c r="Q408">
        <v>0.64600000000000002</v>
      </c>
      <c r="R408">
        <v>0.5</v>
      </c>
      <c r="S408">
        <v>0.8</v>
      </c>
      <c r="T408">
        <v>0.59</v>
      </c>
      <c r="U408">
        <v>1.3</v>
      </c>
      <c r="V408">
        <v>2.9</v>
      </c>
      <c r="W408">
        <v>4.2</v>
      </c>
      <c r="X408">
        <v>0.2</v>
      </c>
      <c r="Y408">
        <v>0.4</v>
      </c>
      <c r="Z408">
        <v>0.8</v>
      </c>
      <c r="AA408">
        <v>0.5</v>
      </c>
      <c r="AB408">
        <v>2.1</v>
      </c>
      <c r="AC408">
        <v>2.9</v>
      </c>
      <c r="AD408">
        <f t="shared" si="24"/>
        <v>5.5639354838709689</v>
      </c>
      <c r="AE408">
        <f t="shared" si="25"/>
        <v>5.5639354838709689</v>
      </c>
      <c r="AF408">
        <f t="shared" si="26"/>
        <v>5.5639354838709689</v>
      </c>
      <c r="AG408">
        <f t="shared" si="27"/>
        <v>6.2437093323359782</v>
      </c>
    </row>
    <row r="409" spans="1:33" x14ac:dyDescent="0.2">
      <c r="A409" t="s">
        <v>174</v>
      </c>
      <c r="B409">
        <v>22</v>
      </c>
      <c r="C409" t="s">
        <v>99</v>
      </c>
      <c r="D409" t="s">
        <v>31</v>
      </c>
      <c r="E409">
        <v>37</v>
      </c>
      <c r="F409">
        <v>0</v>
      </c>
      <c r="G409">
        <v>7.9</v>
      </c>
      <c r="H409">
        <v>1.1000000000000001</v>
      </c>
      <c r="I409">
        <v>3</v>
      </c>
      <c r="J409">
        <v>0.35099999999999998</v>
      </c>
      <c r="K409">
        <v>0.3</v>
      </c>
      <c r="L409">
        <v>0.8</v>
      </c>
      <c r="M409">
        <v>0.379</v>
      </c>
      <c r="N409">
        <v>0.8</v>
      </c>
      <c r="O409">
        <v>2.2000000000000002</v>
      </c>
      <c r="P409">
        <v>0.34100000000000003</v>
      </c>
      <c r="Q409">
        <v>0.40100000000000002</v>
      </c>
      <c r="R409">
        <v>0.5</v>
      </c>
      <c r="S409">
        <v>0.6</v>
      </c>
      <c r="T409">
        <v>0.81799999999999995</v>
      </c>
      <c r="U409">
        <v>0.1</v>
      </c>
      <c r="V409">
        <v>1</v>
      </c>
      <c r="W409">
        <v>1.1000000000000001</v>
      </c>
      <c r="X409">
        <v>0.9</v>
      </c>
      <c r="Y409">
        <v>0.4</v>
      </c>
      <c r="Z409">
        <v>0.1</v>
      </c>
      <c r="AA409">
        <v>0.4</v>
      </c>
      <c r="AB409">
        <v>1</v>
      </c>
      <c r="AC409">
        <v>2.9</v>
      </c>
      <c r="AD409">
        <f t="shared" si="24"/>
        <v>3.5404746835443044</v>
      </c>
      <c r="AE409">
        <f t="shared" si="25"/>
        <v>3.5404746835443044</v>
      </c>
      <c r="AF409">
        <f t="shared" si="26"/>
        <v>3.5404746835443044</v>
      </c>
      <c r="AG409">
        <f t="shared" si="27"/>
        <v>3.9730321975562086</v>
      </c>
    </row>
    <row r="410" spans="1:33" x14ac:dyDescent="0.2">
      <c r="A410" t="s">
        <v>1333</v>
      </c>
      <c r="B410">
        <v>26</v>
      </c>
      <c r="C410" t="s">
        <v>120</v>
      </c>
      <c r="D410" t="s">
        <v>36</v>
      </c>
      <c r="E410">
        <v>51</v>
      </c>
      <c r="F410">
        <v>1</v>
      </c>
      <c r="G410">
        <v>8.5</v>
      </c>
      <c r="H410">
        <v>1.1000000000000001</v>
      </c>
      <c r="I410">
        <v>2</v>
      </c>
      <c r="J410">
        <v>0.53400000000000003</v>
      </c>
      <c r="K410">
        <v>0</v>
      </c>
      <c r="L410">
        <v>0</v>
      </c>
      <c r="M410">
        <v>0</v>
      </c>
      <c r="N410">
        <v>1.1000000000000001</v>
      </c>
      <c r="O410">
        <v>2</v>
      </c>
      <c r="P410">
        <v>0.53900000000000003</v>
      </c>
      <c r="Q410">
        <v>0.53400000000000003</v>
      </c>
      <c r="R410">
        <v>0.7</v>
      </c>
      <c r="S410">
        <v>0.9</v>
      </c>
      <c r="T410">
        <v>0.75</v>
      </c>
      <c r="U410">
        <v>1</v>
      </c>
      <c r="V410">
        <v>1.4</v>
      </c>
      <c r="W410">
        <v>2.4</v>
      </c>
      <c r="X410">
        <v>0.1</v>
      </c>
      <c r="Y410">
        <v>0.3</v>
      </c>
      <c r="Z410">
        <v>0.6</v>
      </c>
      <c r="AA410">
        <v>0.3</v>
      </c>
      <c r="AB410">
        <v>1</v>
      </c>
      <c r="AC410">
        <v>2.9</v>
      </c>
      <c r="AD410">
        <f t="shared" si="24"/>
        <v>4.5748094117647078</v>
      </c>
      <c r="AE410">
        <f t="shared" si="25"/>
        <v>4.5748094117647078</v>
      </c>
      <c r="AF410">
        <f t="shared" si="26"/>
        <v>4.5748094117647078</v>
      </c>
      <c r="AG410">
        <f t="shared" si="27"/>
        <v>5.1337367769083553</v>
      </c>
    </row>
    <row r="411" spans="1:33" x14ac:dyDescent="0.2">
      <c r="A411" t="s">
        <v>1037</v>
      </c>
      <c r="B411">
        <v>24</v>
      </c>
      <c r="C411" t="s">
        <v>38</v>
      </c>
      <c r="D411" t="s">
        <v>67</v>
      </c>
      <c r="E411">
        <v>4</v>
      </c>
      <c r="F411">
        <v>0</v>
      </c>
      <c r="G411">
        <v>11.8</v>
      </c>
      <c r="H411">
        <v>1.3</v>
      </c>
      <c r="I411">
        <v>2.2999999999999998</v>
      </c>
      <c r="J411">
        <v>0.55600000000000005</v>
      </c>
      <c r="K411">
        <v>0.3</v>
      </c>
      <c r="L411">
        <v>1</v>
      </c>
      <c r="M411">
        <v>0.25</v>
      </c>
      <c r="N411">
        <v>1</v>
      </c>
      <c r="O411">
        <v>1.3</v>
      </c>
      <c r="P411">
        <v>0.8</v>
      </c>
      <c r="Q411">
        <v>0.61099999999999999</v>
      </c>
      <c r="R411">
        <v>0</v>
      </c>
      <c r="S411">
        <v>0</v>
      </c>
      <c r="U411">
        <v>0</v>
      </c>
      <c r="V411">
        <v>0.3</v>
      </c>
      <c r="W411">
        <v>0.3</v>
      </c>
      <c r="X411">
        <v>0</v>
      </c>
      <c r="Y411">
        <v>0.3</v>
      </c>
      <c r="Z411">
        <v>0.3</v>
      </c>
      <c r="AA411">
        <v>0</v>
      </c>
      <c r="AB411">
        <v>1.5</v>
      </c>
      <c r="AC411">
        <v>2.8</v>
      </c>
      <c r="AD411">
        <f t="shared" si="24"/>
        <v>3.0482686440677966</v>
      </c>
      <c r="AE411" t="str">
        <f t="shared" si="25"/>
        <v>Not Enough Games Played</v>
      </c>
      <c r="AF411" t="e">
        <f t="shared" si="26"/>
        <v>#VALUE!</v>
      </c>
      <c r="AG411" t="e">
        <f t="shared" si="27"/>
        <v>#VALUE!</v>
      </c>
    </row>
    <row r="412" spans="1:33" x14ac:dyDescent="0.2">
      <c r="A412" t="s">
        <v>1352</v>
      </c>
      <c r="B412">
        <v>23</v>
      </c>
      <c r="C412" t="s">
        <v>39</v>
      </c>
      <c r="D412" t="s">
        <v>43</v>
      </c>
      <c r="E412">
        <v>54</v>
      </c>
      <c r="F412">
        <v>2</v>
      </c>
      <c r="G412">
        <v>9.6</v>
      </c>
      <c r="H412">
        <v>1</v>
      </c>
      <c r="I412">
        <v>2.6</v>
      </c>
      <c r="J412">
        <v>0.36899999999999999</v>
      </c>
      <c r="K412">
        <v>0.5</v>
      </c>
      <c r="L412">
        <v>1.8</v>
      </c>
      <c r="M412">
        <v>0.30499999999999999</v>
      </c>
      <c r="N412">
        <v>0.4</v>
      </c>
      <c r="O412">
        <v>0.9</v>
      </c>
      <c r="P412">
        <v>0.5</v>
      </c>
      <c r="Q412">
        <v>0.47199999999999998</v>
      </c>
      <c r="R412">
        <v>0.3</v>
      </c>
      <c r="S412">
        <v>0.4</v>
      </c>
      <c r="T412">
        <v>0.77300000000000002</v>
      </c>
      <c r="U412">
        <v>0.5</v>
      </c>
      <c r="V412">
        <v>1.3</v>
      </c>
      <c r="W412">
        <v>1.8</v>
      </c>
      <c r="X412">
        <v>0.9</v>
      </c>
      <c r="Y412">
        <v>0.3</v>
      </c>
      <c r="Z412">
        <v>0.1</v>
      </c>
      <c r="AA412">
        <v>0.5</v>
      </c>
      <c r="AB412">
        <v>0.8</v>
      </c>
      <c r="AC412">
        <v>2.8</v>
      </c>
      <c r="AD412">
        <f t="shared" si="24"/>
        <v>3.6506250000000007</v>
      </c>
      <c r="AE412">
        <f t="shared" si="25"/>
        <v>3.6506250000000007</v>
      </c>
      <c r="AF412">
        <f t="shared" si="26"/>
        <v>3.6506250000000007</v>
      </c>
      <c r="AG412">
        <f t="shared" si="27"/>
        <v>4.0966401295331103</v>
      </c>
    </row>
    <row r="413" spans="1:33" x14ac:dyDescent="0.2">
      <c r="A413" t="s">
        <v>1334</v>
      </c>
      <c r="B413">
        <v>22</v>
      </c>
      <c r="C413" t="s">
        <v>55</v>
      </c>
      <c r="D413" t="s">
        <v>43</v>
      </c>
      <c r="E413">
        <v>5</v>
      </c>
      <c r="F413">
        <v>0</v>
      </c>
      <c r="G413">
        <v>9.6</v>
      </c>
      <c r="H413">
        <v>0.4</v>
      </c>
      <c r="I413">
        <v>1.4</v>
      </c>
      <c r="J413">
        <v>0.28599999999999998</v>
      </c>
      <c r="K413">
        <v>0.2</v>
      </c>
      <c r="L413">
        <v>0.4</v>
      </c>
      <c r="M413">
        <v>0.5</v>
      </c>
      <c r="N413">
        <v>0.2</v>
      </c>
      <c r="O413">
        <v>1</v>
      </c>
      <c r="P413">
        <v>0.2</v>
      </c>
      <c r="Q413">
        <v>0.35699999999999998</v>
      </c>
      <c r="R413">
        <v>1.8</v>
      </c>
      <c r="S413">
        <v>2</v>
      </c>
      <c r="T413">
        <v>0.9</v>
      </c>
      <c r="U413">
        <v>0.2</v>
      </c>
      <c r="V413">
        <v>1.6</v>
      </c>
      <c r="W413">
        <v>1.8</v>
      </c>
      <c r="X413">
        <v>0.6</v>
      </c>
      <c r="Y413">
        <v>0.2</v>
      </c>
      <c r="Z413">
        <v>0</v>
      </c>
      <c r="AA413">
        <v>0.4</v>
      </c>
      <c r="AB413">
        <v>1</v>
      </c>
      <c r="AC413">
        <v>2.8</v>
      </c>
      <c r="AD413">
        <f t="shared" si="24"/>
        <v>0.9929062500000001</v>
      </c>
      <c r="AE413" t="str">
        <f t="shared" si="25"/>
        <v>Not Enough Games Played</v>
      </c>
      <c r="AF413" t="e">
        <f t="shared" si="26"/>
        <v>#VALUE!</v>
      </c>
      <c r="AG413" t="e">
        <f t="shared" si="27"/>
        <v>#VALUE!</v>
      </c>
    </row>
    <row r="414" spans="1:33" x14ac:dyDescent="0.2">
      <c r="A414" t="s">
        <v>1411</v>
      </c>
      <c r="B414">
        <v>36</v>
      </c>
      <c r="C414" t="s">
        <v>75</v>
      </c>
      <c r="D414" t="s">
        <v>67</v>
      </c>
      <c r="E414">
        <v>48</v>
      </c>
      <c r="F414">
        <v>2</v>
      </c>
      <c r="G414">
        <v>7.9</v>
      </c>
      <c r="H414">
        <v>0.9</v>
      </c>
      <c r="I414">
        <v>1.9</v>
      </c>
      <c r="J414">
        <v>0.47799999999999998</v>
      </c>
      <c r="K414">
        <v>0.6</v>
      </c>
      <c r="L414">
        <v>1.4</v>
      </c>
      <c r="M414">
        <v>0.47</v>
      </c>
      <c r="N414">
        <v>0.3</v>
      </c>
      <c r="O414">
        <v>0.5</v>
      </c>
      <c r="P414">
        <v>0.5</v>
      </c>
      <c r="Q414">
        <v>0.64700000000000002</v>
      </c>
      <c r="R414">
        <v>0.3</v>
      </c>
      <c r="S414">
        <v>0.4</v>
      </c>
      <c r="T414">
        <v>0.65</v>
      </c>
      <c r="U414">
        <v>0.1</v>
      </c>
      <c r="V414">
        <v>0.7</v>
      </c>
      <c r="W414">
        <v>0.8</v>
      </c>
      <c r="X414">
        <v>0.3</v>
      </c>
      <c r="Y414">
        <v>0.1</v>
      </c>
      <c r="Z414">
        <v>0.2</v>
      </c>
      <c r="AA414">
        <v>0.2</v>
      </c>
      <c r="AB414">
        <v>0.8</v>
      </c>
      <c r="AC414">
        <v>2.8</v>
      </c>
      <c r="AD414">
        <f t="shared" si="24"/>
        <v>4.2063189873417723</v>
      </c>
      <c r="AE414">
        <f t="shared" si="25"/>
        <v>4.2063189873417723</v>
      </c>
      <c r="AF414">
        <f t="shared" si="26"/>
        <v>4.2063189873417723</v>
      </c>
      <c r="AG414">
        <f t="shared" si="27"/>
        <v>4.7202260328468073</v>
      </c>
    </row>
    <row r="415" spans="1:33" x14ac:dyDescent="0.2">
      <c r="A415" t="s">
        <v>1308</v>
      </c>
      <c r="B415">
        <v>24</v>
      </c>
      <c r="C415" t="s">
        <v>65</v>
      </c>
      <c r="D415" t="s">
        <v>27</v>
      </c>
      <c r="E415">
        <v>52</v>
      </c>
      <c r="F415">
        <v>2</v>
      </c>
      <c r="G415">
        <v>8.8000000000000007</v>
      </c>
      <c r="H415">
        <v>1.2</v>
      </c>
      <c r="I415">
        <v>2.2999999999999998</v>
      </c>
      <c r="J415">
        <v>0.53</v>
      </c>
      <c r="K415">
        <v>0</v>
      </c>
      <c r="L415">
        <v>0.2</v>
      </c>
      <c r="M415">
        <v>0.25</v>
      </c>
      <c r="N415">
        <v>1.2</v>
      </c>
      <c r="O415">
        <v>2.1</v>
      </c>
      <c r="P415">
        <v>0.55000000000000004</v>
      </c>
      <c r="Q415">
        <v>0.53800000000000003</v>
      </c>
      <c r="R415">
        <v>0.4</v>
      </c>
      <c r="S415">
        <v>0.8</v>
      </c>
      <c r="T415">
        <v>0.5</v>
      </c>
      <c r="U415">
        <v>0.7</v>
      </c>
      <c r="V415">
        <v>1.1000000000000001</v>
      </c>
      <c r="W415">
        <v>1.8</v>
      </c>
      <c r="X415">
        <v>0.3</v>
      </c>
      <c r="Y415">
        <v>0.3</v>
      </c>
      <c r="Z415">
        <v>0.6</v>
      </c>
      <c r="AA415">
        <v>0.4</v>
      </c>
      <c r="AB415">
        <v>0.9</v>
      </c>
      <c r="AC415">
        <v>2.8</v>
      </c>
      <c r="AD415">
        <f t="shared" si="24"/>
        <v>4.4018181818181814</v>
      </c>
      <c r="AE415">
        <f t="shared" si="25"/>
        <v>4.4018181818181814</v>
      </c>
      <c r="AF415">
        <f t="shared" si="26"/>
        <v>4.4018181818181814</v>
      </c>
      <c r="AG415">
        <f t="shared" si="27"/>
        <v>4.9396103424878843</v>
      </c>
    </row>
    <row r="416" spans="1:33" x14ac:dyDescent="0.2">
      <c r="A416" t="s">
        <v>1289</v>
      </c>
      <c r="B416">
        <v>20</v>
      </c>
      <c r="C416" t="s">
        <v>102</v>
      </c>
      <c r="D416" t="s">
        <v>36</v>
      </c>
      <c r="E416">
        <v>5</v>
      </c>
      <c r="F416">
        <v>1</v>
      </c>
      <c r="G416">
        <v>10.4</v>
      </c>
      <c r="H416">
        <v>1</v>
      </c>
      <c r="I416">
        <v>1.4</v>
      </c>
      <c r="J416">
        <v>0.71399999999999997</v>
      </c>
      <c r="K416">
        <v>0</v>
      </c>
      <c r="L416">
        <v>0</v>
      </c>
      <c r="N416">
        <v>1</v>
      </c>
      <c r="O416">
        <v>1.4</v>
      </c>
      <c r="P416">
        <v>0.71399999999999997</v>
      </c>
      <c r="Q416">
        <v>0.71399999999999997</v>
      </c>
      <c r="R416">
        <v>0.8</v>
      </c>
      <c r="S416">
        <v>0.8</v>
      </c>
      <c r="T416">
        <v>1</v>
      </c>
      <c r="U416">
        <v>0.4</v>
      </c>
      <c r="V416">
        <v>1.6</v>
      </c>
      <c r="W416">
        <v>2</v>
      </c>
      <c r="X416">
        <v>0.6</v>
      </c>
      <c r="Y416">
        <v>0.6</v>
      </c>
      <c r="Z416">
        <v>0.2</v>
      </c>
      <c r="AA416">
        <v>0.8</v>
      </c>
      <c r="AB416">
        <v>1.2</v>
      </c>
      <c r="AC416">
        <v>2.8</v>
      </c>
      <c r="AD416">
        <f t="shared" si="24"/>
        <v>4.0093846153846151</v>
      </c>
      <c r="AE416" t="str">
        <f t="shared" si="25"/>
        <v>Not Enough Games Played</v>
      </c>
      <c r="AF416" t="e">
        <f t="shared" si="26"/>
        <v>#VALUE!</v>
      </c>
      <c r="AG416" t="e">
        <f t="shared" si="27"/>
        <v>#VALUE!</v>
      </c>
    </row>
    <row r="417" spans="1:33" x14ac:dyDescent="0.2">
      <c r="A417" t="s">
        <v>1322</v>
      </c>
      <c r="B417">
        <v>28</v>
      </c>
      <c r="C417" t="s">
        <v>30</v>
      </c>
      <c r="D417" t="s">
        <v>67</v>
      </c>
      <c r="E417">
        <v>32</v>
      </c>
      <c r="F417">
        <v>2</v>
      </c>
      <c r="G417">
        <v>12</v>
      </c>
      <c r="H417">
        <v>1.1000000000000001</v>
      </c>
      <c r="I417">
        <v>2.6</v>
      </c>
      <c r="J417">
        <v>0.41</v>
      </c>
      <c r="K417">
        <v>0.2</v>
      </c>
      <c r="L417">
        <v>1.2</v>
      </c>
      <c r="M417">
        <v>0.189</v>
      </c>
      <c r="N417">
        <v>0.8</v>
      </c>
      <c r="O417">
        <v>1.4</v>
      </c>
      <c r="P417">
        <v>0.58699999999999997</v>
      </c>
      <c r="Q417">
        <v>0.45200000000000001</v>
      </c>
      <c r="R417">
        <v>0.4</v>
      </c>
      <c r="S417">
        <v>0.5</v>
      </c>
      <c r="T417">
        <v>0.76500000000000001</v>
      </c>
      <c r="U417">
        <v>0.3</v>
      </c>
      <c r="V417">
        <v>1.3</v>
      </c>
      <c r="W417">
        <v>1.5</v>
      </c>
      <c r="X417">
        <v>0.3</v>
      </c>
      <c r="Y417">
        <v>0.2</v>
      </c>
      <c r="Z417">
        <v>0.2</v>
      </c>
      <c r="AA417">
        <v>0.3</v>
      </c>
      <c r="AB417">
        <v>0.9</v>
      </c>
      <c r="AC417">
        <v>2.8</v>
      </c>
      <c r="AD417">
        <f t="shared" si="24"/>
        <v>2.278080000000001</v>
      </c>
      <c r="AE417">
        <f t="shared" si="25"/>
        <v>2.278080000000001</v>
      </c>
      <c r="AF417">
        <f t="shared" si="26"/>
        <v>2.278080000000001</v>
      </c>
      <c r="AG417">
        <f t="shared" si="27"/>
        <v>2.5564044365791587</v>
      </c>
    </row>
    <row r="418" spans="1:33" x14ac:dyDescent="0.2">
      <c r="A418" t="s">
        <v>1243</v>
      </c>
      <c r="B418">
        <v>24</v>
      </c>
      <c r="C418" t="s">
        <v>79</v>
      </c>
      <c r="D418" t="s">
        <v>27</v>
      </c>
      <c r="E418">
        <v>35</v>
      </c>
      <c r="F418">
        <v>0</v>
      </c>
      <c r="G418">
        <v>13.5</v>
      </c>
      <c r="H418">
        <v>0.9</v>
      </c>
      <c r="I418">
        <v>2.5</v>
      </c>
      <c r="J418">
        <v>0.379</v>
      </c>
      <c r="K418">
        <v>0.3</v>
      </c>
      <c r="L418">
        <v>1</v>
      </c>
      <c r="M418">
        <v>0.35299999999999998</v>
      </c>
      <c r="N418">
        <v>0.6</v>
      </c>
      <c r="O418">
        <v>1.5</v>
      </c>
      <c r="P418">
        <v>0.39600000000000002</v>
      </c>
      <c r="Q418">
        <v>0.44800000000000001</v>
      </c>
      <c r="R418">
        <v>0.6</v>
      </c>
      <c r="S418">
        <v>0.6</v>
      </c>
      <c r="T418">
        <v>0.90900000000000003</v>
      </c>
      <c r="U418">
        <v>0.7</v>
      </c>
      <c r="V418">
        <v>1.6</v>
      </c>
      <c r="W418">
        <v>2.2999999999999998</v>
      </c>
      <c r="X418">
        <v>0.6</v>
      </c>
      <c r="Y418">
        <v>0.3</v>
      </c>
      <c r="Z418">
        <v>0.3</v>
      </c>
      <c r="AA418">
        <v>0.5</v>
      </c>
      <c r="AB418">
        <v>1.5</v>
      </c>
      <c r="AC418">
        <v>2.8</v>
      </c>
      <c r="AD418">
        <f t="shared" si="24"/>
        <v>2.2161066666666667</v>
      </c>
      <c r="AE418">
        <f t="shared" si="25"/>
        <v>2.2161066666666667</v>
      </c>
      <c r="AF418">
        <f t="shared" si="26"/>
        <v>2.2161066666666667</v>
      </c>
      <c r="AG418">
        <f t="shared" si="27"/>
        <v>2.4868595109036185</v>
      </c>
    </row>
    <row r="419" spans="1:33" x14ac:dyDescent="0.2">
      <c r="A419" t="s">
        <v>1337</v>
      </c>
      <c r="B419">
        <v>30</v>
      </c>
      <c r="C419" t="s">
        <v>63</v>
      </c>
      <c r="D419" t="s">
        <v>36</v>
      </c>
      <c r="E419">
        <v>31</v>
      </c>
      <c r="F419">
        <v>19</v>
      </c>
      <c r="G419">
        <v>15.5</v>
      </c>
      <c r="H419">
        <v>1</v>
      </c>
      <c r="I419">
        <v>2.1</v>
      </c>
      <c r="J419">
        <v>0.47699999999999998</v>
      </c>
      <c r="K419">
        <v>0</v>
      </c>
      <c r="L419">
        <v>0</v>
      </c>
      <c r="N419">
        <v>1</v>
      </c>
      <c r="O419">
        <v>2.1</v>
      </c>
      <c r="P419">
        <v>0.47699999999999998</v>
      </c>
      <c r="Q419">
        <v>0.47699999999999998</v>
      </c>
      <c r="R419">
        <v>0.7</v>
      </c>
      <c r="S419">
        <v>1.3</v>
      </c>
      <c r="T419">
        <v>0.59</v>
      </c>
      <c r="U419">
        <v>1.5</v>
      </c>
      <c r="V419">
        <v>3.7</v>
      </c>
      <c r="W419">
        <v>5.3</v>
      </c>
      <c r="X419">
        <v>0.5</v>
      </c>
      <c r="Y419">
        <v>0.2</v>
      </c>
      <c r="Z419">
        <v>0.3</v>
      </c>
      <c r="AA419">
        <v>0.5</v>
      </c>
      <c r="AB419">
        <v>1.6</v>
      </c>
      <c r="AC419">
        <v>2.7</v>
      </c>
      <c r="AD419">
        <f t="shared" si="24"/>
        <v>2.8496903225806456</v>
      </c>
      <c r="AE419">
        <f t="shared" si="25"/>
        <v>2.8496903225806456</v>
      </c>
      <c r="AF419">
        <f t="shared" si="26"/>
        <v>2.8496903225806456</v>
      </c>
      <c r="AG419">
        <f t="shared" si="27"/>
        <v>3.1978512534774253</v>
      </c>
    </row>
    <row r="420" spans="1:33" x14ac:dyDescent="0.2">
      <c r="A420" t="s">
        <v>880</v>
      </c>
      <c r="B420">
        <v>22</v>
      </c>
      <c r="C420" t="s">
        <v>73</v>
      </c>
      <c r="D420" t="s">
        <v>67</v>
      </c>
      <c r="E420">
        <v>38</v>
      </c>
      <c r="F420">
        <v>1</v>
      </c>
      <c r="G420">
        <v>9.8000000000000007</v>
      </c>
      <c r="H420">
        <v>1.2</v>
      </c>
      <c r="I420">
        <v>2.6</v>
      </c>
      <c r="J420">
        <v>0.48</v>
      </c>
      <c r="K420">
        <v>0</v>
      </c>
      <c r="L420">
        <v>0.5</v>
      </c>
      <c r="M420">
        <v>5.6000000000000001E-2</v>
      </c>
      <c r="N420">
        <v>1.2</v>
      </c>
      <c r="O420">
        <v>2.1</v>
      </c>
      <c r="P420">
        <v>0.57499999999999996</v>
      </c>
      <c r="Q420">
        <v>0.48499999999999999</v>
      </c>
      <c r="R420">
        <v>0.2</v>
      </c>
      <c r="S420">
        <v>0.4</v>
      </c>
      <c r="T420">
        <v>0.375</v>
      </c>
      <c r="U420">
        <v>0.4</v>
      </c>
      <c r="V420">
        <v>1.2</v>
      </c>
      <c r="W420">
        <v>1.6</v>
      </c>
      <c r="X420">
        <v>0.7</v>
      </c>
      <c r="Y420">
        <v>0.2</v>
      </c>
      <c r="Z420">
        <v>0.1</v>
      </c>
      <c r="AA420">
        <v>0.4</v>
      </c>
      <c r="AB420">
        <v>0.6</v>
      </c>
      <c r="AC420">
        <v>2.7</v>
      </c>
      <c r="AD420">
        <f t="shared" si="24"/>
        <v>3.1653673469387749</v>
      </c>
      <c r="AE420">
        <f t="shared" si="25"/>
        <v>3.1653673469387749</v>
      </c>
      <c r="AF420">
        <f t="shared" si="26"/>
        <v>3.1653673469387749</v>
      </c>
      <c r="AG420">
        <f t="shared" si="27"/>
        <v>3.5520961200296219</v>
      </c>
    </row>
    <row r="421" spans="1:33" x14ac:dyDescent="0.2">
      <c r="A421" t="s">
        <v>1412</v>
      </c>
      <c r="B421">
        <v>33</v>
      </c>
      <c r="C421" t="s">
        <v>40</v>
      </c>
      <c r="D421" t="s">
        <v>31</v>
      </c>
      <c r="E421">
        <v>23</v>
      </c>
      <c r="F421">
        <v>1</v>
      </c>
      <c r="G421">
        <v>10.3</v>
      </c>
      <c r="H421">
        <v>1.1000000000000001</v>
      </c>
      <c r="I421">
        <v>3</v>
      </c>
      <c r="J421">
        <v>0.36799999999999999</v>
      </c>
      <c r="K421">
        <v>0.2</v>
      </c>
      <c r="L421">
        <v>0.8</v>
      </c>
      <c r="M421">
        <v>0.21099999999999999</v>
      </c>
      <c r="N421">
        <v>0.9</v>
      </c>
      <c r="O421">
        <v>2.1</v>
      </c>
      <c r="P421">
        <v>0.42899999999999999</v>
      </c>
      <c r="Q421">
        <v>0.39700000000000002</v>
      </c>
      <c r="R421">
        <v>0.4</v>
      </c>
      <c r="S421">
        <v>0.7</v>
      </c>
      <c r="T421">
        <v>0.52900000000000003</v>
      </c>
      <c r="U421">
        <v>0.1</v>
      </c>
      <c r="V421">
        <v>1</v>
      </c>
      <c r="W421">
        <v>1</v>
      </c>
      <c r="X421">
        <v>2.2999999999999998</v>
      </c>
      <c r="Y421">
        <v>0.4</v>
      </c>
      <c r="Z421">
        <v>0.1</v>
      </c>
      <c r="AA421">
        <v>0.8</v>
      </c>
      <c r="AB421">
        <v>0.7</v>
      </c>
      <c r="AC421">
        <v>2.7</v>
      </c>
      <c r="AD421">
        <f t="shared" si="24"/>
        <v>3.1127883495145632</v>
      </c>
      <c r="AE421" t="str">
        <f t="shared" si="25"/>
        <v>Not Enough Games Played</v>
      </c>
      <c r="AF421" t="e">
        <f t="shared" si="26"/>
        <v>#VALUE!</v>
      </c>
      <c r="AG421" t="e">
        <f t="shared" si="27"/>
        <v>#VALUE!</v>
      </c>
    </row>
    <row r="422" spans="1:33" x14ac:dyDescent="0.2">
      <c r="A422" t="s">
        <v>1195</v>
      </c>
      <c r="B422">
        <v>29</v>
      </c>
      <c r="C422" t="s">
        <v>88</v>
      </c>
      <c r="D422" t="s">
        <v>67</v>
      </c>
      <c r="E422">
        <v>68</v>
      </c>
      <c r="F422">
        <v>3</v>
      </c>
      <c r="G422">
        <v>11.9</v>
      </c>
      <c r="H422">
        <v>1.1000000000000001</v>
      </c>
      <c r="I422">
        <v>2.9</v>
      </c>
      <c r="J422">
        <v>0.36499999999999999</v>
      </c>
      <c r="K422">
        <v>0.4</v>
      </c>
      <c r="L422">
        <v>1.7</v>
      </c>
      <c r="M422">
        <v>0.246</v>
      </c>
      <c r="N422">
        <v>0.6</v>
      </c>
      <c r="O422">
        <v>1.2</v>
      </c>
      <c r="P422">
        <v>0.53700000000000003</v>
      </c>
      <c r="Q422">
        <v>0.438</v>
      </c>
      <c r="R422">
        <v>0.2</v>
      </c>
      <c r="S422">
        <v>0.3</v>
      </c>
      <c r="T422">
        <v>0.64700000000000002</v>
      </c>
      <c r="U422">
        <v>0.4</v>
      </c>
      <c r="V422">
        <v>2.2999999999999998</v>
      </c>
      <c r="W422">
        <v>2.7</v>
      </c>
      <c r="X422">
        <v>0.3</v>
      </c>
      <c r="Y422">
        <v>0.4</v>
      </c>
      <c r="Z422">
        <v>0.4</v>
      </c>
      <c r="AA422">
        <v>0.3</v>
      </c>
      <c r="AB422">
        <v>1.2</v>
      </c>
      <c r="AC422">
        <v>2.7</v>
      </c>
      <c r="AD422">
        <f t="shared" si="24"/>
        <v>3.2919932773109251</v>
      </c>
      <c r="AE422">
        <f t="shared" si="25"/>
        <v>3.2919932773109251</v>
      </c>
      <c r="AF422">
        <f t="shared" si="26"/>
        <v>3.2919932773109251</v>
      </c>
      <c r="AG422">
        <f t="shared" si="27"/>
        <v>3.6941925741441959</v>
      </c>
    </row>
    <row r="423" spans="1:33" x14ac:dyDescent="0.2">
      <c r="A423" t="s">
        <v>904</v>
      </c>
      <c r="B423">
        <v>25</v>
      </c>
      <c r="C423" t="s">
        <v>106</v>
      </c>
      <c r="D423" t="s">
        <v>43</v>
      </c>
      <c r="E423">
        <v>57</v>
      </c>
      <c r="F423">
        <v>3</v>
      </c>
      <c r="G423">
        <v>12.6</v>
      </c>
      <c r="H423">
        <v>1.1000000000000001</v>
      </c>
      <c r="I423">
        <v>2.6</v>
      </c>
      <c r="J423">
        <v>0.41499999999999998</v>
      </c>
      <c r="K423">
        <v>0.2</v>
      </c>
      <c r="L423">
        <v>0.6</v>
      </c>
      <c r="M423">
        <v>0.24299999999999999</v>
      </c>
      <c r="N423">
        <v>0.9</v>
      </c>
      <c r="O423">
        <v>1.9</v>
      </c>
      <c r="P423">
        <v>0.47299999999999998</v>
      </c>
      <c r="Q423">
        <v>0.44600000000000001</v>
      </c>
      <c r="R423">
        <v>0.4</v>
      </c>
      <c r="S423">
        <v>0.6</v>
      </c>
      <c r="T423">
        <v>0.69699999999999995</v>
      </c>
      <c r="U423">
        <v>0.4</v>
      </c>
      <c r="V423">
        <v>1</v>
      </c>
      <c r="W423">
        <v>1.5</v>
      </c>
      <c r="X423">
        <v>1.6</v>
      </c>
      <c r="Y423">
        <v>0.5</v>
      </c>
      <c r="Z423">
        <v>0.1</v>
      </c>
      <c r="AA423">
        <v>0.7</v>
      </c>
      <c r="AB423">
        <v>1.1000000000000001</v>
      </c>
      <c r="AC423">
        <v>2.7</v>
      </c>
      <c r="AD423">
        <f t="shared" si="24"/>
        <v>2.7779428571428584</v>
      </c>
      <c r="AE423">
        <f t="shared" si="25"/>
        <v>2.7779428571428584</v>
      </c>
      <c r="AF423">
        <f t="shared" si="26"/>
        <v>2.7779428571428584</v>
      </c>
      <c r="AG423">
        <f t="shared" si="27"/>
        <v>3.1173380410535994</v>
      </c>
    </row>
    <row r="424" spans="1:33" x14ac:dyDescent="0.2">
      <c r="A424" t="s">
        <v>643</v>
      </c>
      <c r="B424">
        <v>21</v>
      </c>
      <c r="C424" t="s">
        <v>58</v>
      </c>
      <c r="D424" t="s">
        <v>27</v>
      </c>
      <c r="E424">
        <v>13</v>
      </c>
      <c r="F424">
        <v>0</v>
      </c>
      <c r="G424">
        <v>8.1999999999999993</v>
      </c>
      <c r="H424">
        <v>0.9</v>
      </c>
      <c r="I424">
        <v>1.8</v>
      </c>
      <c r="J424">
        <v>0.52200000000000002</v>
      </c>
      <c r="K424">
        <v>0</v>
      </c>
      <c r="L424">
        <v>0.4</v>
      </c>
      <c r="M424">
        <v>0</v>
      </c>
      <c r="N424">
        <v>0.9</v>
      </c>
      <c r="O424">
        <v>1.4</v>
      </c>
      <c r="P424">
        <v>0.66700000000000004</v>
      </c>
      <c r="Q424">
        <v>0.52200000000000002</v>
      </c>
      <c r="R424">
        <v>0.8</v>
      </c>
      <c r="S424">
        <v>1.2</v>
      </c>
      <c r="T424">
        <v>0.73299999999999998</v>
      </c>
      <c r="U424">
        <v>1.1000000000000001</v>
      </c>
      <c r="V424">
        <v>1.2</v>
      </c>
      <c r="W424">
        <v>2.2000000000000002</v>
      </c>
      <c r="X424">
        <v>0.2</v>
      </c>
      <c r="Y424">
        <v>0.2</v>
      </c>
      <c r="Z424">
        <v>0.5</v>
      </c>
      <c r="AA424">
        <v>0.5</v>
      </c>
      <c r="AB424">
        <v>0.8</v>
      </c>
      <c r="AC424">
        <v>2.7</v>
      </c>
      <c r="AD424">
        <f t="shared" si="24"/>
        <v>3.277141463414635</v>
      </c>
      <c r="AE424" t="str">
        <f t="shared" si="25"/>
        <v>Not Enough Games Played</v>
      </c>
      <c r="AF424" t="e">
        <f t="shared" si="26"/>
        <v>#VALUE!</v>
      </c>
      <c r="AG424" t="e">
        <f t="shared" si="27"/>
        <v>#VALUE!</v>
      </c>
    </row>
    <row r="425" spans="1:33" x14ac:dyDescent="0.2">
      <c r="A425" t="s">
        <v>1413</v>
      </c>
      <c r="B425">
        <v>27</v>
      </c>
      <c r="C425" t="s">
        <v>38</v>
      </c>
      <c r="D425" t="s">
        <v>27</v>
      </c>
      <c r="E425">
        <v>38</v>
      </c>
      <c r="F425">
        <v>0</v>
      </c>
      <c r="G425">
        <v>9</v>
      </c>
      <c r="H425">
        <v>1.1000000000000001</v>
      </c>
      <c r="I425">
        <v>2.9</v>
      </c>
      <c r="J425">
        <v>0.38700000000000001</v>
      </c>
      <c r="K425">
        <v>0.1</v>
      </c>
      <c r="L425">
        <v>0.7</v>
      </c>
      <c r="M425">
        <v>0.185</v>
      </c>
      <c r="N425">
        <v>1</v>
      </c>
      <c r="O425">
        <v>2.2000000000000002</v>
      </c>
      <c r="P425">
        <v>0.45200000000000001</v>
      </c>
      <c r="Q425">
        <v>0.41</v>
      </c>
      <c r="R425">
        <v>0.2</v>
      </c>
      <c r="S425">
        <v>0.4</v>
      </c>
      <c r="T425">
        <v>0.64300000000000002</v>
      </c>
      <c r="U425">
        <v>0.4</v>
      </c>
      <c r="V425">
        <v>1.2</v>
      </c>
      <c r="W425">
        <v>1.6</v>
      </c>
      <c r="X425">
        <v>0.3</v>
      </c>
      <c r="Y425">
        <v>0.4</v>
      </c>
      <c r="Z425">
        <v>0.2</v>
      </c>
      <c r="AA425">
        <v>0.4</v>
      </c>
      <c r="AB425">
        <v>1.4</v>
      </c>
      <c r="AC425">
        <v>2.6</v>
      </c>
      <c r="AD425">
        <f t="shared" si="24"/>
        <v>2.6665944444444447</v>
      </c>
      <c r="AE425">
        <f t="shared" si="25"/>
        <v>2.6665944444444447</v>
      </c>
      <c r="AF425">
        <f t="shared" si="26"/>
        <v>2.6665944444444447</v>
      </c>
      <c r="AG425">
        <f t="shared" si="27"/>
        <v>2.9923856354189109</v>
      </c>
    </row>
    <row r="426" spans="1:33" x14ac:dyDescent="0.2">
      <c r="A426" t="s">
        <v>803</v>
      </c>
      <c r="B426">
        <v>23</v>
      </c>
      <c r="C426" t="s">
        <v>70</v>
      </c>
      <c r="D426" t="s">
        <v>43</v>
      </c>
      <c r="E426">
        <v>36</v>
      </c>
      <c r="F426">
        <v>0</v>
      </c>
      <c r="G426">
        <v>7.9</v>
      </c>
      <c r="H426">
        <v>1</v>
      </c>
      <c r="I426">
        <v>2.8</v>
      </c>
      <c r="J426">
        <v>0.36399999999999999</v>
      </c>
      <c r="K426">
        <v>0.5</v>
      </c>
      <c r="L426">
        <v>1.5</v>
      </c>
      <c r="M426">
        <v>0.32100000000000001</v>
      </c>
      <c r="N426">
        <v>0.5</v>
      </c>
      <c r="O426">
        <v>1.3</v>
      </c>
      <c r="P426">
        <v>0.41299999999999998</v>
      </c>
      <c r="Q426">
        <v>0.44900000000000001</v>
      </c>
      <c r="R426">
        <v>0.1</v>
      </c>
      <c r="S426">
        <v>0.2</v>
      </c>
      <c r="T426">
        <v>0.83299999999999996</v>
      </c>
      <c r="U426">
        <v>0.1</v>
      </c>
      <c r="V426">
        <v>0.6</v>
      </c>
      <c r="W426">
        <v>0.6</v>
      </c>
      <c r="X426">
        <v>0.6</v>
      </c>
      <c r="Y426">
        <v>0</v>
      </c>
      <c r="Z426">
        <v>0</v>
      </c>
      <c r="AA426">
        <v>0.3</v>
      </c>
      <c r="AB426">
        <v>0.6</v>
      </c>
      <c r="AC426">
        <v>2.6</v>
      </c>
      <c r="AD426">
        <f t="shared" si="24"/>
        <v>2.6144303797468353</v>
      </c>
      <c r="AE426">
        <f t="shared" si="25"/>
        <v>2.6144303797468353</v>
      </c>
      <c r="AF426">
        <f t="shared" si="26"/>
        <v>2.6144303797468353</v>
      </c>
      <c r="AG426">
        <f t="shared" si="27"/>
        <v>2.9338484258288302</v>
      </c>
    </row>
    <row r="427" spans="1:33" x14ac:dyDescent="0.2">
      <c r="A427" t="s">
        <v>1326</v>
      </c>
      <c r="B427">
        <v>28</v>
      </c>
      <c r="C427" t="s">
        <v>38</v>
      </c>
      <c r="D427" t="s">
        <v>43</v>
      </c>
      <c r="E427">
        <v>62</v>
      </c>
      <c r="F427">
        <v>19</v>
      </c>
      <c r="G427">
        <v>12.5</v>
      </c>
      <c r="H427">
        <v>0.9</v>
      </c>
      <c r="I427">
        <v>2.2999999999999998</v>
      </c>
      <c r="J427">
        <v>0.38700000000000001</v>
      </c>
      <c r="K427">
        <v>0.3</v>
      </c>
      <c r="L427">
        <v>0.7</v>
      </c>
      <c r="M427">
        <v>0.37</v>
      </c>
      <c r="N427">
        <v>0.6</v>
      </c>
      <c r="O427">
        <v>1.5</v>
      </c>
      <c r="P427">
        <v>0.39600000000000002</v>
      </c>
      <c r="Q427">
        <v>0.44700000000000001</v>
      </c>
      <c r="R427">
        <v>0.4</v>
      </c>
      <c r="S427">
        <v>0.6</v>
      </c>
      <c r="T427">
        <v>0.625</v>
      </c>
      <c r="U427">
        <v>0.3</v>
      </c>
      <c r="V427">
        <v>1.4</v>
      </c>
      <c r="W427">
        <v>1.7</v>
      </c>
      <c r="X427">
        <v>0.9</v>
      </c>
      <c r="Y427">
        <v>0.8</v>
      </c>
      <c r="Z427">
        <v>0.2</v>
      </c>
      <c r="AA427">
        <v>0.7</v>
      </c>
      <c r="AB427">
        <v>1.3</v>
      </c>
      <c r="AC427">
        <v>2.5</v>
      </c>
      <c r="AD427">
        <f t="shared" si="24"/>
        <v>2.2979376000000009</v>
      </c>
      <c r="AE427">
        <f t="shared" si="25"/>
        <v>2.2979376000000009</v>
      </c>
      <c r="AF427">
        <f t="shared" si="26"/>
        <v>2.2979376000000009</v>
      </c>
      <c r="AG427">
        <f t="shared" si="27"/>
        <v>2.5786881389688086</v>
      </c>
    </row>
    <row r="428" spans="1:33" x14ac:dyDescent="0.2">
      <c r="A428" t="s">
        <v>1172</v>
      </c>
      <c r="B428">
        <v>28</v>
      </c>
      <c r="C428" t="s">
        <v>38</v>
      </c>
      <c r="D428" t="s">
        <v>36</v>
      </c>
      <c r="E428">
        <v>45</v>
      </c>
      <c r="F428">
        <v>12</v>
      </c>
      <c r="G428">
        <v>10.8</v>
      </c>
      <c r="H428">
        <v>1</v>
      </c>
      <c r="I428">
        <v>2</v>
      </c>
      <c r="J428">
        <v>0.47799999999999998</v>
      </c>
      <c r="K428">
        <v>0</v>
      </c>
      <c r="L428">
        <v>0</v>
      </c>
      <c r="N428">
        <v>1</v>
      </c>
      <c r="O428">
        <v>2</v>
      </c>
      <c r="P428">
        <v>0.47799999999999998</v>
      </c>
      <c r="Q428">
        <v>0.47799999999999998</v>
      </c>
      <c r="R428">
        <v>0.6</v>
      </c>
      <c r="S428">
        <v>0.9</v>
      </c>
      <c r="T428">
        <v>0.64100000000000001</v>
      </c>
      <c r="U428">
        <v>0.8</v>
      </c>
      <c r="V428">
        <v>1.3</v>
      </c>
      <c r="W428">
        <v>2.1</v>
      </c>
      <c r="X428">
        <v>0.5</v>
      </c>
      <c r="Y428">
        <v>0.4</v>
      </c>
      <c r="Z428">
        <v>0.3</v>
      </c>
      <c r="AA428">
        <v>0.7</v>
      </c>
      <c r="AB428">
        <v>1.6</v>
      </c>
      <c r="AC428">
        <v>2.5</v>
      </c>
      <c r="AD428">
        <f t="shared" si="24"/>
        <v>2.443111111111111</v>
      </c>
      <c r="AE428">
        <f t="shared" si="25"/>
        <v>2.443111111111111</v>
      </c>
      <c r="AF428">
        <f t="shared" si="26"/>
        <v>2.443111111111111</v>
      </c>
      <c r="AG428">
        <f t="shared" si="27"/>
        <v>2.7415982246015411</v>
      </c>
    </row>
    <row r="429" spans="1:33" x14ac:dyDescent="0.2">
      <c r="A429" t="s">
        <v>1309</v>
      </c>
      <c r="B429">
        <v>32</v>
      </c>
      <c r="C429" t="s">
        <v>102</v>
      </c>
      <c r="D429" t="s">
        <v>31</v>
      </c>
      <c r="E429">
        <v>25</v>
      </c>
      <c r="F429">
        <v>0</v>
      </c>
      <c r="G429">
        <v>4.9000000000000004</v>
      </c>
      <c r="H429">
        <v>0.9</v>
      </c>
      <c r="I429">
        <v>2.4</v>
      </c>
      <c r="J429">
        <v>0.38300000000000001</v>
      </c>
      <c r="K429">
        <v>0.6</v>
      </c>
      <c r="L429">
        <v>1.4</v>
      </c>
      <c r="M429">
        <v>0.4</v>
      </c>
      <c r="N429">
        <v>0.4</v>
      </c>
      <c r="O429">
        <v>1</v>
      </c>
      <c r="P429">
        <v>0.36</v>
      </c>
      <c r="Q429">
        <v>0.5</v>
      </c>
      <c r="R429">
        <v>0.1</v>
      </c>
      <c r="S429">
        <v>0.1</v>
      </c>
      <c r="T429">
        <v>1</v>
      </c>
      <c r="U429">
        <v>0</v>
      </c>
      <c r="V429">
        <v>0.2</v>
      </c>
      <c r="W429">
        <v>0.2</v>
      </c>
      <c r="X429">
        <v>0.6</v>
      </c>
      <c r="Y429">
        <v>0</v>
      </c>
      <c r="Z429">
        <v>0</v>
      </c>
      <c r="AA429">
        <v>0.2</v>
      </c>
      <c r="AB429">
        <v>0.2</v>
      </c>
      <c r="AC429">
        <v>2.5</v>
      </c>
      <c r="AD429">
        <f t="shared" si="24"/>
        <v>4.040816326530611</v>
      </c>
      <c r="AE429">
        <f t="shared" si="25"/>
        <v>4.040816326530611</v>
      </c>
      <c r="AF429">
        <f t="shared" si="26"/>
        <v>4.040816326530611</v>
      </c>
      <c r="AG429">
        <f t="shared" si="27"/>
        <v>4.5345030835371665</v>
      </c>
    </row>
    <row r="430" spans="1:33" x14ac:dyDescent="0.2">
      <c r="A430" t="s">
        <v>434</v>
      </c>
      <c r="B430">
        <v>24</v>
      </c>
      <c r="C430" t="s">
        <v>115</v>
      </c>
      <c r="D430" t="s">
        <v>43</v>
      </c>
      <c r="E430">
        <v>39</v>
      </c>
      <c r="F430">
        <v>1</v>
      </c>
      <c r="G430">
        <v>8.1</v>
      </c>
      <c r="H430">
        <v>0.9</v>
      </c>
      <c r="I430">
        <v>1.8</v>
      </c>
      <c r="J430">
        <v>0.51400000000000001</v>
      </c>
      <c r="K430">
        <v>0.4</v>
      </c>
      <c r="L430">
        <v>0.8</v>
      </c>
      <c r="M430">
        <v>0.51500000000000001</v>
      </c>
      <c r="N430">
        <v>0.5</v>
      </c>
      <c r="O430">
        <v>1</v>
      </c>
      <c r="P430">
        <v>0.51300000000000001</v>
      </c>
      <c r="Q430">
        <v>0.63200000000000001</v>
      </c>
      <c r="R430">
        <v>0.2</v>
      </c>
      <c r="S430">
        <v>0.2</v>
      </c>
      <c r="T430">
        <v>0.77800000000000002</v>
      </c>
      <c r="U430">
        <v>0.3</v>
      </c>
      <c r="V430">
        <v>1.1000000000000001</v>
      </c>
      <c r="W430">
        <v>1.3</v>
      </c>
      <c r="X430">
        <v>0.7</v>
      </c>
      <c r="Y430">
        <v>0.2</v>
      </c>
      <c r="Z430">
        <v>0.1</v>
      </c>
      <c r="AA430">
        <v>0.4</v>
      </c>
      <c r="AB430">
        <v>0.6</v>
      </c>
      <c r="AC430">
        <v>2.5</v>
      </c>
      <c r="AD430">
        <f t="shared" si="24"/>
        <v>4.1197037037037045</v>
      </c>
      <c r="AE430">
        <f t="shared" si="25"/>
        <v>4.1197037037037045</v>
      </c>
      <c r="AF430">
        <f t="shared" si="26"/>
        <v>4.1197037037037045</v>
      </c>
      <c r="AG430">
        <f t="shared" si="27"/>
        <v>4.6230285264519848</v>
      </c>
    </row>
    <row r="431" spans="1:33" x14ac:dyDescent="0.2">
      <c r="A431" t="s">
        <v>461</v>
      </c>
      <c r="B431">
        <v>20</v>
      </c>
      <c r="C431" t="s">
        <v>65</v>
      </c>
      <c r="D431" t="s">
        <v>36</v>
      </c>
      <c r="E431">
        <v>53</v>
      </c>
      <c r="F431">
        <v>4</v>
      </c>
      <c r="G431">
        <v>8.4</v>
      </c>
      <c r="H431">
        <v>1.1000000000000001</v>
      </c>
      <c r="I431">
        <v>2</v>
      </c>
      <c r="J431">
        <v>0.52300000000000002</v>
      </c>
      <c r="K431">
        <v>0</v>
      </c>
      <c r="L431">
        <v>0.2</v>
      </c>
      <c r="M431">
        <v>0.222</v>
      </c>
      <c r="N431">
        <v>1</v>
      </c>
      <c r="O431">
        <v>1.8</v>
      </c>
      <c r="P431">
        <v>0.55100000000000005</v>
      </c>
      <c r="Q431">
        <v>0.53300000000000003</v>
      </c>
      <c r="R431">
        <v>0.4</v>
      </c>
      <c r="S431">
        <v>0.6</v>
      </c>
      <c r="T431">
        <v>0.61799999999999999</v>
      </c>
      <c r="U431">
        <v>0.8</v>
      </c>
      <c r="V431">
        <v>1.5</v>
      </c>
      <c r="W431">
        <v>2.2999999999999998</v>
      </c>
      <c r="X431">
        <v>0.5</v>
      </c>
      <c r="Y431">
        <v>0.3</v>
      </c>
      <c r="Z431">
        <v>0.3</v>
      </c>
      <c r="AA431">
        <v>0.3</v>
      </c>
      <c r="AB431">
        <v>1.2</v>
      </c>
      <c r="AC431">
        <v>2.5</v>
      </c>
      <c r="AD431">
        <f t="shared" si="24"/>
        <v>4.3483916666666653</v>
      </c>
      <c r="AE431">
        <f t="shared" si="25"/>
        <v>4.3483916666666653</v>
      </c>
      <c r="AF431">
        <f t="shared" si="26"/>
        <v>4.3483916666666653</v>
      </c>
      <c r="AG431">
        <f t="shared" si="27"/>
        <v>4.8796564425527196</v>
      </c>
    </row>
    <row r="432" spans="1:33" x14ac:dyDescent="0.2">
      <c r="A432" t="s">
        <v>804</v>
      </c>
      <c r="B432">
        <v>24</v>
      </c>
      <c r="C432" t="s">
        <v>120</v>
      </c>
      <c r="D432" t="s">
        <v>31</v>
      </c>
      <c r="E432">
        <v>40</v>
      </c>
      <c r="F432">
        <v>0</v>
      </c>
      <c r="G432">
        <v>8.6999999999999993</v>
      </c>
      <c r="H432">
        <v>1</v>
      </c>
      <c r="I432">
        <v>2.2999999999999998</v>
      </c>
      <c r="J432">
        <v>0.45100000000000001</v>
      </c>
      <c r="K432">
        <v>0.3</v>
      </c>
      <c r="L432">
        <v>0.8</v>
      </c>
      <c r="M432">
        <v>0.32300000000000001</v>
      </c>
      <c r="N432">
        <v>0.8</v>
      </c>
      <c r="O432">
        <v>1.5</v>
      </c>
      <c r="P432">
        <v>0.51700000000000002</v>
      </c>
      <c r="Q432">
        <v>0.505</v>
      </c>
      <c r="R432">
        <v>0.2</v>
      </c>
      <c r="S432">
        <v>0.2</v>
      </c>
      <c r="T432">
        <v>0.88900000000000001</v>
      </c>
      <c r="U432">
        <v>0.1</v>
      </c>
      <c r="V432">
        <v>0.7</v>
      </c>
      <c r="W432">
        <v>0.8</v>
      </c>
      <c r="X432">
        <v>0.9</v>
      </c>
      <c r="Y432">
        <v>0.5</v>
      </c>
      <c r="Z432">
        <v>0.1</v>
      </c>
      <c r="AA432">
        <v>0.4</v>
      </c>
      <c r="AB432">
        <v>1.2</v>
      </c>
      <c r="AC432">
        <v>2.5</v>
      </c>
      <c r="AD432">
        <f t="shared" si="24"/>
        <v>3.3376436781609193</v>
      </c>
      <c r="AE432">
        <f t="shared" si="25"/>
        <v>3.3376436781609193</v>
      </c>
      <c r="AF432">
        <f t="shared" si="26"/>
        <v>3.3376436781609193</v>
      </c>
      <c r="AG432">
        <f t="shared" si="27"/>
        <v>3.7454203129701118</v>
      </c>
    </row>
    <row r="433" spans="1:33" x14ac:dyDescent="0.2">
      <c r="A433" t="s">
        <v>1016</v>
      </c>
      <c r="B433">
        <v>28</v>
      </c>
      <c r="C433" t="s">
        <v>73</v>
      </c>
      <c r="D433" t="s">
        <v>27</v>
      </c>
      <c r="E433">
        <v>18</v>
      </c>
      <c r="F433">
        <v>0</v>
      </c>
      <c r="G433">
        <v>10.8</v>
      </c>
      <c r="H433">
        <v>0.9</v>
      </c>
      <c r="I433">
        <v>3.3</v>
      </c>
      <c r="J433">
        <v>0.28799999999999998</v>
      </c>
      <c r="K433">
        <v>0.2</v>
      </c>
      <c r="L433">
        <v>1.5</v>
      </c>
      <c r="M433">
        <v>0.14799999999999999</v>
      </c>
      <c r="N433">
        <v>0.7</v>
      </c>
      <c r="O433">
        <v>1.8</v>
      </c>
      <c r="P433">
        <v>0.40600000000000003</v>
      </c>
      <c r="Q433">
        <v>0.32200000000000001</v>
      </c>
      <c r="R433">
        <v>0.4</v>
      </c>
      <c r="S433">
        <v>0.4</v>
      </c>
      <c r="T433">
        <v>0.875</v>
      </c>
      <c r="U433">
        <v>0.6</v>
      </c>
      <c r="V433">
        <v>1.5</v>
      </c>
      <c r="W433">
        <v>2.1</v>
      </c>
      <c r="X433">
        <v>0.9</v>
      </c>
      <c r="Y433">
        <v>0.2</v>
      </c>
      <c r="Z433">
        <v>0.2</v>
      </c>
      <c r="AA433">
        <v>0.4</v>
      </c>
      <c r="AB433">
        <v>0.7</v>
      </c>
      <c r="AC433">
        <v>2.5</v>
      </c>
      <c r="AD433">
        <f t="shared" si="24"/>
        <v>1.8306296296296296</v>
      </c>
      <c r="AE433" t="str">
        <f t="shared" si="25"/>
        <v>Not Enough Games Played</v>
      </c>
      <c r="AF433" t="e">
        <f t="shared" si="26"/>
        <v>#VALUE!</v>
      </c>
      <c r="AG433" t="e">
        <f t="shared" si="27"/>
        <v>#VALUE!</v>
      </c>
    </row>
    <row r="434" spans="1:33" x14ac:dyDescent="0.2">
      <c r="A434" t="s">
        <v>1312</v>
      </c>
      <c r="B434">
        <v>21</v>
      </c>
      <c r="C434" t="s">
        <v>38</v>
      </c>
      <c r="D434" t="s">
        <v>27</v>
      </c>
      <c r="E434">
        <v>16</v>
      </c>
      <c r="F434">
        <v>0</v>
      </c>
      <c r="G434">
        <v>5</v>
      </c>
      <c r="H434">
        <v>1</v>
      </c>
      <c r="I434">
        <v>2</v>
      </c>
      <c r="J434">
        <v>0.5</v>
      </c>
      <c r="K434">
        <v>0.1</v>
      </c>
      <c r="L434">
        <v>0.4</v>
      </c>
      <c r="M434">
        <v>0.14299999999999999</v>
      </c>
      <c r="N434">
        <v>0.9</v>
      </c>
      <c r="O434">
        <v>1.6</v>
      </c>
      <c r="P434">
        <v>0.6</v>
      </c>
      <c r="Q434">
        <v>0.51600000000000001</v>
      </c>
      <c r="R434">
        <v>0.2</v>
      </c>
      <c r="S434">
        <v>0.3</v>
      </c>
      <c r="T434">
        <v>0.6</v>
      </c>
      <c r="U434">
        <v>0.6</v>
      </c>
      <c r="V434">
        <v>0.6</v>
      </c>
      <c r="W434">
        <v>1.2</v>
      </c>
      <c r="X434">
        <v>0.1</v>
      </c>
      <c r="Y434">
        <v>0.1</v>
      </c>
      <c r="Z434">
        <v>0.1</v>
      </c>
      <c r="AA434">
        <v>0.2</v>
      </c>
      <c r="AB434">
        <v>0.4</v>
      </c>
      <c r="AC434">
        <v>2.2999999999999998</v>
      </c>
      <c r="AD434">
        <f t="shared" si="24"/>
        <v>4.0743359999999997</v>
      </c>
      <c r="AE434" t="str">
        <f t="shared" si="25"/>
        <v>Not Enough Games Played</v>
      </c>
      <c r="AF434" t="e">
        <f t="shared" si="26"/>
        <v>#VALUE!</v>
      </c>
      <c r="AG434" t="e">
        <f t="shared" si="27"/>
        <v>#VALUE!</v>
      </c>
    </row>
    <row r="435" spans="1:33" x14ac:dyDescent="0.2">
      <c r="A435" t="s">
        <v>1414</v>
      </c>
      <c r="B435">
        <v>38</v>
      </c>
      <c r="C435" t="s">
        <v>75</v>
      </c>
      <c r="D435" t="s">
        <v>36</v>
      </c>
      <c r="E435">
        <v>12</v>
      </c>
      <c r="F435">
        <v>0</v>
      </c>
      <c r="G435">
        <v>9.5</v>
      </c>
      <c r="H435">
        <v>0.8</v>
      </c>
      <c r="I435">
        <v>1.8</v>
      </c>
      <c r="J435">
        <v>0.40899999999999997</v>
      </c>
      <c r="K435">
        <v>0</v>
      </c>
      <c r="L435">
        <v>0.3</v>
      </c>
      <c r="M435">
        <v>0</v>
      </c>
      <c r="N435">
        <v>0.8</v>
      </c>
      <c r="O435">
        <v>1.6</v>
      </c>
      <c r="P435">
        <v>0.47399999999999998</v>
      </c>
      <c r="Q435">
        <v>0.40899999999999997</v>
      </c>
      <c r="R435">
        <v>0.8</v>
      </c>
      <c r="S435">
        <v>1.2</v>
      </c>
      <c r="T435">
        <v>0.71399999999999997</v>
      </c>
      <c r="U435">
        <v>0.8</v>
      </c>
      <c r="V435">
        <v>1.8</v>
      </c>
      <c r="W435">
        <v>2.6</v>
      </c>
      <c r="X435">
        <v>0.4</v>
      </c>
      <c r="Y435">
        <v>0.4</v>
      </c>
      <c r="Z435">
        <v>0.6</v>
      </c>
      <c r="AA435">
        <v>0.4</v>
      </c>
      <c r="AB435">
        <v>1.7</v>
      </c>
      <c r="AC435">
        <v>2.2999999999999998</v>
      </c>
      <c r="AD435">
        <f t="shared" si="24"/>
        <v>2.3007326315789469</v>
      </c>
      <c r="AE435" t="str">
        <f t="shared" si="25"/>
        <v>Not Enough Games Played</v>
      </c>
      <c r="AF435" t="e">
        <f t="shared" si="26"/>
        <v>#VALUE!</v>
      </c>
      <c r="AG435" t="e">
        <f t="shared" si="27"/>
        <v>#VALUE!</v>
      </c>
    </row>
    <row r="436" spans="1:33" x14ac:dyDescent="0.2">
      <c r="A436" t="s">
        <v>1415</v>
      </c>
      <c r="B436">
        <v>30</v>
      </c>
      <c r="C436" t="s">
        <v>77</v>
      </c>
      <c r="D436" t="s">
        <v>31</v>
      </c>
      <c r="E436">
        <v>3</v>
      </c>
      <c r="F436">
        <v>0</v>
      </c>
      <c r="G436">
        <v>13</v>
      </c>
      <c r="H436">
        <v>0.7</v>
      </c>
      <c r="I436">
        <v>2.7</v>
      </c>
      <c r="J436">
        <v>0.25</v>
      </c>
      <c r="K436">
        <v>0.3</v>
      </c>
      <c r="L436">
        <v>1</v>
      </c>
      <c r="M436">
        <v>0.33300000000000002</v>
      </c>
      <c r="N436">
        <v>0.3</v>
      </c>
      <c r="O436">
        <v>1.7</v>
      </c>
      <c r="P436">
        <v>0.2</v>
      </c>
      <c r="Q436">
        <v>0.313</v>
      </c>
      <c r="R436">
        <v>0.7</v>
      </c>
      <c r="S436">
        <v>1</v>
      </c>
      <c r="T436">
        <v>0.66700000000000004</v>
      </c>
      <c r="U436">
        <v>0</v>
      </c>
      <c r="V436">
        <v>0.7</v>
      </c>
      <c r="W436">
        <v>0.7</v>
      </c>
      <c r="X436">
        <v>1.7</v>
      </c>
      <c r="Y436">
        <v>0.3</v>
      </c>
      <c r="Z436">
        <v>0.3</v>
      </c>
      <c r="AA436">
        <v>0.3</v>
      </c>
      <c r="AB436">
        <v>2</v>
      </c>
      <c r="AC436">
        <v>2.2999999999999998</v>
      </c>
      <c r="AD436">
        <f t="shared" si="24"/>
        <v>1.2422488461538459</v>
      </c>
      <c r="AE436" t="str">
        <f t="shared" si="25"/>
        <v>Not Enough Games Played</v>
      </c>
      <c r="AF436" t="e">
        <f t="shared" si="26"/>
        <v>#VALUE!</v>
      </c>
      <c r="AG436" t="e">
        <f t="shared" si="27"/>
        <v>#VALUE!</v>
      </c>
    </row>
    <row r="437" spans="1:33" x14ac:dyDescent="0.2">
      <c r="A437" t="s">
        <v>1416</v>
      </c>
      <c r="B437">
        <v>37</v>
      </c>
      <c r="C437" t="s">
        <v>40</v>
      </c>
      <c r="D437" t="s">
        <v>67</v>
      </c>
      <c r="E437">
        <v>25</v>
      </c>
      <c r="F437">
        <v>2</v>
      </c>
      <c r="G437">
        <v>6.4</v>
      </c>
      <c r="H437">
        <v>0.8</v>
      </c>
      <c r="I437">
        <v>2.7</v>
      </c>
      <c r="J437">
        <v>0.27900000000000003</v>
      </c>
      <c r="K437">
        <v>0.4</v>
      </c>
      <c r="L437">
        <v>1.5</v>
      </c>
      <c r="M437">
        <v>0.23699999999999999</v>
      </c>
      <c r="N437">
        <v>0.4</v>
      </c>
      <c r="O437">
        <v>1.2</v>
      </c>
      <c r="P437">
        <v>0.33300000000000002</v>
      </c>
      <c r="Q437">
        <v>0.34599999999999997</v>
      </c>
      <c r="R437">
        <v>0.4</v>
      </c>
      <c r="S437">
        <v>0.6</v>
      </c>
      <c r="T437">
        <v>0.625</v>
      </c>
      <c r="U437">
        <v>0.2</v>
      </c>
      <c r="V437">
        <v>0.6</v>
      </c>
      <c r="W437">
        <v>0.8</v>
      </c>
      <c r="X437">
        <v>0.4</v>
      </c>
      <c r="Y437">
        <v>0.4</v>
      </c>
      <c r="Z437">
        <v>0.1</v>
      </c>
      <c r="AA437">
        <v>0.3</v>
      </c>
      <c r="AB437">
        <v>0.7</v>
      </c>
      <c r="AC437">
        <v>2.2999999999999998</v>
      </c>
      <c r="AD437">
        <f t="shared" si="24"/>
        <v>2.1949375</v>
      </c>
      <c r="AE437">
        <f t="shared" si="25"/>
        <v>2.1949375</v>
      </c>
      <c r="AF437">
        <f t="shared" si="26"/>
        <v>2.1949375</v>
      </c>
      <c r="AG437">
        <f t="shared" si="27"/>
        <v>2.4631040011825593</v>
      </c>
    </row>
    <row r="438" spans="1:33" x14ac:dyDescent="0.2">
      <c r="A438" t="s">
        <v>1307</v>
      </c>
      <c r="B438">
        <v>21</v>
      </c>
      <c r="C438" t="s">
        <v>45</v>
      </c>
      <c r="D438" t="s">
        <v>43</v>
      </c>
      <c r="E438">
        <v>29</v>
      </c>
      <c r="F438">
        <v>0</v>
      </c>
      <c r="G438">
        <v>7.6</v>
      </c>
      <c r="H438">
        <v>0.9</v>
      </c>
      <c r="I438">
        <v>2</v>
      </c>
      <c r="J438">
        <v>0.43099999999999999</v>
      </c>
      <c r="K438">
        <v>0.4</v>
      </c>
      <c r="L438">
        <v>1.2</v>
      </c>
      <c r="M438">
        <v>0.34300000000000003</v>
      </c>
      <c r="N438">
        <v>0.4</v>
      </c>
      <c r="O438">
        <v>0.8</v>
      </c>
      <c r="P438">
        <v>0.56499999999999995</v>
      </c>
      <c r="Q438">
        <v>0.53400000000000003</v>
      </c>
      <c r="R438">
        <v>0.2</v>
      </c>
      <c r="S438">
        <v>0.3</v>
      </c>
      <c r="T438">
        <v>0.66700000000000004</v>
      </c>
      <c r="U438">
        <v>0.2</v>
      </c>
      <c r="V438">
        <v>0.7</v>
      </c>
      <c r="W438">
        <v>0.9</v>
      </c>
      <c r="X438">
        <v>0.1</v>
      </c>
      <c r="Y438">
        <v>0.3</v>
      </c>
      <c r="Z438">
        <v>0.1</v>
      </c>
      <c r="AA438">
        <v>0.1</v>
      </c>
      <c r="AB438">
        <v>0.5</v>
      </c>
      <c r="AC438">
        <v>2.2999999999999998</v>
      </c>
      <c r="AD438">
        <f t="shared" si="24"/>
        <v>3.0065605263157895</v>
      </c>
      <c r="AE438">
        <f t="shared" si="25"/>
        <v>3.0065605263157895</v>
      </c>
      <c r="AF438">
        <f t="shared" si="26"/>
        <v>3.0065605263157895</v>
      </c>
      <c r="AG438">
        <f t="shared" si="27"/>
        <v>3.3738870752201202</v>
      </c>
    </row>
    <row r="439" spans="1:33" x14ac:dyDescent="0.2">
      <c r="A439" t="s">
        <v>1417</v>
      </c>
      <c r="B439">
        <v>24</v>
      </c>
      <c r="C439" t="s">
        <v>39</v>
      </c>
      <c r="D439" t="s">
        <v>36</v>
      </c>
      <c r="E439">
        <v>22</v>
      </c>
      <c r="F439">
        <v>0</v>
      </c>
      <c r="G439">
        <v>7.4</v>
      </c>
      <c r="H439">
        <v>0.8</v>
      </c>
      <c r="I439">
        <v>1.9</v>
      </c>
      <c r="J439">
        <v>0.40500000000000003</v>
      </c>
      <c r="K439">
        <v>0.2</v>
      </c>
      <c r="L439">
        <v>0.5</v>
      </c>
      <c r="M439">
        <v>0.5</v>
      </c>
      <c r="N439">
        <v>0.5</v>
      </c>
      <c r="O439">
        <v>1.5</v>
      </c>
      <c r="P439">
        <v>0.375</v>
      </c>
      <c r="Q439">
        <v>0.46400000000000002</v>
      </c>
      <c r="R439">
        <v>0.4</v>
      </c>
      <c r="S439">
        <v>0.9</v>
      </c>
      <c r="T439">
        <v>0.45</v>
      </c>
      <c r="U439">
        <v>0.4</v>
      </c>
      <c r="V439">
        <v>1.3</v>
      </c>
      <c r="W439">
        <v>1.6</v>
      </c>
      <c r="X439">
        <v>0.2</v>
      </c>
      <c r="Y439">
        <v>0</v>
      </c>
      <c r="Z439">
        <v>0.6</v>
      </c>
      <c r="AA439">
        <v>0.5</v>
      </c>
      <c r="AB439">
        <v>1</v>
      </c>
      <c r="AC439">
        <v>2.2000000000000002</v>
      </c>
      <c r="AD439">
        <f t="shared" si="24"/>
        <v>2.4943135135135144</v>
      </c>
      <c r="AE439" t="str">
        <f t="shared" si="25"/>
        <v>Not Enough Games Played</v>
      </c>
      <c r="AF439" t="e">
        <f t="shared" si="26"/>
        <v>#VALUE!</v>
      </c>
      <c r="AG439" t="e">
        <f t="shared" si="27"/>
        <v>#VALUE!</v>
      </c>
    </row>
    <row r="440" spans="1:33" x14ac:dyDescent="0.2">
      <c r="A440" t="s">
        <v>932</v>
      </c>
      <c r="B440">
        <v>22</v>
      </c>
      <c r="C440" t="s">
        <v>115</v>
      </c>
      <c r="D440" t="s">
        <v>67</v>
      </c>
      <c r="E440">
        <v>35</v>
      </c>
      <c r="F440">
        <v>1</v>
      </c>
      <c r="G440">
        <v>7.1</v>
      </c>
      <c r="H440">
        <v>0.7</v>
      </c>
      <c r="I440">
        <v>2.5</v>
      </c>
      <c r="J440">
        <v>0.29199999999999998</v>
      </c>
      <c r="K440">
        <v>0.4</v>
      </c>
      <c r="L440">
        <v>1.5</v>
      </c>
      <c r="M440">
        <v>0.255</v>
      </c>
      <c r="N440">
        <v>0.4</v>
      </c>
      <c r="O440">
        <v>1.1000000000000001</v>
      </c>
      <c r="P440">
        <v>0.34200000000000003</v>
      </c>
      <c r="Q440">
        <v>0.36499999999999999</v>
      </c>
      <c r="R440">
        <v>0.4</v>
      </c>
      <c r="S440">
        <v>0.5</v>
      </c>
      <c r="T440">
        <v>0.76500000000000001</v>
      </c>
      <c r="U440">
        <v>0.2</v>
      </c>
      <c r="V440">
        <v>0.5</v>
      </c>
      <c r="W440">
        <v>0.7</v>
      </c>
      <c r="X440">
        <v>0.3</v>
      </c>
      <c r="Y440">
        <v>0.3</v>
      </c>
      <c r="Z440">
        <v>0.1</v>
      </c>
      <c r="AA440">
        <v>0.3</v>
      </c>
      <c r="AB440">
        <v>0.6</v>
      </c>
      <c r="AC440">
        <v>2.2000000000000002</v>
      </c>
      <c r="AD440">
        <f t="shared" si="24"/>
        <v>1.6424999999999998</v>
      </c>
      <c r="AE440">
        <f t="shared" si="25"/>
        <v>1.6424999999999998</v>
      </c>
      <c r="AF440">
        <f t="shared" si="26"/>
        <v>1.6424999999999998</v>
      </c>
      <c r="AG440">
        <f t="shared" si="27"/>
        <v>1.843172446569596</v>
      </c>
    </row>
    <row r="441" spans="1:33" x14ac:dyDescent="0.2">
      <c r="A441" t="s">
        <v>1088</v>
      </c>
      <c r="B441">
        <v>23</v>
      </c>
      <c r="C441" t="s">
        <v>58</v>
      </c>
      <c r="D441" t="s">
        <v>43</v>
      </c>
      <c r="E441">
        <v>27</v>
      </c>
      <c r="F441">
        <v>1</v>
      </c>
      <c r="G441">
        <v>7</v>
      </c>
      <c r="H441">
        <v>0.7</v>
      </c>
      <c r="I441">
        <v>1.5</v>
      </c>
      <c r="J441">
        <v>0.47499999999999998</v>
      </c>
      <c r="K441">
        <v>0.3</v>
      </c>
      <c r="L441">
        <v>0.6</v>
      </c>
      <c r="M441">
        <v>0.6</v>
      </c>
      <c r="N441">
        <v>0.4</v>
      </c>
      <c r="O441">
        <v>0.9</v>
      </c>
      <c r="P441">
        <v>0.4</v>
      </c>
      <c r="Q441">
        <v>0.58799999999999997</v>
      </c>
      <c r="R441">
        <v>0.4</v>
      </c>
      <c r="S441">
        <v>0.6</v>
      </c>
      <c r="T441">
        <v>0.66700000000000004</v>
      </c>
      <c r="U441">
        <v>0.2</v>
      </c>
      <c r="V441">
        <v>0.6</v>
      </c>
      <c r="W441">
        <v>0.8</v>
      </c>
      <c r="X441">
        <v>0.2</v>
      </c>
      <c r="Y441">
        <v>0.2</v>
      </c>
      <c r="Z441">
        <v>0</v>
      </c>
      <c r="AA441">
        <v>0.1</v>
      </c>
      <c r="AB441">
        <v>0.7</v>
      </c>
      <c r="AC441">
        <v>2.1</v>
      </c>
      <c r="AD441">
        <f t="shared" si="24"/>
        <v>2.4418799999999998</v>
      </c>
      <c r="AE441">
        <f t="shared" si="25"/>
        <v>2.4418799999999998</v>
      </c>
      <c r="AF441">
        <f t="shared" si="26"/>
        <v>2.4418799999999998</v>
      </c>
      <c r="AG441">
        <f t="shared" si="27"/>
        <v>2.7402167024836324</v>
      </c>
    </row>
    <row r="442" spans="1:33" x14ac:dyDescent="0.2">
      <c r="A442" t="s">
        <v>1291</v>
      </c>
      <c r="B442">
        <v>24</v>
      </c>
      <c r="C442" t="s">
        <v>111</v>
      </c>
      <c r="D442" t="s">
        <v>31</v>
      </c>
      <c r="E442">
        <v>33</v>
      </c>
      <c r="F442">
        <v>0</v>
      </c>
      <c r="G442">
        <v>4.0999999999999996</v>
      </c>
      <c r="H442">
        <v>0.8</v>
      </c>
      <c r="I442">
        <v>2.2000000000000002</v>
      </c>
      <c r="J442">
        <v>0.36099999999999999</v>
      </c>
      <c r="K442">
        <v>0.2</v>
      </c>
      <c r="L442">
        <v>0.7</v>
      </c>
      <c r="M442">
        <v>0.217</v>
      </c>
      <c r="N442">
        <v>0.6</v>
      </c>
      <c r="O442">
        <v>1.5</v>
      </c>
      <c r="P442">
        <v>0.42899999999999999</v>
      </c>
      <c r="Q442">
        <v>0.39600000000000002</v>
      </c>
      <c r="R442">
        <v>0.3</v>
      </c>
      <c r="S442">
        <v>0.5</v>
      </c>
      <c r="T442">
        <v>0.73299999999999998</v>
      </c>
      <c r="U442">
        <v>0</v>
      </c>
      <c r="V442">
        <v>0.5</v>
      </c>
      <c r="W442">
        <v>0.5</v>
      </c>
      <c r="X442">
        <v>0.5</v>
      </c>
      <c r="Y442">
        <v>0.1</v>
      </c>
      <c r="Z442">
        <v>0</v>
      </c>
      <c r="AA442">
        <v>0.2</v>
      </c>
      <c r="AB442">
        <v>0.2</v>
      </c>
      <c r="AC442">
        <v>2.1</v>
      </c>
      <c r="AD442">
        <f t="shared" si="24"/>
        <v>2.8077365853658547</v>
      </c>
      <c r="AE442">
        <f t="shared" si="25"/>
        <v>2.8077365853658547</v>
      </c>
      <c r="AF442">
        <f t="shared" si="26"/>
        <v>2.8077365853658547</v>
      </c>
      <c r="AG442">
        <f t="shared" si="27"/>
        <v>3.1507718181867559</v>
      </c>
    </row>
    <row r="443" spans="1:33" x14ac:dyDescent="0.2">
      <c r="A443" t="s">
        <v>1418</v>
      </c>
      <c r="B443">
        <v>25</v>
      </c>
      <c r="C443" t="s">
        <v>111</v>
      </c>
      <c r="D443" t="s">
        <v>27</v>
      </c>
      <c r="E443">
        <v>29</v>
      </c>
      <c r="F443">
        <v>0</v>
      </c>
      <c r="G443">
        <v>7.6</v>
      </c>
      <c r="H443">
        <v>0.7</v>
      </c>
      <c r="I443">
        <v>1.5</v>
      </c>
      <c r="J443">
        <v>0.442</v>
      </c>
      <c r="K443">
        <v>0</v>
      </c>
      <c r="L443">
        <v>0</v>
      </c>
      <c r="N443">
        <v>0.7</v>
      </c>
      <c r="O443">
        <v>1.5</v>
      </c>
      <c r="P443">
        <v>0.442</v>
      </c>
      <c r="Q443">
        <v>0.442</v>
      </c>
      <c r="R443">
        <v>0.7</v>
      </c>
      <c r="S443">
        <v>1</v>
      </c>
      <c r="T443">
        <v>0.72399999999999998</v>
      </c>
      <c r="U443">
        <v>0.9</v>
      </c>
      <c r="V443">
        <v>1</v>
      </c>
      <c r="W443">
        <v>1.9</v>
      </c>
      <c r="X443">
        <v>0.1</v>
      </c>
      <c r="Y443">
        <v>0.1</v>
      </c>
      <c r="Z443">
        <v>0.2</v>
      </c>
      <c r="AA443">
        <v>0.3</v>
      </c>
      <c r="AB443">
        <v>1.3</v>
      </c>
      <c r="AC443">
        <v>2</v>
      </c>
      <c r="AD443">
        <f t="shared" si="24"/>
        <v>1.7220552631578947</v>
      </c>
      <c r="AE443">
        <f t="shared" si="25"/>
        <v>1.7220552631578947</v>
      </c>
      <c r="AF443">
        <f t="shared" si="26"/>
        <v>1.7220552631578947</v>
      </c>
      <c r="AG443">
        <f t="shared" si="27"/>
        <v>1.932447374443097</v>
      </c>
    </row>
    <row r="444" spans="1:33" x14ac:dyDescent="0.2">
      <c r="A444" t="s">
        <v>1419</v>
      </c>
      <c r="B444">
        <v>27</v>
      </c>
      <c r="C444" t="s">
        <v>39</v>
      </c>
      <c r="D444" t="s">
        <v>43</v>
      </c>
      <c r="E444">
        <v>4</v>
      </c>
      <c r="F444">
        <v>0</v>
      </c>
      <c r="G444">
        <v>6.3</v>
      </c>
      <c r="H444">
        <v>0.8</v>
      </c>
      <c r="I444">
        <v>3.8</v>
      </c>
      <c r="J444">
        <v>0.2</v>
      </c>
      <c r="K444">
        <v>0</v>
      </c>
      <c r="L444">
        <v>0.5</v>
      </c>
      <c r="M444">
        <v>0</v>
      </c>
      <c r="N444">
        <v>0.8</v>
      </c>
      <c r="O444">
        <v>3.3</v>
      </c>
      <c r="P444">
        <v>0.23100000000000001</v>
      </c>
      <c r="Q444">
        <v>0.2</v>
      </c>
      <c r="R444">
        <v>0.5</v>
      </c>
      <c r="S444">
        <v>1</v>
      </c>
      <c r="T444">
        <v>0.5</v>
      </c>
      <c r="U444">
        <v>0.8</v>
      </c>
      <c r="V444">
        <v>1.5</v>
      </c>
      <c r="W444">
        <v>2.2999999999999998</v>
      </c>
      <c r="X444">
        <v>0.5</v>
      </c>
      <c r="Y444">
        <v>0</v>
      </c>
      <c r="Z444">
        <v>0</v>
      </c>
      <c r="AA444">
        <v>0.5</v>
      </c>
      <c r="AB444">
        <v>0.3</v>
      </c>
      <c r="AC444">
        <v>2</v>
      </c>
      <c r="AD444">
        <f t="shared" si="24"/>
        <v>1.1377777777777778</v>
      </c>
      <c r="AE444" t="str">
        <f t="shared" si="25"/>
        <v>Not Enough Games Played</v>
      </c>
      <c r="AF444" t="e">
        <f t="shared" si="26"/>
        <v>#VALUE!</v>
      </c>
      <c r="AG444" t="e">
        <f t="shared" si="27"/>
        <v>#VALUE!</v>
      </c>
    </row>
    <row r="445" spans="1:33" x14ac:dyDescent="0.2">
      <c r="A445" t="s">
        <v>1188</v>
      </c>
      <c r="B445">
        <v>22</v>
      </c>
      <c r="C445" t="s">
        <v>45</v>
      </c>
      <c r="D445" t="s">
        <v>31</v>
      </c>
      <c r="E445">
        <v>5</v>
      </c>
      <c r="F445">
        <v>0</v>
      </c>
      <c r="G445">
        <v>3.4</v>
      </c>
      <c r="H445">
        <v>0.6</v>
      </c>
      <c r="I445">
        <v>0.8</v>
      </c>
      <c r="J445">
        <v>0.75</v>
      </c>
      <c r="K445">
        <v>0.2</v>
      </c>
      <c r="L445">
        <v>0.2</v>
      </c>
      <c r="M445">
        <v>1</v>
      </c>
      <c r="N445">
        <v>0.4</v>
      </c>
      <c r="O445">
        <v>0.6</v>
      </c>
      <c r="P445">
        <v>0.66700000000000004</v>
      </c>
      <c r="Q445">
        <v>0.875</v>
      </c>
      <c r="R445">
        <v>0.6</v>
      </c>
      <c r="S445">
        <v>1.2</v>
      </c>
      <c r="T445">
        <v>0.5</v>
      </c>
      <c r="U445">
        <v>0.4</v>
      </c>
      <c r="V445">
        <v>0.4</v>
      </c>
      <c r="W445">
        <v>0.8</v>
      </c>
      <c r="X445">
        <v>0.6</v>
      </c>
      <c r="Y445">
        <v>0</v>
      </c>
      <c r="Z445">
        <v>0</v>
      </c>
      <c r="AA445">
        <v>0</v>
      </c>
      <c r="AB445">
        <v>0</v>
      </c>
      <c r="AC445">
        <v>2</v>
      </c>
      <c r="AD445">
        <f t="shared" si="24"/>
        <v>6.8095588235294109</v>
      </c>
      <c r="AE445" t="str">
        <f t="shared" si="25"/>
        <v>Not Enough Games Played</v>
      </c>
      <c r="AF445" t="e">
        <f t="shared" si="26"/>
        <v>#VALUE!</v>
      </c>
      <c r="AG445" t="e">
        <f t="shared" si="27"/>
        <v>#VALUE!</v>
      </c>
    </row>
    <row r="446" spans="1:33" x14ac:dyDescent="0.2">
      <c r="A446" t="s">
        <v>1420</v>
      </c>
      <c r="B446">
        <v>32</v>
      </c>
      <c r="C446" t="s">
        <v>73</v>
      </c>
      <c r="D446" t="s">
        <v>43</v>
      </c>
      <c r="E446">
        <v>2</v>
      </c>
      <c r="F446">
        <v>0</v>
      </c>
      <c r="G446">
        <v>9</v>
      </c>
      <c r="H446">
        <v>0</v>
      </c>
      <c r="I446">
        <v>3.5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2.5</v>
      </c>
      <c r="P446">
        <v>0</v>
      </c>
      <c r="Q446">
        <v>0</v>
      </c>
      <c r="R446">
        <v>2</v>
      </c>
      <c r="S446">
        <v>2</v>
      </c>
      <c r="T446">
        <v>1</v>
      </c>
      <c r="U446">
        <v>0</v>
      </c>
      <c r="V446">
        <v>0.5</v>
      </c>
      <c r="W446">
        <v>0.5</v>
      </c>
      <c r="X446">
        <v>0.5</v>
      </c>
      <c r="Y446">
        <v>0</v>
      </c>
      <c r="Z446">
        <v>0</v>
      </c>
      <c r="AA446">
        <v>0</v>
      </c>
      <c r="AB446">
        <v>0.5</v>
      </c>
      <c r="AC446">
        <v>2</v>
      </c>
      <c r="AD446">
        <f t="shared" si="24"/>
        <v>0</v>
      </c>
      <c r="AE446" t="str">
        <f t="shared" si="25"/>
        <v>Not Enough Games Played</v>
      </c>
      <c r="AF446" t="e">
        <f t="shared" si="26"/>
        <v>#VALUE!</v>
      </c>
      <c r="AG446" t="e">
        <f t="shared" si="27"/>
        <v>#VALUE!</v>
      </c>
    </row>
    <row r="447" spans="1:33" x14ac:dyDescent="0.2">
      <c r="A447" t="s">
        <v>799</v>
      </c>
      <c r="B447">
        <v>36</v>
      </c>
      <c r="C447" t="s">
        <v>79</v>
      </c>
      <c r="D447" t="s">
        <v>36</v>
      </c>
      <c r="E447">
        <v>16</v>
      </c>
      <c r="F447">
        <v>0</v>
      </c>
      <c r="G447">
        <v>8.1</v>
      </c>
      <c r="H447">
        <v>0.7</v>
      </c>
      <c r="I447">
        <v>1.4</v>
      </c>
      <c r="J447">
        <v>0.47799999999999998</v>
      </c>
      <c r="K447">
        <v>0</v>
      </c>
      <c r="L447">
        <v>0.2</v>
      </c>
      <c r="M447">
        <v>0</v>
      </c>
      <c r="N447">
        <v>0.7</v>
      </c>
      <c r="O447">
        <v>1.3</v>
      </c>
      <c r="P447">
        <v>0.55000000000000004</v>
      </c>
      <c r="Q447">
        <v>0.47799999999999998</v>
      </c>
      <c r="R447">
        <v>0.6</v>
      </c>
      <c r="S447">
        <v>0.9</v>
      </c>
      <c r="T447">
        <v>0.6</v>
      </c>
      <c r="U447">
        <v>0.5</v>
      </c>
      <c r="V447">
        <v>1.8</v>
      </c>
      <c r="W447">
        <v>2.2999999999999998</v>
      </c>
      <c r="X447">
        <v>0.4</v>
      </c>
      <c r="Y447">
        <v>0.4</v>
      </c>
      <c r="Z447">
        <v>0.1</v>
      </c>
      <c r="AA447">
        <v>0.5</v>
      </c>
      <c r="AB447">
        <v>1.4</v>
      </c>
      <c r="AC447">
        <v>1.9</v>
      </c>
      <c r="AD447">
        <f t="shared" si="24"/>
        <v>2.0613012345679009</v>
      </c>
      <c r="AE447" t="str">
        <f t="shared" si="25"/>
        <v>Not Enough Games Played</v>
      </c>
      <c r="AF447" t="e">
        <f t="shared" si="26"/>
        <v>#VALUE!</v>
      </c>
      <c r="AG447" t="e">
        <f t="shared" si="27"/>
        <v>#VALUE!</v>
      </c>
    </row>
    <row r="448" spans="1:33" x14ac:dyDescent="0.2">
      <c r="A448" t="s">
        <v>699</v>
      </c>
      <c r="B448">
        <v>21</v>
      </c>
      <c r="C448" t="s">
        <v>65</v>
      </c>
      <c r="D448" t="s">
        <v>36</v>
      </c>
      <c r="E448">
        <v>10</v>
      </c>
      <c r="F448">
        <v>0</v>
      </c>
      <c r="G448">
        <v>8.5</v>
      </c>
      <c r="H448">
        <v>0.8</v>
      </c>
      <c r="I448">
        <v>1.6</v>
      </c>
      <c r="J448">
        <v>0.5</v>
      </c>
      <c r="K448">
        <v>0</v>
      </c>
      <c r="L448">
        <v>0</v>
      </c>
      <c r="N448">
        <v>0.8</v>
      </c>
      <c r="O448">
        <v>1.6</v>
      </c>
      <c r="P448">
        <v>0.5</v>
      </c>
      <c r="Q448">
        <v>0.5</v>
      </c>
      <c r="R448">
        <v>0.3</v>
      </c>
      <c r="S448">
        <v>1</v>
      </c>
      <c r="T448">
        <v>0.3</v>
      </c>
      <c r="U448">
        <v>0.9</v>
      </c>
      <c r="V448">
        <v>1.4</v>
      </c>
      <c r="W448">
        <v>2.2999999999999998</v>
      </c>
      <c r="X448">
        <v>0</v>
      </c>
      <c r="Y448">
        <v>0.1</v>
      </c>
      <c r="Z448">
        <v>0.4</v>
      </c>
      <c r="AA448">
        <v>0.6</v>
      </c>
      <c r="AB448">
        <v>1.5</v>
      </c>
      <c r="AC448">
        <v>1.9</v>
      </c>
      <c r="AD448">
        <f t="shared" si="24"/>
        <v>2.0047058823529418</v>
      </c>
      <c r="AE448" t="str">
        <f t="shared" si="25"/>
        <v>Not Enough Games Played</v>
      </c>
      <c r="AF448" t="e">
        <f t="shared" si="26"/>
        <v>#VALUE!</v>
      </c>
      <c r="AG448" t="e">
        <f t="shared" si="27"/>
        <v>#VALUE!</v>
      </c>
    </row>
    <row r="449" spans="1:33" x14ac:dyDescent="0.2">
      <c r="A449" t="s">
        <v>1324</v>
      </c>
      <c r="B449">
        <v>24</v>
      </c>
      <c r="C449" t="s">
        <v>53</v>
      </c>
      <c r="D449" t="s">
        <v>36</v>
      </c>
      <c r="E449">
        <v>21</v>
      </c>
      <c r="F449">
        <v>1</v>
      </c>
      <c r="G449">
        <v>8.1</v>
      </c>
      <c r="H449">
        <v>0.8</v>
      </c>
      <c r="I449">
        <v>1.4</v>
      </c>
      <c r="J449">
        <v>0.53300000000000003</v>
      </c>
      <c r="K449">
        <v>0</v>
      </c>
      <c r="L449">
        <v>0</v>
      </c>
      <c r="N449">
        <v>0.8</v>
      </c>
      <c r="O449">
        <v>1.4</v>
      </c>
      <c r="P449">
        <v>0.53300000000000003</v>
      </c>
      <c r="Q449">
        <v>0.53300000000000003</v>
      </c>
      <c r="R449">
        <v>0.4</v>
      </c>
      <c r="S449">
        <v>0.9</v>
      </c>
      <c r="T449">
        <v>0.42099999999999999</v>
      </c>
      <c r="U449">
        <v>1.1000000000000001</v>
      </c>
      <c r="V449">
        <v>1.3</v>
      </c>
      <c r="W449">
        <v>2.4</v>
      </c>
      <c r="X449">
        <v>0.5</v>
      </c>
      <c r="Y449">
        <v>0.2</v>
      </c>
      <c r="Z449">
        <v>0.2</v>
      </c>
      <c r="AA449">
        <v>0.6</v>
      </c>
      <c r="AB449">
        <v>1.1000000000000001</v>
      </c>
      <c r="AC449">
        <v>1.9</v>
      </c>
      <c r="AD449">
        <f t="shared" si="24"/>
        <v>2.6057777777777784</v>
      </c>
      <c r="AE449" t="str">
        <f t="shared" si="25"/>
        <v>Not Enough Games Played</v>
      </c>
      <c r="AF449" t="e">
        <f t="shared" si="26"/>
        <v>#VALUE!</v>
      </c>
      <c r="AG449" t="e">
        <f t="shared" si="27"/>
        <v>#VALUE!</v>
      </c>
    </row>
    <row r="450" spans="1:33" x14ac:dyDescent="0.2">
      <c r="A450" t="s">
        <v>1336</v>
      </c>
      <c r="B450">
        <v>22</v>
      </c>
      <c r="C450" t="s">
        <v>115</v>
      </c>
      <c r="D450" t="s">
        <v>43</v>
      </c>
      <c r="E450">
        <v>16</v>
      </c>
      <c r="F450">
        <v>0</v>
      </c>
      <c r="G450">
        <v>5</v>
      </c>
      <c r="H450">
        <v>0.8</v>
      </c>
      <c r="I450">
        <v>1.8</v>
      </c>
      <c r="J450">
        <v>0.44800000000000001</v>
      </c>
      <c r="K450">
        <v>0.3</v>
      </c>
      <c r="L450">
        <v>0.8</v>
      </c>
      <c r="M450">
        <v>0.38500000000000001</v>
      </c>
      <c r="N450">
        <v>0.5</v>
      </c>
      <c r="O450">
        <v>1</v>
      </c>
      <c r="P450">
        <v>0.5</v>
      </c>
      <c r="Q450">
        <v>0.53400000000000003</v>
      </c>
      <c r="R450">
        <v>0</v>
      </c>
      <c r="S450">
        <v>0.2</v>
      </c>
      <c r="T450">
        <v>0</v>
      </c>
      <c r="U450">
        <v>0.3</v>
      </c>
      <c r="V450">
        <v>0.6</v>
      </c>
      <c r="W450">
        <v>0.9</v>
      </c>
      <c r="X450">
        <v>0.7</v>
      </c>
      <c r="Y450">
        <v>0.1</v>
      </c>
      <c r="Z450">
        <v>0.2</v>
      </c>
      <c r="AA450">
        <v>0.7</v>
      </c>
      <c r="AB450">
        <v>0.4</v>
      </c>
      <c r="AC450">
        <v>1.9</v>
      </c>
      <c r="AD450">
        <f t="shared" si="24"/>
        <v>3.3380340000000004</v>
      </c>
      <c r="AE450" t="str">
        <f t="shared" si="25"/>
        <v>Not Enough Games Played</v>
      </c>
      <c r="AF450" t="e">
        <f t="shared" si="26"/>
        <v>#VALUE!</v>
      </c>
      <c r="AG450" t="e">
        <f t="shared" si="27"/>
        <v>#VALUE!</v>
      </c>
    </row>
    <row r="451" spans="1:33" x14ac:dyDescent="0.2">
      <c r="A451" t="s">
        <v>1330</v>
      </c>
      <c r="B451">
        <v>23</v>
      </c>
      <c r="C451" t="s">
        <v>120</v>
      </c>
      <c r="D451" t="s">
        <v>27</v>
      </c>
      <c r="E451">
        <v>12</v>
      </c>
      <c r="F451">
        <v>0</v>
      </c>
      <c r="G451">
        <v>4.4000000000000004</v>
      </c>
      <c r="H451">
        <v>0.8</v>
      </c>
      <c r="I451">
        <v>1.3</v>
      </c>
      <c r="J451">
        <v>0.56299999999999994</v>
      </c>
      <c r="K451">
        <v>0.1</v>
      </c>
      <c r="L451">
        <v>0.3</v>
      </c>
      <c r="M451">
        <v>0.25</v>
      </c>
      <c r="N451">
        <v>0.7</v>
      </c>
      <c r="O451">
        <v>1</v>
      </c>
      <c r="P451">
        <v>0.66700000000000004</v>
      </c>
      <c r="Q451">
        <v>0.59399999999999997</v>
      </c>
      <c r="R451">
        <v>0.3</v>
      </c>
      <c r="S451">
        <v>0.5</v>
      </c>
      <c r="T451">
        <v>0.5</v>
      </c>
      <c r="U451">
        <v>0.3</v>
      </c>
      <c r="V451">
        <v>1.1000000000000001</v>
      </c>
      <c r="W451">
        <v>1.4</v>
      </c>
      <c r="X451">
        <v>0.2</v>
      </c>
      <c r="Y451">
        <v>0.1</v>
      </c>
      <c r="Z451">
        <v>0.2</v>
      </c>
      <c r="AA451">
        <v>0.2</v>
      </c>
      <c r="AB451">
        <v>0.1</v>
      </c>
      <c r="AC451">
        <v>1.8</v>
      </c>
      <c r="AD451">
        <f t="shared" ref="AD451:AD487" si="28">(((AC451 + W451 * 1.1 + X451 * 1.5 + Y451 * 1.5 + Z451 * 1.6 - AA451 * 1.6) * Q451*(H451 + (K451 * 0.5)) / G451) *10)</f>
        <v>4.3490249999999993</v>
      </c>
      <c r="AE451" t="str">
        <f t="shared" ref="AE451:AE487" si="29">IF(E451&lt;25, "Not Enough Games Played", AD451)</f>
        <v>Not Enough Games Played</v>
      </c>
      <c r="AF451" t="e">
        <f t="shared" ref="AF451:AF487" si="30">AE451 * IF(G451&gt;=45, 1.15, IF(G451&gt;=40, 1.12, IF(G451&gt;=35, 1.09, IF(G451&gt;=30, 1.06, IF(G451&gt;=25, 1.03, IF(G451&lt;25, 1, 1))))))</f>
        <v>#VALUE!</v>
      </c>
      <c r="AG451" t="e">
        <f t="shared" ref="AG451:AG487" si="31">(AF451/$AF$2) * 100</f>
        <v>#VALUE!</v>
      </c>
    </row>
    <row r="452" spans="1:33" x14ac:dyDescent="0.2">
      <c r="A452" t="s">
        <v>1171</v>
      </c>
      <c r="B452">
        <v>25</v>
      </c>
      <c r="C452" t="s">
        <v>47</v>
      </c>
      <c r="D452" t="s">
        <v>43</v>
      </c>
      <c r="E452">
        <v>4</v>
      </c>
      <c r="F452">
        <v>0</v>
      </c>
      <c r="G452">
        <v>3.3</v>
      </c>
      <c r="H452">
        <v>0.5</v>
      </c>
      <c r="I452">
        <v>1.3</v>
      </c>
      <c r="J452">
        <v>0.4</v>
      </c>
      <c r="K452">
        <v>0.3</v>
      </c>
      <c r="L452">
        <v>0.5</v>
      </c>
      <c r="M452">
        <v>0.5</v>
      </c>
      <c r="N452">
        <v>0.3</v>
      </c>
      <c r="O452">
        <v>0.8</v>
      </c>
      <c r="P452">
        <v>0.33300000000000002</v>
      </c>
      <c r="Q452">
        <v>0.5</v>
      </c>
      <c r="R452">
        <v>0.5</v>
      </c>
      <c r="S452">
        <v>0.5</v>
      </c>
      <c r="T452">
        <v>1</v>
      </c>
      <c r="U452">
        <v>0</v>
      </c>
      <c r="V452">
        <v>0.3</v>
      </c>
      <c r="W452">
        <v>0.3</v>
      </c>
      <c r="X452">
        <v>0.3</v>
      </c>
      <c r="Y452">
        <v>0</v>
      </c>
      <c r="Z452">
        <v>0</v>
      </c>
      <c r="AA452">
        <v>0</v>
      </c>
      <c r="AB452">
        <v>0</v>
      </c>
      <c r="AC452">
        <v>1.8</v>
      </c>
      <c r="AD452">
        <f t="shared" si="28"/>
        <v>2.540909090909091</v>
      </c>
      <c r="AE452" t="str">
        <f t="shared" si="29"/>
        <v>Not Enough Games Played</v>
      </c>
      <c r="AF452" t="e">
        <f t="shared" si="30"/>
        <v>#VALUE!</v>
      </c>
      <c r="AG452" t="e">
        <f t="shared" si="31"/>
        <v>#VALUE!</v>
      </c>
    </row>
    <row r="453" spans="1:33" x14ac:dyDescent="0.2">
      <c r="A453" t="s">
        <v>1421</v>
      </c>
      <c r="B453">
        <v>25</v>
      </c>
      <c r="C453" t="s">
        <v>73</v>
      </c>
      <c r="D453" t="s">
        <v>43</v>
      </c>
      <c r="E453">
        <v>5</v>
      </c>
      <c r="F453">
        <v>0</v>
      </c>
      <c r="G453">
        <v>8</v>
      </c>
      <c r="H453">
        <v>0.6</v>
      </c>
      <c r="I453">
        <v>3</v>
      </c>
      <c r="J453">
        <v>0.2</v>
      </c>
      <c r="K453">
        <v>0.2</v>
      </c>
      <c r="L453">
        <v>1.2</v>
      </c>
      <c r="M453">
        <v>0.16700000000000001</v>
      </c>
      <c r="N453">
        <v>0.4</v>
      </c>
      <c r="O453">
        <v>1.8</v>
      </c>
      <c r="P453">
        <v>0.222</v>
      </c>
      <c r="Q453">
        <v>0.23300000000000001</v>
      </c>
      <c r="R453">
        <v>0.4</v>
      </c>
      <c r="S453">
        <v>0.6</v>
      </c>
      <c r="T453">
        <v>0.66700000000000004</v>
      </c>
      <c r="U453">
        <v>0.2</v>
      </c>
      <c r="V453">
        <v>1.2</v>
      </c>
      <c r="W453">
        <v>1.4</v>
      </c>
      <c r="X453">
        <v>1.2</v>
      </c>
      <c r="Y453">
        <v>0.2</v>
      </c>
      <c r="Z453">
        <v>0</v>
      </c>
      <c r="AA453">
        <v>0.8</v>
      </c>
      <c r="AB453">
        <v>1.2</v>
      </c>
      <c r="AC453">
        <v>1.8</v>
      </c>
      <c r="AD453">
        <f t="shared" si="28"/>
        <v>0.84811999999999987</v>
      </c>
      <c r="AE453" t="str">
        <f t="shared" si="29"/>
        <v>Not Enough Games Played</v>
      </c>
      <c r="AF453" t="e">
        <f t="shared" si="30"/>
        <v>#VALUE!</v>
      </c>
      <c r="AG453" t="e">
        <f t="shared" si="31"/>
        <v>#VALUE!</v>
      </c>
    </row>
    <row r="454" spans="1:33" x14ac:dyDescent="0.2">
      <c r="A454" t="s">
        <v>1422</v>
      </c>
      <c r="B454">
        <v>30</v>
      </c>
      <c r="C454" t="s">
        <v>55</v>
      </c>
      <c r="D454" t="s">
        <v>67</v>
      </c>
      <c r="E454">
        <v>45</v>
      </c>
      <c r="F454">
        <v>0</v>
      </c>
      <c r="G454">
        <v>7</v>
      </c>
      <c r="H454">
        <v>0.7</v>
      </c>
      <c r="I454">
        <v>2</v>
      </c>
      <c r="J454">
        <v>0.35199999999999998</v>
      </c>
      <c r="K454">
        <v>0.4</v>
      </c>
      <c r="L454">
        <v>1.4</v>
      </c>
      <c r="M454">
        <v>0.313</v>
      </c>
      <c r="N454">
        <v>0.2</v>
      </c>
      <c r="O454">
        <v>0.5</v>
      </c>
      <c r="P454">
        <v>0.45800000000000002</v>
      </c>
      <c r="Q454">
        <v>0.46600000000000003</v>
      </c>
      <c r="R454">
        <v>0</v>
      </c>
      <c r="S454">
        <v>0</v>
      </c>
      <c r="U454">
        <v>0.1</v>
      </c>
      <c r="V454">
        <v>0.4</v>
      </c>
      <c r="W454">
        <v>0.6</v>
      </c>
      <c r="X454">
        <v>0.4</v>
      </c>
      <c r="Y454">
        <v>0.3</v>
      </c>
      <c r="Z454">
        <v>0</v>
      </c>
      <c r="AA454">
        <v>0.2</v>
      </c>
      <c r="AB454">
        <v>0.7</v>
      </c>
      <c r="AC454">
        <v>1.8</v>
      </c>
      <c r="AD454">
        <f t="shared" si="28"/>
        <v>1.9112657142857139</v>
      </c>
      <c r="AE454">
        <f t="shared" si="29"/>
        <v>1.9112657142857139</v>
      </c>
      <c r="AF454">
        <f t="shared" si="30"/>
        <v>1.9112657142857139</v>
      </c>
      <c r="AG454">
        <f t="shared" si="31"/>
        <v>2.1447746134822445</v>
      </c>
    </row>
    <row r="455" spans="1:33" x14ac:dyDescent="0.2">
      <c r="A455" t="s">
        <v>1346</v>
      </c>
      <c r="B455">
        <v>28</v>
      </c>
      <c r="C455" t="s">
        <v>42</v>
      </c>
      <c r="D455" t="s">
        <v>36</v>
      </c>
      <c r="E455">
        <v>62</v>
      </c>
      <c r="F455">
        <v>0</v>
      </c>
      <c r="G455">
        <v>8.6</v>
      </c>
      <c r="H455">
        <v>0.7</v>
      </c>
      <c r="I455">
        <v>1.4</v>
      </c>
      <c r="J455">
        <v>0.52300000000000002</v>
      </c>
      <c r="K455">
        <v>0</v>
      </c>
      <c r="L455">
        <v>0</v>
      </c>
      <c r="N455">
        <v>0.7</v>
      </c>
      <c r="O455">
        <v>1.4</v>
      </c>
      <c r="P455">
        <v>0.52300000000000002</v>
      </c>
      <c r="Q455">
        <v>0.52300000000000002</v>
      </c>
      <c r="R455">
        <v>0.2</v>
      </c>
      <c r="S455">
        <v>0.4</v>
      </c>
      <c r="T455">
        <v>0.68200000000000005</v>
      </c>
      <c r="U455">
        <v>0.8</v>
      </c>
      <c r="V455">
        <v>1.7</v>
      </c>
      <c r="W455">
        <v>2.5</v>
      </c>
      <c r="X455">
        <v>0.4</v>
      </c>
      <c r="Y455">
        <v>0.4</v>
      </c>
      <c r="Z455">
        <v>0.4</v>
      </c>
      <c r="AA455">
        <v>0.3</v>
      </c>
      <c r="AB455">
        <v>1.4</v>
      </c>
      <c r="AC455">
        <v>1.7</v>
      </c>
      <c r="AD455">
        <f t="shared" si="28"/>
        <v>2.4733034883720935</v>
      </c>
      <c r="AE455">
        <f t="shared" si="29"/>
        <v>2.4733034883720935</v>
      </c>
      <c r="AF455">
        <f t="shared" si="30"/>
        <v>2.4733034883720935</v>
      </c>
      <c r="AG455">
        <f t="shared" si="31"/>
        <v>2.7754793557211013</v>
      </c>
    </row>
    <row r="456" spans="1:33" x14ac:dyDescent="0.2">
      <c r="A456" t="s">
        <v>1318</v>
      </c>
      <c r="B456">
        <v>36</v>
      </c>
      <c r="C456" t="s">
        <v>30</v>
      </c>
      <c r="D456" t="s">
        <v>27</v>
      </c>
      <c r="E456">
        <v>20</v>
      </c>
      <c r="F456">
        <v>0</v>
      </c>
      <c r="G456">
        <v>6.4</v>
      </c>
      <c r="H456">
        <v>0.7</v>
      </c>
      <c r="I456">
        <v>1.2</v>
      </c>
      <c r="J456">
        <v>0.60899999999999999</v>
      </c>
      <c r="K456">
        <v>0</v>
      </c>
      <c r="L456">
        <v>0.1</v>
      </c>
      <c r="M456">
        <v>0</v>
      </c>
      <c r="N456">
        <v>0.7</v>
      </c>
      <c r="O456">
        <v>1.1000000000000001</v>
      </c>
      <c r="P456">
        <v>0.63600000000000001</v>
      </c>
      <c r="Q456">
        <v>0.60899999999999999</v>
      </c>
      <c r="R456">
        <v>0.3</v>
      </c>
      <c r="S456">
        <v>0.4</v>
      </c>
      <c r="T456">
        <v>0.625</v>
      </c>
      <c r="U456">
        <v>0.5</v>
      </c>
      <c r="V456">
        <v>1.1000000000000001</v>
      </c>
      <c r="W456">
        <v>1.6</v>
      </c>
      <c r="X456">
        <v>0.6</v>
      </c>
      <c r="Y456">
        <v>0.1</v>
      </c>
      <c r="Z456">
        <v>0.1</v>
      </c>
      <c r="AA456">
        <v>0.2</v>
      </c>
      <c r="AB456">
        <v>0.9</v>
      </c>
      <c r="AC456">
        <v>1.7</v>
      </c>
      <c r="AD456">
        <f t="shared" si="28"/>
        <v>2.8975078124999993</v>
      </c>
      <c r="AE456" t="str">
        <f t="shared" si="29"/>
        <v>Not Enough Games Played</v>
      </c>
      <c r="AF456" t="e">
        <f t="shared" si="30"/>
        <v>#VALUE!</v>
      </c>
      <c r="AG456" t="e">
        <f t="shared" si="31"/>
        <v>#VALUE!</v>
      </c>
    </row>
    <row r="457" spans="1:33" x14ac:dyDescent="0.2">
      <c r="A457" t="s">
        <v>1423</v>
      </c>
      <c r="B457">
        <v>29</v>
      </c>
      <c r="C457" t="s">
        <v>42</v>
      </c>
      <c r="D457" t="s">
        <v>36</v>
      </c>
      <c r="E457">
        <v>7</v>
      </c>
      <c r="F457">
        <v>0</v>
      </c>
      <c r="G457">
        <v>6.7</v>
      </c>
      <c r="H457">
        <v>0.7</v>
      </c>
      <c r="I457">
        <v>1.9</v>
      </c>
      <c r="J457">
        <v>0.38500000000000001</v>
      </c>
      <c r="K457">
        <v>0</v>
      </c>
      <c r="L457">
        <v>0</v>
      </c>
      <c r="N457">
        <v>0.7</v>
      </c>
      <c r="O457">
        <v>1.9</v>
      </c>
      <c r="P457">
        <v>0.38500000000000001</v>
      </c>
      <c r="Q457">
        <v>0.38500000000000001</v>
      </c>
      <c r="R457">
        <v>0.3</v>
      </c>
      <c r="S457">
        <v>0.3</v>
      </c>
      <c r="T457">
        <v>1</v>
      </c>
      <c r="U457">
        <v>1.1000000000000001</v>
      </c>
      <c r="V457">
        <v>0.9</v>
      </c>
      <c r="W457">
        <v>2</v>
      </c>
      <c r="X457">
        <v>0</v>
      </c>
      <c r="Y457">
        <v>0.1</v>
      </c>
      <c r="Z457">
        <v>0</v>
      </c>
      <c r="AA457">
        <v>0.6</v>
      </c>
      <c r="AB457">
        <v>1.3</v>
      </c>
      <c r="AC457">
        <v>1.7</v>
      </c>
      <c r="AD457">
        <f t="shared" si="28"/>
        <v>1.2429179104477615</v>
      </c>
      <c r="AE457" t="str">
        <f t="shared" si="29"/>
        <v>Not Enough Games Played</v>
      </c>
      <c r="AF457" t="e">
        <f t="shared" si="30"/>
        <v>#VALUE!</v>
      </c>
      <c r="AG457" t="e">
        <f t="shared" si="31"/>
        <v>#VALUE!</v>
      </c>
    </row>
    <row r="458" spans="1:33" x14ac:dyDescent="0.2">
      <c r="A458" t="s">
        <v>1027</v>
      </c>
      <c r="B458">
        <v>21</v>
      </c>
      <c r="C458" t="s">
        <v>99</v>
      </c>
      <c r="D458" t="s">
        <v>67</v>
      </c>
      <c r="E458">
        <v>9</v>
      </c>
      <c r="F458">
        <v>0</v>
      </c>
      <c r="G458">
        <v>4.4000000000000004</v>
      </c>
      <c r="H458">
        <v>0.7</v>
      </c>
      <c r="I458">
        <v>1.8</v>
      </c>
      <c r="J458">
        <v>0.375</v>
      </c>
      <c r="K458">
        <v>0.2</v>
      </c>
      <c r="L458">
        <v>0.7</v>
      </c>
      <c r="M458">
        <v>0.33300000000000002</v>
      </c>
      <c r="N458">
        <v>0.4</v>
      </c>
      <c r="O458">
        <v>1.1000000000000001</v>
      </c>
      <c r="P458">
        <v>0.4</v>
      </c>
      <c r="Q458">
        <v>0.438</v>
      </c>
      <c r="R458">
        <v>0</v>
      </c>
      <c r="S458">
        <v>0</v>
      </c>
      <c r="U458">
        <v>0.6</v>
      </c>
      <c r="V458">
        <v>0.6</v>
      </c>
      <c r="W458">
        <v>1.1000000000000001</v>
      </c>
      <c r="X458">
        <v>0.4</v>
      </c>
      <c r="Y458">
        <v>0.2</v>
      </c>
      <c r="Z458">
        <v>0.1</v>
      </c>
      <c r="AA458">
        <v>0.2</v>
      </c>
      <c r="AB458">
        <v>0.4</v>
      </c>
      <c r="AC458">
        <v>1.6</v>
      </c>
      <c r="AD458">
        <f t="shared" si="28"/>
        <v>2.8270909090909093</v>
      </c>
      <c r="AE458" t="str">
        <f t="shared" si="29"/>
        <v>Not Enough Games Played</v>
      </c>
      <c r="AF458" t="e">
        <f t="shared" si="30"/>
        <v>#VALUE!</v>
      </c>
      <c r="AG458" t="e">
        <f t="shared" si="31"/>
        <v>#VALUE!</v>
      </c>
    </row>
    <row r="459" spans="1:33" x14ac:dyDescent="0.2">
      <c r="A459" t="s">
        <v>1177</v>
      </c>
      <c r="B459">
        <v>20</v>
      </c>
      <c r="C459" t="s">
        <v>86</v>
      </c>
      <c r="D459" t="s">
        <v>36</v>
      </c>
      <c r="E459">
        <v>36</v>
      </c>
      <c r="F459">
        <v>0</v>
      </c>
      <c r="G459">
        <v>6.6</v>
      </c>
      <c r="H459">
        <v>0.7</v>
      </c>
      <c r="I459">
        <v>1.3</v>
      </c>
      <c r="J459">
        <v>0.51100000000000001</v>
      </c>
      <c r="K459">
        <v>0</v>
      </c>
      <c r="L459">
        <v>0</v>
      </c>
      <c r="N459">
        <v>0.7</v>
      </c>
      <c r="O459">
        <v>1.3</v>
      </c>
      <c r="P459">
        <v>0.51100000000000001</v>
      </c>
      <c r="Q459">
        <v>0.51100000000000001</v>
      </c>
      <c r="R459">
        <v>0.3</v>
      </c>
      <c r="S459">
        <v>0.5</v>
      </c>
      <c r="T459">
        <v>0.55600000000000005</v>
      </c>
      <c r="U459">
        <v>0.6</v>
      </c>
      <c r="V459">
        <v>1.1000000000000001</v>
      </c>
      <c r="W459">
        <v>1.7</v>
      </c>
      <c r="X459">
        <v>0.1</v>
      </c>
      <c r="Y459">
        <v>0.1</v>
      </c>
      <c r="Z459">
        <v>0.5</v>
      </c>
      <c r="AA459">
        <v>0.2</v>
      </c>
      <c r="AB459">
        <v>1.1000000000000001</v>
      </c>
      <c r="AC459">
        <v>1.6</v>
      </c>
      <c r="AD459">
        <f t="shared" si="28"/>
        <v>2.303371212121212</v>
      </c>
      <c r="AE459">
        <f t="shared" si="29"/>
        <v>2.303371212121212</v>
      </c>
      <c r="AF459">
        <f t="shared" si="30"/>
        <v>2.303371212121212</v>
      </c>
      <c r="AG459">
        <f t="shared" si="31"/>
        <v>2.5847856026809319</v>
      </c>
    </row>
    <row r="460" spans="1:33" x14ac:dyDescent="0.2">
      <c r="A460" t="s">
        <v>1424</v>
      </c>
      <c r="B460">
        <v>25</v>
      </c>
      <c r="C460" t="s">
        <v>73</v>
      </c>
      <c r="D460" t="s">
        <v>27</v>
      </c>
      <c r="E460">
        <v>16</v>
      </c>
      <c r="F460">
        <v>0</v>
      </c>
      <c r="G460">
        <v>6.9</v>
      </c>
      <c r="H460">
        <v>0.5</v>
      </c>
      <c r="I460">
        <v>1.8</v>
      </c>
      <c r="J460">
        <v>0.28599999999999998</v>
      </c>
      <c r="K460">
        <v>0.3</v>
      </c>
      <c r="L460">
        <v>0.6</v>
      </c>
      <c r="M460">
        <v>0.4</v>
      </c>
      <c r="N460">
        <v>0.3</v>
      </c>
      <c r="O460">
        <v>1.1000000000000001</v>
      </c>
      <c r="P460">
        <v>0.222</v>
      </c>
      <c r="Q460">
        <v>0.35699999999999998</v>
      </c>
      <c r="R460">
        <v>0.3</v>
      </c>
      <c r="S460">
        <v>0.4</v>
      </c>
      <c r="T460">
        <v>0.83299999999999996</v>
      </c>
      <c r="U460">
        <v>0.1</v>
      </c>
      <c r="V460">
        <v>1.1000000000000001</v>
      </c>
      <c r="W460">
        <v>1.1000000000000001</v>
      </c>
      <c r="X460">
        <v>0.5</v>
      </c>
      <c r="Y460">
        <v>0.3</v>
      </c>
      <c r="Z460">
        <v>0.3</v>
      </c>
      <c r="AA460">
        <v>0.3</v>
      </c>
      <c r="AB460">
        <v>0.3</v>
      </c>
      <c r="AC460">
        <v>1.6</v>
      </c>
      <c r="AD460">
        <f t="shared" si="28"/>
        <v>1.3485804347826083</v>
      </c>
      <c r="AE460" t="str">
        <f t="shared" si="29"/>
        <v>Not Enough Games Played</v>
      </c>
      <c r="AF460" t="e">
        <f t="shared" si="30"/>
        <v>#VALUE!</v>
      </c>
      <c r="AG460" t="e">
        <f t="shared" si="31"/>
        <v>#VALUE!</v>
      </c>
    </row>
    <row r="461" spans="1:33" x14ac:dyDescent="0.2">
      <c r="A461" t="s">
        <v>1288</v>
      </c>
      <c r="B461">
        <v>22</v>
      </c>
      <c r="C461" t="s">
        <v>45</v>
      </c>
      <c r="D461" t="s">
        <v>27</v>
      </c>
      <c r="E461">
        <v>25</v>
      </c>
      <c r="F461">
        <v>1</v>
      </c>
      <c r="G461">
        <v>5.6</v>
      </c>
      <c r="H461">
        <v>0.6</v>
      </c>
      <c r="I461">
        <v>1.4</v>
      </c>
      <c r="J461">
        <v>0.441</v>
      </c>
      <c r="K461">
        <v>0</v>
      </c>
      <c r="L461">
        <v>0</v>
      </c>
      <c r="M461">
        <v>0</v>
      </c>
      <c r="N461">
        <v>0.6</v>
      </c>
      <c r="O461">
        <v>1.3</v>
      </c>
      <c r="P461">
        <v>0.45500000000000002</v>
      </c>
      <c r="Q461">
        <v>0.441</v>
      </c>
      <c r="R461">
        <v>0.3</v>
      </c>
      <c r="S461">
        <v>0.6</v>
      </c>
      <c r="T461">
        <v>0.57099999999999995</v>
      </c>
      <c r="U461">
        <v>0.5</v>
      </c>
      <c r="V461">
        <v>0.8</v>
      </c>
      <c r="W461">
        <v>1.4</v>
      </c>
      <c r="X461">
        <v>0.3</v>
      </c>
      <c r="Y461">
        <v>0.1</v>
      </c>
      <c r="Z461">
        <v>0.2</v>
      </c>
      <c r="AA461">
        <v>0.4</v>
      </c>
      <c r="AB461">
        <v>0.5</v>
      </c>
      <c r="AC461">
        <v>1.5</v>
      </c>
      <c r="AD461">
        <f t="shared" si="28"/>
        <v>1.5687000000000002</v>
      </c>
      <c r="AE461">
        <f t="shared" si="29"/>
        <v>1.5687000000000002</v>
      </c>
      <c r="AF461">
        <f t="shared" si="30"/>
        <v>1.5687000000000002</v>
      </c>
      <c r="AG461">
        <f t="shared" si="31"/>
        <v>1.7603559311620858</v>
      </c>
    </row>
    <row r="462" spans="1:33" x14ac:dyDescent="0.2">
      <c r="A462" t="s">
        <v>1425</v>
      </c>
      <c r="B462">
        <v>29</v>
      </c>
      <c r="C462" t="s">
        <v>47</v>
      </c>
      <c r="D462" t="s">
        <v>43</v>
      </c>
      <c r="E462">
        <v>2</v>
      </c>
      <c r="F462">
        <v>0</v>
      </c>
      <c r="G462">
        <v>11.5</v>
      </c>
      <c r="H462">
        <v>0.5</v>
      </c>
      <c r="I462">
        <v>3.5</v>
      </c>
      <c r="J462">
        <v>0.14299999999999999</v>
      </c>
      <c r="K462">
        <v>0</v>
      </c>
      <c r="L462">
        <v>1</v>
      </c>
      <c r="M462">
        <v>0</v>
      </c>
      <c r="N462">
        <v>0.5</v>
      </c>
      <c r="O462">
        <v>2.5</v>
      </c>
      <c r="P462">
        <v>0.2</v>
      </c>
      <c r="Q462">
        <v>0.14299999999999999</v>
      </c>
      <c r="R462">
        <v>0.5</v>
      </c>
      <c r="S462">
        <v>1</v>
      </c>
      <c r="T462">
        <v>0.5</v>
      </c>
      <c r="U462">
        <v>1.5</v>
      </c>
      <c r="V462">
        <v>1.5</v>
      </c>
      <c r="W462">
        <v>3</v>
      </c>
      <c r="X462">
        <v>0.5</v>
      </c>
      <c r="Y462">
        <v>0</v>
      </c>
      <c r="Z462">
        <v>0</v>
      </c>
      <c r="AA462">
        <v>1</v>
      </c>
      <c r="AB462">
        <v>1</v>
      </c>
      <c r="AC462">
        <v>1.5</v>
      </c>
      <c r="AD462">
        <f t="shared" si="28"/>
        <v>0.24558695652173917</v>
      </c>
      <c r="AE462" t="str">
        <f t="shared" si="29"/>
        <v>Not Enough Games Played</v>
      </c>
      <c r="AF462" t="e">
        <f t="shared" si="30"/>
        <v>#VALUE!</v>
      </c>
      <c r="AG462" t="e">
        <f t="shared" si="31"/>
        <v>#VALUE!</v>
      </c>
    </row>
    <row r="463" spans="1:33" x14ac:dyDescent="0.2">
      <c r="A463" t="s">
        <v>1426</v>
      </c>
      <c r="B463">
        <v>23</v>
      </c>
      <c r="C463" t="s">
        <v>35</v>
      </c>
      <c r="D463" t="s">
        <v>36</v>
      </c>
      <c r="E463">
        <v>2</v>
      </c>
      <c r="F463">
        <v>0</v>
      </c>
      <c r="G463">
        <v>3.5</v>
      </c>
      <c r="H463">
        <v>0.5</v>
      </c>
      <c r="I463">
        <v>0.5</v>
      </c>
      <c r="J463">
        <v>1</v>
      </c>
      <c r="K463">
        <v>0</v>
      </c>
      <c r="L463">
        <v>0</v>
      </c>
      <c r="N463">
        <v>0.5</v>
      </c>
      <c r="O463">
        <v>0.5</v>
      </c>
      <c r="P463">
        <v>1</v>
      </c>
      <c r="Q463">
        <v>1</v>
      </c>
      <c r="R463">
        <v>0.5</v>
      </c>
      <c r="S463">
        <v>1</v>
      </c>
      <c r="T463">
        <v>0.5</v>
      </c>
      <c r="U463">
        <v>0.5</v>
      </c>
      <c r="V463">
        <v>0.5</v>
      </c>
      <c r="W463">
        <v>1</v>
      </c>
      <c r="X463">
        <v>1</v>
      </c>
      <c r="Y463">
        <v>0.5</v>
      </c>
      <c r="Z463">
        <v>0</v>
      </c>
      <c r="AA463">
        <v>0</v>
      </c>
      <c r="AB463">
        <v>1.5</v>
      </c>
      <c r="AC463">
        <v>1.5</v>
      </c>
      <c r="AD463">
        <f t="shared" si="28"/>
        <v>6.9285714285714288</v>
      </c>
      <c r="AE463" t="str">
        <f t="shared" si="29"/>
        <v>Not Enough Games Played</v>
      </c>
      <c r="AF463" t="e">
        <f t="shared" si="30"/>
        <v>#VALUE!</v>
      </c>
      <c r="AG463" t="e">
        <f t="shared" si="31"/>
        <v>#VALUE!</v>
      </c>
    </row>
    <row r="464" spans="1:33" x14ac:dyDescent="0.2">
      <c r="A464" t="s">
        <v>1427</v>
      </c>
      <c r="B464">
        <v>36</v>
      </c>
      <c r="C464" t="s">
        <v>35</v>
      </c>
      <c r="D464" t="s">
        <v>67</v>
      </c>
      <c r="E464">
        <v>20</v>
      </c>
      <c r="F464">
        <v>0</v>
      </c>
      <c r="G464">
        <v>7.6</v>
      </c>
      <c r="H464">
        <v>0.5</v>
      </c>
      <c r="I464">
        <v>1.2</v>
      </c>
      <c r="J464">
        <v>0.39100000000000001</v>
      </c>
      <c r="K464">
        <v>0.4</v>
      </c>
      <c r="L464">
        <v>1</v>
      </c>
      <c r="M464">
        <v>0.4</v>
      </c>
      <c r="N464">
        <v>0.1</v>
      </c>
      <c r="O464">
        <v>0.2</v>
      </c>
      <c r="P464">
        <v>0.33300000000000002</v>
      </c>
      <c r="Q464">
        <v>0.56499999999999995</v>
      </c>
      <c r="R464">
        <v>0.1</v>
      </c>
      <c r="S464">
        <v>0.1</v>
      </c>
      <c r="T464">
        <v>1</v>
      </c>
      <c r="U464">
        <v>0.1</v>
      </c>
      <c r="V464">
        <v>1.8</v>
      </c>
      <c r="W464">
        <v>1.9</v>
      </c>
      <c r="X464">
        <v>1.1000000000000001</v>
      </c>
      <c r="Y464">
        <v>0.1</v>
      </c>
      <c r="Z464">
        <v>0</v>
      </c>
      <c r="AA464">
        <v>0.7</v>
      </c>
      <c r="AB464">
        <v>0.5</v>
      </c>
      <c r="AC464">
        <v>1.4</v>
      </c>
      <c r="AD464">
        <f t="shared" si="28"/>
        <v>2.1700460526315788</v>
      </c>
      <c r="AE464" t="str">
        <f t="shared" si="29"/>
        <v>Not Enough Games Played</v>
      </c>
      <c r="AF464" t="e">
        <f t="shared" si="30"/>
        <v>#VALUE!</v>
      </c>
      <c r="AG464" t="e">
        <f t="shared" si="31"/>
        <v>#VALUE!</v>
      </c>
    </row>
    <row r="465" spans="1:33" x14ac:dyDescent="0.2">
      <c r="A465" t="s">
        <v>1428</v>
      </c>
      <c r="B465">
        <v>19</v>
      </c>
      <c r="C465" t="s">
        <v>88</v>
      </c>
      <c r="D465" t="s">
        <v>36</v>
      </c>
      <c r="E465">
        <v>7</v>
      </c>
      <c r="F465">
        <v>0</v>
      </c>
      <c r="G465">
        <v>3.4</v>
      </c>
      <c r="H465">
        <v>0.4</v>
      </c>
      <c r="I465">
        <v>1.9</v>
      </c>
      <c r="J465">
        <v>0.23100000000000001</v>
      </c>
      <c r="K465">
        <v>0</v>
      </c>
      <c r="L465">
        <v>0</v>
      </c>
      <c r="N465">
        <v>0.4</v>
      </c>
      <c r="O465">
        <v>1.9</v>
      </c>
      <c r="P465">
        <v>0.23100000000000001</v>
      </c>
      <c r="Q465">
        <v>0.23100000000000001</v>
      </c>
      <c r="R465">
        <v>0.6</v>
      </c>
      <c r="S465">
        <v>0.6</v>
      </c>
      <c r="T465">
        <v>1</v>
      </c>
      <c r="U465">
        <v>0.1</v>
      </c>
      <c r="V465">
        <v>0.7</v>
      </c>
      <c r="W465">
        <v>0.9</v>
      </c>
      <c r="X465">
        <v>0</v>
      </c>
      <c r="Y465">
        <v>0</v>
      </c>
      <c r="Z465">
        <v>0.1</v>
      </c>
      <c r="AA465">
        <v>0.3</v>
      </c>
      <c r="AB465">
        <v>0.7</v>
      </c>
      <c r="AC465">
        <v>1.4</v>
      </c>
      <c r="AD465">
        <f t="shared" si="28"/>
        <v>0.56255294117647081</v>
      </c>
      <c r="AE465" t="str">
        <f t="shared" si="29"/>
        <v>Not Enough Games Played</v>
      </c>
      <c r="AF465" t="e">
        <f t="shared" si="30"/>
        <v>#VALUE!</v>
      </c>
      <c r="AG465" t="e">
        <f t="shared" si="31"/>
        <v>#VALUE!</v>
      </c>
    </row>
    <row r="466" spans="1:33" x14ac:dyDescent="0.2">
      <c r="A466" t="s">
        <v>1429</v>
      </c>
      <c r="B466">
        <v>34</v>
      </c>
      <c r="C466" t="s">
        <v>70</v>
      </c>
      <c r="D466" t="s">
        <v>36</v>
      </c>
      <c r="E466">
        <v>19</v>
      </c>
      <c r="F466">
        <v>0</v>
      </c>
      <c r="G466">
        <v>6.4</v>
      </c>
      <c r="H466">
        <v>0.5</v>
      </c>
      <c r="I466">
        <v>0.8</v>
      </c>
      <c r="J466">
        <v>0.625</v>
      </c>
      <c r="K466">
        <v>0</v>
      </c>
      <c r="L466">
        <v>0</v>
      </c>
      <c r="N466">
        <v>0.5</v>
      </c>
      <c r="O466">
        <v>0.8</v>
      </c>
      <c r="P466">
        <v>0.625</v>
      </c>
      <c r="Q466">
        <v>0.625</v>
      </c>
      <c r="R466">
        <v>0.3</v>
      </c>
      <c r="S466">
        <v>0.4</v>
      </c>
      <c r="T466">
        <v>0.625</v>
      </c>
      <c r="U466">
        <v>0.4</v>
      </c>
      <c r="V466">
        <v>1.2</v>
      </c>
      <c r="W466">
        <v>1.6</v>
      </c>
      <c r="X466">
        <v>0.2</v>
      </c>
      <c r="Y466">
        <v>0.1</v>
      </c>
      <c r="Z466">
        <v>0.3</v>
      </c>
      <c r="AA466">
        <v>0.2</v>
      </c>
      <c r="AB466">
        <v>0.6</v>
      </c>
      <c r="AC466">
        <v>1.3</v>
      </c>
      <c r="AD466">
        <f t="shared" si="28"/>
        <v>1.7919921875</v>
      </c>
      <c r="AE466" t="str">
        <f t="shared" si="29"/>
        <v>Not Enough Games Played</v>
      </c>
      <c r="AF466" t="e">
        <f t="shared" si="30"/>
        <v>#VALUE!</v>
      </c>
      <c r="AG466" t="e">
        <f t="shared" si="31"/>
        <v>#VALUE!</v>
      </c>
    </row>
    <row r="467" spans="1:33" x14ac:dyDescent="0.2">
      <c r="A467" t="s">
        <v>1311</v>
      </c>
      <c r="B467">
        <v>22</v>
      </c>
      <c r="C467" t="s">
        <v>88</v>
      </c>
      <c r="D467" t="s">
        <v>27</v>
      </c>
      <c r="E467">
        <v>3</v>
      </c>
      <c r="F467">
        <v>0</v>
      </c>
      <c r="G467">
        <v>3</v>
      </c>
      <c r="H467">
        <v>0.7</v>
      </c>
      <c r="I467">
        <v>2.2999999999999998</v>
      </c>
      <c r="J467">
        <v>0.28599999999999998</v>
      </c>
      <c r="K467">
        <v>0</v>
      </c>
      <c r="L467">
        <v>0</v>
      </c>
      <c r="N467">
        <v>0.7</v>
      </c>
      <c r="O467">
        <v>2.2999999999999998</v>
      </c>
      <c r="P467">
        <v>0.28599999999999998</v>
      </c>
      <c r="Q467">
        <v>0.28599999999999998</v>
      </c>
      <c r="R467">
        <v>0</v>
      </c>
      <c r="S467">
        <v>0</v>
      </c>
      <c r="U467">
        <v>0.3</v>
      </c>
      <c r="V467">
        <v>0.7</v>
      </c>
      <c r="W467">
        <v>1</v>
      </c>
      <c r="X467">
        <v>0.3</v>
      </c>
      <c r="Y467">
        <v>0.7</v>
      </c>
      <c r="Z467">
        <v>0.3</v>
      </c>
      <c r="AA467">
        <v>0.3</v>
      </c>
      <c r="AB467">
        <v>0</v>
      </c>
      <c r="AC467">
        <v>1.3</v>
      </c>
      <c r="AD467">
        <f t="shared" si="28"/>
        <v>2.6025999999999998</v>
      </c>
      <c r="AE467" t="str">
        <f t="shared" si="29"/>
        <v>Not Enough Games Played</v>
      </c>
      <c r="AF467" t="e">
        <f t="shared" si="30"/>
        <v>#VALUE!</v>
      </c>
      <c r="AG467" t="e">
        <f t="shared" si="31"/>
        <v>#VALUE!</v>
      </c>
    </row>
    <row r="468" spans="1:33" x14ac:dyDescent="0.2">
      <c r="A468" t="s">
        <v>1430</v>
      </c>
      <c r="B468">
        <v>23</v>
      </c>
      <c r="C468" t="s">
        <v>106</v>
      </c>
      <c r="D468" t="s">
        <v>36</v>
      </c>
      <c r="E468">
        <v>19</v>
      </c>
      <c r="F468">
        <v>0</v>
      </c>
      <c r="G468">
        <v>3.9</v>
      </c>
      <c r="H468">
        <v>0.6</v>
      </c>
      <c r="I468">
        <v>1.4</v>
      </c>
      <c r="J468">
        <v>0.44400000000000001</v>
      </c>
      <c r="K468">
        <v>0</v>
      </c>
      <c r="L468">
        <v>0</v>
      </c>
      <c r="N468">
        <v>0.6</v>
      </c>
      <c r="O468">
        <v>1.4</v>
      </c>
      <c r="P468">
        <v>0.44400000000000001</v>
      </c>
      <c r="Q468">
        <v>0.44400000000000001</v>
      </c>
      <c r="R468">
        <v>0</v>
      </c>
      <c r="S468">
        <v>0.1</v>
      </c>
      <c r="T468">
        <v>0</v>
      </c>
      <c r="U468">
        <v>0.3</v>
      </c>
      <c r="V468">
        <v>0.9</v>
      </c>
      <c r="W468">
        <v>1.2</v>
      </c>
      <c r="X468">
        <v>0.2</v>
      </c>
      <c r="Y468">
        <v>0.1</v>
      </c>
      <c r="Z468">
        <v>0</v>
      </c>
      <c r="AA468">
        <v>0.2</v>
      </c>
      <c r="AB468">
        <v>0.9</v>
      </c>
      <c r="AC468">
        <v>1.3</v>
      </c>
      <c r="AD468">
        <f t="shared" si="28"/>
        <v>1.8784615384615386</v>
      </c>
      <c r="AE468" t="str">
        <f t="shared" si="29"/>
        <v>Not Enough Games Played</v>
      </c>
      <c r="AF468" t="e">
        <f t="shared" si="30"/>
        <v>#VALUE!</v>
      </c>
      <c r="AG468" t="e">
        <f t="shared" si="31"/>
        <v>#VALUE!</v>
      </c>
    </row>
    <row r="469" spans="1:33" x14ac:dyDescent="0.2">
      <c r="A469" t="s">
        <v>1030</v>
      </c>
      <c r="B469">
        <v>34</v>
      </c>
      <c r="C469" t="s">
        <v>65</v>
      </c>
      <c r="D469" t="s">
        <v>36</v>
      </c>
      <c r="E469">
        <v>14</v>
      </c>
      <c r="F469">
        <v>1</v>
      </c>
      <c r="G469">
        <v>6.6</v>
      </c>
      <c r="H469">
        <v>0.4</v>
      </c>
      <c r="I469">
        <v>1</v>
      </c>
      <c r="J469">
        <v>0.35699999999999998</v>
      </c>
      <c r="K469">
        <v>0</v>
      </c>
      <c r="L469">
        <v>0</v>
      </c>
      <c r="N469">
        <v>0.4</v>
      </c>
      <c r="O469">
        <v>1</v>
      </c>
      <c r="P469">
        <v>0.35699999999999998</v>
      </c>
      <c r="Q469">
        <v>0.35699999999999998</v>
      </c>
      <c r="R469">
        <v>0.6</v>
      </c>
      <c r="S469">
        <v>0.8</v>
      </c>
      <c r="T469">
        <v>0.72699999999999998</v>
      </c>
      <c r="U469">
        <v>0.9</v>
      </c>
      <c r="V469">
        <v>1.1000000000000001</v>
      </c>
      <c r="W469">
        <v>1.9</v>
      </c>
      <c r="X469">
        <v>0.7</v>
      </c>
      <c r="Y469">
        <v>0.2</v>
      </c>
      <c r="Z469">
        <v>0.2</v>
      </c>
      <c r="AA469">
        <v>0.6</v>
      </c>
      <c r="AB469">
        <v>1.1000000000000001</v>
      </c>
      <c r="AC469">
        <v>1.3</v>
      </c>
      <c r="AD469">
        <f t="shared" si="28"/>
        <v>0.88709090909090893</v>
      </c>
      <c r="AE469" t="str">
        <f t="shared" si="29"/>
        <v>Not Enough Games Played</v>
      </c>
      <c r="AF469" t="e">
        <f t="shared" si="30"/>
        <v>#VALUE!</v>
      </c>
      <c r="AG469" t="e">
        <f t="shared" si="31"/>
        <v>#VALUE!</v>
      </c>
    </row>
    <row r="470" spans="1:33" x14ac:dyDescent="0.2">
      <c r="A470" t="s">
        <v>1431</v>
      </c>
      <c r="B470">
        <v>20</v>
      </c>
      <c r="C470" t="s">
        <v>55</v>
      </c>
      <c r="D470" t="s">
        <v>36</v>
      </c>
      <c r="E470">
        <v>19</v>
      </c>
      <c r="F470">
        <v>0</v>
      </c>
      <c r="G470">
        <v>5.7</v>
      </c>
      <c r="H470">
        <v>0.5</v>
      </c>
      <c r="I470">
        <v>1.6</v>
      </c>
      <c r="J470">
        <v>0.32300000000000001</v>
      </c>
      <c r="K470">
        <v>0</v>
      </c>
      <c r="L470">
        <v>0</v>
      </c>
      <c r="N470">
        <v>0.5</v>
      </c>
      <c r="O470">
        <v>1.6</v>
      </c>
      <c r="P470">
        <v>0.32300000000000001</v>
      </c>
      <c r="Q470">
        <v>0.32300000000000001</v>
      </c>
      <c r="R470">
        <v>0.2</v>
      </c>
      <c r="S470">
        <v>0.3</v>
      </c>
      <c r="T470">
        <v>0.6</v>
      </c>
      <c r="U470">
        <v>0.6</v>
      </c>
      <c r="V470">
        <v>1.3</v>
      </c>
      <c r="W470">
        <v>1.8</v>
      </c>
      <c r="X470">
        <v>0.2</v>
      </c>
      <c r="Y470">
        <v>0.1</v>
      </c>
      <c r="Z470">
        <v>0.3</v>
      </c>
      <c r="AA470">
        <v>0.2</v>
      </c>
      <c r="AB470">
        <v>0.9</v>
      </c>
      <c r="AC470">
        <v>1.2</v>
      </c>
      <c r="AD470">
        <f t="shared" si="28"/>
        <v>1.0738333333333334</v>
      </c>
      <c r="AE470" t="str">
        <f t="shared" si="29"/>
        <v>Not Enough Games Played</v>
      </c>
      <c r="AF470" t="e">
        <f t="shared" si="30"/>
        <v>#VALUE!</v>
      </c>
      <c r="AG470" t="e">
        <f t="shared" si="31"/>
        <v>#VALUE!</v>
      </c>
    </row>
    <row r="471" spans="1:33" x14ac:dyDescent="0.2">
      <c r="A471" t="s">
        <v>1432</v>
      </c>
      <c r="B471">
        <v>33</v>
      </c>
      <c r="C471" t="s">
        <v>47</v>
      </c>
      <c r="D471" t="s">
        <v>31</v>
      </c>
      <c r="E471">
        <v>14</v>
      </c>
      <c r="F471">
        <v>0</v>
      </c>
      <c r="G471">
        <v>9.6</v>
      </c>
      <c r="H471">
        <v>0.3</v>
      </c>
      <c r="I471">
        <v>1.7</v>
      </c>
      <c r="J471">
        <v>0.16700000000000001</v>
      </c>
      <c r="K471">
        <v>0.2</v>
      </c>
      <c r="L471">
        <v>1.2</v>
      </c>
      <c r="M471">
        <v>0.17599999999999999</v>
      </c>
      <c r="N471">
        <v>0.1</v>
      </c>
      <c r="O471">
        <v>0.5</v>
      </c>
      <c r="P471">
        <v>0.14299999999999999</v>
      </c>
      <c r="Q471">
        <v>0.22900000000000001</v>
      </c>
      <c r="R471">
        <v>0.2</v>
      </c>
      <c r="S471">
        <v>0.3</v>
      </c>
      <c r="T471">
        <v>0.75</v>
      </c>
      <c r="U471">
        <v>0.2</v>
      </c>
      <c r="V471">
        <v>0.6</v>
      </c>
      <c r="W471">
        <v>0.8</v>
      </c>
      <c r="X471">
        <v>1.3</v>
      </c>
      <c r="Y471">
        <v>0.8</v>
      </c>
      <c r="Z471">
        <v>0.1</v>
      </c>
      <c r="AA471">
        <v>0.2</v>
      </c>
      <c r="AB471">
        <v>1</v>
      </c>
      <c r="AC471">
        <v>1</v>
      </c>
      <c r="AD471">
        <f t="shared" si="28"/>
        <v>0.46467916666666675</v>
      </c>
      <c r="AE471" t="str">
        <f t="shared" si="29"/>
        <v>Not Enough Games Played</v>
      </c>
      <c r="AF471" t="e">
        <f t="shared" si="30"/>
        <v>#VALUE!</v>
      </c>
      <c r="AG471" t="e">
        <f t="shared" si="31"/>
        <v>#VALUE!</v>
      </c>
    </row>
    <row r="472" spans="1:33" x14ac:dyDescent="0.2">
      <c r="A472" t="s">
        <v>1433</v>
      </c>
      <c r="B472">
        <v>22</v>
      </c>
      <c r="C472" t="s">
        <v>58</v>
      </c>
      <c r="D472" t="s">
        <v>36</v>
      </c>
      <c r="E472">
        <v>2</v>
      </c>
      <c r="F472">
        <v>0</v>
      </c>
      <c r="G472">
        <v>12.5</v>
      </c>
      <c r="H472">
        <v>0.5</v>
      </c>
      <c r="I472">
        <v>2</v>
      </c>
      <c r="J472">
        <v>0.25</v>
      </c>
      <c r="K472">
        <v>0</v>
      </c>
      <c r="L472">
        <v>0</v>
      </c>
      <c r="N472">
        <v>0.5</v>
      </c>
      <c r="O472">
        <v>2</v>
      </c>
      <c r="P472">
        <v>0.25</v>
      </c>
      <c r="Q472">
        <v>0.25</v>
      </c>
      <c r="R472">
        <v>0</v>
      </c>
      <c r="S472">
        <v>0</v>
      </c>
      <c r="U472">
        <v>1</v>
      </c>
      <c r="V472">
        <v>0.5</v>
      </c>
      <c r="W472">
        <v>1.5</v>
      </c>
      <c r="X472">
        <v>0.5</v>
      </c>
      <c r="Y472">
        <v>0</v>
      </c>
      <c r="Z472">
        <v>0</v>
      </c>
      <c r="AA472">
        <v>0.5</v>
      </c>
      <c r="AB472">
        <v>1</v>
      </c>
      <c r="AC472">
        <v>1</v>
      </c>
      <c r="AD472">
        <f t="shared" si="28"/>
        <v>0.26000000000000006</v>
      </c>
      <c r="AE472" t="str">
        <f t="shared" si="29"/>
        <v>Not Enough Games Played</v>
      </c>
      <c r="AF472" t="e">
        <f t="shared" si="30"/>
        <v>#VALUE!</v>
      </c>
      <c r="AG472" t="e">
        <f t="shared" si="31"/>
        <v>#VALUE!</v>
      </c>
    </row>
    <row r="473" spans="1:33" x14ac:dyDescent="0.2">
      <c r="A473" t="s">
        <v>1434</v>
      </c>
      <c r="B473">
        <v>26</v>
      </c>
      <c r="C473" t="s">
        <v>55</v>
      </c>
      <c r="D473" t="s">
        <v>43</v>
      </c>
      <c r="E473">
        <v>22</v>
      </c>
      <c r="F473">
        <v>0</v>
      </c>
      <c r="G473">
        <v>4.9000000000000004</v>
      </c>
      <c r="H473">
        <v>0.4</v>
      </c>
      <c r="I473">
        <v>1.4</v>
      </c>
      <c r="J473">
        <v>0.25800000000000001</v>
      </c>
      <c r="K473">
        <v>0.1</v>
      </c>
      <c r="L473">
        <v>0.7</v>
      </c>
      <c r="M473">
        <v>0.2</v>
      </c>
      <c r="N473">
        <v>0.2</v>
      </c>
      <c r="O473">
        <v>0.7</v>
      </c>
      <c r="P473">
        <v>0.313</v>
      </c>
      <c r="Q473">
        <v>0.30599999999999999</v>
      </c>
      <c r="R473">
        <v>0.1</v>
      </c>
      <c r="S473">
        <v>0.1</v>
      </c>
      <c r="T473">
        <v>1</v>
      </c>
      <c r="U473">
        <v>0.2</v>
      </c>
      <c r="V473">
        <v>0.4</v>
      </c>
      <c r="W473">
        <v>0.5</v>
      </c>
      <c r="X473">
        <v>0.5</v>
      </c>
      <c r="Y473">
        <v>0.1</v>
      </c>
      <c r="Z473">
        <v>0</v>
      </c>
      <c r="AA473">
        <v>0.3</v>
      </c>
      <c r="AB473">
        <v>0.4</v>
      </c>
      <c r="AC473">
        <v>1</v>
      </c>
      <c r="AD473">
        <f t="shared" si="28"/>
        <v>0.55361020408163253</v>
      </c>
      <c r="AE473" t="str">
        <f t="shared" si="29"/>
        <v>Not Enough Games Played</v>
      </c>
      <c r="AF473" t="e">
        <f t="shared" si="30"/>
        <v>#VALUE!</v>
      </c>
      <c r="AG473" t="e">
        <f t="shared" si="31"/>
        <v>#VALUE!</v>
      </c>
    </row>
    <row r="474" spans="1:33" x14ac:dyDescent="0.2">
      <c r="A474" t="s">
        <v>258</v>
      </c>
      <c r="B474">
        <v>23</v>
      </c>
      <c r="C474" t="s">
        <v>111</v>
      </c>
      <c r="D474" t="s">
        <v>27</v>
      </c>
      <c r="E474">
        <v>23</v>
      </c>
      <c r="F474">
        <v>0</v>
      </c>
      <c r="G474">
        <v>4</v>
      </c>
      <c r="H474">
        <v>0.4</v>
      </c>
      <c r="I474">
        <v>1.6</v>
      </c>
      <c r="J474">
        <v>0.25</v>
      </c>
      <c r="K474">
        <v>0</v>
      </c>
      <c r="L474">
        <v>0.5</v>
      </c>
      <c r="M474">
        <v>8.3000000000000004E-2</v>
      </c>
      <c r="N474">
        <v>0.3</v>
      </c>
      <c r="O474">
        <v>1</v>
      </c>
      <c r="P474">
        <v>0.33300000000000002</v>
      </c>
      <c r="Q474">
        <v>0.26400000000000001</v>
      </c>
      <c r="R474">
        <v>0.1</v>
      </c>
      <c r="S474">
        <v>0.1</v>
      </c>
      <c r="T474">
        <v>1</v>
      </c>
      <c r="U474">
        <v>0.1</v>
      </c>
      <c r="V474">
        <v>0.7</v>
      </c>
      <c r="W474">
        <v>0.7</v>
      </c>
      <c r="X474">
        <v>0.2</v>
      </c>
      <c r="Y474">
        <v>0.1</v>
      </c>
      <c r="Z474">
        <v>0</v>
      </c>
      <c r="AA474">
        <v>0.2</v>
      </c>
      <c r="AB474">
        <v>0.3</v>
      </c>
      <c r="AC474">
        <v>0.9</v>
      </c>
      <c r="AD474">
        <f t="shared" si="28"/>
        <v>0.47520000000000007</v>
      </c>
      <c r="AE474" t="str">
        <f t="shared" si="29"/>
        <v>Not Enough Games Played</v>
      </c>
      <c r="AF474" t="e">
        <f t="shared" si="30"/>
        <v>#VALUE!</v>
      </c>
      <c r="AG474" t="e">
        <f t="shared" si="31"/>
        <v>#VALUE!</v>
      </c>
    </row>
    <row r="475" spans="1:33" x14ac:dyDescent="0.2">
      <c r="A475" t="s">
        <v>1435</v>
      </c>
      <c r="B475">
        <v>24</v>
      </c>
      <c r="C475" t="s">
        <v>102</v>
      </c>
      <c r="D475" t="s">
        <v>27</v>
      </c>
      <c r="E475">
        <v>14</v>
      </c>
      <c r="F475">
        <v>0</v>
      </c>
      <c r="G475">
        <v>3.1</v>
      </c>
      <c r="H475">
        <v>0.3</v>
      </c>
      <c r="I475">
        <v>1</v>
      </c>
      <c r="J475">
        <v>0.28599999999999998</v>
      </c>
      <c r="K475">
        <v>0.3</v>
      </c>
      <c r="L475">
        <v>0.9</v>
      </c>
      <c r="M475">
        <v>0.308</v>
      </c>
      <c r="N475">
        <v>0</v>
      </c>
      <c r="O475">
        <v>0.1</v>
      </c>
      <c r="P475">
        <v>0</v>
      </c>
      <c r="Q475">
        <v>0.42899999999999999</v>
      </c>
      <c r="R475">
        <v>0.1</v>
      </c>
      <c r="S475">
        <v>0.1</v>
      </c>
      <c r="T475">
        <v>0.5</v>
      </c>
      <c r="U475">
        <v>0.3</v>
      </c>
      <c r="V475">
        <v>0.4</v>
      </c>
      <c r="W475">
        <v>0.7</v>
      </c>
      <c r="X475">
        <v>0.1</v>
      </c>
      <c r="Y475">
        <v>0.2</v>
      </c>
      <c r="Z475">
        <v>0.1</v>
      </c>
      <c r="AA475">
        <v>0.4</v>
      </c>
      <c r="AB475">
        <v>0.3</v>
      </c>
      <c r="AC475">
        <v>0.9</v>
      </c>
      <c r="AD475">
        <f t="shared" si="28"/>
        <v>1.0212967741935484</v>
      </c>
      <c r="AE475" t="str">
        <f t="shared" si="29"/>
        <v>Not Enough Games Played</v>
      </c>
      <c r="AF475" t="e">
        <f t="shared" si="30"/>
        <v>#VALUE!</v>
      </c>
      <c r="AG475" t="e">
        <f t="shared" si="31"/>
        <v>#VALUE!</v>
      </c>
    </row>
    <row r="476" spans="1:33" x14ac:dyDescent="0.2">
      <c r="A476" t="s">
        <v>1436</v>
      </c>
      <c r="B476">
        <v>29</v>
      </c>
      <c r="C476" t="s">
        <v>35</v>
      </c>
      <c r="D476" t="s">
        <v>67</v>
      </c>
      <c r="E476">
        <v>13</v>
      </c>
      <c r="F476">
        <v>0</v>
      </c>
      <c r="G476">
        <v>6.8</v>
      </c>
      <c r="H476">
        <v>0.2</v>
      </c>
      <c r="I476">
        <v>1.1000000000000001</v>
      </c>
      <c r="J476">
        <v>0.214</v>
      </c>
      <c r="K476">
        <v>0</v>
      </c>
      <c r="L476">
        <v>0.2</v>
      </c>
      <c r="M476">
        <v>0</v>
      </c>
      <c r="N476">
        <v>0.2</v>
      </c>
      <c r="O476">
        <v>0.8</v>
      </c>
      <c r="P476">
        <v>0.27300000000000002</v>
      </c>
      <c r="Q476">
        <v>0.214</v>
      </c>
      <c r="R476">
        <v>0.4</v>
      </c>
      <c r="S476">
        <v>0.7</v>
      </c>
      <c r="T476">
        <v>0.55600000000000005</v>
      </c>
      <c r="U476">
        <v>0.3</v>
      </c>
      <c r="V476">
        <v>0.8</v>
      </c>
      <c r="W476">
        <v>1.2</v>
      </c>
      <c r="X476">
        <v>0.5</v>
      </c>
      <c r="Y476">
        <v>0.4</v>
      </c>
      <c r="Z476">
        <v>0.1</v>
      </c>
      <c r="AA476">
        <v>0.3</v>
      </c>
      <c r="AB476">
        <v>1.1000000000000001</v>
      </c>
      <c r="AC476">
        <v>0.8</v>
      </c>
      <c r="AD476">
        <f t="shared" si="28"/>
        <v>0.19826470588235301</v>
      </c>
      <c r="AE476" t="str">
        <f t="shared" si="29"/>
        <v>Not Enough Games Played</v>
      </c>
      <c r="AF476" t="e">
        <f t="shared" si="30"/>
        <v>#VALUE!</v>
      </c>
      <c r="AG476" t="e">
        <f t="shared" si="31"/>
        <v>#VALUE!</v>
      </c>
    </row>
    <row r="477" spans="1:33" x14ac:dyDescent="0.2">
      <c r="A477" t="s">
        <v>1437</v>
      </c>
      <c r="B477">
        <v>28</v>
      </c>
      <c r="C477" t="s">
        <v>75</v>
      </c>
      <c r="D477" t="s">
        <v>36</v>
      </c>
      <c r="E477">
        <v>5</v>
      </c>
      <c r="F477">
        <v>0</v>
      </c>
      <c r="G477">
        <v>2.6</v>
      </c>
      <c r="H477">
        <v>0.2</v>
      </c>
      <c r="I477">
        <v>0.8</v>
      </c>
      <c r="J477">
        <v>0.25</v>
      </c>
      <c r="K477">
        <v>0</v>
      </c>
      <c r="L477">
        <v>0</v>
      </c>
      <c r="N477">
        <v>0.2</v>
      </c>
      <c r="O477">
        <v>0.8</v>
      </c>
      <c r="P477">
        <v>0.25</v>
      </c>
      <c r="Q477">
        <v>0.25</v>
      </c>
      <c r="R477">
        <v>0.4</v>
      </c>
      <c r="S477">
        <v>0.4</v>
      </c>
      <c r="T477">
        <v>1</v>
      </c>
      <c r="U477">
        <v>0.6</v>
      </c>
      <c r="V477">
        <v>0.2</v>
      </c>
      <c r="W477">
        <v>0.8</v>
      </c>
      <c r="X477">
        <v>0</v>
      </c>
      <c r="Y477">
        <v>0.2</v>
      </c>
      <c r="Z477">
        <v>0.2</v>
      </c>
      <c r="AA477">
        <v>0.4</v>
      </c>
      <c r="AB477">
        <v>1</v>
      </c>
      <c r="AC477">
        <v>0.8</v>
      </c>
      <c r="AD477">
        <f t="shared" si="28"/>
        <v>0.31923076923076932</v>
      </c>
      <c r="AE477" t="str">
        <f t="shared" si="29"/>
        <v>Not Enough Games Played</v>
      </c>
      <c r="AF477" t="e">
        <f t="shared" si="30"/>
        <v>#VALUE!</v>
      </c>
      <c r="AG477" t="e">
        <f t="shared" si="31"/>
        <v>#VALUE!</v>
      </c>
    </row>
    <row r="478" spans="1:33" x14ac:dyDescent="0.2">
      <c r="A478" t="s">
        <v>1258</v>
      </c>
      <c r="B478">
        <v>22</v>
      </c>
      <c r="C478" t="s">
        <v>102</v>
      </c>
      <c r="D478" t="s">
        <v>31</v>
      </c>
      <c r="E478">
        <v>4</v>
      </c>
      <c r="F478">
        <v>0</v>
      </c>
      <c r="G478">
        <v>13</v>
      </c>
      <c r="H478">
        <v>0.3</v>
      </c>
      <c r="I478">
        <v>1.8</v>
      </c>
      <c r="J478">
        <v>0.14299999999999999</v>
      </c>
      <c r="K478">
        <v>0</v>
      </c>
      <c r="L478">
        <v>0.5</v>
      </c>
      <c r="M478">
        <v>0</v>
      </c>
      <c r="N478">
        <v>0.3</v>
      </c>
      <c r="O478">
        <v>1.3</v>
      </c>
      <c r="P478">
        <v>0.2</v>
      </c>
      <c r="Q478">
        <v>0.14299999999999999</v>
      </c>
      <c r="R478">
        <v>0.3</v>
      </c>
      <c r="S478">
        <v>0.5</v>
      </c>
      <c r="T478">
        <v>0.5</v>
      </c>
      <c r="U478">
        <v>0.3</v>
      </c>
      <c r="V478">
        <v>0.5</v>
      </c>
      <c r="W478">
        <v>0.8</v>
      </c>
      <c r="X478">
        <v>0.8</v>
      </c>
      <c r="Y478">
        <v>0.3</v>
      </c>
      <c r="Z478">
        <v>0.3</v>
      </c>
      <c r="AA478">
        <v>0</v>
      </c>
      <c r="AB478">
        <v>1.5</v>
      </c>
      <c r="AC478">
        <v>0.8</v>
      </c>
      <c r="AD478">
        <f t="shared" si="28"/>
        <v>0.12572999999999998</v>
      </c>
      <c r="AE478" t="str">
        <f t="shared" si="29"/>
        <v>Not Enough Games Played</v>
      </c>
      <c r="AF478" t="e">
        <f t="shared" si="30"/>
        <v>#VALUE!</v>
      </c>
      <c r="AG478" t="e">
        <f t="shared" si="31"/>
        <v>#VALUE!</v>
      </c>
    </row>
    <row r="479" spans="1:33" x14ac:dyDescent="0.2">
      <c r="A479" t="s">
        <v>1438</v>
      </c>
      <c r="B479">
        <v>33</v>
      </c>
      <c r="C479" t="s">
        <v>33</v>
      </c>
      <c r="D479" t="s">
        <v>27</v>
      </c>
      <c r="E479">
        <v>8</v>
      </c>
      <c r="F479">
        <v>0</v>
      </c>
      <c r="G479">
        <v>2.8</v>
      </c>
      <c r="H479">
        <v>0.3</v>
      </c>
      <c r="I479">
        <v>0.9</v>
      </c>
      <c r="J479">
        <v>0.28599999999999998</v>
      </c>
      <c r="K479">
        <v>0.1</v>
      </c>
      <c r="L479">
        <v>0.8</v>
      </c>
      <c r="M479">
        <v>0.16700000000000001</v>
      </c>
      <c r="N479">
        <v>0.1</v>
      </c>
      <c r="O479">
        <v>0.1</v>
      </c>
      <c r="P479">
        <v>1</v>
      </c>
      <c r="Q479">
        <v>0.35699999999999998</v>
      </c>
      <c r="R479">
        <v>0</v>
      </c>
      <c r="S479">
        <v>0</v>
      </c>
      <c r="U479">
        <v>0</v>
      </c>
      <c r="V479">
        <v>0.4</v>
      </c>
      <c r="W479">
        <v>0.4</v>
      </c>
      <c r="X479">
        <v>0</v>
      </c>
      <c r="Y479">
        <v>0</v>
      </c>
      <c r="Z479">
        <v>0</v>
      </c>
      <c r="AA479">
        <v>0</v>
      </c>
      <c r="AB479">
        <v>0.1</v>
      </c>
      <c r="AC479">
        <v>0.6</v>
      </c>
      <c r="AD479">
        <f t="shared" si="28"/>
        <v>0.46409999999999996</v>
      </c>
      <c r="AE479" t="str">
        <f t="shared" si="29"/>
        <v>Not Enough Games Played</v>
      </c>
      <c r="AF479" t="e">
        <f t="shared" si="30"/>
        <v>#VALUE!</v>
      </c>
      <c r="AG479" t="e">
        <f t="shared" si="31"/>
        <v>#VALUE!</v>
      </c>
    </row>
    <row r="480" spans="1:33" x14ac:dyDescent="0.2">
      <c r="A480" t="s">
        <v>1439</v>
      </c>
      <c r="B480">
        <v>29</v>
      </c>
      <c r="C480" t="s">
        <v>55</v>
      </c>
      <c r="D480" t="s">
        <v>36</v>
      </c>
      <c r="E480">
        <v>8</v>
      </c>
      <c r="F480">
        <v>0</v>
      </c>
      <c r="G480">
        <v>3.5</v>
      </c>
      <c r="H480">
        <v>0.3</v>
      </c>
      <c r="I480">
        <v>0.5</v>
      </c>
      <c r="J480">
        <v>0.5</v>
      </c>
      <c r="K480">
        <v>0</v>
      </c>
      <c r="L480">
        <v>0</v>
      </c>
      <c r="N480">
        <v>0.3</v>
      </c>
      <c r="O480">
        <v>0.5</v>
      </c>
      <c r="P480">
        <v>0.5</v>
      </c>
      <c r="Q480">
        <v>0.5</v>
      </c>
      <c r="R480">
        <v>0</v>
      </c>
      <c r="S480">
        <v>0</v>
      </c>
      <c r="U480">
        <v>0.3</v>
      </c>
      <c r="V480">
        <v>0.5</v>
      </c>
      <c r="W480">
        <v>0.8</v>
      </c>
      <c r="X480">
        <v>0.3</v>
      </c>
      <c r="Y480">
        <v>0</v>
      </c>
      <c r="Z480">
        <v>0.1</v>
      </c>
      <c r="AA480">
        <v>0.3</v>
      </c>
      <c r="AB480">
        <v>0.4</v>
      </c>
      <c r="AC480">
        <v>0.5</v>
      </c>
      <c r="AD480">
        <f t="shared" si="28"/>
        <v>0.64714285714285724</v>
      </c>
      <c r="AE480" t="str">
        <f t="shared" si="29"/>
        <v>Not Enough Games Played</v>
      </c>
      <c r="AF480" t="e">
        <f t="shared" si="30"/>
        <v>#VALUE!</v>
      </c>
      <c r="AG480" t="e">
        <f t="shared" si="31"/>
        <v>#VALUE!</v>
      </c>
    </row>
    <row r="481" spans="1:33" x14ac:dyDescent="0.2">
      <c r="A481" t="s">
        <v>1440</v>
      </c>
      <c r="B481">
        <v>24</v>
      </c>
      <c r="C481" t="s">
        <v>51</v>
      </c>
      <c r="D481" t="s">
        <v>43</v>
      </c>
      <c r="E481">
        <v>9</v>
      </c>
      <c r="F481">
        <v>0</v>
      </c>
      <c r="G481">
        <v>3.6</v>
      </c>
      <c r="H481">
        <v>0.1</v>
      </c>
      <c r="I481">
        <v>1.1000000000000001</v>
      </c>
      <c r="J481">
        <v>0.1</v>
      </c>
      <c r="K481">
        <v>0</v>
      </c>
      <c r="L481">
        <v>0.4</v>
      </c>
      <c r="M481">
        <v>0</v>
      </c>
      <c r="N481">
        <v>0.1</v>
      </c>
      <c r="O481">
        <v>0.7</v>
      </c>
      <c r="P481">
        <v>0.16700000000000001</v>
      </c>
      <c r="Q481">
        <v>0.1</v>
      </c>
      <c r="R481">
        <v>0.2</v>
      </c>
      <c r="S481">
        <v>0.2</v>
      </c>
      <c r="T481">
        <v>1</v>
      </c>
      <c r="U481">
        <v>0.2</v>
      </c>
      <c r="V481">
        <v>0.1</v>
      </c>
      <c r="W481">
        <v>0.3</v>
      </c>
      <c r="X481">
        <v>0.2</v>
      </c>
      <c r="Y481">
        <v>0</v>
      </c>
      <c r="Z481">
        <v>0</v>
      </c>
      <c r="AA481">
        <v>0</v>
      </c>
      <c r="AB481">
        <v>0.2</v>
      </c>
      <c r="AC481">
        <v>0.4</v>
      </c>
      <c r="AD481">
        <f t="shared" si="28"/>
        <v>2.8611111111111115E-2</v>
      </c>
      <c r="AE481" t="str">
        <f t="shared" si="29"/>
        <v>Not Enough Games Played</v>
      </c>
      <c r="AF481" t="e">
        <f t="shared" si="30"/>
        <v>#VALUE!</v>
      </c>
      <c r="AG481" t="e">
        <f t="shared" si="31"/>
        <v>#VALUE!</v>
      </c>
    </row>
    <row r="482" spans="1:33" x14ac:dyDescent="0.2">
      <c r="A482" t="s">
        <v>1441</v>
      </c>
      <c r="B482">
        <v>34</v>
      </c>
      <c r="C482" t="s">
        <v>42</v>
      </c>
      <c r="D482" t="s">
        <v>31</v>
      </c>
      <c r="E482">
        <v>5</v>
      </c>
      <c r="F482">
        <v>0</v>
      </c>
      <c r="G482">
        <v>2.2000000000000002</v>
      </c>
      <c r="H482">
        <v>0.2</v>
      </c>
      <c r="I482">
        <v>0.8</v>
      </c>
      <c r="J482">
        <v>0.25</v>
      </c>
      <c r="K482">
        <v>0</v>
      </c>
      <c r="L482">
        <v>0.2</v>
      </c>
      <c r="M482">
        <v>0</v>
      </c>
      <c r="N482">
        <v>0.2</v>
      </c>
      <c r="O482">
        <v>0.6</v>
      </c>
      <c r="P482">
        <v>0.33300000000000002</v>
      </c>
      <c r="Q482">
        <v>0.25</v>
      </c>
      <c r="R482">
        <v>0</v>
      </c>
      <c r="S482">
        <v>0</v>
      </c>
      <c r="U482">
        <v>0</v>
      </c>
      <c r="V482">
        <v>0</v>
      </c>
      <c r="W482">
        <v>0</v>
      </c>
      <c r="X482">
        <v>0.2</v>
      </c>
      <c r="Y482">
        <v>0.4</v>
      </c>
      <c r="Z482">
        <v>0</v>
      </c>
      <c r="AA482">
        <v>0</v>
      </c>
      <c r="AB482">
        <v>0</v>
      </c>
      <c r="AC482">
        <v>0.4</v>
      </c>
      <c r="AD482">
        <f t="shared" si="28"/>
        <v>0.29545454545454553</v>
      </c>
      <c r="AE482" t="str">
        <f t="shared" si="29"/>
        <v>Not Enough Games Played</v>
      </c>
      <c r="AF482" t="e">
        <f t="shared" si="30"/>
        <v>#VALUE!</v>
      </c>
      <c r="AG482" t="e">
        <f t="shared" si="31"/>
        <v>#VALUE!</v>
      </c>
    </row>
    <row r="483" spans="1:33" x14ac:dyDescent="0.2">
      <c r="A483" t="s">
        <v>1256</v>
      </c>
      <c r="B483">
        <v>22</v>
      </c>
      <c r="C483" t="s">
        <v>58</v>
      </c>
      <c r="D483" t="s">
        <v>43</v>
      </c>
      <c r="E483">
        <v>5</v>
      </c>
      <c r="F483">
        <v>0</v>
      </c>
      <c r="G483">
        <v>3.4</v>
      </c>
      <c r="H483">
        <v>0</v>
      </c>
      <c r="I483">
        <v>0.8</v>
      </c>
      <c r="J483">
        <v>0</v>
      </c>
      <c r="K483">
        <v>0</v>
      </c>
      <c r="L483">
        <v>0.4</v>
      </c>
      <c r="M483">
        <v>0</v>
      </c>
      <c r="N483">
        <v>0</v>
      </c>
      <c r="O483">
        <v>0.4</v>
      </c>
      <c r="P483">
        <v>0</v>
      </c>
      <c r="Q483">
        <v>0</v>
      </c>
      <c r="R483">
        <v>0.2</v>
      </c>
      <c r="S483">
        <v>0.4</v>
      </c>
      <c r="T483">
        <v>0.5</v>
      </c>
      <c r="U483">
        <v>0</v>
      </c>
      <c r="V483">
        <v>0.6</v>
      </c>
      <c r="W483">
        <v>0.6</v>
      </c>
      <c r="X483">
        <v>0.6</v>
      </c>
      <c r="Y483">
        <v>0</v>
      </c>
      <c r="Z483">
        <v>0</v>
      </c>
      <c r="AA483">
        <v>0</v>
      </c>
      <c r="AB483">
        <v>0.4</v>
      </c>
      <c r="AC483">
        <v>0.2</v>
      </c>
      <c r="AD483">
        <f t="shared" si="28"/>
        <v>0</v>
      </c>
      <c r="AE483" t="str">
        <f t="shared" si="29"/>
        <v>Not Enough Games Played</v>
      </c>
      <c r="AF483" t="e">
        <f t="shared" si="30"/>
        <v>#VALUE!</v>
      </c>
      <c r="AG483" t="e">
        <f t="shared" si="31"/>
        <v>#VALUE!</v>
      </c>
    </row>
    <row r="484" spans="1:33" x14ac:dyDescent="0.2">
      <c r="A484" t="s">
        <v>1442</v>
      </c>
      <c r="B484">
        <v>21</v>
      </c>
      <c r="C484" t="s">
        <v>39</v>
      </c>
      <c r="D484" t="s">
        <v>27</v>
      </c>
      <c r="E484">
        <v>3</v>
      </c>
      <c r="F484">
        <v>0</v>
      </c>
      <c r="G484">
        <v>3.3</v>
      </c>
      <c r="H484">
        <v>0</v>
      </c>
      <c r="I484">
        <v>1</v>
      </c>
      <c r="J484">
        <v>0</v>
      </c>
      <c r="K484">
        <v>0</v>
      </c>
      <c r="L484">
        <v>0.3</v>
      </c>
      <c r="M484">
        <v>0</v>
      </c>
      <c r="N484">
        <v>0</v>
      </c>
      <c r="O484">
        <v>0.7</v>
      </c>
      <c r="P484">
        <v>0</v>
      </c>
      <c r="Q484">
        <v>0</v>
      </c>
      <c r="R484">
        <v>0</v>
      </c>
      <c r="S484">
        <v>0</v>
      </c>
      <c r="U484">
        <v>0</v>
      </c>
      <c r="V484">
        <v>0.7</v>
      </c>
      <c r="W484">
        <v>0.7</v>
      </c>
      <c r="X484">
        <v>0</v>
      </c>
      <c r="Y484">
        <v>0</v>
      </c>
      <c r="Z484">
        <v>0</v>
      </c>
      <c r="AA484">
        <v>0.3</v>
      </c>
      <c r="AB484">
        <v>0.3</v>
      </c>
      <c r="AC484">
        <v>0</v>
      </c>
      <c r="AD484">
        <f t="shared" si="28"/>
        <v>0</v>
      </c>
      <c r="AE484" t="str">
        <f t="shared" si="29"/>
        <v>Not Enough Games Played</v>
      </c>
      <c r="AF484" t="e">
        <f t="shared" si="30"/>
        <v>#VALUE!</v>
      </c>
      <c r="AG484" t="e">
        <f t="shared" si="31"/>
        <v>#VALUE!</v>
      </c>
    </row>
    <row r="485" spans="1:33" x14ac:dyDescent="0.2">
      <c r="A485" t="s">
        <v>1443</v>
      </c>
      <c r="B485">
        <v>23</v>
      </c>
      <c r="C485" t="s">
        <v>55</v>
      </c>
      <c r="D485" t="s">
        <v>43</v>
      </c>
      <c r="E485">
        <v>5</v>
      </c>
      <c r="F485">
        <v>0</v>
      </c>
      <c r="G485">
        <v>8.6</v>
      </c>
      <c r="H485">
        <v>0</v>
      </c>
      <c r="I485">
        <v>1.4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0.4</v>
      </c>
      <c r="P485">
        <v>0</v>
      </c>
      <c r="Q485">
        <v>0</v>
      </c>
      <c r="R485">
        <v>0</v>
      </c>
      <c r="S485">
        <v>0</v>
      </c>
      <c r="U485">
        <v>0.2</v>
      </c>
      <c r="V485">
        <v>1.2</v>
      </c>
      <c r="W485">
        <v>1.4</v>
      </c>
      <c r="X485">
        <v>0</v>
      </c>
      <c r="Y485">
        <v>0</v>
      </c>
      <c r="Z485">
        <v>0</v>
      </c>
      <c r="AA485">
        <v>0.6</v>
      </c>
      <c r="AB485">
        <v>0.8</v>
      </c>
      <c r="AC485">
        <v>0</v>
      </c>
      <c r="AD485">
        <f t="shared" si="28"/>
        <v>0</v>
      </c>
      <c r="AE485" t="str">
        <f t="shared" si="29"/>
        <v>Not Enough Games Played</v>
      </c>
      <c r="AF485" t="e">
        <f t="shared" si="30"/>
        <v>#VALUE!</v>
      </c>
      <c r="AG485" t="e">
        <f t="shared" si="31"/>
        <v>#VALUE!</v>
      </c>
    </row>
    <row r="486" spans="1:33" x14ac:dyDescent="0.2">
      <c r="A486" t="s">
        <v>672</v>
      </c>
      <c r="B486">
        <v>23</v>
      </c>
      <c r="C486" t="s">
        <v>106</v>
      </c>
      <c r="D486" t="s">
        <v>43</v>
      </c>
      <c r="E486">
        <v>1</v>
      </c>
      <c r="F486">
        <v>0</v>
      </c>
      <c r="G486">
        <v>1</v>
      </c>
      <c r="H486">
        <v>0</v>
      </c>
      <c r="I486">
        <v>0</v>
      </c>
      <c r="K486">
        <v>0</v>
      </c>
      <c r="L486">
        <v>0</v>
      </c>
      <c r="N486">
        <v>0</v>
      </c>
      <c r="O486">
        <v>0</v>
      </c>
      <c r="R486">
        <v>0</v>
      </c>
      <c r="S486">
        <v>0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f t="shared" si="28"/>
        <v>0</v>
      </c>
      <c r="AE486" t="str">
        <f t="shared" si="29"/>
        <v>Not Enough Games Played</v>
      </c>
      <c r="AF486" t="e">
        <f t="shared" si="30"/>
        <v>#VALUE!</v>
      </c>
      <c r="AG486" t="e">
        <f t="shared" si="31"/>
        <v>#VALUE!</v>
      </c>
    </row>
    <row r="487" spans="1:33" x14ac:dyDescent="0.2">
      <c r="A487" t="s">
        <v>1138</v>
      </c>
      <c r="B487">
        <v>23</v>
      </c>
      <c r="C487" t="s">
        <v>84</v>
      </c>
      <c r="D487" t="s">
        <v>43</v>
      </c>
      <c r="E487">
        <v>3</v>
      </c>
      <c r="F487">
        <v>0</v>
      </c>
      <c r="G487">
        <v>3</v>
      </c>
      <c r="H487">
        <v>0</v>
      </c>
      <c r="I487">
        <v>0.3</v>
      </c>
      <c r="J487">
        <v>0</v>
      </c>
      <c r="K487">
        <v>0</v>
      </c>
      <c r="L487">
        <v>0.3</v>
      </c>
      <c r="M487">
        <v>0</v>
      </c>
      <c r="N487">
        <v>0</v>
      </c>
      <c r="O487">
        <v>0</v>
      </c>
      <c r="Q487">
        <v>0</v>
      </c>
      <c r="R487">
        <v>0</v>
      </c>
      <c r="S487">
        <v>0</v>
      </c>
      <c r="U487">
        <v>0</v>
      </c>
      <c r="V487">
        <v>0.3</v>
      </c>
      <c r="W487">
        <v>0.3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f t="shared" si="28"/>
        <v>0</v>
      </c>
      <c r="AE487" t="str">
        <f t="shared" si="29"/>
        <v>Not Enough Games Played</v>
      </c>
      <c r="AF487" t="e">
        <f t="shared" si="30"/>
        <v>#VALUE!</v>
      </c>
      <c r="AG487" t="e">
        <f t="shared" si="31"/>
        <v>#VALUE!</v>
      </c>
    </row>
  </sheetData>
  <autoFilter ref="A1:AF487" xr:uid="{0F9F1806-26AF-4306-A500-A4A590EE40FE}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65C6-C2B2-45C2-A1DD-C57B2E9A9EB7}">
  <dimension ref="A1:AG477"/>
  <sheetViews>
    <sheetView workbookViewId="0">
      <selection activeCell="AI4" sqref="AI4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761</v>
      </c>
      <c r="AE1" t="s">
        <v>759</v>
      </c>
      <c r="AF1" t="s">
        <v>760</v>
      </c>
      <c r="AG1" t="s">
        <v>762</v>
      </c>
    </row>
    <row r="2" spans="1:33" x14ac:dyDescent="0.2">
      <c r="A2" t="s">
        <v>64</v>
      </c>
      <c r="B2">
        <v>27</v>
      </c>
      <c r="C2" t="s">
        <v>65</v>
      </c>
      <c r="D2" t="s">
        <v>31</v>
      </c>
      <c r="E2">
        <v>79</v>
      </c>
      <c r="F2">
        <v>79</v>
      </c>
      <c r="G2">
        <v>34.200000000000003</v>
      </c>
      <c r="H2">
        <v>10.199999999999999</v>
      </c>
      <c r="I2">
        <v>20.2</v>
      </c>
      <c r="J2">
        <v>0.504</v>
      </c>
      <c r="K2">
        <v>5.0999999999999996</v>
      </c>
      <c r="L2">
        <v>11.2</v>
      </c>
      <c r="M2">
        <v>0.45400000000000001</v>
      </c>
      <c r="N2">
        <v>5.0999999999999996</v>
      </c>
      <c r="O2">
        <v>9</v>
      </c>
      <c r="P2">
        <v>0.56599999999999995</v>
      </c>
      <c r="Q2">
        <v>0.63</v>
      </c>
      <c r="R2">
        <v>4.5999999999999996</v>
      </c>
      <c r="S2">
        <v>5.0999999999999996</v>
      </c>
      <c r="T2">
        <v>0.90800000000000003</v>
      </c>
      <c r="U2">
        <v>0.9</v>
      </c>
      <c r="V2">
        <v>4.5999999999999996</v>
      </c>
      <c r="W2">
        <v>5.4</v>
      </c>
      <c r="X2">
        <v>6.7</v>
      </c>
      <c r="Y2">
        <v>2.1</v>
      </c>
      <c r="Z2">
        <v>0.2</v>
      </c>
      <c r="AA2">
        <v>3.3</v>
      </c>
      <c r="AB2">
        <v>2</v>
      </c>
      <c r="AC2">
        <v>30.1</v>
      </c>
      <c r="AD2">
        <f>(((AC2 + W2 * 1.1 + X2 * 1.5 + Y2 * 1.5 + Z2 * 1.6 - AA2 * 1.6) * Q2*(H2 + (K2 * 0.5)) / G2) *10)</f>
        <v>103.99973684210525</v>
      </c>
      <c r="AE2">
        <f>IF(E2&lt;25, "Not Enough Games Played", AD2)</f>
        <v>103.99973684210525</v>
      </c>
      <c r="AF2">
        <f>AE2 * IF(G2&gt;=45, 1.15, IF(G2&gt;=40, 1.12, IF(G2&gt;=35, 1.09, IF(G2&gt;=30, 1.06, IF(G2&gt;=25, 1.03, IF(G2&lt;25, 1, 1))))))</f>
        <v>110.23972105263157</v>
      </c>
      <c r="AG2">
        <f>(AF2/$AF$2) * 100</f>
        <v>100</v>
      </c>
    </row>
    <row r="3" spans="1:33" x14ac:dyDescent="0.2">
      <c r="A3" t="s">
        <v>87</v>
      </c>
      <c r="B3">
        <v>26</v>
      </c>
      <c r="C3" t="s">
        <v>102</v>
      </c>
      <c r="D3" t="s">
        <v>43</v>
      </c>
      <c r="E3">
        <v>82</v>
      </c>
      <c r="F3">
        <v>82</v>
      </c>
      <c r="G3">
        <v>38.1</v>
      </c>
      <c r="H3">
        <v>8.6999999999999993</v>
      </c>
      <c r="I3">
        <v>19.7</v>
      </c>
      <c r="J3">
        <v>0.439</v>
      </c>
      <c r="K3">
        <v>2.9</v>
      </c>
      <c r="L3">
        <v>8</v>
      </c>
      <c r="M3">
        <v>0.35899999999999999</v>
      </c>
      <c r="N3">
        <v>5.8</v>
      </c>
      <c r="O3">
        <v>11.7</v>
      </c>
      <c r="P3">
        <v>0.49399999999999999</v>
      </c>
      <c r="Q3">
        <v>0.51200000000000001</v>
      </c>
      <c r="R3">
        <v>8.8000000000000007</v>
      </c>
      <c r="S3">
        <v>10.199999999999999</v>
      </c>
      <c r="T3">
        <v>0.86</v>
      </c>
      <c r="U3">
        <v>0.8</v>
      </c>
      <c r="V3">
        <v>5.3</v>
      </c>
      <c r="W3">
        <v>6.1</v>
      </c>
      <c r="X3">
        <v>7.5</v>
      </c>
      <c r="Y3">
        <v>1.7</v>
      </c>
      <c r="Z3">
        <v>0.6</v>
      </c>
      <c r="AA3">
        <v>4.5999999999999996</v>
      </c>
      <c r="AB3">
        <v>2.8</v>
      </c>
      <c r="AC3">
        <v>29</v>
      </c>
      <c r="AD3">
        <f t="shared" ref="AD3:AD66" si="0">(((AC3 + W3 * 1.1 + X3 * 1.5 + Y3 * 1.5 + Z3 * 1.6 - AA3 * 1.6) * Q3*(H3 + (K3 * 0.5)) / G3) *10)</f>
        <v>58.8015874015748</v>
      </c>
      <c r="AE3">
        <f t="shared" ref="AE3:AE66" si="1">IF(E3&lt;25, "Not Enough Games Played", AD3)</f>
        <v>58.8015874015748</v>
      </c>
      <c r="AF3">
        <f t="shared" ref="AF3:AF66" si="2">AE3 * IF(G3&gt;=45, 1.15, IF(G3&gt;=40, 1.12, IF(G3&gt;=35, 1.09, IF(G3&gt;=30, 1.06, IF(G3&gt;=25, 1.03, IF(G3&lt;25, 1, 1))))))</f>
        <v>64.093730267716538</v>
      </c>
      <c r="AG3">
        <f t="shared" ref="AG3:AG66" si="3">(AF3/$AF$2) * 100</f>
        <v>58.140323338732301</v>
      </c>
    </row>
    <row r="4" spans="1:33" x14ac:dyDescent="0.2">
      <c r="A4" t="s">
        <v>46</v>
      </c>
      <c r="B4">
        <v>27</v>
      </c>
      <c r="C4" t="s">
        <v>30</v>
      </c>
      <c r="D4" t="s">
        <v>67</v>
      </c>
      <c r="E4">
        <v>72</v>
      </c>
      <c r="F4">
        <v>72</v>
      </c>
      <c r="G4">
        <v>35.799999999999997</v>
      </c>
      <c r="H4">
        <v>9.6999999999999993</v>
      </c>
      <c r="I4">
        <v>19.2</v>
      </c>
      <c r="J4">
        <v>0.505</v>
      </c>
      <c r="K4">
        <v>2.6</v>
      </c>
      <c r="L4">
        <v>6.7</v>
      </c>
      <c r="M4">
        <v>0.38700000000000001</v>
      </c>
      <c r="N4">
        <v>7.1</v>
      </c>
      <c r="O4">
        <v>12.5</v>
      </c>
      <c r="P4">
        <v>0.56899999999999995</v>
      </c>
      <c r="Q4">
        <v>0.57299999999999995</v>
      </c>
      <c r="R4">
        <v>6.2</v>
      </c>
      <c r="S4">
        <v>6.9</v>
      </c>
      <c r="T4">
        <v>0.89800000000000002</v>
      </c>
      <c r="U4">
        <v>0.6</v>
      </c>
      <c r="V4">
        <v>7.6</v>
      </c>
      <c r="W4">
        <v>8.1999999999999993</v>
      </c>
      <c r="X4">
        <v>5</v>
      </c>
      <c r="Y4">
        <v>1</v>
      </c>
      <c r="Z4">
        <v>1.2</v>
      </c>
      <c r="AA4">
        <v>3.5</v>
      </c>
      <c r="AB4">
        <v>1.9</v>
      </c>
      <c r="AC4">
        <v>28.2</v>
      </c>
      <c r="AD4">
        <f t="shared" si="0"/>
        <v>74.896541899441345</v>
      </c>
      <c r="AE4">
        <f t="shared" si="1"/>
        <v>74.896541899441345</v>
      </c>
      <c r="AF4">
        <f t="shared" si="2"/>
        <v>81.637230670391077</v>
      </c>
      <c r="AG4">
        <f t="shared" si="3"/>
        <v>74.05427906644934</v>
      </c>
    </row>
    <row r="5" spans="1:33" x14ac:dyDescent="0.2">
      <c r="A5" t="s">
        <v>849</v>
      </c>
      <c r="B5">
        <v>25</v>
      </c>
      <c r="C5" t="s">
        <v>82</v>
      </c>
      <c r="D5" t="s">
        <v>36</v>
      </c>
      <c r="E5">
        <v>65</v>
      </c>
      <c r="F5">
        <v>65</v>
      </c>
      <c r="G5">
        <v>34.6</v>
      </c>
      <c r="H5">
        <v>9.1999999999999993</v>
      </c>
      <c r="I5">
        <v>20.5</v>
      </c>
      <c r="J5">
        <v>0.45100000000000001</v>
      </c>
      <c r="K5">
        <v>1.1000000000000001</v>
      </c>
      <c r="L5">
        <v>3.2</v>
      </c>
      <c r="M5">
        <v>0.33300000000000002</v>
      </c>
      <c r="N5">
        <v>8.1999999999999993</v>
      </c>
      <c r="O5">
        <v>17.3</v>
      </c>
      <c r="P5">
        <v>0.47299999999999998</v>
      </c>
      <c r="Q5">
        <v>0.47699999999999998</v>
      </c>
      <c r="R5">
        <v>7.3</v>
      </c>
      <c r="S5">
        <v>10.199999999999999</v>
      </c>
      <c r="T5">
        <v>0.71799999999999997</v>
      </c>
      <c r="U5">
        <v>2.4</v>
      </c>
      <c r="V5">
        <v>9.1</v>
      </c>
      <c r="W5">
        <v>11.5</v>
      </c>
      <c r="X5">
        <v>3.3</v>
      </c>
      <c r="Y5">
        <v>1.6</v>
      </c>
      <c r="Z5">
        <v>1.4</v>
      </c>
      <c r="AA5">
        <v>3.8</v>
      </c>
      <c r="AB5">
        <v>3.6</v>
      </c>
      <c r="AC5">
        <v>26.9</v>
      </c>
      <c r="AD5">
        <f t="shared" si="0"/>
        <v>57.878986994219652</v>
      </c>
      <c r="AE5">
        <f t="shared" si="1"/>
        <v>57.878986994219652</v>
      </c>
      <c r="AF5">
        <f t="shared" si="2"/>
        <v>61.351726213872837</v>
      </c>
      <c r="AG5">
        <f t="shared" si="3"/>
        <v>55.653012932227739</v>
      </c>
    </row>
    <row r="6" spans="1:33" x14ac:dyDescent="0.2">
      <c r="A6" t="s">
        <v>66</v>
      </c>
      <c r="B6">
        <v>31</v>
      </c>
      <c r="C6" t="s">
        <v>75</v>
      </c>
      <c r="D6" t="s">
        <v>67</v>
      </c>
      <c r="E6">
        <v>76</v>
      </c>
      <c r="F6">
        <v>76</v>
      </c>
      <c r="G6">
        <v>35.6</v>
      </c>
      <c r="H6">
        <v>9.6999999999999993</v>
      </c>
      <c r="I6">
        <v>18.600000000000001</v>
      </c>
      <c r="J6">
        <v>0.52</v>
      </c>
      <c r="K6">
        <v>1.1000000000000001</v>
      </c>
      <c r="L6">
        <v>3.7</v>
      </c>
      <c r="M6">
        <v>0.309</v>
      </c>
      <c r="N6">
        <v>8.6</v>
      </c>
      <c r="O6">
        <v>14.9</v>
      </c>
      <c r="P6">
        <v>0.57299999999999995</v>
      </c>
      <c r="Q6">
        <v>0.55100000000000005</v>
      </c>
      <c r="R6">
        <v>4.7</v>
      </c>
      <c r="S6">
        <v>6.5</v>
      </c>
      <c r="T6">
        <v>0.73099999999999998</v>
      </c>
      <c r="U6">
        <v>1.5</v>
      </c>
      <c r="V6">
        <v>6</v>
      </c>
      <c r="W6">
        <v>7.4</v>
      </c>
      <c r="X6">
        <v>6.8</v>
      </c>
      <c r="Y6">
        <v>1.4</v>
      </c>
      <c r="Z6">
        <v>0.6</v>
      </c>
      <c r="AA6">
        <v>3.3</v>
      </c>
      <c r="AB6">
        <v>1.9</v>
      </c>
      <c r="AC6">
        <v>25.3</v>
      </c>
      <c r="AD6">
        <f t="shared" si="0"/>
        <v>65.710619382022472</v>
      </c>
      <c r="AE6">
        <f t="shared" si="1"/>
        <v>65.710619382022472</v>
      </c>
      <c r="AF6">
        <f t="shared" si="2"/>
        <v>71.624575126404494</v>
      </c>
      <c r="AG6">
        <f t="shared" si="3"/>
        <v>64.971658529695389</v>
      </c>
    </row>
    <row r="7" spans="1:33" x14ac:dyDescent="0.2">
      <c r="A7" t="s">
        <v>59</v>
      </c>
      <c r="B7">
        <v>25</v>
      </c>
      <c r="C7" t="s">
        <v>115</v>
      </c>
      <c r="D7" t="s">
        <v>31</v>
      </c>
      <c r="E7">
        <v>75</v>
      </c>
      <c r="F7">
        <v>75</v>
      </c>
      <c r="G7">
        <v>35.700000000000003</v>
      </c>
      <c r="H7">
        <v>8.1999999999999993</v>
      </c>
      <c r="I7">
        <v>19.7</v>
      </c>
      <c r="J7">
        <v>0.41899999999999998</v>
      </c>
      <c r="K7">
        <v>3.1</v>
      </c>
      <c r="L7">
        <v>8.1</v>
      </c>
      <c r="M7">
        <v>0.375</v>
      </c>
      <c r="N7">
        <v>5.2</v>
      </c>
      <c r="O7">
        <v>11.5</v>
      </c>
      <c r="P7">
        <v>0.45</v>
      </c>
      <c r="Q7">
        <v>0.497</v>
      </c>
      <c r="R7">
        <v>5.5</v>
      </c>
      <c r="S7">
        <v>6.2</v>
      </c>
      <c r="T7">
        <v>0.89200000000000002</v>
      </c>
      <c r="U7">
        <v>0.6</v>
      </c>
      <c r="V7">
        <v>3.4</v>
      </c>
      <c r="W7">
        <v>4</v>
      </c>
      <c r="X7">
        <v>6.8</v>
      </c>
      <c r="Y7">
        <v>0.9</v>
      </c>
      <c r="Z7">
        <v>0.4</v>
      </c>
      <c r="AA7">
        <v>3.2</v>
      </c>
      <c r="AB7">
        <v>2.2000000000000002</v>
      </c>
      <c r="AC7">
        <v>25.1</v>
      </c>
      <c r="AD7">
        <f t="shared" si="0"/>
        <v>49.638397058823536</v>
      </c>
      <c r="AE7">
        <f t="shared" si="1"/>
        <v>49.638397058823536</v>
      </c>
      <c r="AF7">
        <f t="shared" si="2"/>
        <v>54.105852794117659</v>
      </c>
      <c r="AG7">
        <f t="shared" si="3"/>
        <v>49.080179337796032</v>
      </c>
    </row>
    <row r="8" spans="1:33" x14ac:dyDescent="0.2">
      <c r="A8" t="s">
        <v>60</v>
      </c>
      <c r="B8">
        <v>22</v>
      </c>
      <c r="C8" t="s">
        <v>63</v>
      </c>
      <c r="D8" t="s">
        <v>36</v>
      </c>
      <c r="E8">
        <v>61</v>
      </c>
      <c r="F8">
        <v>61</v>
      </c>
      <c r="G8">
        <v>35.5</v>
      </c>
      <c r="H8">
        <v>9.1999999999999993</v>
      </c>
      <c r="I8">
        <v>18.600000000000001</v>
      </c>
      <c r="J8">
        <v>0.49299999999999999</v>
      </c>
      <c r="K8">
        <v>0.6</v>
      </c>
      <c r="L8">
        <v>1.8</v>
      </c>
      <c r="M8">
        <v>0.32400000000000001</v>
      </c>
      <c r="N8">
        <v>8.6</v>
      </c>
      <c r="O8">
        <v>16.899999999999999</v>
      </c>
      <c r="P8">
        <v>0.51100000000000001</v>
      </c>
      <c r="Q8">
        <v>0.50800000000000001</v>
      </c>
      <c r="R8">
        <v>5.3</v>
      </c>
      <c r="S8">
        <v>7</v>
      </c>
      <c r="T8">
        <v>0.75800000000000001</v>
      </c>
      <c r="U8">
        <v>2.1</v>
      </c>
      <c r="V8">
        <v>8.1</v>
      </c>
      <c r="W8">
        <v>10.3</v>
      </c>
      <c r="X8">
        <v>1.9</v>
      </c>
      <c r="Y8">
        <v>1.3</v>
      </c>
      <c r="Z8">
        <v>2</v>
      </c>
      <c r="AA8">
        <v>2</v>
      </c>
      <c r="AB8">
        <v>2.4</v>
      </c>
      <c r="AC8">
        <v>24.3</v>
      </c>
      <c r="AD8">
        <f t="shared" si="0"/>
        <v>54.962022535211275</v>
      </c>
      <c r="AE8">
        <f t="shared" si="1"/>
        <v>54.962022535211275</v>
      </c>
      <c r="AF8">
        <f t="shared" si="2"/>
        <v>59.908604563380294</v>
      </c>
      <c r="AG8">
        <f t="shared" si="3"/>
        <v>54.343937005045781</v>
      </c>
    </row>
    <row r="9" spans="1:33" x14ac:dyDescent="0.2">
      <c r="A9" t="s">
        <v>90</v>
      </c>
      <c r="B9">
        <v>26</v>
      </c>
      <c r="C9" t="s">
        <v>99</v>
      </c>
      <c r="D9" t="s">
        <v>43</v>
      </c>
      <c r="E9">
        <v>78</v>
      </c>
      <c r="F9">
        <v>78</v>
      </c>
      <c r="G9">
        <v>35.9</v>
      </c>
      <c r="H9">
        <v>7.9</v>
      </c>
      <c r="I9">
        <v>17.7</v>
      </c>
      <c r="J9">
        <v>0.44600000000000001</v>
      </c>
      <c r="K9">
        <v>0.6</v>
      </c>
      <c r="L9">
        <v>1.8</v>
      </c>
      <c r="M9">
        <v>0.33800000000000002</v>
      </c>
      <c r="N9">
        <v>7.3</v>
      </c>
      <c r="O9">
        <v>15.9</v>
      </c>
      <c r="P9">
        <v>0.45800000000000002</v>
      </c>
      <c r="Q9">
        <v>0.46300000000000002</v>
      </c>
      <c r="R9">
        <v>7.1</v>
      </c>
      <c r="S9">
        <v>8.4</v>
      </c>
      <c r="T9">
        <v>0.85</v>
      </c>
      <c r="U9">
        <v>0.8</v>
      </c>
      <c r="V9">
        <v>3.7</v>
      </c>
      <c r="W9">
        <v>4.5</v>
      </c>
      <c r="X9">
        <v>4</v>
      </c>
      <c r="Y9">
        <v>1</v>
      </c>
      <c r="Z9">
        <v>0.3</v>
      </c>
      <c r="AA9">
        <v>2.2000000000000002</v>
      </c>
      <c r="AB9">
        <v>2.1</v>
      </c>
      <c r="AC9">
        <v>23.5</v>
      </c>
      <c r="AD9">
        <f t="shared" si="0"/>
        <v>34.803929247910872</v>
      </c>
      <c r="AE9">
        <f t="shared" si="1"/>
        <v>34.803929247910872</v>
      </c>
      <c r="AF9">
        <f t="shared" si="2"/>
        <v>37.936282880222855</v>
      </c>
      <c r="AG9">
        <f t="shared" si="3"/>
        <v>34.412535262231842</v>
      </c>
    </row>
    <row r="10" spans="1:33" x14ac:dyDescent="0.2">
      <c r="A10" t="s">
        <v>183</v>
      </c>
      <c r="B10">
        <v>27</v>
      </c>
      <c r="C10" t="s">
        <v>30</v>
      </c>
      <c r="D10" t="s">
        <v>31</v>
      </c>
      <c r="E10">
        <v>80</v>
      </c>
      <c r="F10">
        <v>80</v>
      </c>
      <c r="G10">
        <v>34.4</v>
      </c>
      <c r="H10">
        <v>8.1999999999999993</v>
      </c>
      <c r="I10">
        <v>18.100000000000001</v>
      </c>
      <c r="J10">
        <v>0.45400000000000001</v>
      </c>
      <c r="K10">
        <v>1.3</v>
      </c>
      <c r="L10">
        <v>4.3</v>
      </c>
      <c r="M10">
        <v>0.29599999999999999</v>
      </c>
      <c r="N10">
        <v>6.9</v>
      </c>
      <c r="O10">
        <v>13.8</v>
      </c>
      <c r="P10">
        <v>0.503</v>
      </c>
      <c r="Q10">
        <v>0.48899999999999999</v>
      </c>
      <c r="R10">
        <v>5.8</v>
      </c>
      <c r="S10">
        <v>7.2</v>
      </c>
      <c r="T10">
        <v>0.81200000000000006</v>
      </c>
      <c r="U10">
        <v>1.8</v>
      </c>
      <c r="V10">
        <v>6</v>
      </c>
      <c r="W10">
        <v>7.8</v>
      </c>
      <c r="X10">
        <v>10.4</v>
      </c>
      <c r="Y10">
        <v>2</v>
      </c>
      <c r="Z10">
        <v>0.3</v>
      </c>
      <c r="AA10">
        <v>4.3</v>
      </c>
      <c r="AB10">
        <v>2.5</v>
      </c>
      <c r="AC10">
        <v>23.5</v>
      </c>
      <c r="AD10">
        <f t="shared" si="0"/>
        <v>55.705913372093015</v>
      </c>
      <c r="AE10">
        <f t="shared" si="1"/>
        <v>55.705913372093015</v>
      </c>
      <c r="AF10">
        <f t="shared" si="2"/>
        <v>59.048268174418595</v>
      </c>
      <c r="AG10">
        <f t="shared" si="3"/>
        <v>53.563513777604065</v>
      </c>
    </row>
    <row r="11" spans="1:33" x14ac:dyDescent="0.2">
      <c r="A11" t="s">
        <v>149</v>
      </c>
      <c r="B11">
        <v>25</v>
      </c>
      <c r="C11" t="s">
        <v>111</v>
      </c>
      <c r="D11" t="s">
        <v>67</v>
      </c>
      <c r="E11">
        <v>81</v>
      </c>
      <c r="F11">
        <v>81</v>
      </c>
      <c r="G11">
        <v>34.799999999999997</v>
      </c>
      <c r="H11">
        <v>7.5</v>
      </c>
      <c r="I11">
        <v>17.899999999999999</v>
      </c>
      <c r="J11">
        <v>0.41799999999999998</v>
      </c>
      <c r="K11">
        <v>2.6</v>
      </c>
      <c r="L11">
        <v>7</v>
      </c>
      <c r="M11">
        <v>0.371</v>
      </c>
      <c r="N11">
        <v>4.9000000000000004</v>
      </c>
      <c r="O11">
        <v>10.9</v>
      </c>
      <c r="P11">
        <v>0.44700000000000001</v>
      </c>
      <c r="Q11">
        <v>0.49</v>
      </c>
      <c r="R11">
        <v>5.6</v>
      </c>
      <c r="S11">
        <v>6.5</v>
      </c>
      <c r="T11">
        <v>0.86</v>
      </c>
      <c r="U11">
        <v>1</v>
      </c>
      <c r="V11">
        <v>6</v>
      </c>
      <c r="W11">
        <v>7</v>
      </c>
      <c r="X11">
        <v>4.0999999999999996</v>
      </c>
      <c r="Y11">
        <v>1.9</v>
      </c>
      <c r="Z11">
        <v>0.4</v>
      </c>
      <c r="AA11">
        <v>3.3</v>
      </c>
      <c r="AB11">
        <v>2.8</v>
      </c>
      <c r="AC11">
        <v>23.1</v>
      </c>
      <c r="AD11">
        <f t="shared" si="0"/>
        <v>43.566068965517246</v>
      </c>
      <c r="AE11">
        <f t="shared" si="1"/>
        <v>43.566068965517246</v>
      </c>
      <c r="AF11">
        <f t="shared" si="2"/>
        <v>46.180033103448281</v>
      </c>
      <c r="AG11">
        <f t="shared" si="3"/>
        <v>41.890556926754762</v>
      </c>
    </row>
    <row r="12" spans="1:33" x14ac:dyDescent="0.2">
      <c r="A12" t="s">
        <v>736</v>
      </c>
      <c r="B12">
        <v>26</v>
      </c>
      <c r="C12" t="s">
        <v>45</v>
      </c>
      <c r="D12" t="s">
        <v>31</v>
      </c>
      <c r="E12">
        <v>82</v>
      </c>
      <c r="F12">
        <v>79</v>
      </c>
      <c r="G12">
        <v>32.200000000000003</v>
      </c>
      <c r="H12">
        <v>7.2</v>
      </c>
      <c r="I12">
        <v>16.899999999999999</v>
      </c>
      <c r="J12">
        <v>0.42799999999999999</v>
      </c>
      <c r="K12">
        <v>2</v>
      </c>
      <c r="L12">
        <v>5.7</v>
      </c>
      <c r="M12">
        <v>0.35899999999999999</v>
      </c>
      <c r="N12">
        <v>5.2</v>
      </c>
      <c r="O12">
        <v>11.2</v>
      </c>
      <c r="P12">
        <v>0.46200000000000002</v>
      </c>
      <c r="Q12">
        <v>0.48799999999999999</v>
      </c>
      <c r="R12">
        <v>5.8</v>
      </c>
      <c r="S12">
        <v>6.6</v>
      </c>
      <c r="T12">
        <v>0.871</v>
      </c>
      <c r="U12">
        <v>0.6</v>
      </c>
      <c r="V12">
        <v>2.4</v>
      </c>
      <c r="W12">
        <v>3</v>
      </c>
      <c r="X12">
        <v>6.2</v>
      </c>
      <c r="Y12">
        <v>1.1000000000000001</v>
      </c>
      <c r="Z12">
        <v>0.1</v>
      </c>
      <c r="AA12">
        <v>2.7</v>
      </c>
      <c r="AB12">
        <v>2</v>
      </c>
      <c r="AC12">
        <v>22.2</v>
      </c>
      <c r="AD12">
        <f t="shared" si="0"/>
        <v>40.127845962732906</v>
      </c>
      <c r="AE12">
        <f t="shared" si="1"/>
        <v>40.127845962732906</v>
      </c>
      <c r="AF12">
        <f t="shared" si="2"/>
        <v>42.535516720496879</v>
      </c>
      <c r="AG12">
        <f t="shared" si="3"/>
        <v>38.58456490486693</v>
      </c>
    </row>
    <row r="13" spans="1:33" x14ac:dyDescent="0.2">
      <c r="A13" t="s">
        <v>177</v>
      </c>
      <c r="B13">
        <v>25</v>
      </c>
      <c r="C13" t="s">
        <v>65</v>
      </c>
      <c r="D13" t="s">
        <v>43</v>
      </c>
      <c r="E13">
        <v>80</v>
      </c>
      <c r="F13">
        <v>80</v>
      </c>
      <c r="G13">
        <v>33.299999999999997</v>
      </c>
      <c r="H13">
        <v>8.1</v>
      </c>
      <c r="I13">
        <v>17.3</v>
      </c>
      <c r="J13">
        <v>0.47</v>
      </c>
      <c r="K13">
        <v>3.5</v>
      </c>
      <c r="L13">
        <v>8.1</v>
      </c>
      <c r="M13">
        <v>0.42499999999999999</v>
      </c>
      <c r="N13">
        <v>4.7</v>
      </c>
      <c r="O13">
        <v>9.1999999999999993</v>
      </c>
      <c r="P13">
        <v>0.51</v>
      </c>
      <c r="Q13">
        <v>0.56899999999999995</v>
      </c>
      <c r="R13">
        <v>2.4</v>
      </c>
      <c r="S13">
        <v>2.8</v>
      </c>
      <c r="T13">
        <v>0.873</v>
      </c>
      <c r="U13">
        <v>0.4</v>
      </c>
      <c r="V13">
        <v>3.4</v>
      </c>
      <c r="W13">
        <v>3.8</v>
      </c>
      <c r="X13">
        <v>2.1</v>
      </c>
      <c r="Y13">
        <v>0.8</v>
      </c>
      <c r="Z13">
        <v>0.6</v>
      </c>
      <c r="AA13">
        <v>1.7</v>
      </c>
      <c r="AB13">
        <v>1.9</v>
      </c>
      <c r="AC13">
        <v>22.1</v>
      </c>
      <c r="AD13">
        <f t="shared" si="0"/>
        <v>48.59046411411412</v>
      </c>
      <c r="AE13">
        <f t="shared" si="1"/>
        <v>48.59046411411412</v>
      </c>
      <c r="AF13">
        <f t="shared" si="2"/>
        <v>51.505891960960973</v>
      </c>
      <c r="AG13">
        <f t="shared" si="3"/>
        <v>46.721718332696618</v>
      </c>
    </row>
    <row r="14" spans="1:33" x14ac:dyDescent="0.2">
      <c r="A14" t="s">
        <v>841</v>
      </c>
      <c r="B14">
        <v>31</v>
      </c>
      <c r="C14" t="s">
        <v>53</v>
      </c>
      <c r="D14" t="s">
        <v>67</v>
      </c>
      <c r="E14">
        <v>72</v>
      </c>
      <c r="F14">
        <v>72</v>
      </c>
      <c r="G14">
        <v>35.1</v>
      </c>
      <c r="H14">
        <v>7.9</v>
      </c>
      <c r="I14">
        <v>18.2</v>
      </c>
      <c r="J14">
        <v>0.434</v>
      </c>
      <c r="K14">
        <v>1.5</v>
      </c>
      <c r="L14">
        <v>4.3</v>
      </c>
      <c r="M14">
        <v>0.33900000000000002</v>
      </c>
      <c r="N14">
        <v>6.4</v>
      </c>
      <c r="O14">
        <v>13.8</v>
      </c>
      <c r="P14">
        <v>0.46300000000000002</v>
      </c>
      <c r="Q14">
        <v>0.47399999999999998</v>
      </c>
      <c r="R14">
        <v>4.5999999999999996</v>
      </c>
      <c r="S14">
        <v>5.6</v>
      </c>
      <c r="T14">
        <v>0.82899999999999996</v>
      </c>
      <c r="U14">
        <v>1.4</v>
      </c>
      <c r="V14">
        <v>6.4</v>
      </c>
      <c r="W14">
        <v>7.7</v>
      </c>
      <c r="X14">
        <v>4.2</v>
      </c>
      <c r="Y14">
        <v>0.9</v>
      </c>
      <c r="Z14">
        <v>0.5</v>
      </c>
      <c r="AA14">
        <v>2.4</v>
      </c>
      <c r="AB14">
        <v>2.5</v>
      </c>
      <c r="AC14">
        <v>21.8</v>
      </c>
      <c r="AD14">
        <f t="shared" si="0"/>
        <v>40.744013675213687</v>
      </c>
      <c r="AE14">
        <f t="shared" si="1"/>
        <v>40.744013675213687</v>
      </c>
      <c r="AF14">
        <f t="shared" si="2"/>
        <v>44.410974905982918</v>
      </c>
      <c r="AG14">
        <f t="shared" si="3"/>
        <v>40.285819377917207</v>
      </c>
    </row>
    <row r="15" spans="1:33" x14ac:dyDescent="0.2">
      <c r="A15" t="s">
        <v>795</v>
      </c>
      <c r="B15">
        <v>26</v>
      </c>
      <c r="C15" t="s">
        <v>88</v>
      </c>
      <c r="D15" t="s">
        <v>27</v>
      </c>
      <c r="E15">
        <v>35</v>
      </c>
      <c r="F15">
        <v>35</v>
      </c>
      <c r="G15">
        <v>33.4</v>
      </c>
      <c r="H15">
        <v>8.6</v>
      </c>
      <c r="I15">
        <v>17.2</v>
      </c>
      <c r="J15">
        <v>0.499</v>
      </c>
      <c r="K15">
        <v>0.2</v>
      </c>
      <c r="L15">
        <v>0.5</v>
      </c>
      <c r="M15">
        <v>0.33300000000000002</v>
      </c>
      <c r="N15">
        <v>8.4</v>
      </c>
      <c r="O15">
        <v>16.7</v>
      </c>
      <c r="P15">
        <v>0.504</v>
      </c>
      <c r="Q15">
        <v>0.504</v>
      </c>
      <c r="R15">
        <v>4</v>
      </c>
      <c r="S15">
        <v>5.5</v>
      </c>
      <c r="T15">
        <v>0.72699999999999998</v>
      </c>
      <c r="U15">
        <v>1.5</v>
      </c>
      <c r="V15">
        <v>6.9</v>
      </c>
      <c r="W15">
        <v>8.4</v>
      </c>
      <c r="X15">
        <v>4.9000000000000004</v>
      </c>
      <c r="Y15">
        <v>0.8</v>
      </c>
      <c r="Z15">
        <v>0.5</v>
      </c>
      <c r="AA15">
        <v>2.4</v>
      </c>
      <c r="AB15">
        <v>2.7</v>
      </c>
      <c r="AC15">
        <v>21.4</v>
      </c>
      <c r="AD15">
        <f t="shared" si="0"/>
        <v>47.458239520958088</v>
      </c>
      <c r="AE15">
        <f t="shared" si="1"/>
        <v>47.458239520958088</v>
      </c>
      <c r="AF15">
        <f t="shared" si="2"/>
        <v>50.305733892215578</v>
      </c>
      <c r="AG15">
        <f t="shared" si="3"/>
        <v>45.63303808451964</v>
      </c>
    </row>
    <row r="16" spans="1:33" x14ac:dyDescent="0.2">
      <c r="A16" t="s">
        <v>95</v>
      </c>
      <c r="B16">
        <v>24</v>
      </c>
      <c r="C16" t="s">
        <v>70</v>
      </c>
      <c r="D16" t="s">
        <v>67</v>
      </c>
      <c r="E16">
        <v>72</v>
      </c>
      <c r="F16">
        <v>72</v>
      </c>
      <c r="G16">
        <v>33.1</v>
      </c>
      <c r="H16">
        <v>7.7</v>
      </c>
      <c r="I16">
        <v>15.1</v>
      </c>
      <c r="J16">
        <v>0.50600000000000001</v>
      </c>
      <c r="K16">
        <v>1.8</v>
      </c>
      <c r="L16">
        <v>4</v>
      </c>
      <c r="M16">
        <v>0.443</v>
      </c>
      <c r="N16">
        <v>5.9</v>
      </c>
      <c r="O16">
        <v>11.1</v>
      </c>
      <c r="P16">
        <v>0.52800000000000002</v>
      </c>
      <c r="Q16">
        <v>0.56499999999999995</v>
      </c>
      <c r="R16">
        <v>4.0999999999999996</v>
      </c>
      <c r="S16">
        <v>4.5999999999999996</v>
      </c>
      <c r="T16">
        <v>0.874</v>
      </c>
      <c r="U16">
        <v>1.3</v>
      </c>
      <c r="V16">
        <v>5.5</v>
      </c>
      <c r="W16">
        <v>6.8</v>
      </c>
      <c r="X16">
        <v>2.6</v>
      </c>
      <c r="Y16">
        <v>1.8</v>
      </c>
      <c r="Z16">
        <v>1</v>
      </c>
      <c r="AA16">
        <v>1.5</v>
      </c>
      <c r="AB16">
        <v>1.8</v>
      </c>
      <c r="AC16">
        <v>21.2</v>
      </c>
      <c r="AD16">
        <f t="shared" si="0"/>
        <v>50.615806646525677</v>
      </c>
      <c r="AE16">
        <f t="shared" si="1"/>
        <v>50.615806646525677</v>
      </c>
      <c r="AF16">
        <f t="shared" si="2"/>
        <v>53.652755045317221</v>
      </c>
      <c r="AG16">
        <f t="shared" si="3"/>
        <v>48.669168003157296</v>
      </c>
    </row>
    <row r="17" spans="1:33" x14ac:dyDescent="0.2">
      <c r="A17" t="s">
        <v>497</v>
      </c>
      <c r="B17">
        <v>29</v>
      </c>
      <c r="C17" t="s">
        <v>99</v>
      </c>
      <c r="D17" t="s">
        <v>31</v>
      </c>
      <c r="E17">
        <v>77</v>
      </c>
      <c r="F17">
        <v>77</v>
      </c>
      <c r="G17">
        <v>37</v>
      </c>
      <c r="H17">
        <v>6.6</v>
      </c>
      <c r="I17">
        <v>15.6</v>
      </c>
      <c r="J17">
        <v>0.42699999999999999</v>
      </c>
      <c r="K17">
        <v>2.8</v>
      </c>
      <c r="L17">
        <v>7.1</v>
      </c>
      <c r="M17">
        <v>0.38800000000000001</v>
      </c>
      <c r="N17">
        <v>3.9</v>
      </c>
      <c r="O17">
        <v>8.5</v>
      </c>
      <c r="P17">
        <v>0.46100000000000002</v>
      </c>
      <c r="Q17">
        <v>0.51600000000000001</v>
      </c>
      <c r="R17">
        <v>5.2</v>
      </c>
      <c r="S17">
        <v>6.4</v>
      </c>
      <c r="T17">
        <v>0.81100000000000005</v>
      </c>
      <c r="U17">
        <v>0.7</v>
      </c>
      <c r="V17">
        <v>4</v>
      </c>
      <c r="W17">
        <v>4.7</v>
      </c>
      <c r="X17">
        <v>6.4</v>
      </c>
      <c r="Y17">
        <v>2.1</v>
      </c>
      <c r="Z17">
        <v>0.4</v>
      </c>
      <c r="AA17">
        <v>2.9</v>
      </c>
      <c r="AB17">
        <v>2.7</v>
      </c>
      <c r="AC17">
        <v>21.2</v>
      </c>
      <c r="AD17">
        <f t="shared" si="0"/>
        <v>39.18252972972973</v>
      </c>
      <c r="AE17">
        <f t="shared" si="1"/>
        <v>39.18252972972973</v>
      </c>
      <c r="AF17">
        <f t="shared" si="2"/>
        <v>42.708957405405407</v>
      </c>
      <c r="AG17">
        <f t="shared" si="3"/>
        <v>38.741895387248789</v>
      </c>
    </row>
    <row r="18" spans="1:33" x14ac:dyDescent="0.2">
      <c r="A18" t="s">
        <v>136</v>
      </c>
      <c r="B18">
        <v>26</v>
      </c>
      <c r="C18" t="s">
        <v>84</v>
      </c>
      <c r="D18" t="s">
        <v>43</v>
      </c>
      <c r="E18">
        <v>67</v>
      </c>
      <c r="F18">
        <v>67</v>
      </c>
      <c r="G18">
        <v>36.9</v>
      </c>
      <c r="H18">
        <v>7</v>
      </c>
      <c r="I18">
        <v>15.4</v>
      </c>
      <c r="J18">
        <v>0.45400000000000001</v>
      </c>
      <c r="K18">
        <v>1</v>
      </c>
      <c r="L18">
        <v>3.1</v>
      </c>
      <c r="M18">
        <v>0.312</v>
      </c>
      <c r="N18">
        <v>6.1</v>
      </c>
      <c r="O18">
        <v>12.4</v>
      </c>
      <c r="P18">
        <v>0.48899999999999999</v>
      </c>
      <c r="Q18">
        <v>0.48499999999999999</v>
      </c>
      <c r="R18">
        <v>5.9</v>
      </c>
      <c r="S18">
        <v>7.1</v>
      </c>
      <c r="T18">
        <v>0.83199999999999996</v>
      </c>
      <c r="U18">
        <v>1.2</v>
      </c>
      <c r="V18">
        <v>4.2</v>
      </c>
      <c r="W18">
        <v>5.3</v>
      </c>
      <c r="X18">
        <v>4.8</v>
      </c>
      <c r="Y18">
        <v>1.6</v>
      </c>
      <c r="Z18">
        <v>0.6</v>
      </c>
      <c r="AA18">
        <v>2</v>
      </c>
      <c r="AB18">
        <v>1.9</v>
      </c>
      <c r="AC18">
        <v>20.9</v>
      </c>
      <c r="AD18">
        <f t="shared" si="0"/>
        <v>33.604979674796738</v>
      </c>
      <c r="AE18">
        <f t="shared" si="1"/>
        <v>33.604979674796738</v>
      </c>
      <c r="AF18">
        <f t="shared" si="2"/>
        <v>36.629427845528447</v>
      </c>
      <c r="AG18">
        <f t="shared" si="3"/>
        <v>33.227068696990372</v>
      </c>
    </row>
    <row r="19" spans="1:33" x14ac:dyDescent="0.2">
      <c r="A19" t="s">
        <v>767</v>
      </c>
      <c r="B19">
        <v>25</v>
      </c>
      <c r="C19" t="s">
        <v>58</v>
      </c>
      <c r="D19" t="s">
        <v>31</v>
      </c>
      <c r="E19">
        <v>81</v>
      </c>
      <c r="F19">
        <v>81</v>
      </c>
      <c r="G19">
        <v>35.6</v>
      </c>
      <c r="H19">
        <v>7</v>
      </c>
      <c r="I19">
        <v>16.399999999999999</v>
      </c>
      <c r="J19">
        <v>0.42699999999999999</v>
      </c>
      <c r="K19">
        <v>2.2000000000000002</v>
      </c>
      <c r="L19">
        <v>6</v>
      </c>
      <c r="M19">
        <v>0.371</v>
      </c>
      <c r="N19">
        <v>4.8</v>
      </c>
      <c r="O19">
        <v>10.4</v>
      </c>
      <c r="P19">
        <v>0.45900000000000002</v>
      </c>
      <c r="Q19">
        <v>0.495</v>
      </c>
      <c r="R19">
        <v>4.5999999999999996</v>
      </c>
      <c r="S19">
        <v>5.4</v>
      </c>
      <c r="T19">
        <v>0.84699999999999998</v>
      </c>
      <c r="U19">
        <v>0.7</v>
      </c>
      <c r="V19">
        <v>3.7</v>
      </c>
      <c r="W19">
        <v>4.4000000000000004</v>
      </c>
      <c r="X19">
        <v>5.2</v>
      </c>
      <c r="Y19">
        <v>1.6</v>
      </c>
      <c r="Z19">
        <v>0.5</v>
      </c>
      <c r="AA19">
        <v>2.1</v>
      </c>
      <c r="AB19">
        <v>1.4</v>
      </c>
      <c r="AC19">
        <v>20.9</v>
      </c>
      <c r="AD19">
        <f t="shared" si="0"/>
        <v>37.594693820224705</v>
      </c>
      <c r="AE19">
        <f t="shared" si="1"/>
        <v>37.594693820224705</v>
      </c>
      <c r="AF19">
        <f t="shared" si="2"/>
        <v>40.978216264044931</v>
      </c>
      <c r="AG19">
        <f t="shared" si="3"/>
        <v>37.171915778415993</v>
      </c>
    </row>
    <row r="20" spans="1:33" x14ac:dyDescent="0.2">
      <c r="A20" t="s">
        <v>100</v>
      </c>
      <c r="B20">
        <v>24</v>
      </c>
      <c r="C20" t="s">
        <v>115</v>
      </c>
      <c r="D20" t="s">
        <v>43</v>
      </c>
      <c r="E20">
        <v>80</v>
      </c>
      <c r="F20">
        <v>80</v>
      </c>
      <c r="G20">
        <v>34.799999999999997</v>
      </c>
      <c r="H20">
        <v>8</v>
      </c>
      <c r="I20">
        <v>17.899999999999999</v>
      </c>
      <c r="J20">
        <v>0.44800000000000001</v>
      </c>
      <c r="K20">
        <v>2.5</v>
      </c>
      <c r="L20">
        <v>5.9</v>
      </c>
      <c r="M20">
        <v>0.41699999999999998</v>
      </c>
      <c r="N20">
        <v>5.6</v>
      </c>
      <c r="O20">
        <v>12</v>
      </c>
      <c r="P20">
        <v>0.46300000000000002</v>
      </c>
      <c r="Q20">
        <v>0.51700000000000002</v>
      </c>
      <c r="R20">
        <v>2.2999999999999998</v>
      </c>
      <c r="S20">
        <v>2.8</v>
      </c>
      <c r="T20">
        <v>0.82699999999999996</v>
      </c>
      <c r="U20">
        <v>0.6</v>
      </c>
      <c r="V20">
        <v>2.7</v>
      </c>
      <c r="W20">
        <v>3.2</v>
      </c>
      <c r="X20">
        <v>4.3</v>
      </c>
      <c r="Y20">
        <v>1.2</v>
      </c>
      <c r="Z20">
        <v>0.3</v>
      </c>
      <c r="AA20">
        <v>2.5</v>
      </c>
      <c r="AB20">
        <v>2.2999999999999998</v>
      </c>
      <c r="AC20">
        <v>20.8</v>
      </c>
      <c r="AD20">
        <f t="shared" si="0"/>
        <v>39.920793821839084</v>
      </c>
      <c r="AE20">
        <f t="shared" si="1"/>
        <v>39.920793821839084</v>
      </c>
      <c r="AF20">
        <f t="shared" si="2"/>
        <v>42.316041451149431</v>
      </c>
      <c r="AG20">
        <f t="shared" si="3"/>
        <v>38.385475804085672</v>
      </c>
    </row>
    <row r="21" spans="1:33" x14ac:dyDescent="0.2">
      <c r="A21" t="s">
        <v>132</v>
      </c>
      <c r="B21">
        <v>20</v>
      </c>
      <c r="C21" t="s">
        <v>42</v>
      </c>
      <c r="D21" t="s">
        <v>67</v>
      </c>
      <c r="E21">
        <v>81</v>
      </c>
      <c r="F21">
        <v>81</v>
      </c>
      <c r="G21">
        <v>35.1</v>
      </c>
      <c r="H21">
        <v>7.3</v>
      </c>
      <c r="I21">
        <v>16</v>
      </c>
      <c r="J21">
        <v>0.45900000000000002</v>
      </c>
      <c r="K21">
        <v>0.7</v>
      </c>
      <c r="L21">
        <v>2.2999999999999998</v>
      </c>
      <c r="M21">
        <v>0.3</v>
      </c>
      <c r="N21">
        <v>6.6</v>
      </c>
      <c r="O21">
        <v>13.6</v>
      </c>
      <c r="P21">
        <v>0.48599999999999999</v>
      </c>
      <c r="Q21">
        <v>0.48099999999999998</v>
      </c>
      <c r="R21">
        <v>5.3</v>
      </c>
      <c r="S21">
        <v>7</v>
      </c>
      <c r="T21">
        <v>0.76100000000000001</v>
      </c>
      <c r="U21">
        <v>1.3</v>
      </c>
      <c r="V21">
        <v>2.2999999999999998</v>
      </c>
      <c r="W21">
        <v>3.6</v>
      </c>
      <c r="X21">
        <v>2</v>
      </c>
      <c r="Y21">
        <v>1</v>
      </c>
      <c r="Z21">
        <v>0.6</v>
      </c>
      <c r="AA21">
        <v>2.2000000000000002</v>
      </c>
      <c r="AB21">
        <v>2</v>
      </c>
      <c r="AC21">
        <v>20.7</v>
      </c>
      <c r="AD21">
        <f t="shared" si="0"/>
        <v>27.885666666666665</v>
      </c>
      <c r="AE21">
        <f t="shared" si="1"/>
        <v>27.885666666666665</v>
      </c>
      <c r="AF21">
        <f t="shared" si="2"/>
        <v>30.395376666666667</v>
      </c>
      <c r="AG21">
        <f t="shared" si="3"/>
        <v>27.572073274890684</v>
      </c>
    </row>
    <row r="22" spans="1:33" x14ac:dyDescent="0.2">
      <c r="A22" t="s">
        <v>188</v>
      </c>
      <c r="B22">
        <v>27</v>
      </c>
      <c r="C22" t="s">
        <v>77</v>
      </c>
      <c r="D22" t="s">
        <v>36</v>
      </c>
      <c r="E22">
        <v>73</v>
      </c>
      <c r="F22">
        <v>73</v>
      </c>
      <c r="G22">
        <v>33.700000000000003</v>
      </c>
      <c r="H22">
        <v>8.1</v>
      </c>
      <c r="I22">
        <v>15.8</v>
      </c>
      <c r="J22">
        <v>0.51100000000000001</v>
      </c>
      <c r="K22">
        <v>0</v>
      </c>
      <c r="L22">
        <v>0.2</v>
      </c>
      <c r="M22">
        <v>0.14299999999999999</v>
      </c>
      <c r="N22">
        <v>8.1</v>
      </c>
      <c r="O22">
        <v>15.7</v>
      </c>
      <c r="P22">
        <v>0.51500000000000001</v>
      </c>
      <c r="Q22">
        <v>0.51200000000000001</v>
      </c>
      <c r="R22">
        <v>4.3</v>
      </c>
      <c r="S22">
        <v>5.5</v>
      </c>
      <c r="T22">
        <v>0.78700000000000003</v>
      </c>
      <c r="U22">
        <v>2.8</v>
      </c>
      <c r="V22">
        <v>5.0999999999999996</v>
      </c>
      <c r="W22">
        <v>7.8</v>
      </c>
      <c r="X22">
        <v>2</v>
      </c>
      <c r="Y22">
        <v>0.8</v>
      </c>
      <c r="Z22">
        <v>1.7</v>
      </c>
      <c r="AA22">
        <v>2.4</v>
      </c>
      <c r="AB22">
        <v>2.9</v>
      </c>
      <c r="AC22">
        <v>20.6</v>
      </c>
      <c r="AD22">
        <f t="shared" si="0"/>
        <v>39.699902670623146</v>
      </c>
      <c r="AE22">
        <f t="shared" si="1"/>
        <v>39.699902670623146</v>
      </c>
      <c r="AF22">
        <f t="shared" si="2"/>
        <v>42.081896830860536</v>
      </c>
      <c r="AG22">
        <f t="shared" si="3"/>
        <v>38.173079928939089</v>
      </c>
    </row>
    <row r="23" spans="1:33" x14ac:dyDescent="0.2">
      <c r="A23" t="s">
        <v>847</v>
      </c>
      <c r="B23">
        <v>26</v>
      </c>
      <c r="C23" t="s">
        <v>47</v>
      </c>
      <c r="D23" t="s">
        <v>31</v>
      </c>
      <c r="E23">
        <v>31</v>
      </c>
      <c r="F23">
        <v>31</v>
      </c>
      <c r="G23">
        <v>34.200000000000003</v>
      </c>
      <c r="H23">
        <v>7.2</v>
      </c>
      <c r="I23">
        <v>15.9</v>
      </c>
      <c r="J23">
        <v>0.45300000000000001</v>
      </c>
      <c r="K23">
        <v>1.5</v>
      </c>
      <c r="L23">
        <v>4.2</v>
      </c>
      <c r="M23">
        <v>0.372</v>
      </c>
      <c r="N23">
        <v>5.6</v>
      </c>
      <c r="O23">
        <v>11.7</v>
      </c>
      <c r="P23">
        <v>0.48199999999999998</v>
      </c>
      <c r="Q23">
        <v>0.502</v>
      </c>
      <c r="R23">
        <v>4.5</v>
      </c>
      <c r="S23">
        <v>5.5</v>
      </c>
      <c r="T23">
        <v>0.80200000000000005</v>
      </c>
      <c r="U23">
        <v>0.6</v>
      </c>
      <c r="V23">
        <v>3.5</v>
      </c>
      <c r="W23">
        <v>4</v>
      </c>
      <c r="X23">
        <v>6.1</v>
      </c>
      <c r="Y23">
        <v>2</v>
      </c>
      <c r="Z23">
        <v>0.6</v>
      </c>
      <c r="AA23">
        <v>3.5</v>
      </c>
      <c r="AB23">
        <v>2.4</v>
      </c>
      <c r="AC23">
        <v>20.399999999999999</v>
      </c>
      <c r="AD23">
        <f t="shared" si="0"/>
        <v>37.703502631578942</v>
      </c>
      <c r="AE23">
        <f t="shared" si="1"/>
        <v>37.703502631578942</v>
      </c>
      <c r="AF23">
        <f t="shared" si="2"/>
        <v>39.965712789473677</v>
      </c>
      <c r="AG23">
        <f t="shared" si="3"/>
        <v>36.253459649442433</v>
      </c>
    </row>
    <row r="24" spans="1:33" x14ac:dyDescent="0.2">
      <c r="A24" t="s">
        <v>764</v>
      </c>
      <c r="B24">
        <v>25</v>
      </c>
      <c r="C24" t="s">
        <v>106</v>
      </c>
      <c r="D24" t="s">
        <v>31</v>
      </c>
      <c r="E24">
        <v>77</v>
      </c>
      <c r="F24">
        <v>77</v>
      </c>
      <c r="G24">
        <v>36.200000000000003</v>
      </c>
      <c r="H24">
        <v>7.4</v>
      </c>
      <c r="I24">
        <v>17.5</v>
      </c>
      <c r="J24">
        <v>0.42399999999999999</v>
      </c>
      <c r="K24">
        <v>1.5</v>
      </c>
      <c r="L24">
        <v>4.3</v>
      </c>
      <c r="M24">
        <v>0.35099999999999998</v>
      </c>
      <c r="N24">
        <v>5.9</v>
      </c>
      <c r="O24">
        <v>13.3</v>
      </c>
      <c r="P24">
        <v>0.44800000000000001</v>
      </c>
      <c r="Q24">
        <v>0.46700000000000003</v>
      </c>
      <c r="R24">
        <v>3.5</v>
      </c>
      <c r="S24">
        <v>4.5</v>
      </c>
      <c r="T24">
        <v>0.79100000000000004</v>
      </c>
      <c r="U24">
        <v>0.5</v>
      </c>
      <c r="V24">
        <v>4.4000000000000004</v>
      </c>
      <c r="W24">
        <v>4.9000000000000004</v>
      </c>
      <c r="X24">
        <v>10.199999999999999</v>
      </c>
      <c r="Y24">
        <v>1.9</v>
      </c>
      <c r="Z24">
        <v>0.8</v>
      </c>
      <c r="AA24">
        <v>4.0999999999999996</v>
      </c>
      <c r="AB24">
        <v>2.1</v>
      </c>
      <c r="AC24">
        <v>19.899999999999999</v>
      </c>
      <c r="AD24">
        <f t="shared" si="0"/>
        <v>40.121234254143644</v>
      </c>
      <c r="AE24">
        <f t="shared" si="1"/>
        <v>40.121234254143644</v>
      </c>
      <c r="AF24">
        <f t="shared" si="2"/>
        <v>43.732145337016576</v>
      </c>
      <c r="AG24">
        <f t="shared" si="3"/>
        <v>39.670043537335886</v>
      </c>
    </row>
    <row r="25" spans="1:33" x14ac:dyDescent="0.2">
      <c r="A25" t="s">
        <v>636</v>
      </c>
      <c r="B25">
        <v>25</v>
      </c>
      <c r="C25" t="s">
        <v>120</v>
      </c>
      <c r="D25" t="s">
        <v>67</v>
      </c>
      <c r="E25">
        <v>80</v>
      </c>
      <c r="F25">
        <v>80</v>
      </c>
      <c r="G25">
        <v>36.200000000000003</v>
      </c>
      <c r="H25">
        <v>6.5</v>
      </c>
      <c r="I25">
        <v>15</v>
      </c>
      <c r="J25">
        <v>0.433</v>
      </c>
      <c r="K25">
        <v>1.8</v>
      </c>
      <c r="L25">
        <v>5.0999999999999996</v>
      </c>
      <c r="M25">
        <v>0.34899999999999998</v>
      </c>
      <c r="N25">
        <v>4.7</v>
      </c>
      <c r="O25">
        <v>9.9</v>
      </c>
      <c r="P25">
        <v>0.47699999999999998</v>
      </c>
      <c r="Q25">
        <v>0.49299999999999999</v>
      </c>
      <c r="R25">
        <v>4.9000000000000004</v>
      </c>
      <c r="S25">
        <v>6</v>
      </c>
      <c r="T25">
        <v>0.82399999999999995</v>
      </c>
      <c r="U25">
        <v>0.8</v>
      </c>
      <c r="V25">
        <v>4.2</v>
      </c>
      <c r="W25">
        <v>5</v>
      </c>
      <c r="X25">
        <v>3.7</v>
      </c>
      <c r="Y25">
        <v>1.2</v>
      </c>
      <c r="Z25">
        <v>0.3</v>
      </c>
      <c r="AA25">
        <v>2.5</v>
      </c>
      <c r="AB25">
        <v>2.2999999999999998</v>
      </c>
      <c r="AC25">
        <v>19.7</v>
      </c>
      <c r="AD25">
        <f t="shared" si="0"/>
        <v>29.256145303867399</v>
      </c>
      <c r="AE25">
        <f t="shared" si="1"/>
        <v>29.256145303867399</v>
      </c>
      <c r="AF25">
        <f t="shared" si="2"/>
        <v>31.889198381215468</v>
      </c>
      <c r="AG25">
        <f t="shared" si="3"/>
        <v>28.927139942589896</v>
      </c>
    </row>
    <row r="26" spans="1:33" x14ac:dyDescent="0.2">
      <c r="A26" t="s">
        <v>61</v>
      </c>
      <c r="B26">
        <v>23</v>
      </c>
      <c r="C26" t="s">
        <v>75</v>
      </c>
      <c r="D26" t="s">
        <v>31</v>
      </c>
      <c r="E26">
        <v>53</v>
      </c>
      <c r="F26">
        <v>53</v>
      </c>
      <c r="G26">
        <v>31.5</v>
      </c>
      <c r="H26">
        <v>7.4</v>
      </c>
      <c r="I26">
        <v>16.600000000000001</v>
      </c>
      <c r="J26">
        <v>0.44800000000000001</v>
      </c>
      <c r="K26">
        <v>1.6</v>
      </c>
      <c r="L26">
        <v>4.9000000000000004</v>
      </c>
      <c r="M26">
        <v>0.32100000000000001</v>
      </c>
      <c r="N26">
        <v>5.8</v>
      </c>
      <c r="O26">
        <v>11.6</v>
      </c>
      <c r="P26">
        <v>0.502</v>
      </c>
      <c r="Q26">
        <v>0.496</v>
      </c>
      <c r="R26">
        <v>3.2</v>
      </c>
      <c r="S26">
        <v>3.6</v>
      </c>
      <c r="T26">
        <v>0.88500000000000001</v>
      </c>
      <c r="U26">
        <v>0.8</v>
      </c>
      <c r="V26">
        <v>2.1</v>
      </c>
      <c r="W26">
        <v>3</v>
      </c>
      <c r="X26">
        <v>4.7</v>
      </c>
      <c r="Y26">
        <v>1.1000000000000001</v>
      </c>
      <c r="Z26">
        <v>0.3</v>
      </c>
      <c r="AA26">
        <v>2.2999999999999998</v>
      </c>
      <c r="AB26">
        <v>2</v>
      </c>
      <c r="AC26">
        <v>19.600000000000001</v>
      </c>
      <c r="AD26">
        <f t="shared" si="0"/>
        <v>36.669358730158727</v>
      </c>
      <c r="AE26">
        <f t="shared" si="1"/>
        <v>36.669358730158727</v>
      </c>
      <c r="AF26">
        <f t="shared" si="2"/>
        <v>38.869520253968254</v>
      </c>
      <c r="AG26">
        <f t="shared" si="3"/>
        <v>35.259087997338852</v>
      </c>
    </row>
    <row r="27" spans="1:33" x14ac:dyDescent="0.2">
      <c r="A27" t="s">
        <v>863</v>
      </c>
      <c r="B27">
        <v>24</v>
      </c>
      <c r="C27" t="s">
        <v>47</v>
      </c>
      <c r="D27" t="s">
        <v>43</v>
      </c>
      <c r="E27">
        <v>52</v>
      </c>
      <c r="F27">
        <v>50</v>
      </c>
      <c r="G27">
        <v>36</v>
      </c>
      <c r="H27">
        <v>7.1</v>
      </c>
      <c r="I27">
        <v>17.2</v>
      </c>
      <c r="J27">
        <v>0.41499999999999998</v>
      </c>
      <c r="K27">
        <v>2.2999999999999998</v>
      </c>
      <c r="L27">
        <v>6.8</v>
      </c>
      <c r="M27">
        <v>0.34200000000000003</v>
      </c>
      <c r="N27">
        <v>4.8</v>
      </c>
      <c r="O27">
        <v>10.5</v>
      </c>
      <c r="P27">
        <v>0.46100000000000002</v>
      </c>
      <c r="Q27">
        <v>0.48199999999999998</v>
      </c>
      <c r="R27">
        <v>3</v>
      </c>
      <c r="S27">
        <v>3.5</v>
      </c>
      <c r="T27">
        <v>0.85199999999999998</v>
      </c>
      <c r="U27">
        <v>0.7</v>
      </c>
      <c r="V27">
        <v>3.2</v>
      </c>
      <c r="W27">
        <v>3.9</v>
      </c>
      <c r="X27">
        <v>5.0999999999999996</v>
      </c>
      <c r="Y27">
        <v>1.2</v>
      </c>
      <c r="Z27">
        <v>0.4</v>
      </c>
      <c r="AA27">
        <v>3.4</v>
      </c>
      <c r="AB27">
        <v>2.4</v>
      </c>
      <c r="AC27">
        <v>19.600000000000001</v>
      </c>
      <c r="AD27">
        <f t="shared" si="0"/>
        <v>31.524808333333326</v>
      </c>
      <c r="AE27">
        <f t="shared" si="1"/>
        <v>31.524808333333326</v>
      </c>
      <c r="AF27">
        <f t="shared" si="2"/>
        <v>34.362041083333324</v>
      </c>
      <c r="AG27">
        <f t="shared" si="3"/>
        <v>31.170290304823894</v>
      </c>
    </row>
    <row r="28" spans="1:33" x14ac:dyDescent="0.2">
      <c r="A28" t="s">
        <v>652</v>
      </c>
      <c r="B28">
        <v>27</v>
      </c>
      <c r="C28" t="s">
        <v>35</v>
      </c>
      <c r="D28" t="s">
        <v>67</v>
      </c>
      <c r="E28">
        <v>53</v>
      </c>
      <c r="F28">
        <v>53</v>
      </c>
      <c r="G28">
        <v>34.700000000000003</v>
      </c>
      <c r="H28">
        <v>5.4</v>
      </c>
      <c r="I28">
        <v>13.2</v>
      </c>
      <c r="J28">
        <v>0.41</v>
      </c>
      <c r="K28">
        <v>1.6</v>
      </c>
      <c r="L28">
        <v>4.5</v>
      </c>
      <c r="M28">
        <v>0.36399999999999999</v>
      </c>
      <c r="N28">
        <v>3.8</v>
      </c>
      <c r="O28">
        <v>8.6999999999999993</v>
      </c>
      <c r="P28">
        <v>0.434</v>
      </c>
      <c r="Q28">
        <v>0.47199999999999998</v>
      </c>
      <c r="R28">
        <v>7.1</v>
      </c>
      <c r="S28">
        <v>8.1999999999999993</v>
      </c>
      <c r="T28">
        <v>0.86799999999999999</v>
      </c>
      <c r="U28">
        <v>1</v>
      </c>
      <c r="V28">
        <v>4.3</v>
      </c>
      <c r="W28">
        <v>5.3</v>
      </c>
      <c r="X28">
        <v>2.5</v>
      </c>
      <c r="Y28">
        <v>0.8</v>
      </c>
      <c r="Z28">
        <v>0.4</v>
      </c>
      <c r="AA28">
        <v>1.5</v>
      </c>
      <c r="AB28">
        <v>1.6</v>
      </c>
      <c r="AC28">
        <v>19.5</v>
      </c>
      <c r="AD28">
        <f t="shared" si="0"/>
        <v>24.05214063400576</v>
      </c>
      <c r="AE28">
        <f t="shared" si="1"/>
        <v>24.05214063400576</v>
      </c>
      <c r="AF28">
        <f t="shared" si="2"/>
        <v>25.495269072046106</v>
      </c>
      <c r="AG28">
        <f t="shared" si="3"/>
        <v>23.127116821961064</v>
      </c>
    </row>
    <row r="29" spans="1:33" x14ac:dyDescent="0.2">
      <c r="A29" t="s">
        <v>299</v>
      </c>
      <c r="B29">
        <v>30</v>
      </c>
      <c r="C29" t="s">
        <v>88</v>
      </c>
      <c r="D29" t="s">
        <v>31</v>
      </c>
      <c r="E29">
        <v>74</v>
      </c>
      <c r="F29">
        <v>74</v>
      </c>
      <c r="G29">
        <v>32.700000000000003</v>
      </c>
      <c r="H29">
        <v>7</v>
      </c>
      <c r="I29">
        <v>15.1</v>
      </c>
      <c r="J29">
        <v>0.46200000000000002</v>
      </c>
      <c r="K29">
        <v>1.6</v>
      </c>
      <c r="L29">
        <v>4.4000000000000004</v>
      </c>
      <c r="M29">
        <v>0.371</v>
      </c>
      <c r="N29">
        <v>5.3</v>
      </c>
      <c r="O29">
        <v>10.6</v>
      </c>
      <c r="P29">
        <v>0.501</v>
      </c>
      <c r="Q29">
        <v>0.51700000000000002</v>
      </c>
      <c r="R29">
        <v>4</v>
      </c>
      <c r="S29">
        <v>4.4000000000000004</v>
      </c>
      <c r="T29">
        <v>0.89600000000000002</v>
      </c>
      <c r="U29">
        <v>0.5</v>
      </c>
      <c r="V29">
        <v>3.7</v>
      </c>
      <c r="W29">
        <v>4.2</v>
      </c>
      <c r="X29">
        <v>10</v>
      </c>
      <c r="Y29">
        <v>2.1</v>
      </c>
      <c r="Z29">
        <v>0.2</v>
      </c>
      <c r="AA29">
        <v>2.6</v>
      </c>
      <c r="AB29">
        <v>2.5</v>
      </c>
      <c r="AC29">
        <v>19.5</v>
      </c>
      <c r="AD29">
        <f t="shared" si="0"/>
        <v>47.392299082568819</v>
      </c>
      <c r="AE29">
        <f t="shared" si="1"/>
        <v>47.392299082568819</v>
      </c>
      <c r="AF29">
        <f t="shared" si="2"/>
        <v>50.235837027522948</v>
      </c>
      <c r="AG29">
        <f t="shared" si="3"/>
        <v>45.569633656401336</v>
      </c>
    </row>
    <row r="30" spans="1:33" x14ac:dyDescent="0.2">
      <c r="A30" t="s">
        <v>1444</v>
      </c>
      <c r="B30">
        <v>31</v>
      </c>
      <c r="C30" t="s">
        <v>79</v>
      </c>
      <c r="D30" t="s">
        <v>27</v>
      </c>
      <c r="E30">
        <v>53</v>
      </c>
      <c r="F30">
        <v>53</v>
      </c>
      <c r="G30">
        <v>33.5</v>
      </c>
      <c r="H30">
        <v>6.8</v>
      </c>
      <c r="I30">
        <v>14.5</v>
      </c>
      <c r="J30">
        <v>0.46700000000000003</v>
      </c>
      <c r="K30">
        <v>1.5</v>
      </c>
      <c r="L30">
        <v>4.2</v>
      </c>
      <c r="M30">
        <v>0.36499999999999999</v>
      </c>
      <c r="N30">
        <v>5.2</v>
      </c>
      <c r="O30">
        <v>10.3</v>
      </c>
      <c r="P30">
        <v>0.50800000000000001</v>
      </c>
      <c r="Q30">
        <v>0.52</v>
      </c>
      <c r="R30">
        <v>4</v>
      </c>
      <c r="S30">
        <v>5.0999999999999996</v>
      </c>
      <c r="T30">
        <v>0.79500000000000004</v>
      </c>
      <c r="U30">
        <v>0.9</v>
      </c>
      <c r="V30">
        <v>6.5</v>
      </c>
      <c r="W30">
        <v>7.4</v>
      </c>
      <c r="X30">
        <v>2.4</v>
      </c>
      <c r="Y30">
        <v>0.7</v>
      </c>
      <c r="Z30">
        <v>0.6</v>
      </c>
      <c r="AA30">
        <v>1.5</v>
      </c>
      <c r="AB30">
        <v>1.9</v>
      </c>
      <c r="AC30">
        <v>19.100000000000001</v>
      </c>
      <c r="AD30">
        <f t="shared" si="0"/>
        <v>35.685582089552241</v>
      </c>
      <c r="AE30">
        <f t="shared" si="1"/>
        <v>35.685582089552241</v>
      </c>
      <c r="AF30">
        <f t="shared" si="2"/>
        <v>37.826717014925379</v>
      </c>
      <c r="AG30">
        <f t="shared" si="3"/>
        <v>34.31314652625602</v>
      </c>
    </row>
    <row r="31" spans="1:33" x14ac:dyDescent="0.2">
      <c r="A31" t="s">
        <v>1140</v>
      </c>
      <c r="B31">
        <v>34</v>
      </c>
      <c r="C31" t="s">
        <v>79</v>
      </c>
      <c r="D31" t="s">
        <v>43</v>
      </c>
      <c r="E31">
        <v>74</v>
      </c>
      <c r="F31">
        <v>73</v>
      </c>
      <c r="G31">
        <v>30.5</v>
      </c>
      <c r="H31">
        <v>7.3</v>
      </c>
      <c r="I31">
        <v>16</v>
      </c>
      <c r="J31">
        <v>0.45600000000000002</v>
      </c>
      <c r="K31">
        <v>0.1</v>
      </c>
      <c r="L31">
        <v>0.6</v>
      </c>
      <c r="M31">
        <v>0.159</v>
      </c>
      <c r="N31">
        <v>7.2</v>
      </c>
      <c r="O31">
        <v>15.4</v>
      </c>
      <c r="P31">
        <v>0.46800000000000003</v>
      </c>
      <c r="Q31">
        <v>0.45900000000000002</v>
      </c>
      <c r="R31">
        <v>4.4000000000000004</v>
      </c>
      <c r="S31">
        <v>5.5</v>
      </c>
      <c r="T31">
        <v>0.79300000000000004</v>
      </c>
      <c r="U31">
        <v>1.1000000000000001</v>
      </c>
      <c r="V31">
        <v>3</v>
      </c>
      <c r="W31">
        <v>4.0999999999999996</v>
      </c>
      <c r="X31">
        <v>4.5999999999999996</v>
      </c>
      <c r="Y31">
        <v>1.1000000000000001</v>
      </c>
      <c r="Z31">
        <v>0.6</v>
      </c>
      <c r="AA31">
        <v>2.7</v>
      </c>
      <c r="AB31">
        <v>1.6</v>
      </c>
      <c r="AC31">
        <v>19</v>
      </c>
      <c r="AD31">
        <f t="shared" si="0"/>
        <v>31.745493442622951</v>
      </c>
      <c r="AE31">
        <f t="shared" si="1"/>
        <v>31.745493442622951</v>
      </c>
      <c r="AF31">
        <f t="shared" si="2"/>
        <v>33.650223049180333</v>
      </c>
      <c r="AG31">
        <f t="shared" si="3"/>
        <v>30.524590163934434</v>
      </c>
    </row>
    <row r="32" spans="1:33" x14ac:dyDescent="0.2">
      <c r="A32" t="s">
        <v>467</v>
      </c>
      <c r="B32">
        <v>25</v>
      </c>
      <c r="C32" t="s">
        <v>51</v>
      </c>
      <c r="D32" t="s">
        <v>31</v>
      </c>
      <c r="E32">
        <v>79</v>
      </c>
      <c r="F32">
        <v>79</v>
      </c>
      <c r="G32">
        <v>30.7</v>
      </c>
      <c r="H32">
        <v>6.8</v>
      </c>
      <c r="I32">
        <v>15.7</v>
      </c>
      <c r="J32">
        <v>0.434</v>
      </c>
      <c r="K32">
        <v>1.5</v>
      </c>
      <c r="L32">
        <v>4.2</v>
      </c>
      <c r="M32">
        <v>0.35299999999999998</v>
      </c>
      <c r="N32">
        <v>5.3</v>
      </c>
      <c r="O32">
        <v>11.5</v>
      </c>
      <c r="P32">
        <v>0.46400000000000002</v>
      </c>
      <c r="Q32">
        <v>0.48199999999999998</v>
      </c>
      <c r="R32">
        <v>3.7</v>
      </c>
      <c r="S32">
        <v>4.3</v>
      </c>
      <c r="T32">
        <v>0.86399999999999999</v>
      </c>
      <c r="U32">
        <v>0.7</v>
      </c>
      <c r="V32">
        <v>2.5</v>
      </c>
      <c r="W32">
        <v>3.2</v>
      </c>
      <c r="X32">
        <v>6.2</v>
      </c>
      <c r="Y32">
        <v>0.7</v>
      </c>
      <c r="Z32">
        <v>0.1</v>
      </c>
      <c r="AA32">
        <v>2.8</v>
      </c>
      <c r="AB32">
        <v>2.4</v>
      </c>
      <c r="AC32">
        <v>18.8</v>
      </c>
      <c r="AD32">
        <f t="shared" si="0"/>
        <v>33.605369706840385</v>
      </c>
      <c r="AE32">
        <f t="shared" si="1"/>
        <v>33.605369706840385</v>
      </c>
      <c r="AF32">
        <f t="shared" si="2"/>
        <v>35.621691889250812</v>
      </c>
      <c r="AG32">
        <f t="shared" si="3"/>
        <v>32.312937250851718</v>
      </c>
    </row>
    <row r="33" spans="1:33" x14ac:dyDescent="0.2">
      <c r="A33" t="s">
        <v>1149</v>
      </c>
      <c r="B33">
        <v>37</v>
      </c>
      <c r="C33" t="s">
        <v>39</v>
      </c>
      <c r="D33" t="s">
        <v>27</v>
      </c>
      <c r="E33">
        <v>75</v>
      </c>
      <c r="F33">
        <v>75</v>
      </c>
      <c r="G33">
        <v>31.5</v>
      </c>
      <c r="H33">
        <v>6.6</v>
      </c>
      <c r="I33">
        <v>14.8</v>
      </c>
      <c r="J33">
        <v>0.44800000000000001</v>
      </c>
      <c r="K33">
        <v>1.7</v>
      </c>
      <c r="L33">
        <v>4.5999999999999996</v>
      </c>
      <c r="M33">
        <v>0.36799999999999999</v>
      </c>
      <c r="N33">
        <v>5</v>
      </c>
      <c r="O33">
        <v>10.3</v>
      </c>
      <c r="P33">
        <v>0.48299999999999998</v>
      </c>
      <c r="Q33">
        <v>0.504</v>
      </c>
      <c r="R33">
        <v>3.3</v>
      </c>
      <c r="S33">
        <v>3.7</v>
      </c>
      <c r="T33">
        <v>0.89300000000000002</v>
      </c>
      <c r="U33">
        <v>0.7</v>
      </c>
      <c r="V33">
        <v>5.8</v>
      </c>
      <c r="W33">
        <v>6.5</v>
      </c>
      <c r="X33">
        <v>1.8</v>
      </c>
      <c r="Y33">
        <v>0.7</v>
      </c>
      <c r="Z33">
        <v>0.7</v>
      </c>
      <c r="AA33">
        <v>1.1000000000000001</v>
      </c>
      <c r="AB33">
        <v>2.1</v>
      </c>
      <c r="AC33">
        <v>18.3</v>
      </c>
      <c r="AD33">
        <f t="shared" si="0"/>
        <v>34.043520000000001</v>
      </c>
      <c r="AE33">
        <f t="shared" si="1"/>
        <v>34.043520000000001</v>
      </c>
      <c r="AF33">
        <f t="shared" si="2"/>
        <v>36.086131200000004</v>
      </c>
      <c r="AG33">
        <f t="shared" si="3"/>
        <v>32.734236675700096</v>
      </c>
    </row>
    <row r="34" spans="1:33" x14ac:dyDescent="0.2">
      <c r="A34" t="s">
        <v>68</v>
      </c>
      <c r="B34">
        <v>20</v>
      </c>
      <c r="C34" t="s">
        <v>42</v>
      </c>
      <c r="D34" t="s">
        <v>36</v>
      </c>
      <c r="E34">
        <v>82</v>
      </c>
      <c r="F34">
        <v>82</v>
      </c>
      <c r="G34">
        <v>32</v>
      </c>
      <c r="H34">
        <v>7.6</v>
      </c>
      <c r="I34">
        <v>14.1</v>
      </c>
      <c r="J34">
        <v>0.54200000000000004</v>
      </c>
      <c r="K34">
        <v>0.4</v>
      </c>
      <c r="L34">
        <v>1.1000000000000001</v>
      </c>
      <c r="M34">
        <v>0.34100000000000003</v>
      </c>
      <c r="N34">
        <v>7.3</v>
      </c>
      <c r="O34">
        <v>13</v>
      </c>
      <c r="P34">
        <v>0.55900000000000005</v>
      </c>
      <c r="Q34">
        <v>0.55500000000000005</v>
      </c>
      <c r="R34">
        <v>2.7</v>
      </c>
      <c r="S34">
        <v>3.4</v>
      </c>
      <c r="T34">
        <v>0.81100000000000005</v>
      </c>
      <c r="U34">
        <v>2.8</v>
      </c>
      <c r="V34">
        <v>7.7</v>
      </c>
      <c r="W34">
        <v>10.5</v>
      </c>
      <c r="X34">
        <v>2</v>
      </c>
      <c r="Y34">
        <v>0.7</v>
      </c>
      <c r="Z34">
        <v>1.7</v>
      </c>
      <c r="AA34">
        <v>2.2000000000000002</v>
      </c>
      <c r="AB34">
        <v>3</v>
      </c>
      <c r="AC34">
        <v>18.3</v>
      </c>
      <c r="AD34">
        <f t="shared" si="0"/>
        <v>44.778093749999996</v>
      </c>
      <c r="AE34">
        <f t="shared" si="1"/>
        <v>44.778093749999996</v>
      </c>
      <c r="AF34">
        <f t="shared" si="2"/>
        <v>47.464779374999999</v>
      </c>
      <c r="AG34">
        <f t="shared" si="3"/>
        <v>43.055968322288265</v>
      </c>
    </row>
    <row r="35" spans="1:33" x14ac:dyDescent="0.2">
      <c r="A35" t="s">
        <v>212</v>
      </c>
      <c r="B35">
        <v>24</v>
      </c>
      <c r="C35" t="s">
        <v>33</v>
      </c>
      <c r="D35" t="s">
        <v>43</v>
      </c>
      <c r="E35">
        <v>79</v>
      </c>
      <c r="F35">
        <v>79</v>
      </c>
      <c r="G35">
        <v>36.1</v>
      </c>
      <c r="H35">
        <v>6.4</v>
      </c>
      <c r="I35">
        <v>14.5</v>
      </c>
      <c r="J35">
        <v>0.44400000000000001</v>
      </c>
      <c r="K35">
        <v>1.8</v>
      </c>
      <c r="L35">
        <v>4.5999999999999996</v>
      </c>
      <c r="M35">
        <v>0.39600000000000002</v>
      </c>
      <c r="N35">
        <v>4.5999999999999996</v>
      </c>
      <c r="O35">
        <v>9.9</v>
      </c>
      <c r="P35">
        <v>0.46600000000000003</v>
      </c>
      <c r="Q35">
        <v>0.50700000000000001</v>
      </c>
      <c r="R35">
        <v>3.5</v>
      </c>
      <c r="S35">
        <v>3.9</v>
      </c>
      <c r="T35">
        <v>0.88800000000000001</v>
      </c>
      <c r="U35">
        <v>0.6</v>
      </c>
      <c r="V35">
        <v>3.3</v>
      </c>
      <c r="W35">
        <v>3.8</v>
      </c>
      <c r="X35">
        <v>4.2</v>
      </c>
      <c r="Y35">
        <v>1.7</v>
      </c>
      <c r="Z35">
        <v>0.2</v>
      </c>
      <c r="AA35">
        <v>2.2999999999999998</v>
      </c>
      <c r="AB35">
        <v>2.6</v>
      </c>
      <c r="AC35">
        <v>18.2</v>
      </c>
      <c r="AD35">
        <f t="shared" si="0"/>
        <v>28.573312188365655</v>
      </c>
      <c r="AE35">
        <f t="shared" si="1"/>
        <v>28.573312188365655</v>
      </c>
      <c r="AF35">
        <f t="shared" si="2"/>
        <v>31.144910285318566</v>
      </c>
      <c r="AG35">
        <f t="shared" si="3"/>
        <v>28.251985752439545</v>
      </c>
    </row>
    <row r="36" spans="1:33" x14ac:dyDescent="0.2">
      <c r="A36" t="s">
        <v>128</v>
      </c>
      <c r="B36">
        <v>25</v>
      </c>
      <c r="C36" t="s">
        <v>55</v>
      </c>
      <c r="D36" t="s">
        <v>36</v>
      </c>
      <c r="E36">
        <v>65</v>
      </c>
      <c r="F36">
        <v>60</v>
      </c>
      <c r="G36">
        <v>31.3</v>
      </c>
      <c r="H36">
        <v>8.1999999999999993</v>
      </c>
      <c r="I36">
        <v>16.100000000000001</v>
      </c>
      <c r="J36">
        <v>0.51</v>
      </c>
      <c r="K36">
        <v>0</v>
      </c>
      <c r="L36">
        <v>0.1</v>
      </c>
      <c r="M36">
        <v>0.222</v>
      </c>
      <c r="N36">
        <v>8.1999999999999993</v>
      </c>
      <c r="O36">
        <v>16</v>
      </c>
      <c r="P36">
        <v>0.51200000000000001</v>
      </c>
      <c r="Q36">
        <v>0.51100000000000001</v>
      </c>
      <c r="R36">
        <v>1.7</v>
      </c>
      <c r="S36">
        <v>2.2999999999999998</v>
      </c>
      <c r="T36">
        <v>0.753</v>
      </c>
      <c r="U36">
        <v>2.7</v>
      </c>
      <c r="V36">
        <v>6.2</v>
      </c>
      <c r="W36">
        <v>8.9</v>
      </c>
      <c r="X36">
        <v>2.8</v>
      </c>
      <c r="Y36">
        <v>0.8</v>
      </c>
      <c r="Z36">
        <v>1.1000000000000001</v>
      </c>
      <c r="AA36">
        <v>1.9</v>
      </c>
      <c r="AB36">
        <v>2.7</v>
      </c>
      <c r="AC36">
        <v>18.2</v>
      </c>
      <c r="AD36">
        <f t="shared" si="0"/>
        <v>42.986364856230026</v>
      </c>
      <c r="AE36">
        <f t="shared" si="1"/>
        <v>42.986364856230026</v>
      </c>
      <c r="AF36">
        <f t="shared" si="2"/>
        <v>45.565546747603833</v>
      </c>
      <c r="AG36">
        <f t="shared" si="3"/>
        <v>41.333147718914809</v>
      </c>
    </row>
    <row r="37" spans="1:33" x14ac:dyDescent="0.2">
      <c r="A37" t="s">
        <v>842</v>
      </c>
      <c r="B37">
        <v>30</v>
      </c>
      <c r="C37" t="s">
        <v>70</v>
      </c>
      <c r="D37" t="s">
        <v>27</v>
      </c>
      <c r="E37">
        <v>74</v>
      </c>
      <c r="F37">
        <v>74</v>
      </c>
      <c r="G37">
        <v>30.6</v>
      </c>
      <c r="H37">
        <v>7.2</v>
      </c>
      <c r="I37">
        <v>14.1</v>
      </c>
      <c r="J37">
        <v>0.51300000000000001</v>
      </c>
      <c r="K37">
        <v>0</v>
      </c>
      <c r="L37">
        <v>0.2</v>
      </c>
      <c r="M37">
        <v>0</v>
      </c>
      <c r="N37">
        <v>7.2</v>
      </c>
      <c r="O37">
        <v>13.9</v>
      </c>
      <c r="P37">
        <v>0.52100000000000002</v>
      </c>
      <c r="Q37">
        <v>0.51300000000000001</v>
      </c>
      <c r="R37">
        <v>3.5</v>
      </c>
      <c r="S37">
        <v>4.0999999999999996</v>
      </c>
      <c r="T37">
        <v>0.85799999999999998</v>
      </c>
      <c r="U37">
        <v>2.4</v>
      </c>
      <c r="V37">
        <v>6.2</v>
      </c>
      <c r="W37">
        <v>8.5</v>
      </c>
      <c r="X37">
        <v>1.5</v>
      </c>
      <c r="Y37">
        <v>0.5</v>
      </c>
      <c r="Z37">
        <v>1.1000000000000001</v>
      </c>
      <c r="AA37">
        <v>1.3</v>
      </c>
      <c r="AB37">
        <v>2</v>
      </c>
      <c r="AC37">
        <v>18</v>
      </c>
      <c r="AD37">
        <f t="shared" si="0"/>
        <v>36.247976470588242</v>
      </c>
      <c r="AE37">
        <f t="shared" si="1"/>
        <v>36.247976470588242</v>
      </c>
      <c r="AF37">
        <f t="shared" si="2"/>
        <v>38.422855058823536</v>
      </c>
      <c r="AG37">
        <f t="shared" si="3"/>
        <v>34.853911722508244</v>
      </c>
    </row>
    <row r="38" spans="1:33" x14ac:dyDescent="0.2">
      <c r="A38" t="s">
        <v>1445</v>
      </c>
      <c r="B38">
        <v>37</v>
      </c>
      <c r="C38" t="s">
        <v>40</v>
      </c>
      <c r="D38" t="s">
        <v>67</v>
      </c>
      <c r="E38">
        <v>66</v>
      </c>
      <c r="F38">
        <v>66</v>
      </c>
      <c r="G38">
        <v>28.2</v>
      </c>
      <c r="H38">
        <v>6</v>
      </c>
      <c r="I38">
        <v>16.899999999999999</v>
      </c>
      <c r="J38">
        <v>0.35799999999999998</v>
      </c>
      <c r="K38">
        <v>2</v>
      </c>
      <c r="L38">
        <v>7.1</v>
      </c>
      <c r="M38">
        <v>0.28499999999999998</v>
      </c>
      <c r="N38">
        <v>4</v>
      </c>
      <c r="O38">
        <v>9.8000000000000007</v>
      </c>
      <c r="P38">
        <v>0.41</v>
      </c>
      <c r="Q38">
        <v>0.41699999999999998</v>
      </c>
      <c r="R38">
        <v>3.5</v>
      </c>
      <c r="S38">
        <v>4.3</v>
      </c>
      <c r="T38">
        <v>0.82599999999999996</v>
      </c>
      <c r="U38">
        <v>0.6</v>
      </c>
      <c r="V38">
        <v>3.1</v>
      </c>
      <c r="W38">
        <v>3.7</v>
      </c>
      <c r="X38">
        <v>2.8</v>
      </c>
      <c r="Y38">
        <v>0.9</v>
      </c>
      <c r="Z38">
        <v>0.2</v>
      </c>
      <c r="AA38">
        <v>2</v>
      </c>
      <c r="AB38">
        <v>1.7</v>
      </c>
      <c r="AC38">
        <v>17.600000000000001</v>
      </c>
      <c r="AD38">
        <f t="shared" si="0"/>
        <v>25.194489361702132</v>
      </c>
      <c r="AE38">
        <f t="shared" si="1"/>
        <v>25.194489361702132</v>
      </c>
      <c r="AF38">
        <f t="shared" si="2"/>
        <v>25.950324042553198</v>
      </c>
      <c r="AG38">
        <f t="shared" si="3"/>
        <v>23.539903579911797</v>
      </c>
    </row>
    <row r="39" spans="1:33" x14ac:dyDescent="0.2">
      <c r="A39" t="s">
        <v>630</v>
      </c>
      <c r="B39">
        <v>20</v>
      </c>
      <c r="C39" t="s">
        <v>49</v>
      </c>
      <c r="D39" t="s">
        <v>36</v>
      </c>
      <c r="E39">
        <v>53</v>
      </c>
      <c r="F39">
        <v>48</v>
      </c>
      <c r="G39">
        <v>30</v>
      </c>
      <c r="H39">
        <v>7.5</v>
      </c>
      <c r="I39">
        <v>14.7</v>
      </c>
      <c r="J39">
        <v>0.50800000000000001</v>
      </c>
      <c r="K39">
        <v>0</v>
      </c>
      <c r="L39">
        <v>0.1</v>
      </c>
      <c r="M39">
        <v>0.16700000000000001</v>
      </c>
      <c r="N39">
        <v>7.5</v>
      </c>
      <c r="O39">
        <v>14.6</v>
      </c>
      <c r="P39">
        <v>0.51100000000000001</v>
      </c>
      <c r="Q39">
        <v>0.50900000000000001</v>
      </c>
      <c r="R39">
        <v>2.5</v>
      </c>
      <c r="S39">
        <v>3.7</v>
      </c>
      <c r="T39">
        <v>0.68600000000000005</v>
      </c>
      <c r="U39">
        <v>2.2999999999999998</v>
      </c>
      <c r="V39">
        <v>4.7</v>
      </c>
      <c r="W39">
        <v>7</v>
      </c>
      <c r="X39">
        <v>1.2</v>
      </c>
      <c r="Y39">
        <v>0.4</v>
      </c>
      <c r="Z39">
        <v>1.2</v>
      </c>
      <c r="AA39">
        <v>2.2999999999999998</v>
      </c>
      <c r="AB39">
        <v>2.6</v>
      </c>
      <c r="AC39">
        <v>17.5</v>
      </c>
      <c r="AD39">
        <f t="shared" si="0"/>
        <v>32.881399999999999</v>
      </c>
      <c r="AE39">
        <f t="shared" si="1"/>
        <v>32.881399999999999</v>
      </c>
      <c r="AF39">
        <f t="shared" si="2"/>
        <v>34.854284</v>
      </c>
      <c r="AG39">
        <f t="shared" si="3"/>
        <v>31.616810771282321</v>
      </c>
    </row>
    <row r="40" spans="1:33" x14ac:dyDescent="0.2">
      <c r="A40" t="s">
        <v>141</v>
      </c>
      <c r="B40">
        <v>22</v>
      </c>
      <c r="C40" t="s">
        <v>106</v>
      </c>
      <c r="D40" t="s">
        <v>43</v>
      </c>
      <c r="E40">
        <v>55</v>
      </c>
      <c r="F40">
        <v>35</v>
      </c>
      <c r="G40">
        <v>31.1</v>
      </c>
      <c r="H40">
        <v>6.5</v>
      </c>
      <c r="I40">
        <v>14.5</v>
      </c>
      <c r="J40">
        <v>0.44900000000000001</v>
      </c>
      <c r="K40">
        <v>1.9</v>
      </c>
      <c r="L40">
        <v>4.9000000000000004</v>
      </c>
      <c r="M40">
        <v>0.38700000000000001</v>
      </c>
      <c r="N40">
        <v>4.5999999999999996</v>
      </c>
      <c r="O40">
        <v>9.6</v>
      </c>
      <c r="P40">
        <v>0.48099999999999998</v>
      </c>
      <c r="Q40">
        <v>0.51500000000000001</v>
      </c>
      <c r="R40">
        <v>2.5</v>
      </c>
      <c r="S40">
        <v>3.2</v>
      </c>
      <c r="T40">
        <v>0.76700000000000002</v>
      </c>
      <c r="U40">
        <v>0.7</v>
      </c>
      <c r="V40">
        <v>2.7</v>
      </c>
      <c r="W40">
        <v>3.4</v>
      </c>
      <c r="X40">
        <v>2.9</v>
      </c>
      <c r="Y40">
        <v>1</v>
      </c>
      <c r="Z40">
        <v>0.2</v>
      </c>
      <c r="AA40">
        <v>2</v>
      </c>
      <c r="AB40">
        <v>2.1</v>
      </c>
      <c r="AC40">
        <v>17.399999999999999</v>
      </c>
      <c r="AD40">
        <f t="shared" si="0"/>
        <v>29.744065112540202</v>
      </c>
      <c r="AE40">
        <f t="shared" si="1"/>
        <v>29.744065112540202</v>
      </c>
      <c r="AF40">
        <f t="shared" si="2"/>
        <v>31.528709019292616</v>
      </c>
      <c r="AG40">
        <f t="shared" si="3"/>
        <v>28.600134976974335</v>
      </c>
    </row>
    <row r="41" spans="1:33" x14ac:dyDescent="0.2">
      <c r="A41" t="s">
        <v>786</v>
      </c>
      <c r="B41">
        <v>29</v>
      </c>
      <c r="C41" t="s">
        <v>82</v>
      </c>
      <c r="D41" t="s">
        <v>67</v>
      </c>
      <c r="E41">
        <v>70</v>
      </c>
      <c r="F41">
        <v>70</v>
      </c>
      <c r="G41">
        <v>34</v>
      </c>
      <c r="H41">
        <v>6.7</v>
      </c>
      <c r="I41">
        <v>14.4</v>
      </c>
      <c r="J41">
        <v>0.46300000000000002</v>
      </c>
      <c r="K41">
        <v>1.1000000000000001</v>
      </c>
      <c r="L41">
        <v>3.1</v>
      </c>
      <c r="M41">
        <v>0.34399999999999997</v>
      </c>
      <c r="N41">
        <v>5.6</v>
      </c>
      <c r="O41">
        <v>11.3</v>
      </c>
      <c r="P41">
        <v>0.495</v>
      </c>
      <c r="Q41">
        <v>0.5</v>
      </c>
      <c r="R41">
        <v>2.8</v>
      </c>
      <c r="S41">
        <v>3.6</v>
      </c>
      <c r="T41">
        <v>0.78</v>
      </c>
      <c r="U41">
        <v>1.5</v>
      </c>
      <c r="V41">
        <v>5</v>
      </c>
      <c r="W41">
        <v>6.5</v>
      </c>
      <c r="X41">
        <v>1.7</v>
      </c>
      <c r="Y41">
        <v>1.4</v>
      </c>
      <c r="Z41">
        <v>0.7</v>
      </c>
      <c r="AA41">
        <v>2</v>
      </c>
      <c r="AB41">
        <v>2.6</v>
      </c>
      <c r="AC41">
        <v>17.2</v>
      </c>
      <c r="AD41">
        <f t="shared" si="0"/>
        <v>28.701470588235299</v>
      </c>
      <c r="AE41">
        <f t="shared" si="1"/>
        <v>28.701470588235299</v>
      </c>
      <c r="AF41">
        <f t="shared" si="2"/>
        <v>30.423558823529419</v>
      </c>
      <c r="AG41">
        <f t="shared" si="3"/>
        <v>27.59763770538239</v>
      </c>
    </row>
    <row r="42" spans="1:33" x14ac:dyDescent="0.2">
      <c r="A42" t="s">
        <v>907</v>
      </c>
      <c r="B42">
        <v>30</v>
      </c>
      <c r="C42" t="s">
        <v>73</v>
      </c>
      <c r="D42" t="s">
        <v>27</v>
      </c>
      <c r="E42">
        <v>81</v>
      </c>
      <c r="F42">
        <v>81</v>
      </c>
      <c r="G42">
        <v>32.700000000000003</v>
      </c>
      <c r="H42">
        <v>6.2</v>
      </c>
      <c r="I42">
        <v>13.2</v>
      </c>
      <c r="J42">
        <v>0.47</v>
      </c>
      <c r="K42">
        <v>0.9</v>
      </c>
      <c r="L42">
        <v>2.9</v>
      </c>
      <c r="M42">
        <v>0.31900000000000001</v>
      </c>
      <c r="N42">
        <v>5.3</v>
      </c>
      <c r="O42">
        <v>10.3</v>
      </c>
      <c r="P42">
        <v>0.51200000000000001</v>
      </c>
      <c r="Q42">
        <v>0.505</v>
      </c>
      <c r="R42">
        <v>3.8</v>
      </c>
      <c r="S42">
        <v>5</v>
      </c>
      <c r="T42">
        <v>0.75700000000000001</v>
      </c>
      <c r="U42">
        <v>2.4</v>
      </c>
      <c r="V42">
        <v>6.6</v>
      </c>
      <c r="W42">
        <v>9</v>
      </c>
      <c r="X42">
        <v>3.3</v>
      </c>
      <c r="Y42">
        <v>1.8</v>
      </c>
      <c r="Z42">
        <v>1.7</v>
      </c>
      <c r="AA42">
        <v>2.4</v>
      </c>
      <c r="AB42">
        <v>2.9</v>
      </c>
      <c r="AC42">
        <v>17.100000000000001</v>
      </c>
      <c r="AD42">
        <f t="shared" si="0"/>
        <v>34.434899847094805</v>
      </c>
      <c r="AE42">
        <f t="shared" si="1"/>
        <v>34.434899847094805</v>
      </c>
      <c r="AF42">
        <f t="shared" si="2"/>
        <v>36.500993837920497</v>
      </c>
      <c r="AG42">
        <f t="shared" si="3"/>
        <v>33.110564403999071</v>
      </c>
    </row>
    <row r="43" spans="1:33" x14ac:dyDescent="0.2">
      <c r="A43" t="s">
        <v>1106</v>
      </c>
      <c r="B43">
        <v>27</v>
      </c>
      <c r="C43" t="s">
        <v>63</v>
      </c>
      <c r="D43" t="s">
        <v>27</v>
      </c>
      <c r="E43">
        <v>66</v>
      </c>
      <c r="F43">
        <v>7</v>
      </c>
      <c r="G43">
        <v>30.4</v>
      </c>
      <c r="H43">
        <v>6</v>
      </c>
      <c r="I43">
        <v>14.1</v>
      </c>
      <c r="J43">
        <v>0.42699999999999999</v>
      </c>
      <c r="K43">
        <v>2</v>
      </c>
      <c r="L43">
        <v>5.4</v>
      </c>
      <c r="M43">
        <v>0.36599999999999999</v>
      </c>
      <c r="N43">
        <v>4</v>
      </c>
      <c r="O43">
        <v>8.6999999999999993</v>
      </c>
      <c r="P43">
        <v>0.46600000000000003</v>
      </c>
      <c r="Q43">
        <v>0.498</v>
      </c>
      <c r="R43">
        <v>3</v>
      </c>
      <c r="S43">
        <v>3.5</v>
      </c>
      <c r="T43">
        <v>0.873</v>
      </c>
      <c r="U43">
        <v>2</v>
      </c>
      <c r="V43">
        <v>4</v>
      </c>
      <c r="W43">
        <v>6</v>
      </c>
      <c r="X43">
        <v>1.1000000000000001</v>
      </c>
      <c r="Y43">
        <v>0.6</v>
      </c>
      <c r="Z43">
        <v>0.4</v>
      </c>
      <c r="AA43">
        <v>1.4</v>
      </c>
      <c r="AB43">
        <v>1.7</v>
      </c>
      <c r="AC43">
        <v>17</v>
      </c>
      <c r="AD43">
        <f t="shared" si="0"/>
        <v>28.151743421052636</v>
      </c>
      <c r="AE43">
        <f t="shared" si="1"/>
        <v>28.151743421052636</v>
      </c>
      <c r="AF43">
        <f t="shared" si="2"/>
        <v>29.840848026315797</v>
      </c>
      <c r="AG43">
        <f t="shared" si="3"/>
        <v>27.069052553270641</v>
      </c>
    </row>
    <row r="44" spans="1:33" x14ac:dyDescent="0.2">
      <c r="A44" t="s">
        <v>32</v>
      </c>
      <c r="B44">
        <v>21</v>
      </c>
      <c r="C44" t="s">
        <v>33</v>
      </c>
      <c r="D44" t="s">
        <v>31</v>
      </c>
      <c r="E44">
        <v>80</v>
      </c>
      <c r="F44">
        <v>79</v>
      </c>
      <c r="G44">
        <v>35.299999999999997</v>
      </c>
      <c r="H44">
        <v>6.4</v>
      </c>
      <c r="I44">
        <v>12.7</v>
      </c>
      <c r="J44">
        <v>0.50600000000000001</v>
      </c>
      <c r="K44">
        <v>0.4</v>
      </c>
      <c r="L44">
        <v>1.4</v>
      </c>
      <c r="M44">
        <v>0.25700000000000001</v>
      </c>
      <c r="N44">
        <v>6.1</v>
      </c>
      <c r="O44">
        <v>11.3</v>
      </c>
      <c r="P44">
        <v>0.53700000000000003</v>
      </c>
      <c r="Q44">
        <v>0.52</v>
      </c>
      <c r="R44">
        <v>3.7</v>
      </c>
      <c r="S44">
        <v>5.0999999999999996</v>
      </c>
      <c r="T44">
        <v>0.72399999999999998</v>
      </c>
      <c r="U44">
        <v>1.4</v>
      </c>
      <c r="V44">
        <v>6.2</v>
      </c>
      <c r="W44">
        <v>7.7</v>
      </c>
      <c r="X44">
        <v>4.3</v>
      </c>
      <c r="Y44">
        <v>1.2</v>
      </c>
      <c r="Z44">
        <v>1.4</v>
      </c>
      <c r="AA44">
        <v>2.6</v>
      </c>
      <c r="AB44">
        <v>3.2</v>
      </c>
      <c r="AC44">
        <v>16.899999999999999</v>
      </c>
      <c r="AD44">
        <f t="shared" si="0"/>
        <v>30.819943342776213</v>
      </c>
      <c r="AE44">
        <f t="shared" si="1"/>
        <v>30.819943342776213</v>
      </c>
      <c r="AF44">
        <f t="shared" si="2"/>
        <v>33.593738243626078</v>
      </c>
      <c r="AG44">
        <f t="shared" si="3"/>
        <v>30.47335200312007</v>
      </c>
    </row>
    <row r="45" spans="1:33" x14ac:dyDescent="0.2">
      <c r="A45" t="s">
        <v>221</v>
      </c>
      <c r="B45">
        <v>25</v>
      </c>
      <c r="C45" t="s">
        <v>63</v>
      </c>
      <c r="D45" t="s">
        <v>31</v>
      </c>
      <c r="E45">
        <v>65</v>
      </c>
      <c r="F45">
        <v>23</v>
      </c>
      <c r="G45">
        <v>28.2</v>
      </c>
      <c r="H45">
        <v>6.3</v>
      </c>
      <c r="I45">
        <v>14.4</v>
      </c>
      <c r="J45">
        <v>0.439</v>
      </c>
      <c r="K45">
        <v>1.3</v>
      </c>
      <c r="L45">
        <v>4</v>
      </c>
      <c r="M45">
        <v>0.33600000000000002</v>
      </c>
      <c r="N45">
        <v>5</v>
      </c>
      <c r="O45">
        <v>10.4</v>
      </c>
      <c r="P45">
        <v>0.47799999999999998</v>
      </c>
      <c r="Q45">
        <v>0.48499999999999999</v>
      </c>
      <c r="R45">
        <v>2.8</v>
      </c>
      <c r="S45">
        <v>3.3</v>
      </c>
      <c r="T45">
        <v>0.84299999999999997</v>
      </c>
      <c r="U45">
        <v>0.4</v>
      </c>
      <c r="V45">
        <v>2.6</v>
      </c>
      <c r="W45">
        <v>3</v>
      </c>
      <c r="X45">
        <v>6</v>
      </c>
      <c r="Y45">
        <v>1.4</v>
      </c>
      <c r="Z45">
        <v>0.3</v>
      </c>
      <c r="AA45">
        <v>2.6</v>
      </c>
      <c r="AB45">
        <v>2.2999999999999998</v>
      </c>
      <c r="AC45">
        <v>16.8</v>
      </c>
      <c r="AD45">
        <f t="shared" si="0"/>
        <v>32.894695035460998</v>
      </c>
      <c r="AE45">
        <f t="shared" si="1"/>
        <v>32.894695035460998</v>
      </c>
      <c r="AF45">
        <f t="shared" si="2"/>
        <v>33.88153588652483</v>
      </c>
      <c r="AG45">
        <f t="shared" si="3"/>
        <v>30.734417288981369</v>
      </c>
    </row>
    <row r="46" spans="1:33" x14ac:dyDescent="0.2">
      <c r="A46" t="s">
        <v>1012</v>
      </c>
      <c r="B46">
        <v>31</v>
      </c>
      <c r="C46" t="s">
        <v>86</v>
      </c>
      <c r="D46" t="s">
        <v>36</v>
      </c>
      <c r="E46">
        <v>52</v>
      </c>
      <c r="F46">
        <v>52</v>
      </c>
      <c r="G46">
        <v>34.4</v>
      </c>
      <c r="H46">
        <v>6.3</v>
      </c>
      <c r="I46">
        <v>13.6</v>
      </c>
      <c r="J46">
        <v>0.46400000000000002</v>
      </c>
      <c r="K46">
        <v>0</v>
      </c>
      <c r="L46">
        <v>0.1</v>
      </c>
      <c r="M46">
        <v>0.66700000000000004</v>
      </c>
      <c r="N46">
        <v>6.3</v>
      </c>
      <c r="O46">
        <v>13.5</v>
      </c>
      <c r="P46">
        <v>0.46300000000000002</v>
      </c>
      <c r="Q46">
        <v>0.46500000000000002</v>
      </c>
      <c r="R46">
        <v>3.9</v>
      </c>
      <c r="S46">
        <v>4.7</v>
      </c>
      <c r="T46">
        <v>0.82899999999999996</v>
      </c>
      <c r="U46">
        <v>1.1000000000000001</v>
      </c>
      <c r="V46">
        <v>5.8</v>
      </c>
      <c r="W46">
        <v>7</v>
      </c>
      <c r="X46">
        <v>3.8</v>
      </c>
      <c r="Y46">
        <v>1</v>
      </c>
      <c r="Z46">
        <v>1.3</v>
      </c>
      <c r="AA46">
        <v>2.2999999999999998</v>
      </c>
      <c r="AB46">
        <v>2.7</v>
      </c>
      <c r="AC46">
        <v>16.600000000000001</v>
      </c>
      <c r="AD46">
        <f t="shared" si="0"/>
        <v>25.462805232558146</v>
      </c>
      <c r="AE46">
        <f t="shared" si="1"/>
        <v>25.462805232558146</v>
      </c>
      <c r="AF46">
        <f t="shared" si="2"/>
        <v>26.990573546511637</v>
      </c>
      <c r="AG46">
        <f t="shared" si="3"/>
        <v>24.483528522015739</v>
      </c>
    </row>
    <row r="47" spans="1:33" x14ac:dyDescent="0.2">
      <c r="A47" t="s">
        <v>1181</v>
      </c>
      <c r="B47">
        <v>35</v>
      </c>
      <c r="C47" t="s">
        <v>84</v>
      </c>
      <c r="D47" t="s">
        <v>36</v>
      </c>
      <c r="E47">
        <v>72</v>
      </c>
      <c r="F47">
        <v>72</v>
      </c>
      <c r="G47">
        <v>31.8</v>
      </c>
      <c r="H47">
        <v>6.5</v>
      </c>
      <c r="I47">
        <v>13.8</v>
      </c>
      <c r="J47">
        <v>0.46899999999999997</v>
      </c>
      <c r="K47">
        <v>0.3</v>
      </c>
      <c r="L47">
        <v>1</v>
      </c>
      <c r="M47">
        <v>0.34799999999999998</v>
      </c>
      <c r="N47">
        <v>6.2</v>
      </c>
      <c r="O47">
        <v>12.9</v>
      </c>
      <c r="P47">
        <v>0.47799999999999998</v>
      </c>
      <c r="Q47">
        <v>0.48099999999999998</v>
      </c>
      <c r="R47">
        <v>3.2</v>
      </c>
      <c r="S47">
        <v>4</v>
      </c>
      <c r="T47">
        <v>0.79200000000000004</v>
      </c>
      <c r="U47">
        <v>2.2000000000000002</v>
      </c>
      <c r="V47">
        <v>8.9</v>
      </c>
      <c r="W47">
        <v>11</v>
      </c>
      <c r="X47">
        <v>4.0999999999999996</v>
      </c>
      <c r="Y47">
        <v>0.6</v>
      </c>
      <c r="Z47">
        <v>2</v>
      </c>
      <c r="AA47">
        <v>2.2999999999999998</v>
      </c>
      <c r="AB47">
        <v>2.1</v>
      </c>
      <c r="AC47">
        <v>16.5</v>
      </c>
      <c r="AD47">
        <f t="shared" si="0"/>
        <v>35.376264308176097</v>
      </c>
      <c r="AE47">
        <f t="shared" si="1"/>
        <v>35.376264308176097</v>
      </c>
      <c r="AF47">
        <f t="shared" si="2"/>
        <v>37.498840166666668</v>
      </c>
      <c r="AG47">
        <f t="shared" si="3"/>
        <v>34.015724830039858</v>
      </c>
    </row>
    <row r="48" spans="1:33" x14ac:dyDescent="0.2">
      <c r="A48" t="s">
        <v>879</v>
      </c>
      <c r="B48">
        <v>24</v>
      </c>
      <c r="C48" t="s">
        <v>120</v>
      </c>
      <c r="D48" t="s">
        <v>27</v>
      </c>
      <c r="E48">
        <v>62</v>
      </c>
      <c r="F48">
        <v>59</v>
      </c>
      <c r="G48">
        <v>32</v>
      </c>
      <c r="H48">
        <v>6.7</v>
      </c>
      <c r="I48">
        <v>13.1</v>
      </c>
      <c r="J48">
        <v>0.51500000000000001</v>
      </c>
      <c r="K48">
        <v>0</v>
      </c>
      <c r="L48">
        <v>0.1</v>
      </c>
      <c r="M48">
        <v>0</v>
      </c>
      <c r="N48">
        <v>6.7</v>
      </c>
      <c r="O48">
        <v>13</v>
      </c>
      <c r="P48">
        <v>0.51800000000000002</v>
      </c>
      <c r="Q48">
        <v>0.51500000000000001</v>
      </c>
      <c r="R48">
        <v>2.9</v>
      </c>
      <c r="S48">
        <v>4.0999999999999996</v>
      </c>
      <c r="T48">
        <v>0.70899999999999996</v>
      </c>
      <c r="U48">
        <v>2.7</v>
      </c>
      <c r="V48">
        <v>5.4</v>
      </c>
      <c r="W48">
        <v>8.1</v>
      </c>
      <c r="X48">
        <v>1.5</v>
      </c>
      <c r="Y48">
        <v>1.2</v>
      </c>
      <c r="Z48">
        <v>1.5</v>
      </c>
      <c r="AA48">
        <v>1.7</v>
      </c>
      <c r="AB48">
        <v>2.4</v>
      </c>
      <c r="AC48">
        <v>16.399999999999999</v>
      </c>
      <c r="AD48">
        <f t="shared" si="0"/>
        <v>31.313287500000001</v>
      </c>
      <c r="AE48">
        <f t="shared" si="1"/>
        <v>31.313287500000001</v>
      </c>
      <c r="AF48">
        <f t="shared" si="2"/>
        <v>33.192084750000006</v>
      </c>
      <c r="AG48">
        <f t="shared" si="3"/>
        <v>30.109006475218823</v>
      </c>
    </row>
    <row r="49" spans="1:33" x14ac:dyDescent="0.2">
      <c r="A49" t="s">
        <v>637</v>
      </c>
      <c r="B49">
        <v>27</v>
      </c>
      <c r="C49" t="s">
        <v>84</v>
      </c>
      <c r="D49" t="s">
        <v>31</v>
      </c>
      <c r="E49">
        <v>66</v>
      </c>
      <c r="F49">
        <v>66</v>
      </c>
      <c r="G49">
        <v>31.8</v>
      </c>
      <c r="H49">
        <v>6.8</v>
      </c>
      <c r="I49">
        <v>15.9</v>
      </c>
      <c r="J49">
        <v>0.42699999999999999</v>
      </c>
      <c r="K49">
        <v>0.7</v>
      </c>
      <c r="L49">
        <v>2.2999999999999998</v>
      </c>
      <c r="M49">
        <v>0.29299999999999998</v>
      </c>
      <c r="N49">
        <v>6.1</v>
      </c>
      <c r="O49">
        <v>13.6</v>
      </c>
      <c r="P49">
        <v>0.44900000000000001</v>
      </c>
      <c r="Q49">
        <v>0.44800000000000001</v>
      </c>
      <c r="R49">
        <v>2.2000000000000002</v>
      </c>
      <c r="S49">
        <v>2.7</v>
      </c>
      <c r="T49">
        <v>0.79300000000000004</v>
      </c>
      <c r="U49">
        <v>0.7</v>
      </c>
      <c r="V49">
        <v>2.7</v>
      </c>
      <c r="W49">
        <v>3.4</v>
      </c>
      <c r="X49">
        <v>4.7</v>
      </c>
      <c r="Y49">
        <v>0.7</v>
      </c>
      <c r="Z49">
        <v>0.2</v>
      </c>
      <c r="AA49">
        <v>2.7</v>
      </c>
      <c r="AB49">
        <v>1.3</v>
      </c>
      <c r="AC49">
        <v>16.399999999999999</v>
      </c>
      <c r="AD49">
        <f t="shared" si="0"/>
        <v>24.416845283018873</v>
      </c>
      <c r="AE49">
        <f t="shared" si="1"/>
        <v>24.416845283018873</v>
      </c>
      <c r="AF49">
        <f t="shared" si="2"/>
        <v>25.881856000000006</v>
      </c>
      <c r="AG49">
        <f t="shared" si="3"/>
        <v>23.477795256433271</v>
      </c>
    </row>
    <row r="50" spans="1:33" x14ac:dyDescent="0.2">
      <c r="A50" t="s">
        <v>1000</v>
      </c>
      <c r="B50">
        <v>31</v>
      </c>
      <c r="C50" t="s">
        <v>88</v>
      </c>
      <c r="D50" t="s">
        <v>43</v>
      </c>
      <c r="E50">
        <v>75</v>
      </c>
      <c r="F50">
        <v>75</v>
      </c>
      <c r="G50">
        <v>28</v>
      </c>
      <c r="H50">
        <v>5.6</v>
      </c>
      <c r="I50">
        <v>11.7</v>
      </c>
      <c r="J50">
        <v>0.48</v>
      </c>
      <c r="K50">
        <v>2.7</v>
      </c>
      <c r="L50">
        <v>5.6</v>
      </c>
      <c r="M50">
        <v>0.47499999999999998</v>
      </c>
      <c r="N50">
        <v>3</v>
      </c>
      <c r="O50">
        <v>6.1</v>
      </c>
      <c r="P50">
        <v>0.48399999999999999</v>
      </c>
      <c r="Q50">
        <v>0.59299999999999997</v>
      </c>
      <c r="R50">
        <v>2.4</v>
      </c>
      <c r="S50">
        <v>2.7</v>
      </c>
      <c r="T50">
        <v>0.88800000000000001</v>
      </c>
      <c r="U50">
        <v>0.1</v>
      </c>
      <c r="V50">
        <v>1.7</v>
      </c>
      <c r="W50">
        <v>1.9</v>
      </c>
      <c r="X50">
        <v>1.4</v>
      </c>
      <c r="Y50">
        <v>0.6</v>
      </c>
      <c r="Z50">
        <v>0.1</v>
      </c>
      <c r="AA50">
        <v>1</v>
      </c>
      <c r="AB50">
        <v>1.8</v>
      </c>
      <c r="AC50">
        <v>16.3</v>
      </c>
      <c r="AD50">
        <f t="shared" si="0"/>
        <v>29.364618749999995</v>
      </c>
      <c r="AE50">
        <f t="shared" si="1"/>
        <v>29.364618749999995</v>
      </c>
      <c r="AF50">
        <f t="shared" si="2"/>
        <v>30.245557312499994</v>
      </c>
      <c r="AG50">
        <f t="shared" si="3"/>
        <v>27.436170033539824</v>
      </c>
    </row>
    <row r="51" spans="1:33" x14ac:dyDescent="0.2">
      <c r="A51" t="s">
        <v>346</v>
      </c>
      <c r="B51">
        <v>22</v>
      </c>
      <c r="C51" t="s">
        <v>51</v>
      </c>
      <c r="D51" t="s">
        <v>36</v>
      </c>
      <c r="E51">
        <v>81</v>
      </c>
      <c r="F51">
        <v>81</v>
      </c>
      <c r="G51">
        <v>32.9</v>
      </c>
      <c r="H51">
        <v>6.8</v>
      </c>
      <c r="I51">
        <v>13.1</v>
      </c>
      <c r="J51">
        <v>0.52100000000000002</v>
      </c>
      <c r="K51">
        <v>0</v>
      </c>
      <c r="L51">
        <v>0.1</v>
      </c>
      <c r="M51">
        <v>0.33300000000000002</v>
      </c>
      <c r="N51">
        <v>6.8</v>
      </c>
      <c r="O51">
        <v>13</v>
      </c>
      <c r="P51">
        <v>0.52200000000000002</v>
      </c>
      <c r="Q51">
        <v>0.52200000000000002</v>
      </c>
      <c r="R51">
        <v>2.6</v>
      </c>
      <c r="S51">
        <v>7.2</v>
      </c>
      <c r="T51">
        <v>0.35499999999999998</v>
      </c>
      <c r="U51">
        <v>4.9000000000000004</v>
      </c>
      <c r="V51">
        <v>9.9</v>
      </c>
      <c r="W51">
        <v>14.8</v>
      </c>
      <c r="X51">
        <v>0.8</v>
      </c>
      <c r="Y51">
        <v>1.5</v>
      </c>
      <c r="Z51">
        <v>1.4</v>
      </c>
      <c r="AA51">
        <v>1.9</v>
      </c>
      <c r="AB51">
        <v>3</v>
      </c>
      <c r="AC51">
        <v>16.2</v>
      </c>
      <c r="AD51">
        <f t="shared" si="0"/>
        <v>37.901959878419468</v>
      </c>
      <c r="AE51">
        <f t="shared" si="1"/>
        <v>37.901959878419468</v>
      </c>
      <c r="AF51">
        <f t="shared" si="2"/>
        <v>40.176077471124636</v>
      </c>
      <c r="AG51">
        <f t="shared" si="3"/>
        <v>36.444284408106803</v>
      </c>
    </row>
    <row r="52" spans="1:33" x14ac:dyDescent="0.2">
      <c r="A52" t="s">
        <v>435</v>
      </c>
      <c r="B52">
        <v>27</v>
      </c>
      <c r="C52" t="s">
        <v>75</v>
      </c>
      <c r="D52" t="s">
        <v>27</v>
      </c>
      <c r="E52">
        <v>77</v>
      </c>
      <c r="F52">
        <v>77</v>
      </c>
      <c r="G52">
        <v>31.5</v>
      </c>
      <c r="H52">
        <v>5.3</v>
      </c>
      <c r="I52">
        <v>12.7</v>
      </c>
      <c r="J52">
        <v>0.41899999999999998</v>
      </c>
      <c r="K52">
        <v>2.1</v>
      </c>
      <c r="L52">
        <v>5.7</v>
      </c>
      <c r="M52">
        <v>0.36</v>
      </c>
      <c r="N52">
        <v>3.3</v>
      </c>
      <c r="O52">
        <v>7</v>
      </c>
      <c r="P52">
        <v>0.46700000000000003</v>
      </c>
      <c r="Q52">
        <v>0.499</v>
      </c>
      <c r="R52">
        <v>3.4</v>
      </c>
      <c r="S52">
        <v>4.0999999999999996</v>
      </c>
      <c r="T52">
        <v>0.82199999999999995</v>
      </c>
      <c r="U52">
        <v>1.9</v>
      </c>
      <c r="V52">
        <v>8</v>
      </c>
      <c r="W52">
        <v>9.9</v>
      </c>
      <c r="X52">
        <v>2.4</v>
      </c>
      <c r="Y52">
        <v>0.8</v>
      </c>
      <c r="Z52">
        <v>0.5</v>
      </c>
      <c r="AA52">
        <v>1.8</v>
      </c>
      <c r="AB52">
        <v>2.1</v>
      </c>
      <c r="AC52">
        <v>16</v>
      </c>
      <c r="AD52">
        <f t="shared" si="0"/>
        <v>29.785310000000003</v>
      </c>
      <c r="AE52">
        <f t="shared" si="1"/>
        <v>29.785310000000003</v>
      </c>
      <c r="AF52">
        <f t="shared" si="2"/>
        <v>31.572428600000006</v>
      </c>
      <c r="AG52">
        <f t="shared" si="3"/>
        <v>28.63979362295958</v>
      </c>
    </row>
    <row r="53" spans="1:33" x14ac:dyDescent="0.2">
      <c r="A53" t="s">
        <v>765</v>
      </c>
      <c r="B53">
        <v>23</v>
      </c>
      <c r="C53" t="s">
        <v>55</v>
      </c>
      <c r="D53" t="s">
        <v>43</v>
      </c>
      <c r="E53">
        <v>72</v>
      </c>
      <c r="F53">
        <v>52</v>
      </c>
      <c r="G53">
        <v>33</v>
      </c>
      <c r="H53">
        <v>5.9</v>
      </c>
      <c r="I53">
        <v>13.5</v>
      </c>
      <c r="J53">
        <v>0.438</v>
      </c>
      <c r="K53">
        <v>1.4</v>
      </c>
      <c r="L53">
        <v>3.9</v>
      </c>
      <c r="M53">
        <v>0.34799999999999998</v>
      </c>
      <c r="N53">
        <v>4.5</v>
      </c>
      <c r="O53">
        <v>9.6</v>
      </c>
      <c r="P53">
        <v>0.47499999999999998</v>
      </c>
      <c r="Q53">
        <v>0.48899999999999999</v>
      </c>
      <c r="R53">
        <v>2.8</v>
      </c>
      <c r="S53">
        <v>3.4</v>
      </c>
      <c r="T53">
        <v>0.83</v>
      </c>
      <c r="U53">
        <v>0.7</v>
      </c>
      <c r="V53">
        <v>4.0999999999999996</v>
      </c>
      <c r="W53">
        <v>4.8</v>
      </c>
      <c r="X53">
        <v>3.9</v>
      </c>
      <c r="Y53">
        <v>1.6</v>
      </c>
      <c r="Z53">
        <v>0.8</v>
      </c>
      <c r="AA53">
        <v>2.1</v>
      </c>
      <c r="AB53">
        <v>2.4</v>
      </c>
      <c r="AC53">
        <v>16</v>
      </c>
      <c r="AD53">
        <f t="shared" si="0"/>
        <v>26.8461</v>
      </c>
      <c r="AE53">
        <f t="shared" si="1"/>
        <v>26.8461</v>
      </c>
      <c r="AF53">
        <f t="shared" si="2"/>
        <v>28.456866000000002</v>
      </c>
      <c r="AG53">
        <f t="shared" si="3"/>
        <v>25.813623010179686</v>
      </c>
    </row>
    <row r="54" spans="1:33" x14ac:dyDescent="0.2">
      <c r="A54" t="s">
        <v>1002</v>
      </c>
      <c r="B54">
        <v>27</v>
      </c>
      <c r="C54" t="s">
        <v>73</v>
      </c>
      <c r="D54" t="s">
        <v>31</v>
      </c>
      <c r="E54">
        <v>79</v>
      </c>
      <c r="F54">
        <v>78</v>
      </c>
      <c r="G54">
        <v>28.5</v>
      </c>
      <c r="H54">
        <v>5.5</v>
      </c>
      <c r="I54">
        <v>12.5</v>
      </c>
      <c r="J54">
        <v>0.439</v>
      </c>
      <c r="K54">
        <v>1.4</v>
      </c>
      <c r="L54">
        <v>3.5</v>
      </c>
      <c r="M54">
        <v>0.40100000000000002</v>
      </c>
      <c r="N54">
        <v>4.0999999999999996</v>
      </c>
      <c r="O54">
        <v>9</v>
      </c>
      <c r="P54">
        <v>0.45400000000000001</v>
      </c>
      <c r="Q54">
        <v>0.495</v>
      </c>
      <c r="R54">
        <v>3.3</v>
      </c>
      <c r="S54">
        <v>3.9</v>
      </c>
      <c r="T54">
        <v>0.83699999999999997</v>
      </c>
      <c r="U54">
        <v>0.4</v>
      </c>
      <c r="V54">
        <v>2.2999999999999998</v>
      </c>
      <c r="W54">
        <v>2.7</v>
      </c>
      <c r="X54">
        <v>5.9</v>
      </c>
      <c r="Y54">
        <v>1.2</v>
      </c>
      <c r="Z54">
        <v>0.3</v>
      </c>
      <c r="AA54">
        <v>2.8</v>
      </c>
      <c r="AB54">
        <v>2.1</v>
      </c>
      <c r="AC54">
        <v>15.7</v>
      </c>
      <c r="AD54">
        <f t="shared" si="0"/>
        <v>27.265642105263165</v>
      </c>
      <c r="AE54">
        <f t="shared" si="1"/>
        <v>27.265642105263165</v>
      </c>
      <c r="AF54">
        <f t="shared" si="2"/>
        <v>28.08361136842106</v>
      </c>
      <c r="AG54">
        <f t="shared" si="3"/>
        <v>25.475038489087932</v>
      </c>
    </row>
    <row r="55" spans="1:33" x14ac:dyDescent="0.2">
      <c r="A55" t="s">
        <v>148</v>
      </c>
      <c r="B55">
        <v>23</v>
      </c>
      <c r="C55" t="s">
        <v>40</v>
      </c>
      <c r="D55" t="s">
        <v>43</v>
      </c>
      <c r="E55">
        <v>79</v>
      </c>
      <c r="F55">
        <v>79</v>
      </c>
      <c r="G55">
        <v>32.299999999999997</v>
      </c>
      <c r="H55">
        <v>6</v>
      </c>
      <c r="I55">
        <v>13.9</v>
      </c>
      <c r="J55">
        <v>0.433</v>
      </c>
      <c r="K55">
        <v>1.4</v>
      </c>
      <c r="L55">
        <v>4.0999999999999996</v>
      </c>
      <c r="M55">
        <v>0.34699999999999998</v>
      </c>
      <c r="N55">
        <v>4.5999999999999996</v>
      </c>
      <c r="O55">
        <v>9.8000000000000007</v>
      </c>
      <c r="P55">
        <v>0.46800000000000003</v>
      </c>
      <c r="Q55">
        <v>0.48299999999999998</v>
      </c>
      <c r="R55">
        <v>2.1</v>
      </c>
      <c r="S55">
        <v>2.6</v>
      </c>
      <c r="T55">
        <v>0.80400000000000005</v>
      </c>
      <c r="U55">
        <v>1.2</v>
      </c>
      <c r="V55">
        <v>2.8</v>
      </c>
      <c r="W55">
        <v>4</v>
      </c>
      <c r="X55">
        <v>2.4</v>
      </c>
      <c r="Y55">
        <v>1.1000000000000001</v>
      </c>
      <c r="Z55">
        <v>0.1</v>
      </c>
      <c r="AA55">
        <v>1.7</v>
      </c>
      <c r="AB55">
        <v>2.1</v>
      </c>
      <c r="AC55">
        <v>15.5</v>
      </c>
      <c r="AD55">
        <f t="shared" si="0"/>
        <v>22.632662229102166</v>
      </c>
      <c r="AE55">
        <f t="shared" si="1"/>
        <v>22.632662229102166</v>
      </c>
      <c r="AF55">
        <f t="shared" si="2"/>
        <v>23.990621962848298</v>
      </c>
      <c r="AG55">
        <f t="shared" si="3"/>
        <v>21.762230286662732</v>
      </c>
    </row>
    <row r="56" spans="1:33" x14ac:dyDescent="0.2">
      <c r="A56" t="s">
        <v>641</v>
      </c>
      <c r="B56">
        <v>23</v>
      </c>
      <c r="C56" t="s">
        <v>55</v>
      </c>
      <c r="D56" t="s">
        <v>67</v>
      </c>
      <c r="E56">
        <v>79</v>
      </c>
      <c r="F56">
        <v>71</v>
      </c>
      <c r="G56">
        <v>32.5</v>
      </c>
      <c r="H56">
        <v>5.4</v>
      </c>
      <c r="I56">
        <v>11.8</v>
      </c>
      <c r="J56">
        <v>0.46200000000000002</v>
      </c>
      <c r="K56">
        <v>2</v>
      </c>
      <c r="L56">
        <v>4.9000000000000004</v>
      </c>
      <c r="M56">
        <v>0.4</v>
      </c>
      <c r="N56">
        <v>3.5</v>
      </c>
      <c r="O56">
        <v>6.8</v>
      </c>
      <c r="P56">
        <v>0.50600000000000001</v>
      </c>
      <c r="Q56">
        <v>0.54600000000000004</v>
      </c>
      <c r="R56">
        <v>2.5</v>
      </c>
      <c r="S56">
        <v>3</v>
      </c>
      <c r="T56">
        <v>0.83599999999999997</v>
      </c>
      <c r="U56">
        <v>0.4</v>
      </c>
      <c r="V56">
        <v>2.4</v>
      </c>
      <c r="W56">
        <v>2.8</v>
      </c>
      <c r="X56">
        <v>2.7</v>
      </c>
      <c r="Y56">
        <v>1.2</v>
      </c>
      <c r="Z56">
        <v>0</v>
      </c>
      <c r="AA56">
        <v>1.7</v>
      </c>
      <c r="AB56">
        <v>2.7</v>
      </c>
      <c r="AC56">
        <v>15.4</v>
      </c>
      <c r="AD56">
        <f t="shared" si="0"/>
        <v>23.235072000000009</v>
      </c>
      <c r="AE56">
        <f t="shared" si="1"/>
        <v>23.235072000000009</v>
      </c>
      <c r="AF56">
        <f t="shared" si="2"/>
        <v>24.62917632000001</v>
      </c>
      <c r="AG56">
        <f t="shared" si="3"/>
        <v>22.341471916679961</v>
      </c>
    </row>
    <row r="57" spans="1:33" x14ac:dyDescent="0.2">
      <c r="A57" t="s">
        <v>323</v>
      </c>
      <c r="B57">
        <v>28</v>
      </c>
      <c r="C57" t="s">
        <v>86</v>
      </c>
      <c r="D57" t="s">
        <v>31</v>
      </c>
      <c r="E57">
        <v>56</v>
      </c>
      <c r="F57">
        <v>56</v>
      </c>
      <c r="G57">
        <v>31.4</v>
      </c>
      <c r="H57">
        <v>5.3</v>
      </c>
      <c r="I57">
        <v>12.4</v>
      </c>
      <c r="J57">
        <v>0.42199999999999999</v>
      </c>
      <c r="K57">
        <v>1.4</v>
      </c>
      <c r="L57">
        <v>3.8</v>
      </c>
      <c r="M57">
        <v>0.36299999999999999</v>
      </c>
      <c r="N57">
        <v>3.9</v>
      </c>
      <c r="O57">
        <v>8.6</v>
      </c>
      <c r="P57">
        <v>0.44900000000000001</v>
      </c>
      <c r="Q57">
        <v>0.47799999999999998</v>
      </c>
      <c r="R57">
        <v>3.4</v>
      </c>
      <c r="S57">
        <v>4.0999999999999996</v>
      </c>
      <c r="T57">
        <v>0.83399999999999996</v>
      </c>
      <c r="U57">
        <v>0.5</v>
      </c>
      <c r="V57">
        <v>2.5</v>
      </c>
      <c r="W57">
        <v>2.9</v>
      </c>
      <c r="X57">
        <v>6.1</v>
      </c>
      <c r="Y57">
        <v>1.2</v>
      </c>
      <c r="Z57">
        <v>0.3</v>
      </c>
      <c r="AA57">
        <v>1.5</v>
      </c>
      <c r="AB57">
        <v>1.8</v>
      </c>
      <c r="AC57">
        <v>15.3</v>
      </c>
      <c r="AD57">
        <f t="shared" si="0"/>
        <v>25.136101910828028</v>
      </c>
      <c r="AE57">
        <f t="shared" si="1"/>
        <v>25.136101910828028</v>
      </c>
      <c r="AF57">
        <f t="shared" si="2"/>
        <v>26.644268025477711</v>
      </c>
      <c r="AG57">
        <f t="shared" si="3"/>
        <v>24.169389917774723</v>
      </c>
    </row>
    <row r="58" spans="1:33" x14ac:dyDescent="0.2">
      <c r="A58" t="s">
        <v>876</v>
      </c>
      <c r="B58">
        <v>25</v>
      </c>
      <c r="C58" t="s">
        <v>33</v>
      </c>
      <c r="D58" t="s">
        <v>36</v>
      </c>
      <c r="E58">
        <v>79</v>
      </c>
      <c r="F58">
        <v>67</v>
      </c>
      <c r="G58">
        <v>29.3</v>
      </c>
      <c r="H58">
        <v>6.2</v>
      </c>
      <c r="I58">
        <v>11.9</v>
      </c>
      <c r="J58">
        <v>0.52200000000000002</v>
      </c>
      <c r="K58">
        <v>0</v>
      </c>
      <c r="L58">
        <v>0</v>
      </c>
      <c r="M58">
        <v>0</v>
      </c>
      <c r="N58">
        <v>6.2</v>
      </c>
      <c r="O58">
        <v>11.9</v>
      </c>
      <c r="P58">
        <v>0.52200000000000002</v>
      </c>
      <c r="Q58">
        <v>0.52200000000000002</v>
      </c>
      <c r="R58">
        <v>2.9</v>
      </c>
      <c r="S58">
        <v>3.9</v>
      </c>
      <c r="T58">
        <v>0.74</v>
      </c>
      <c r="U58">
        <v>2.8</v>
      </c>
      <c r="V58">
        <v>6.1</v>
      </c>
      <c r="W58">
        <v>8.8000000000000007</v>
      </c>
      <c r="X58">
        <v>2.2999999999999998</v>
      </c>
      <c r="Y58">
        <v>0.9</v>
      </c>
      <c r="Z58">
        <v>0.8</v>
      </c>
      <c r="AA58">
        <v>1.6</v>
      </c>
      <c r="AB58">
        <v>2.1</v>
      </c>
      <c r="AC58">
        <v>15.3</v>
      </c>
      <c r="AD58">
        <f t="shared" si="0"/>
        <v>31.480341296928334</v>
      </c>
      <c r="AE58">
        <f t="shared" si="1"/>
        <v>31.480341296928334</v>
      </c>
      <c r="AF58">
        <f t="shared" si="2"/>
        <v>32.424751535836187</v>
      </c>
      <c r="AG58">
        <f t="shared" si="3"/>
        <v>29.41294773447013</v>
      </c>
    </row>
    <row r="59" spans="1:33" x14ac:dyDescent="0.2">
      <c r="A59" t="s">
        <v>1244</v>
      </c>
      <c r="B59">
        <v>34</v>
      </c>
      <c r="C59" t="s">
        <v>86</v>
      </c>
      <c r="D59" t="s">
        <v>27</v>
      </c>
      <c r="E59">
        <v>68</v>
      </c>
      <c r="F59">
        <v>53</v>
      </c>
      <c r="G59">
        <v>29.6</v>
      </c>
      <c r="H59">
        <v>6.3</v>
      </c>
      <c r="I59">
        <v>13.3</v>
      </c>
      <c r="J59">
        <v>0.47499999999999998</v>
      </c>
      <c r="K59">
        <v>0.1</v>
      </c>
      <c r="L59">
        <v>0.4</v>
      </c>
      <c r="M59">
        <v>0.23100000000000001</v>
      </c>
      <c r="N59">
        <v>6.3</v>
      </c>
      <c r="O59">
        <v>13</v>
      </c>
      <c r="P59">
        <v>0.48199999999999998</v>
      </c>
      <c r="Q59">
        <v>0.47899999999999998</v>
      </c>
      <c r="R59">
        <v>2.5</v>
      </c>
      <c r="S59">
        <v>3.2</v>
      </c>
      <c r="T59">
        <v>0.79600000000000004</v>
      </c>
      <c r="U59">
        <v>2.6</v>
      </c>
      <c r="V59">
        <v>5.0999999999999996</v>
      </c>
      <c r="W59">
        <v>7.8</v>
      </c>
      <c r="X59">
        <v>2.1</v>
      </c>
      <c r="Y59">
        <v>0.6</v>
      </c>
      <c r="Z59">
        <v>0.2</v>
      </c>
      <c r="AA59">
        <v>1.5</v>
      </c>
      <c r="AB59">
        <v>2.1</v>
      </c>
      <c r="AC59">
        <v>15.3</v>
      </c>
      <c r="AD59">
        <f t="shared" si="0"/>
        <v>26.563058277027022</v>
      </c>
      <c r="AE59">
        <f t="shared" si="1"/>
        <v>26.563058277027022</v>
      </c>
      <c r="AF59">
        <f t="shared" si="2"/>
        <v>27.359950025337834</v>
      </c>
      <c r="AG59">
        <f t="shared" si="3"/>
        <v>24.818595116251625</v>
      </c>
    </row>
    <row r="60" spans="1:33" x14ac:dyDescent="0.2">
      <c r="A60" t="s">
        <v>866</v>
      </c>
      <c r="B60">
        <v>29</v>
      </c>
      <c r="C60" t="s">
        <v>40</v>
      </c>
      <c r="D60" t="s">
        <v>43</v>
      </c>
      <c r="E60">
        <v>67</v>
      </c>
      <c r="F60">
        <v>35</v>
      </c>
      <c r="G60">
        <v>28.5</v>
      </c>
      <c r="H60">
        <v>4.2</v>
      </c>
      <c r="I60">
        <v>10.3</v>
      </c>
      <c r="J60">
        <v>0.40799999999999997</v>
      </c>
      <c r="K60">
        <v>1.6</v>
      </c>
      <c r="L60">
        <v>4.8</v>
      </c>
      <c r="M60">
        <v>0.34399999999999997</v>
      </c>
      <c r="N60">
        <v>2.6</v>
      </c>
      <c r="O60">
        <v>5.6</v>
      </c>
      <c r="P60">
        <v>0.46400000000000002</v>
      </c>
      <c r="Q60">
        <v>0.48799999999999999</v>
      </c>
      <c r="R60">
        <v>5.3</v>
      </c>
      <c r="S60">
        <v>6.3</v>
      </c>
      <c r="T60">
        <v>0.83</v>
      </c>
      <c r="U60">
        <v>0.5</v>
      </c>
      <c r="V60">
        <v>2.1</v>
      </c>
      <c r="W60">
        <v>2.5</v>
      </c>
      <c r="X60">
        <v>2.5</v>
      </c>
      <c r="Y60">
        <v>0.9</v>
      </c>
      <c r="Z60">
        <v>0.3</v>
      </c>
      <c r="AA60">
        <v>1.6</v>
      </c>
      <c r="AB60">
        <v>1.6</v>
      </c>
      <c r="AC60">
        <v>15.3</v>
      </c>
      <c r="AD60">
        <f t="shared" si="0"/>
        <v>18.038877192982454</v>
      </c>
      <c r="AE60">
        <f t="shared" si="1"/>
        <v>18.038877192982454</v>
      </c>
      <c r="AF60">
        <f t="shared" si="2"/>
        <v>18.580043508771929</v>
      </c>
      <c r="AG60">
        <f t="shared" si="3"/>
        <v>16.854218544240773</v>
      </c>
    </row>
    <row r="61" spans="1:33" x14ac:dyDescent="0.2">
      <c r="A61" t="s">
        <v>862</v>
      </c>
      <c r="B61">
        <v>25</v>
      </c>
      <c r="C61" t="s">
        <v>45</v>
      </c>
      <c r="D61" t="s">
        <v>43</v>
      </c>
      <c r="E61">
        <v>76</v>
      </c>
      <c r="F61">
        <v>72</v>
      </c>
      <c r="G61">
        <v>33.4</v>
      </c>
      <c r="H61">
        <v>6</v>
      </c>
      <c r="I61">
        <v>13.4</v>
      </c>
      <c r="J61">
        <v>0.44700000000000001</v>
      </c>
      <c r="K61">
        <v>1.9</v>
      </c>
      <c r="L61">
        <v>5.4</v>
      </c>
      <c r="M61">
        <v>0.36099999999999999</v>
      </c>
      <c r="N61">
        <v>4.0999999999999996</v>
      </c>
      <c r="O61">
        <v>8.1</v>
      </c>
      <c r="P61">
        <v>0.505</v>
      </c>
      <c r="Q61">
        <v>0.52</v>
      </c>
      <c r="R61">
        <v>1.3</v>
      </c>
      <c r="S61">
        <v>1.6</v>
      </c>
      <c r="T61">
        <v>0.78</v>
      </c>
      <c r="U61">
        <v>0.6</v>
      </c>
      <c r="V61">
        <v>2.2999999999999998</v>
      </c>
      <c r="W61">
        <v>2.9</v>
      </c>
      <c r="X61">
        <v>2.1</v>
      </c>
      <c r="Y61">
        <v>1.5</v>
      </c>
      <c r="Z61">
        <v>0.3</v>
      </c>
      <c r="AA61">
        <v>1.4</v>
      </c>
      <c r="AB61">
        <v>2.2000000000000002</v>
      </c>
      <c r="AC61">
        <v>15.2</v>
      </c>
      <c r="AD61">
        <f t="shared" si="0"/>
        <v>23.83725149700599</v>
      </c>
      <c r="AE61">
        <f t="shared" si="1"/>
        <v>23.83725149700599</v>
      </c>
      <c r="AF61">
        <f t="shared" si="2"/>
        <v>25.267486586826351</v>
      </c>
      <c r="AG61">
        <f t="shared" si="3"/>
        <v>22.920492128933216</v>
      </c>
    </row>
    <row r="62" spans="1:33" x14ac:dyDescent="0.2">
      <c r="A62" t="s">
        <v>1143</v>
      </c>
      <c r="B62">
        <v>26</v>
      </c>
      <c r="C62" t="s">
        <v>63</v>
      </c>
      <c r="D62" t="s">
        <v>43</v>
      </c>
      <c r="E62">
        <v>25</v>
      </c>
      <c r="F62">
        <v>25</v>
      </c>
      <c r="G62">
        <v>30.6</v>
      </c>
      <c r="H62">
        <v>5.4</v>
      </c>
      <c r="I62">
        <v>12.6</v>
      </c>
      <c r="J62">
        <v>0.433</v>
      </c>
      <c r="K62">
        <v>1.3</v>
      </c>
      <c r="L62">
        <v>3.4</v>
      </c>
      <c r="M62">
        <v>0.38800000000000001</v>
      </c>
      <c r="N62">
        <v>4.0999999999999996</v>
      </c>
      <c r="O62">
        <v>9.1999999999999993</v>
      </c>
      <c r="P62">
        <v>0.45</v>
      </c>
      <c r="Q62">
        <v>0.48599999999999999</v>
      </c>
      <c r="R62">
        <v>3</v>
      </c>
      <c r="S62">
        <v>3.7</v>
      </c>
      <c r="T62">
        <v>0.79600000000000004</v>
      </c>
      <c r="U62">
        <v>0.8</v>
      </c>
      <c r="V62">
        <v>4.4000000000000004</v>
      </c>
      <c r="W62">
        <v>5.2</v>
      </c>
      <c r="X62">
        <v>6.6</v>
      </c>
      <c r="Y62">
        <v>1.3</v>
      </c>
      <c r="Z62">
        <v>0.3</v>
      </c>
      <c r="AA62">
        <v>2.9</v>
      </c>
      <c r="AB62">
        <v>2.6</v>
      </c>
      <c r="AC62">
        <v>15.2</v>
      </c>
      <c r="AD62">
        <f t="shared" si="0"/>
        <v>27.490844117647057</v>
      </c>
      <c r="AE62">
        <f t="shared" si="1"/>
        <v>27.490844117647057</v>
      </c>
      <c r="AF62">
        <f t="shared" si="2"/>
        <v>29.140294764705882</v>
      </c>
      <c r="AG62">
        <f t="shared" si="3"/>
        <v>26.433570845841924</v>
      </c>
    </row>
    <row r="63" spans="1:33" x14ac:dyDescent="0.2">
      <c r="A63" t="s">
        <v>372</v>
      </c>
      <c r="B63">
        <v>27</v>
      </c>
      <c r="C63" t="s">
        <v>63</v>
      </c>
      <c r="D63" t="s">
        <v>43</v>
      </c>
      <c r="E63">
        <v>45</v>
      </c>
      <c r="F63">
        <v>44</v>
      </c>
      <c r="G63">
        <v>32.9</v>
      </c>
      <c r="H63">
        <v>5.0999999999999996</v>
      </c>
      <c r="I63">
        <v>12.3</v>
      </c>
      <c r="J63">
        <v>0.41799999999999998</v>
      </c>
      <c r="K63">
        <v>2.5</v>
      </c>
      <c r="L63">
        <v>6.5</v>
      </c>
      <c r="M63">
        <v>0.38400000000000001</v>
      </c>
      <c r="N63">
        <v>2.6</v>
      </c>
      <c r="O63">
        <v>5.7</v>
      </c>
      <c r="P63">
        <v>0.45700000000000002</v>
      </c>
      <c r="Q63">
        <v>0.52100000000000002</v>
      </c>
      <c r="R63">
        <v>2.5</v>
      </c>
      <c r="S63">
        <v>2.8</v>
      </c>
      <c r="T63">
        <v>0.88800000000000001</v>
      </c>
      <c r="U63">
        <v>0.2</v>
      </c>
      <c r="V63">
        <v>2</v>
      </c>
      <c r="W63">
        <v>2.2000000000000002</v>
      </c>
      <c r="X63">
        <v>2.7</v>
      </c>
      <c r="Y63">
        <v>1</v>
      </c>
      <c r="Z63">
        <v>0.3</v>
      </c>
      <c r="AA63">
        <v>1.6</v>
      </c>
      <c r="AB63">
        <v>2.2000000000000002</v>
      </c>
      <c r="AC63">
        <v>15.2</v>
      </c>
      <c r="AD63">
        <f t="shared" si="0"/>
        <v>21.20762963525836</v>
      </c>
      <c r="AE63">
        <f t="shared" si="1"/>
        <v>21.20762963525836</v>
      </c>
      <c r="AF63">
        <f t="shared" si="2"/>
        <v>22.480087413373862</v>
      </c>
      <c r="AG63">
        <f t="shared" si="3"/>
        <v>20.39200317156212</v>
      </c>
    </row>
    <row r="64" spans="1:33" x14ac:dyDescent="0.2">
      <c r="A64" t="s">
        <v>290</v>
      </c>
      <c r="B64">
        <v>29</v>
      </c>
      <c r="C64" t="s">
        <v>73</v>
      </c>
      <c r="D64" t="s">
        <v>36</v>
      </c>
      <c r="E64">
        <v>82</v>
      </c>
      <c r="F64">
        <v>82</v>
      </c>
      <c r="G64">
        <v>32.1</v>
      </c>
      <c r="H64">
        <v>6.5</v>
      </c>
      <c r="I64">
        <v>12.8</v>
      </c>
      <c r="J64">
        <v>0.505</v>
      </c>
      <c r="K64">
        <v>1.1000000000000001</v>
      </c>
      <c r="L64">
        <v>3.1</v>
      </c>
      <c r="M64">
        <v>0.34399999999999997</v>
      </c>
      <c r="N64">
        <v>5.4</v>
      </c>
      <c r="O64">
        <v>9.6999999999999993</v>
      </c>
      <c r="P64">
        <v>0.55700000000000005</v>
      </c>
      <c r="Q64">
        <v>0.54700000000000004</v>
      </c>
      <c r="R64">
        <v>1.3</v>
      </c>
      <c r="S64">
        <v>1.6</v>
      </c>
      <c r="T64">
        <v>0.79800000000000004</v>
      </c>
      <c r="U64">
        <v>1.8</v>
      </c>
      <c r="V64">
        <v>5.5</v>
      </c>
      <c r="W64">
        <v>7.3</v>
      </c>
      <c r="X64">
        <v>3.2</v>
      </c>
      <c r="Y64">
        <v>0.8</v>
      </c>
      <c r="Z64">
        <v>1.5</v>
      </c>
      <c r="AA64">
        <v>1.3</v>
      </c>
      <c r="AB64">
        <v>2</v>
      </c>
      <c r="AC64">
        <v>15.2</v>
      </c>
      <c r="AD64">
        <f t="shared" si="0"/>
        <v>35.500044392523371</v>
      </c>
      <c r="AE64">
        <f t="shared" si="1"/>
        <v>35.500044392523371</v>
      </c>
      <c r="AF64">
        <f t="shared" si="2"/>
        <v>37.630047056074773</v>
      </c>
      <c r="AG64">
        <f t="shared" si="3"/>
        <v>34.134744443075213</v>
      </c>
    </row>
    <row r="65" spans="1:33" x14ac:dyDescent="0.2">
      <c r="A65" t="s">
        <v>667</v>
      </c>
      <c r="B65">
        <v>27</v>
      </c>
      <c r="C65" t="s">
        <v>77</v>
      </c>
      <c r="D65" t="s">
        <v>27</v>
      </c>
      <c r="E65">
        <v>73</v>
      </c>
      <c r="F65">
        <v>73</v>
      </c>
      <c r="G65">
        <v>33</v>
      </c>
      <c r="H65">
        <v>6.8</v>
      </c>
      <c r="I65">
        <v>13.2</v>
      </c>
      <c r="J65">
        <v>0.51400000000000001</v>
      </c>
      <c r="K65">
        <v>0.1</v>
      </c>
      <c r="L65">
        <v>0.4</v>
      </c>
      <c r="M65">
        <v>0.23300000000000001</v>
      </c>
      <c r="N65">
        <v>6.7</v>
      </c>
      <c r="O65">
        <v>12.8</v>
      </c>
      <c r="P65">
        <v>0.52300000000000002</v>
      </c>
      <c r="Q65">
        <v>0.51800000000000002</v>
      </c>
      <c r="R65">
        <v>1.4</v>
      </c>
      <c r="S65">
        <v>2.2000000000000002</v>
      </c>
      <c r="T65">
        <v>0.64400000000000002</v>
      </c>
      <c r="U65">
        <v>2.4</v>
      </c>
      <c r="V65">
        <v>6.6</v>
      </c>
      <c r="W65">
        <v>9</v>
      </c>
      <c r="X65">
        <v>1.9</v>
      </c>
      <c r="Y65">
        <v>1.5</v>
      </c>
      <c r="Z65">
        <v>0.5</v>
      </c>
      <c r="AA65">
        <v>1.9</v>
      </c>
      <c r="AB65">
        <v>2.5</v>
      </c>
      <c r="AC65">
        <v>15.1</v>
      </c>
      <c r="AD65">
        <f t="shared" si="0"/>
        <v>29.956253939393946</v>
      </c>
      <c r="AE65">
        <f t="shared" si="1"/>
        <v>29.956253939393946</v>
      </c>
      <c r="AF65">
        <f t="shared" si="2"/>
        <v>31.753629175757585</v>
      </c>
      <c r="AG65">
        <f t="shared" si="3"/>
        <v>28.804163211368706</v>
      </c>
    </row>
    <row r="66" spans="1:33" x14ac:dyDescent="0.2">
      <c r="A66" t="s">
        <v>492</v>
      </c>
      <c r="B66">
        <v>27</v>
      </c>
      <c r="C66" t="s">
        <v>58</v>
      </c>
      <c r="D66" t="s">
        <v>67</v>
      </c>
      <c r="E66">
        <v>70</v>
      </c>
      <c r="F66">
        <v>70</v>
      </c>
      <c r="G66">
        <v>35</v>
      </c>
      <c r="H66">
        <v>5.3</v>
      </c>
      <c r="I66">
        <v>12.5</v>
      </c>
      <c r="J66">
        <v>0.42599999999999999</v>
      </c>
      <c r="K66">
        <v>2</v>
      </c>
      <c r="L66">
        <v>5.7</v>
      </c>
      <c r="M66">
        <v>0.34799999999999998</v>
      </c>
      <c r="N66">
        <v>3.3</v>
      </c>
      <c r="O66">
        <v>6.8</v>
      </c>
      <c r="P66">
        <v>0.49199999999999999</v>
      </c>
      <c r="Q66">
        <v>0.50600000000000001</v>
      </c>
      <c r="R66">
        <v>2.2999999999999998</v>
      </c>
      <c r="S66">
        <v>2.7</v>
      </c>
      <c r="T66">
        <v>0.84899999999999998</v>
      </c>
      <c r="U66">
        <v>0.8</v>
      </c>
      <c r="V66">
        <v>5.3</v>
      </c>
      <c r="W66">
        <v>6.1</v>
      </c>
      <c r="X66">
        <v>5.8</v>
      </c>
      <c r="Y66">
        <v>0.9</v>
      </c>
      <c r="Z66">
        <v>0.6</v>
      </c>
      <c r="AA66">
        <v>2.9</v>
      </c>
      <c r="AB66">
        <v>1.6</v>
      </c>
      <c r="AC66">
        <v>14.9</v>
      </c>
      <c r="AD66">
        <f t="shared" si="0"/>
        <v>25.484183999999996</v>
      </c>
      <c r="AE66">
        <f t="shared" si="1"/>
        <v>25.484183999999996</v>
      </c>
      <c r="AF66">
        <f t="shared" si="2"/>
        <v>27.777760559999997</v>
      </c>
      <c r="AG66">
        <f t="shared" si="3"/>
        <v>25.19759692310733</v>
      </c>
    </row>
    <row r="67" spans="1:33" x14ac:dyDescent="0.2">
      <c r="A67" t="s">
        <v>179</v>
      </c>
      <c r="B67">
        <v>23</v>
      </c>
      <c r="C67" t="s">
        <v>38</v>
      </c>
      <c r="D67" t="s">
        <v>27</v>
      </c>
      <c r="E67">
        <v>76</v>
      </c>
      <c r="F67">
        <v>74</v>
      </c>
      <c r="G67">
        <v>33.1</v>
      </c>
      <c r="H67">
        <v>5.5</v>
      </c>
      <c r="I67">
        <v>11.7</v>
      </c>
      <c r="J67">
        <v>0.46899999999999997</v>
      </c>
      <c r="K67">
        <v>1.1000000000000001</v>
      </c>
      <c r="L67">
        <v>3.1</v>
      </c>
      <c r="M67">
        <v>0.33500000000000002</v>
      </c>
      <c r="N67">
        <v>4.4000000000000004</v>
      </c>
      <c r="O67">
        <v>8.6</v>
      </c>
      <c r="P67">
        <v>0.51800000000000002</v>
      </c>
      <c r="Q67">
        <v>0.51400000000000001</v>
      </c>
      <c r="R67">
        <v>2.7</v>
      </c>
      <c r="S67">
        <v>3.2</v>
      </c>
      <c r="T67">
        <v>0.83099999999999996</v>
      </c>
      <c r="U67">
        <v>1.3</v>
      </c>
      <c r="V67">
        <v>5.4</v>
      </c>
      <c r="W67">
        <v>6.7</v>
      </c>
      <c r="X67">
        <v>2.2000000000000002</v>
      </c>
      <c r="Y67">
        <v>0.9</v>
      </c>
      <c r="Z67">
        <v>0.5</v>
      </c>
      <c r="AA67">
        <v>1.4</v>
      </c>
      <c r="AB67">
        <v>2</v>
      </c>
      <c r="AC67">
        <v>14.7</v>
      </c>
      <c r="AD67">
        <f t="shared" ref="AD67:AD130" si="4">(((AC67 + W67 * 1.1 + X67 * 1.5 + Y67 * 1.5 + Z67 * 1.6 - AA67 * 1.6) * Q67*(H67 + (K67 * 0.5)) / G67) *10)</f>
        <v>23.750216314199399</v>
      </c>
      <c r="AE67">
        <f t="shared" ref="AE67:AE130" si="5">IF(E67&lt;25, "Not Enough Games Played", AD67)</f>
        <v>23.750216314199399</v>
      </c>
      <c r="AF67">
        <f t="shared" ref="AF67:AF130" si="6">AE67 * IF(G67&gt;=45, 1.15, IF(G67&gt;=40, 1.12, IF(G67&gt;=35, 1.09, IF(G67&gt;=30, 1.06, IF(G67&gt;=25, 1.03, IF(G67&lt;25, 1, 1))))))</f>
        <v>25.175229293051363</v>
      </c>
      <c r="AG67">
        <f t="shared" ref="AG67:AG130" si="7">(AF67/$AF$2) * 100</f>
        <v>22.836804241396795</v>
      </c>
    </row>
    <row r="68" spans="1:33" x14ac:dyDescent="0.2">
      <c r="A68" t="s">
        <v>303</v>
      </c>
      <c r="B68">
        <v>22</v>
      </c>
      <c r="C68" t="s">
        <v>51</v>
      </c>
      <c r="D68" t="s">
        <v>43</v>
      </c>
      <c r="E68">
        <v>76</v>
      </c>
      <c r="F68">
        <v>76</v>
      </c>
      <c r="G68">
        <v>36.700000000000003</v>
      </c>
      <c r="H68">
        <v>5.3</v>
      </c>
      <c r="I68">
        <v>12.6</v>
      </c>
      <c r="J68">
        <v>0.42</v>
      </c>
      <c r="K68">
        <v>1.5</v>
      </c>
      <c r="L68">
        <v>4.9000000000000004</v>
      </c>
      <c r="M68">
        <v>0.309</v>
      </c>
      <c r="N68">
        <v>3.8</v>
      </c>
      <c r="O68">
        <v>7.8</v>
      </c>
      <c r="P68">
        <v>0.48899999999999999</v>
      </c>
      <c r="Q68">
        <v>0.47899999999999998</v>
      </c>
      <c r="R68">
        <v>2.4</v>
      </c>
      <c r="S68">
        <v>3</v>
      </c>
      <c r="T68">
        <v>0.81100000000000005</v>
      </c>
      <c r="U68">
        <v>0.9</v>
      </c>
      <c r="V68">
        <v>2.8</v>
      </c>
      <c r="W68">
        <v>3.7</v>
      </c>
      <c r="X68">
        <v>1.8</v>
      </c>
      <c r="Y68">
        <v>1.4</v>
      </c>
      <c r="Z68">
        <v>0.2</v>
      </c>
      <c r="AA68">
        <v>1.4</v>
      </c>
      <c r="AB68">
        <v>2.2000000000000002</v>
      </c>
      <c r="AC68">
        <v>14.5</v>
      </c>
      <c r="AD68">
        <f t="shared" si="4"/>
        <v>16.937609673024522</v>
      </c>
      <c r="AE68">
        <f t="shared" si="5"/>
        <v>16.937609673024522</v>
      </c>
      <c r="AF68">
        <f t="shared" si="6"/>
        <v>18.461994543596731</v>
      </c>
      <c r="AG68">
        <f t="shared" si="7"/>
        <v>16.747134669165618</v>
      </c>
    </row>
    <row r="69" spans="1:33" x14ac:dyDescent="0.2">
      <c r="A69" t="s">
        <v>918</v>
      </c>
      <c r="B69">
        <v>23</v>
      </c>
      <c r="C69" t="s">
        <v>120</v>
      </c>
      <c r="D69" t="s">
        <v>43</v>
      </c>
      <c r="E69">
        <v>79</v>
      </c>
      <c r="F69">
        <v>79</v>
      </c>
      <c r="G69">
        <v>32.200000000000003</v>
      </c>
      <c r="H69">
        <v>5.2</v>
      </c>
      <c r="I69">
        <v>12.3</v>
      </c>
      <c r="J69">
        <v>0.42</v>
      </c>
      <c r="K69">
        <v>2</v>
      </c>
      <c r="L69">
        <v>5.7</v>
      </c>
      <c r="M69">
        <v>0.35899999999999999</v>
      </c>
      <c r="N69">
        <v>3.1</v>
      </c>
      <c r="O69">
        <v>6.6</v>
      </c>
      <c r="P69">
        <v>0.47199999999999998</v>
      </c>
      <c r="Q69">
        <v>0.503</v>
      </c>
      <c r="R69">
        <v>2.2000000000000002</v>
      </c>
      <c r="S69">
        <v>2.5</v>
      </c>
      <c r="T69">
        <v>0.86</v>
      </c>
      <c r="U69">
        <v>0.5</v>
      </c>
      <c r="V69">
        <v>2.9</v>
      </c>
      <c r="W69">
        <v>3.4</v>
      </c>
      <c r="X69">
        <v>2.7</v>
      </c>
      <c r="Y69">
        <v>0.9</v>
      </c>
      <c r="Z69">
        <v>0.2</v>
      </c>
      <c r="AA69">
        <v>1.6</v>
      </c>
      <c r="AB69">
        <v>2.6</v>
      </c>
      <c r="AC69">
        <v>14.5</v>
      </c>
      <c r="AD69">
        <f t="shared" si="4"/>
        <v>20.72609937888199</v>
      </c>
      <c r="AE69">
        <f t="shared" si="5"/>
        <v>20.72609937888199</v>
      </c>
      <c r="AF69">
        <f t="shared" si="6"/>
        <v>21.96966534161491</v>
      </c>
      <c r="AG69">
        <f t="shared" si="7"/>
        <v>19.928992138075142</v>
      </c>
    </row>
    <row r="70" spans="1:33" x14ac:dyDescent="0.2">
      <c r="A70" t="s">
        <v>775</v>
      </c>
      <c r="B70">
        <v>25</v>
      </c>
      <c r="C70" t="s">
        <v>35</v>
      </c>
      <c r="D70" t="s">
        <v>43</v>
      </c>
      <c r="E70">
        <v>82</v>
      </c>
      <c r="F70">
        <v>1</v>
      </c>
      <c r="G70">
        <v>28.7</v>
      </c>
      <c r="H70">
        <v>5.2</v>
      </c>
      <c r="I70">
        <v>12</v>
      </c>
      <c r="J70">
        <v>0.432</v>
      </c>
      <c r="K70">
        <v>1.4</v>
      </c>
      <c r="L70">
        <v>4</v>
      </c>
      <c r="M70">
        <v>0.34499999999999997</v>
      </c>
      <c r="N70">
        <v>3.8</v>
      </c>
      <c r="O70">
        <v>8</v>
      </c>
      <c r="P70">
        <v>0.47599999999999998</v>
      </c>
      <c r="Q70">
        <v>0.48899999999999999</v>
      </c>
      <c r="R70">
        <v>2.6</v>
      </c>
      <c r="S70">
        <v>3.3</v>
      </c>
      <c r="T70">
        <v>0.80600000000000005</v>
      </c>
      <c r="U70">
        <v>0.7</v>
      </c>
      <c r="V70">
        <v>5.0999999999999996</v>
      </c>
      <c r="W70">
        <v>5.8</v>
      </c>
      <c r="X70">
        <v>2.5</v>
      </c>
      <c r="Y70">
        <v>0.9</v>
      </c>
      <c r="Z70">
        <v>0.5</v>
      </c>
      <c r="AA70">
        <v>1.7</v>
      </c>
      <c r="AB70">
        <v>1.8</v>
      </c>
      <c r="AC70">
        <v>14.4</v>
      </c>
      <c r="AD70">
        <f t="shared" si="4"/>
        <v>24.086061324041822</v>
      </c>
      <c r="AE70">
        <f t="shared" si="5"/>
        <v>24.086061324041822</v>
      </c>
      <c r="AF70">
        <f t="shared" si="6"/>
        <v>24.808643163763076</v>
      </c>
      <c r="AG70">
        <f t="shared" si="7"/>
        <v>22.504268812435335</v>
      </c>
    </row>
    <row r="71" spans="1:33" x14ac:dyDescent="0.2">
      <c r="A71" t="s">
        <v>112</v>
      </c>
      <c r="B71">
        <v>20</v>
      </c>
      <c r="C71" t="s">
        <v>53</v>
      </c>
      <c r="D71" t="s">
        <v>27</v>
      </c>
      <c r="E71">
        <v>72</v>
      </c>
      <c r="F71">
        <v>72</v>
      </c>
      <c r="G71">
        <v>28.4</v>
      </c>
      <c r="H71">
        <v>5.2</v>
      </c>
      <c r="I71">
        <v>12.3</v>
      </c>
      <c r="J71">
        <v>0.42099999999999999</v>
      </c>
      <c r="K71">
        <v>1.1000000000000001</v>
      </c>
      <c r="L71">
        <v>3.4</v>
      </c>
      <c r="M71">
        <v>0.33300000000000002</v>
      </c>
      <c r="N71">
        <v>4.0999999999999996</v>
      </c>
      <c r="O71">
        <v>8.9</v>
      </c>
      <c r="P71">
        <v>0.45400000000000001</v>
      </c>
      <c r="Q71">
        <v>0.46700000000000003</v>
      </c>
      <c r="R71">
        <v>2.8</v>
      </c>
      <c r="S71">
        <v>3.3</v>
      </c>
      <c r="T71">
        <v>0.83799999999999997</v>
      </c>
      <c r="U71">
        <v>1.8</v>
      </c>
      <c r="V71">
        <v>5.5</v>
      </c>
      <c r="W71">
        <v>7.3</v>
      </c>
      <c r="X71">
        <v>1.3</v>
      </c>
      <c r="Y71">
        <v>0.7</v>
      </c>
      <c r="Z71">
        <v>1.9</v>
      </c>
      <c r="AA71">
        <v>1.7</v>
      </c>
      <c r="AB71">
        <v>2.8</v>
      </c>
      <c r="AC71">
        <v>14.3</v>
      </c>
      <c r="AD71">
        <f t="shared" si="4"/>
        <v>24.252345950704228</v>
      </c>
      <c r="AE71">
        <f t="shared" si="5"/>
        <v>24.252345950704228</v>
      </c>
      <c r="AF71">
        <f t="shared" si="6"/>
        <v>24.979916329225357</v>
      </c>
      <c r="AG71">
        <f t="shared" si="7"/>
        <v>22.659633107470619</v>
      </c>
    </row>
    <row r="72" spans="1:33" x14ac:dyDescent="0.2">
      <c r="A72" t="s">
        <v>1080</v>
      </c>
      <c r="B72">
        <v>35</v>
      </c>
      <c r="C72" t="s">
        <v>88</v>
      </c>
      <c r="D72" t="s">
        <v>43</v>
      </c>
      <c r="E72">
        <v>79</v>
      </c>
      <c r="F72">
        <v>5</v>
      </c>
      <c r="G72">
        <v>26.9</v>
      </c>
      <c r="H72">
        <v>4.8</v>
      </c>
      <c r="I72">
        <v>11.9</v>
      </c>
      <c r="J72">
        <v>0.40400000000000003</v>
      </c>
      <c r="K72">
        <v>1.5</v>
      </c>
      <c r="L72">
        <v>4.4000000000000004</v>
      </c>
      <c r="M72">
        <v>0.34</v>
      </c>
      <c r="N72">
        <v>3.3</v>
      </c>
      <c r="O72">
        <v>7.5</v>
      </c>
      <c r="P72">
        <v>0.44</v>
      </c>
      <c r="Q72">
        <v>0.46600000000000003</v>
      </c>
      <c r="R72">
        <v>3.1</v>
      </c>
      <c r="S72">
        <v>3.4</v>
      </c>
      <c r="T72">
        <v>0.90400000000000003</v>
      </c>
      <c r="U72">
        <v>0.3</v>
      </c>
      <c r="V72">
        <v>1.6</v>
      </c>
      <c r="W72">
        <v>1.8</v>
      </c>
      <c r="X72">
        <v>2.2999999999999998</v>
      </c>
      <c r="Y72">
        <v>0.7</v>
      </c>
      <c r="Z72">
        <v>0.2</v>
      </c>
      <c r="AA72">
        <v>1.4</v>
      </c>
      <c r="AB72">
        <v>1.5</v>
      </c>
      <c r="AC72">
        <v>14.2</v>
      </c>
      <c r="AD72">
        <f t="shared" si="4"/>
        <v>18.036798513011156</v>
      </c>
      <c r="AE72">
        <f t="shared" si="5"/>
        <v>18.036798513011156</v>
      </c>
      <c r="AF72">
        <f t="shared" si="6"/>
        <v>18.57790246840149</v>
      </c>
      <c r="AG72">
        <f t="shared" si="7"/>
        <v>16.852276376435924</v>
      </c>
    </row>
    <row r="73" spans="1:33" x14ac:dyDescent="0.2">
      <c r="A73" t="s">
        <v>543</v>
      </c>
      <c r="B73">
        <v>25</v>
      </c>
      <c r="C73" t="s">
        <v>45</v>
      </c>
      <c r="D73" t="s">
        <v>67</v>
      </c>
      <c r="E73">
        <v>73</v>
      </c>
      <c r="F73">
        <v>73</v>
      </c>
      <c r="G73">
        <v>31.6</v>
      </c>
      <c r="H73">
        <v>4.9000000000000004</v>
      </c>
      <c r="I73">
        <v>11.1</v>
      </c>
      <c r="J73">
        <v>0.443</v>
      </c>
      <c r="K73">
        <v>1.7</v>
      </c>
      <c r="L73">
        <v>5</v>
      </c>
      <c r="M73">
        <v>0.33600000000000002</v>
      </c>
      <c r="N73">
        <v>3.3</v>
      </c>
      <c r="O73">
        <v>6.2</v>
      </c>
      <c r="P73">
        <v>0.52900000000000003</v>
      </c>
      <c r="Q73">
        <v>0.51800000000000002</v>
      </c>
      <c r="R73">
        <v>2.7</v>
      </c>
      <c r="S73">
        <v>3.3</v>
      </c>
      <c r="T73">
        <v>0.82</v>
      </c>
      <c r="U73">
        <v>1</v>
      </c>
      <c r="V73">
        <v>4.2</v>
      </c>
      <c r="W73">
        <v>5.0999999999999996</v>
      </c>
      <c r="X73">
        <v>1.8</v>
      </c>
      <c r="Y73">
        <v>1.7</v>
      </c>
      <c r="Z73">
        <v>0.5</v>
      </c>
      <c r="AA73">
        <v>1.1000000000000001</v>
      </c>
      <c r="AB73">
        <v>2.7</v>
      </c>
      <c r="AC73">
        <v>14.2</v>
      </c>
      <c r="AD73">
        <f t="shared" si="4"/>
        <v>22.715775316455691</v>
      </c>
      <c r="AE73">
        <f t="shared" si="5"/>
        <v>22.715775316455691</v>
      </c>
      <c r="AF73">
        <f t="shared" si="6"/>
        <v>24.078721835443034</v>
      </c>
      <c r="AG73">
        <f t="shared" si="7"/>
        <v>21.842146919028551</v>
      </c>
    </row>
    <row r="74" spans="1:33" x14ac:dyDescent="0.2">
      <c r="A74" t="s">
        <v>851</v>
      </c>
      <c r="B74">
        <v>26</v>
      </c>
      <c r="C74" t="s">
        <v>79</v>
      </c>
      <c r="D74" t="s">
        <v>36</v>
      </c>
      <c r="E74">
        <v>73</v>
      </c>
      <c r="F74">
        <v>43</v>
      </c>
      <c r="G74">
        <v>29.1</v>
      </c>
      <c r="H74">
        <v>5.7</v>
      </c>
      <c r="I74">
        <v>9.3000000000000007</v>
      </c>
      <c r="J74">
        <v>0.60599999999999998</v>
      </c>
      <c r="K74">
        <v>0</v>
      </c>
      <c r="L74">
        <v>0</v>
      </c>
      <c r="N74">
        <v>5.7</v>
      </c>
      <c r="O74">
        <v>9.3000000000000007</v>
      </c>
      <c r="P74">
        <v>0.60599999999999998</v>
      </c>
      <c r="Q74">
        <v>0.60599999999999998</v>
      </c>
      <c r="R74">
        <v>2.9</v>
      </c>
      <c r="S74">
        <v>4.5</v>
      </c>
      <c r="T74">
        <v>0.65</v>
      </c>
      <c r="U74">
        <v>3.3</v>
      </c>
      <c r="V74">
        <v>8.6</v>
      </c>
      <c r="W74">
        <v>11.8</v>
      </c>
      <c r="X74">
        <v>0.4</v>
      </c>
      <c r="Y74">
        <v>0.6</v>
      </c>
      <c r="Z74">
        <v>3.7</v>
      </c>
      <c r="AA74">
        <v>1.9</v>
      </c>
      <c r="AB74">
        <v>2.8</v>
      </c>
      <c r="AC74">
        <v>14.2</v>
      </c>
      <c r="AD74">
        <f t="shared" si="4"/>
        <v>37.462045360824746</v>
      </c>
      <c r="AE74">
        <f t="shared" si="5"/>
        <v>37.462045360824746</v>
      </c>
      <c r="AF74">
        <f t="shared" si="6"/>
        <v>38.585906721649486</v>
      </c>
      <c r="AG74">
        <f t="shared" si="7"/>
        <v>35.001818176977679</v>
      </c>
    </row>
    <row r="75" spans="1:33" x14ac:dyDescent="0.2">
      <c r="A75" t="s">
        <v>780</v>
      </c>
      <c r="B75">
        <v>29</v>
      </c>
      <c r="C75" t="s">
        <v>79</v>
      </c>
      <c r="D75" t="s">
        <v>31</v>
      </c>
      <c r="E75">
        <v>72</v>
      </c>
      <c r="F75">
        <v>72</v>
      </c>
      <c r="G75">
        <v>32.799999999999997</v>
      </c>
      <c r="H75">
        <v>5.8</v>
      </c>
      <c r="I75">
        <v>12.2</v>
      </c>
      <c r="J75">
        <v>0.47699999999999998</v>
      </c>
      <c r="K75">
        <v>0.9</v>
      </c>
      <c r="L75">
        <v>2.8</v>
      </c>
      <c r="M75">
        <v>0.312</v>
      </c>
      <c r="N75">
        <v>4.9000000000000004</v>
      </c>
      <c r="O75">
        <v>9.3000000000000007</v>
      </c>
      <c r="P75">
        <v>0.52700000000000002</v>
      </c>
      <c r="Q75">
        <v>0.51300000000000001</v>
      </c>
      <c r="R75">
        <v>1.7</v>
      </c>
      <c r="S75">
        <v>2.2999999999999998</v>
      </c>
      <c r="T75">
        <v>0.72699999999999998</v>
      </c>
      <c r="U75">
        <v>0.8</v>
      </c>
      <c r="V75">
        <v>3.1</v>
      </c>
      <c r="W75">
        <v>3.8</v>
      </c>
      <c r="X75">
        <v>5.8</v>
      </c>
      <c r="Y75">
        <v>1</v>
      </c>
      <c r="Z75">
        <v>0.2</v>
      </c>
      <c r="AA75">
        <v>2.6</v>
      </c>
      <c r="AB75">
        <v>2.6</v>
      </c>
      <c r="AC75">
        <v>14.1</v>
      </c>
      <c r="AD75">
        <f t="shared" si="4"/>
        <v>24.085975609756105</v>
      </c>
      <c r="AE75">
        <f t="shared" si="5"/>
        <v>24.085975609756105</v>
      </c>
      <c r="AF75">
        <f t="shared" si="6"/>
        <v>25.531134146341472</v>
      </c>
      <c r="AG75">
        <f t="shared" si="7"/>
        <v>23.159650534812389</v>
      </c>
    </row>
    <row r="76" spans="1:33" x14ac:dyDescent="0.2">
      <c r="A76" t="s">
        <v>649</v>
      </c>
      <c r="B76">
        <v>26</v>
      </c>
      <c r="C76" t="s">
        <v>51</v>
      </c>
      <c r="D76" t="s">
        <v>67</v>
      </c>
      <c r="E76">
        <v>80</v>
      </c>
      <c r="F76">
        <v>80</v>
      </c>
      <c r="G76">
        <v>35.700000000000003</v>
      </c>
      <c r="H76">
        <v>5.0999999999999996</v>
      </c>
      <c r="I76">
        <v>11.8</v>
      </c>
      <c r="J76">
        <v>0.434</v>
      </c>
      <c r="K76">
        <v>1.4</v>
      </c>
      <c r="L76">
        <v>3.7</v>
      </c>
      <c r="M76">
        <v>0.36199999999999999</v>
      </c>
      <c r="N76">
        <v>3.8</v>
      </c>
      <c r="O76">
        <v>8.1</v>
      </c>
      <c r="P76">
        <v>0.46700000000000003</v>
      </c>
      <c r="Q76">
        <v>0.49099999999999999</v>
      </c>
      <c r="R76">
        <v>2.5</v>
      </c>
      <c r="S76">
        <v>3.4</v>
      </c>
      <c r="T76">
        <v>0.749</v>
      </c>
      <c r="U76">
        <v>1.1000000000000001</v>
      </c>
      <c r="V76">
        <v>3.9</v>
      </c>
      <c r="W76">
        <v>5.0999999999999996</v>
      </c>
      <c r="X76">
        <v>2.5</v>
      </c>
      <c r="Y76">
        <v>0.8</v>
      </c>
      <c r="Z76">
        <v>0.3</v>
      </c>
      <c r="AA76">
        <v>1.8</v>
      </c>
      <c r="AB76">
        <v>2.1</v>
      </c>
      <c r="AC76">
        <v>14.1</v>
      </c>
      <c r="AD76">
        <f t="shared" si="4"/>
        <v>17.756870588235291</v>
      </c>
      <c r="AE76">
        <f t="shared" si="5"/>
        <v>17.756870588235291</v>
      </c>
      <c r="AF76">
        <f t="shared" si="6"/>
        <v>19.354988941176469</v>
      </c>
      <c r="AG76">
        <f t="shared" si="7"/>
        <v>17.55718243511869</v>
      </c>
    </row>
    <row r="77" spans="1:33" x14ac:dyDescent="0.2">
      <c r="A77" t="s">
        <v>890</v>
      </c>
      <c r="B77">
        <v>20</v>
      </c>
      <c r="C77" t="s">
        <v>33</v>
      </c>
      <c r="D77" t="s">
        <v>27</v>
      </c>
      <c r="E77">
        <v>76</v>
      </c>
      <c r="F77">
        <v>72</v>
      </c>
      <c r="G77">
        <v>31.7</v>
      </c>
      <c r="H77">
        <v>5.8</v>
      </c>
      <c r="I77">
        <v>11.8</v>
      </c>
      <c r="J77">
        <v>0.49299999999999999</v>
      </c>
      <c r="K77">
        <v>0.1</v>
      </c>
      <c r="L77">
        <v>0.5</v>
      </c>
      <c r="M77">
        <v>0.25700000000000001</v>
      </c>
      <c r="N77">
        <v>5.7</v>
      </c>
      <c r="O77">
        <v>11.4</v>
      </c>
      <c r="P77">
        <v>0.502</v>
      </c>
      <c r="Q77">
        <v>0.498</v>
      </c>
      <c r="R77">
        <v>2.2999999999999998</v>
      </c>
      <c r="S77">
        <v>3</v>
      </c>
      <c r="T77">
        <v>0.76800000000000002</v>
      </c>
      <c r="U77">
        <v>1.6</v>
      </c>
      <c r="V77">
        <v>3.6</v>
      </c>
      <c r="W77">
        <v>5.2</v>
      </c>
      <c r="X77">
        <v>1.7</v>
      </c>
      <c r="Y77">
        <v>0.9</v>
      </c>
      <c r="Z77">
        <v>0.4</v>
      </c>
      <c r="AA77">
        <v>1.5</v>
      </c>
      <c r="AB77">
        <v>2</v>
      </c>
      <c r="AC77">
        <v>14.1</v>
      </c>
      <c r="AD77">
        <f t="shared" si="4"/>
        <v>20.181724921135647</v>
      </c>
      <c r="AE77">
        <f t="shared" si="5"/>
        <v>20.181724921135647</v>
      </c>
      <c r="AF77">
        <f t="shared" si="6"/>
        <v>21.392628416403788</v>
      </c>
      <c r="AG77">
        <f t="shared" si="7"/>
        <v>19.405553834983255</v>
      </c>
    </row>
    <row r="78" spans="1:33" x14ac:dyDescent="0.2">
      <c r="A78" t="s">
        <v>1361</v>
      </c>
      <c r="B78">
        <v>31</v>
      </c>
      <c r="C78" t="s">
        <v>39</v>
      </c>
      <c r="D78" t="s">
        <v>31</v>
      </c>
      <c r="E78">
        <v>65</v>
      </c>
      <c r="F78">
        <v>63</v>
      </c>
      <c r="G78">
        <v>32.4</v>
      </c>
      <c r="H78">
        <v>4.9000000000000004</v>
      </c>
      <c r="I78">
        <v>11.9</v>
      </c>
      <c r="J78">
        <v>0.41399999999999998</v>
      </c>
      <c r="K78">
        <v>1.5</v>
      </c>
      <c r="L78">
        <v>4.3</v>
      </c>
      <c r="M78">
        <v>0.34399999999999997</v>
      </c>
      <c r="N78">
        <v>3.4</v>
      </c>
      <c r="O78">
        <v>7.6</v>
      </c>
      <c r="P78">
        <v>0.45400000000000001</v>
      </c>
      <c r="Q78">
        <v>0.47699999999999998</v>
      </c>
      <c r="R78">
        <v>2.8</v>
      </c>
      <c r="S78">
        <v>3.2</v>
      </c>
      <c r="T78">
        <v>0.86899999999999999</v>
      </c>
      <c r="U78">
        <v>0.3</v>
      </c>
      <c r="V78">
        <v>2.6</v>
      </c>
      <c r="W78">
        <v>2.9</v>
      </c>
      <c r="X78">
        <v>5.8</v>
      </c>
      <c r="Y78">
        <v>0.9</v>
      </c>
      <c r="Z78">
        <v>0.2</v>
      </c>
      <c r="AA78">
        <v>2.2999999999999998</v>
      </c>
      <c r="AB78">
        <v>2.4</v>
      </c>
      <c r="AC78">
        <v>14.1</v>
      </c>
      <c r="AD78">
        <f t="shared" si="4"/>
        <v>19.94669722222222</v>
      </c>
      <c r="AE78">
        <f t="shared" si="5"/>
        <v>19.94669722222222</v>
      </c>
      <c r="AF78">
        <f t="shared" si="6"/>
        <v>21.143499055555555</v>
      </c>
      <c r="AG78">
        <f t="shared" si="7"/>
        <v>19.179565091117247</v>
      </c>
    </row>
    <row r="79" spans="1:33" x14ac:dyDescent="0.2">
      <c r="A79" t="s">
        <v>953</v>
      </c>
      <c r="B79">
        <v>28</v>
      </c>
      <c r="C79" t="s">
        <v>82</v>
      </c>
      <c r="D79" t="s">
        <v>31</v>
      </c>
      <c r="E79">
        <v>74</v>
      </c>
      <c r="F79">
        <v>15</v>
      </c>
      <c r="G79">
        <v>30</v>
      </c>
      <c r="H79">
        <v>5.0999999999999996</v>
      </c>
      <c r="I79">
        <v>10.5</v>
      </c>
      <c r="J79">
        <v>0.48599999999999999</v>
      </c>
      <c r="K79">
        <v>1.2</v>
      </c>
      <c r="L79">
        <v>2.9</v>
      </c>
      <c r="M79">
        <v>0.40100000000000002</v>
      </c>
      <c r="N79">
        <v>3.9</v>
      </c>
      <c r="O79">
        <v>7.6</v>
      </c>
      <c r="P79">
        <v>0.51900000000000002</v>
      </c>
      <c r="Q79">
        <v>0.54200000000000004</v>
      </c>
      <c r="R79">
        <v>2.6</v>
      </c>
      <c r="S79">
        <v>3.1</v>
      </c>
      <c r="T79">
        <v>0.85799999999999998</v>
      </c>
      <c r="U79">
        <v>0.4</v>
      </c>
      <c r="V79">
        <v>1.9</v>
      </c>
      <c r="W79">
        <v>2.2999999999999998</v>
      </c>
      <c r="X79">
        <v>4.3</v>
      </c>
      <c r="Y79">
        <v>1</v>
      </c>
      <c r="Z79">
        <v>0.1</v>
      </c>
      <c r="AA79">
        <v>1.8</v>
      </c>
      <c r="AB79">
        <v>1.9</v>
      </c>
      <c r="AC79">
        <v>14</v>
      </c>
      <c r="AD79">
        <f t="shared" si="4"/>
        <v>22.408448</v>
      </c>
      <c r="AE79">
        <f t="shared" si="5"/>
        <v>22.408448</v>
      </c>
      <c r="AF79">
        <f t="shared" si="6"/>
        <v>23.752954880000001</v>
      </c>
      <c r="AG79">
        <f t="shared" si="7"/>
        <v>21.546639136232635</v>
      </c>
    </row>
    <row r="80" spans="1:33" x14ac:dyDescent="0.2">
      <c r="A80" t="s">
        <v>288</v>
      </c>
      <c r="B80">
        <v>25</v>
      </c>
      <c r="C80" t="s">
        <v>65</v>
      </c>
      <c r="D80" t="s">
        <v>27</v>
      </c>
      <c r="E80">
        <v>81</v>
      </c>
      <c r="F80">
        <v>81</v>
      </c>
      <c r="G80">
        <v>34.700000000000003</v>
      </c>
      <c r="H80">
        <v>5</v>
      </c>
      <c r="I80">
        <v>10.1</v>
      </c>
      <c r="J80">
        <v>0.49</v>
      </c>
      <c r="K80">
        <v>1.2</v>
      </c>
      <c r="L80">
        <v>3.2</v>
      </c>
      <c r="M80">
        <v>0.38800000000000001</v>
      </c>
      <c r="N80">
        <v>3.7</v>
      </c>
      <c r="O80">
        <v>6.9</v>
      </c>
      <c r="P80">
        <v>0.53700000000000003</v>
      </c>
      <c r="Q80">
        <v>0.55100000000000005</v>
      </c>
      <c r="R80">
        <v>2.8</v>
      </c>
      <c r="S80">
        <v>4.0999999999999996</v>
      </c>
      <c r="T80">
        <v>0.69599999999999995</v>
      </c>
      <c r="U80">
        <v>1.7</v>
      </c>
      <c r="V80">
        <v>7.8</v>
      </c>
      <c r="W80">
        <v>9.5</v>
      </c>
      <c r="X80">
        <v>7.4</v>
      </c>
      <c r="Y80">
        <v>1.5</v>
      </c>
      <c r="Z80">
        <v>1.4</v>
      </c>
      <c r="AA80">
        <v>3.2</v>
      </c>
      <c r="AB80">
        <v>3</v>
      </c>
      <c r="AC80">
        <v>14</v>
      </c>
      <c r="AD80">
        <f t="shared" si="4"/>
        <v>31.051628818443806</v>
      </c>
      <c r="AE80">
        <f t="shared" si="5"/>
        <v>31.051628818443806</v>
      </c>
      <c r="AF80">
        <f t="shared" si="6"/>
        <v>32.914726547550437</v>
      </c>
      <c r="AG80">
        <f t="shared" si="7"/>
        <v>29.857410952478748</v>
      </c>
    </row>
    <row r="81" spans="1:33" x14ac:dyDescent="0.2">
      <c r="A81" t="s">
        <v>83</v>
      </c>
      <c r="B81">
        <v>20</v>
      </c>
      <c r="C81" t="s">
        <v>42</v>
      </c>
      <c r="D81" t="s">
        <v>43</v>
      </c>
      <c r="E81">
        <v>82</v>
      </c>
      <c r="F81">
        <v>33</v>
      </c>
      <c r="G81">
        <v>28</v>
      </c>
      <c r="H81">
        <v>5.3</v>
      </c>
      <c r="I81">
        <v>11.7</v>
      </c>
      <c r="J81">
        <v>0.45200000000000001</v>
      </c>
      <c r="K81">
        <v>1.5</v>
      </c>
      <c r="L81">
        <v>3.9</v>
      </c>
      <c r="M81">
        <v>0.38900000000000001</v>
      </c>
      <c r="N81">
        <v>3.8</v>
      </c>
      <c r="O81">
        <v>7.8</v>
      </c>
      <c r="P81">
        <v>0.48199999999999998</v>
      </c>
      <c r="Q81">
        <v>0.51600000000000001</v>
      </c>
      <c r="R81">
        <v>2</v>
      </c>
      <c r="S81">
        <v>2.5</v>
      </c>
      <c r="T81">
        <v>0.79300000000000004</v>
      </c>
      <c r="U81">
        <v>0.3</v>
      </c>
      <c r="V81">
        <v>2.5</v>
      </c>
      <c r="W81">
        <v>2.8</v>
      </c>
      <c r="X81">
        <v>3.1</v>
      </c>
      <c r="Y81">
        <v>0.8</v>
      </c>
      <c r="Z81">
        <v>0.2</v>
      </c>
      <c r="AA81">
        <v>1.9</v>
      </c>
      <c r="AB81">
        <v>2.4</v>
      </c>
      <c r="AC81">
        <v>14</v>
      </c>
      <c r="AD81">
        <f t="shared" si="4"/>
        <v>22.532706428571426</v>
      </c>
      <c r="AE81">
        <f t="shared" si="5"/>
        <v>22.532706428571426</v>
      </c>
      <c r="AF81">
        <f t="shared" si="6"/>
        <v>23.20868762142857</v>
      </c>
      <c r="AG81">
        <f t="shared" si="7"/>
        <v>21.052926658212499</v>
      </c>
    </row>
    <row r="82" spans="1:33" x14ac:dyDescent="0.2">
      <c r="A82" t="s">
        <v>56</v>
      </c>
      <c r="B82">
        <v>19</v>
      </c>
      <c r="C82" t="s">
        <v>47</v>
      </c>
      <c r="D82" t="s">
        <v>43</v>
      </c>
      <c r="E82">
        <v>76</v>
      </c>
      <c r="F82">
        <v>51</v>
      </c>
      <c r="G82">
        <v>27.7</v>
      </c>
      <c r="H82">
        <v>4.8</v>
      </c>
      <c r="I82">
        <v>11.4</v>
      </c>
      <c r="J82">
        <v>0.42299999999999999</v>
      </c>
      <c r="K82">
        <v>1.3</v>
      </c>
      <c r="L82">
        <v>3.8</v>
      </c>
      <c r="M82">
        <v>0.34300000000000003</v>
      </c>
      <c r="N82">
        <v>3.5</v>
      </c>
      <c r="O82">
        <v>7.6</v>
      </c>
      <c r="P82">
        <v>0.46400000000000002</v>
      </c>
      <c r="Q82">
        <v>0.48</v>
      </c>
      <c r="R82">
        <v>2.8</v>
      </c>
      <c r="S82">
        <v>3.4</v>
      </c>
      <c r="T82">
        <v>0.84</v>
      </c>
      <c r="U82">
        <v>0.4</v>
      </c>
      <c r="V82">
        <v>2.1</v>
      </c>
      <c r="W82">
        <v>2.5</v>
      </c>
      <c r="X82">
        <v>2.6</v>
      </c>
      <c r="Y82">
        <v>0.6</v>
      </c>
      <c r="Z82">
        <v>0.3</v>
      </c>
      <c r="AA82">
        <v>2.1</v>
      </c>
      <c r="AB82">
        <v>3</v>
      </c>
      <c r="AC82">
        <v>13.8</v>
      </c>
      <c r="AD82">
        <f t="shared" si="4"/>
        <v>17.443148014440435</v>
      </c>
      <c r="AE82">
        <f t="shared" si="5"/>
        <v>17.443148014440435</v>
      </c>
      <c r="AF82">
        <f t="shared" si="6"/>
        <v>17.966442454873651</v>
      </c>
      <c r="AG82">
        <f t="shared" si="7"/>
        <v>16.297612406236009</v>
      </c>
    </row>
    <row r="83" spans="1:33" x14ac:dyDescent="0.2">
      <c r="A83" t="s">
        <v>1365</v>
      </c>
      <c r="B83">
        <v>30</v>
      </c>
      <c r="C83" t="s">
        <v>111</v>
      </c>
      <c r="D83" t="s">
        <v>43</v>
      </c>
      <c r="E83">
        <v>81</v>
      </c>
      <c r="F83">
        <v>81</v>
      </c>
      <c r="G83">
        <v>33.799999999999997</v>
      </c>
      <c r="H83">
        <v>5.4</v>
      </c>
      <c r="I83">
        <v>12.6</v>
      </c>
      <c r="J83">
        <v>0.42699999999999999</v>
      </c>
      <c r="K83">
        <v>1.1000000000000001</v>
      </c>
      <c r="L83">
        <v>3.5</v>
      </c>
      <c r="M83">
        <v>0.309</v>
      </c>
      <c r="N83">
        <v>4.3</v>
      </c>
      <c r="O83">
        <v>9.1</v>
      </c>
      <c r="P83">
        <v>0.47199999999999998</v>
      </c>
      <c r="Q83">
        <v>0.47</v>
      </c>
      <c r="R83">
        <v>2</v>
      </c>
      <c r="S83">
        <v>2.5</v>
      </c>
      <c r="T83">
        <v>0.78600000000000003</v>
      </c>
      <c r="U83">
        <v>0.5</v>
      </c>
      <c r="V83">
        <v>2.8</v>
      </c>
      <c r="W83">
        <v>3.3</v>
      </c>
      <c r="X83">
        <v>4.7</v>
      </c>
      <c r="Y83">
        <v>1.9</v>
      </c>
      <c r="Z83">
        <v>0.5</v>
      </c>
      <c r="AA83">
        <v>2.5</v>
      </c>
      <c r="AB83">
        <v>2.1</v>
      </c>
      <c r="AC83">
        <v>13.8</v>
      </c>
      <c r="AD83">
        <f t="shared" si="4"/>
        <v>19.964362426035503</v>
      </c>
      <c r="AE83">
        <f t="shared" si="5"/>
        <v>19.964362426035503</v>
      </c>
      <c r="AF83">
        <f t="shared" si="6"/>
        <v>21.162224171597636</v>
      </c>
      <c r="AG83">
        <f t="shared" si="7"/>
        <v>19.19655090699494</v>
      </c>
    </row>
    <row r="84" spans="1:33" x14ac:dyDescent="0.2">
      <c r="A84" t="s">
        <v>868</v>
      </c>
      <c r="B84">
        <v>30</v>
      </c>
      <c r="C84" t="s">
        <v>102</v>
      </c>
      <c r="D84" t="s">
        <v>36</v>
      </c>
      <c r="E84">
        <v>71</v>
      </c>
      <c r="F84">
        <v>71</v>
      </c>
      <c r="G84">
        <v>32.1</v>
      </c>
      <c r="H84">
        <v>5.2</v>
      </c>
      <c r="I84">
        <v>8.5</v>
      </c>
      <c r="J84">
        <v>0.62</v>
      </c>
      <c r="K84">
        <v>0</v>
      </c>
      <c r="L84">
        <v>0.1</v>
      </c>
      <c r="M84">
        <v>0</v>
      </c>
      <c r="N84">
        <v>5.2</v>
      </c>
      <c r="O84">
        <v>8.4</v>
      </c>
      <c r="P84">
        <v>0.626</v>
      </c>
      <c r="Q84">
        <v>0.62</v>
      </c>
      <c r="R84">
        <v>3.3</v>
      </c>
      <c r="S84">
        <v>6.7</v>
      </c>
      <c r="T84">
        <v>0.48899999999999999</v>
      </c>
      <c r="U84">
        <v>3.4</v>
      </c>
      <c r="V84">
        <v>8.4</v>
      </c>
      <c r="W84">
        <v>11.8</v>
      </c>
      <c r="X84">
        <v>1.4</v>
      </c>
      <c r="Y84">
        <v>1</v>
      </c>
      <c r="Z84">
        <v>1.6</v>
      </c>
      <c r="AA84">
        <v>2.2999999999999998</v>
      </c>
      <c r="AB84">
        <v>3.1</v>
      </c>
      <c r="AC84">
        <v>13.7</v>
      </c>
      <c r="AD84">
        <f t="shared" si="4"/>
        <v>29.287177570093462</v>
      </c>
      <c r="AE84">
        <f t="shared" si="5"/>
        <v>29.287177570093462</v>
      </c>
      <c r="AF84">
        <f t="shared" si="6"/>
        <v>31.044408224299072</v>
      </c>
      <c r="AG84">
        <f t="shared" si="7"/>
        <v>28.16081892068431</v>
      </c>
    </row>
    <row r="85" spans="1:33" x14ac:dyDescent="0.2">
      <c r="A85" t="s">
        <v>1102</v>
      </c>
      <c r="B85">
        <v>27</v>
      </c>
      <c r="C85" t="s">
        <v>39</v>
      </c>
      <c r="D85" t="s">
        <v>67</v>
      </c>
      <c r="E85">
        <v>61</v>
      </c>
      <c r="F85">
        <v>51</v>
      </c>
      <c r="G85">
        <v>29.5</v>
      </c>
      <c r="H85">
        <v>5.2</v>
      </c>
      <c r="I85">
        <v>10.7</v>
      </c>
      <c r="J85">
        <v>0.49199999999999999</v>
      </c>
      <c r="K85">
        <v>1.7</v>
      </c>
      <c r="L85">
        <v>4.0999999999999996</v>
      </c>
      <c r="M85">
        <v>0.41399999999999998</v>
      </c>
      <c r="N85">
        <v>3.5</v>
      </c>
      <c r="O85">
        <v>6.6</v>
      </c>
      <c r="P85">
        <v>0.54</v>
      </c>
      <c r="Q85">
        <v>0.57099999999999995</v>
      </c>
      <c r="R85">
        <v>1.5</v>
      </c>
      <c r="S85">
        <v>2.2000000000000002</v>
      </c>
      <c r="T85">
        <v>0.68400000000000005</v>
      </c>
      <c r="U85">
        <v>0.5</v>
      </c>
      <c r="V85">
        <v>4.2</v>
      </c>
      <c r="W85">
        <v>4.7</v>
      </c>
      <c r="X85">
        <v>2.8</v>
      </c>
      <c r="Y85">
        <v>0.8</v>
      </c>
      <c r="Z85">
        <v>0.3</v>
      </c>
      <c r="AA85">
        <v>1.6</v>
      </c>
      <c r="AB85">
        <v>1.9</v>
      </c>
      <c r="AC85">
        <v>13.7</v>
      </c>
      <c r="AD85">
        <f t="shared" si="4"/>
        <v>25.985242203389824</v>
      </c>
      <c r="AE85">
        <f t="shared" si="5"/>
        <v>25.985242203389824</v>
      </c>
      <c r="AF85">
        <f t="shared" si="6"/>
        <v>26.764799469491518</v>
      </c>
      <c r="AG85">
        <f t="shared" si="7"/>
        <v>24.278725684286922</v>
      </c>
    </row>
    <row r="86" spans="1:33" x14ac:dyDescent="0.2">
      <c r="A86" t="s">
        <v>1169</v>
      </c>
      <c r="B86">
        <v>31</v>
      </c>
      <c r="C86" t="s">
        <v>106</v>
      </c>
      <c r="D86" t="s">
        <v>36</v>
      </c>
      <c r="E86">
        <v>75</v>
      </c>
      <c r="F86">
        <v>74</v>
      </c>
      <c r="G86">
        <v>30.1</v>
      </c>
      <c r="H86">
        <v>5.8</v>
      </c>
      <c r="I86">
        <v>10.199999999999999</v>
      </c>
      <c r="J86">
        <v>0.56699999999999995</v>
      </c>
      <c r="K86">
        <v>0</v>
      </c>
      <c r="L86">
        <v>0</v>
      </c>
      <c r="M86">
        <v>0</v>
      </c>
      <c r="N86">
        <v>5.8</v>
      </c>
      <c r="O86">
        <v>10.199999999999999</v>
      </c>
      <c r="P86">
        <v>0.56699999999999995</v>
      </c>
      <c r="Q86">
        <v>0.56699999999999995</v>
      </c>
      <c r="R86">
        <v>1.9</v>
      </c>
      <c r="S86">
        <v>2.8</v>
      </c>
      <c r="T86">
        <v>0.70499999999999996</v>
      </c>
      <c r="U86">
        <v>3</v>
      </c>
      <c r="V86">
        <v>6.9</v>
      </c>
      <c r="W86">
        <v>9.9</v>
      </c>
      <c r="X86">
        <v>1.4</v>
      </c>
      <c r="Y86">
        <v>0.6</v>
      </c>
      <c r="Z86">
        <v>1.3</v>
      </c>
      <c r="AA86">
        <v>1.6</v>
      </c>
      <c r="AB86">
        <v>2.6</v>
      </c>
      <c r="AC86">
        <v>13.5</v>
      </c>
      <c r="AD86">
        <f t="shared" si="4"/>
        <v>29.400739534883712</v>
      </c>
      <c r="AE86">
        <f t="shared" si="5"/>
        <v>29.400739534883712</v>
      </c>
      <c r="AF86">
        <f t="shared" si="6"/>
        <v>31.164783906976737</v>
      </c>
      <c r="AG86">
        <f t="shared" si="7"/>
        <v>28.270013393899813</v>
      </c>
    </row>
    <row r="87" spans="1:33" x14ac:dyDescent="0.2">
      <c r="A87" t="s">
        <v>344</v>
      </c>
      <c r="B87">
        <v>24</v>
      </c>
      <c r="C87" t="s">
        <v>120</v>
      </c>
      <c r="D87" t="s">
        <v>43</v>
      </c>
      <c r="E87">
        <v>31</v>
      </c>
      <c r="F87">
        <v>3</v>
      </c>
      <c r="G87">
        <v>25.7</v>
      </c>
      <c r="H87">
        <v>4.4000000000000004</v>
      </c>
      <c r="I87">
        <v>10.8</v>
      </c>
      <c r="J87">
        <v>0.41</v>
      </c>
      <c r="K87">
        <v>1</v>
      </c>
      <c r="L87">
        <v>2.5</v>
      </c>
      <c r="M87">
        <v>0.40500000000000003</v>
      </c>
      <c r="N87">
        <v>3.4</v>
      </c>
      <c r="O87">
        <v>8.1999999999999993</v>
      </c>
      <c r="P87">
        <v>0.41199999999999998</v>
      </c>
      <c r="Q87">
        <v>0.45800000000000002</v>
      </c>
      <c r="R87">
        <v>3.4</v>
      </c>
      <c r="S87">
        <v>4.5</v>
      </c>
      <c r="T87">
        <v>0.752</v>
      </c>
      <c r="U87">
        <v>0.5</v>
      </c>
      <c r="V87">
        <v>3</v>
      </c>
      <c r="W87">
        <v>3.5</v>
      </c>
      <c r="X87">
        <v>2</v>
      </c>
      <c r="Y87">
        <v>0.6</v>
      </c>
      <c r="Z87">
        <v>0.1</v>
      </c>
      <c r="AA87">
        <v>1.6</v>
      </c>
      <c r="AB87">
        <v>2.2999999999999998</v>
      </c>
      <c r="AC87">
        <v>13.3</v>
      </c>
      <c r="AD87">
        <f t="shared" si="4"/>
        <v>16.285731517509731</v>
      </c>
      <c r="AE87">
        <f t="shared" si="5"/>
        <v>16.285731517509731</v>
      </c>
      <c r="AF87">
        <f t="shared" si="6"/>
        <v>16.774303463035025</v>
      </c>
      <c r="AG87">
        <f t="shared" si="7"/>
        <v>15.216206375401201</v>
      </c>
    </row>
    <row r="88" spans="1:33" x14ac:dyDescent="0.2">
      <c r="A88" t="s">
        <v>194</v>
      </c>
      <c r="B88">
        <v>19</v>
      </c>
      <c r="C88" t="s">
        <v>40</v>
      </c>
      <c r="D88" t="s">
        <v>31</v>
      </c>
      <c r="E88">
        <v>80</v>
      </c>
      <c r="F88">
        <v>48</v>
      </c>
      <c r="G88">
        <v>28.2</v>
      </c>
      <c r="H88">
        <v>4.9000000000000004</v>
      </c>
      <c r="I88">
        <v>12</v>
      </c>
      <c r="J88">
        <v>0.41</v>
      </c>
      <c r="K88">
        <v>1.6</v>
      </c>
      <c r="L88">
        <v>4.5999999999999996</v>
      </c>
      <c r="M88">
        <v>0.35099999999999998</v>
      </c>
      <c r="N88">
        <v>3.3</v>
      </c>
      <c r="O88">
        <v>7.3</v>
      </c>
      <c r="P88">
        <v>0.44700000000000001</v>
      </c>
      <c r="Q88">
        <v>0.47799999999999998</v>
      </c>
      <c r="R88">
        <v>1.8</v>
      </c>
      <c r="S88">
        <v>2.4</v>
      </c>
      <c r="T88">
        <v>0.73699999999999999</v>
      </c>
      <c r="U88">
        <v>0.6</v>
      </c>
      <c r="V88">
        <v>2.8</v>
      </c>
      <c r="W88">
        <v>3.4</v>
      </c>
      <c r="X88">
        <v>3.3</v>
      </c>
      <c r="Y88">
        <v>1.2</v>
      </c>
      <c r="Z88">
        <v>0.2</v>
      </c>
      <c r="AA88">
        <v>2.5</v>
      </c>
      <c r="AB88">
        <v>1.8</v>
      </c>
      <c r="AC88">
        <v>13.2</v>
      </c>
      <c r="AD88">
        <f t="shared" si="4"/>
        <v>19.333065957446806</v>
      </c>
      <c r="AE88">
        <f t="shared" si="5"/>
        <v>19.333065957446806</v>
      </c>
      <c r="AF88">
        <f t="shared" si="6"/>
        <v>19.913057936170212</v>
      </c>
      <c r="AG88">
        <f t="shared" si="7"/>
        <v>18.063414662182566</v>
      </c>
    </row>
    <row r="89" spans="1:33" x14ac:dyDescent="0.2">
      <c r="A89" t="s">
        <v>1364</v>
      </c>
      <c r="B89">
        <v>35</v>
      </c>
      <c r="C89" t="s">
        <v>75</v>
      </c>
      <c r="D89" t="s">
        <v>67</v>
      </c>
      <c r="E89">
        <v>1</v>
      </c>
      <c r="F89">
        <v>0</v>
      </c>
      <c r="G89">
        <v>42</v>
      </c>
      <c r="H89">
        <v>6</v>
      </c>
      <c r="I89">
        <v>14</v>
      </c>
      <c r="J89">
        <v>0.42899999999999999</v>
      </c>
      <c r="K89">
        <v>1</v>
      </c>
      <c r="L89">
        <v>2</v>
      </c>
      <c r="M89">
        <v>0.5</v>
      </c>
      <c r="N89">
        <v>5</v>
      </c>
      <c r="O89">
        <v>12</v>
      </c>
      <c r="P89">
        <v>0.41699999999999998</v>
      </c>
      <c r="Q89">
        <v>0.46400000000000002</v>
      </c>
      <c r="R89">
        <v>0</v>
      </c>
      <c r="S89">
        <v>0</v>
      </c>
      <c r="U89">
        <v>1</v>
      </c>
      <c r="V89">
        <v>4</v>
      </c>
      <c r="W89">
        <v>5</v>
      </c>
      <c r="X89">
        <v>2</v>
      </c>
      <c r="Y89">
        <v>1</v>
      </c>
      <c r="Z89">
        <v>2</v>
      </c>
      <c r="AA89">
        <v>0</v>
      </c>
      <c r="AB89">
        <v>6</v>
      </c>
      <c r="AC89">
        <v>13</v>
      </c>
      <c r="AD89">
        <f t="shared" si="4"/>
        <v>18.814095238095238</v>
      </c>
      <c r="AE89" t="str">
        <f t="shared" si="5"/>
        <v>Not Enough Games Played</v>
      </c>
      <c r="AF89" t="e">
        <f t="shared" si="6"/>
        <v>#VALUE!</v>
      </c>
      <c r="AG89" t="e">
        <f t="shared" si="7"/>
        <v>#VALUE!</v>
      </c>
    </row>
    <row r="90" spans="1:33" x14ac:dyDescent="0.2">
      <c r="A90" t="s">
        <v>1295</v>
      </c>
      <c r="B90">
        <v>30</v>
      </c>
      <c r="C90" t="s">
        <v>53</v>
      </c>
      <c r="D90" t="s">
        <v>43</v>
      </c>
      <c r="E90">
        <v>71</v>
      </c>
      <c r="F90">
        <v>57</v>
      </c>
      <c r="G90">
        <v>33.4</v>
      </c>
      <c r="H90">
        <v>5</v>
      </c>
      <c r="I90">
        <v>11.3</v>
      </c>
      <c r="J90">
        <v>0.443</v>
      </c>
      <c r="K90">
        <v>1.3</v>
      </c>
      <c r="L90">
        <v>3.4</v>
      </c>
      <c r="M90">
        <v>0.38200000000000001</v>
      </c>
      <c r="N90">
        <v>3.7</v>
      </c>
      <c r="O90">
        <v>7.9</v>
      </c>
      <c r="P90">
        <v>0.46899999999999997</v>
      </c>
      <c r="Q90">
        <v>0.5</v>
      </c>
      <c r="R90">
        <v>1.5</v>
      </c>
      <c r="S90">
        <v>1.8</v>
      </c>
      <c r="T90">
        <v>0.84</v>
      </c>
      <c r="U90">
        <v>0.3</v>
      </c>
      <c r="V90">
        <v>3.4</v>
      </c>
      <c r="W90">
        <v>3.7</v>
      </c>
      <c r="X90">
        <v>2</v>
      </c>
      <c r="Y90">
        <v>0.4</v>
      </c>
      <c r="Z90">
        <v>0.1</v>
      </c>
      <c r="AA90">
        <v>1.2</v>
      </c>
      <c r="AB90">
        <v>2</v>
      </c>
      <c r="AC90">
        <v>12.8</v>
      </c>
      <c r="AD90">
        <f t="shared" si="4"/>
        <v>15.825074850299403</v>
      </c>
      <c r="AE90">
        <f t="shared" si="5"/>
        <v>15.825074850299403</v>
      </c>
      <c r="AF90">
        <f t="shared" si="6"/>
        <v>16.774579341317366</v>
      </c>
      <c r="AG90">
        <f t="shared" si="7"/>
        <v>15.216456628467617</v>
      </c>
    </row>
    <row r="91" spans="1:33" x14ac:dyDescent="0.2">
      <c r="A91" t="s">
        <v>1151</v>
      </c>
      <c r="B91">
        <v>27</v>
      </c>
      <c r="C91" t="s">
        <v>102</v>
      </c>
      <c r="D91" t="s">
        <v>27</v>
      </c>
      <c r="E91">
        <v>20</v>
      </c>
      <c r="F91">
        <v>0</v>
      </c>
      <c r="G91">
        <v>18.2</v>
      </c>
      <c r="H91">
        <v>5.4</v>
      </c>
      <c r="I91">
        <v>10.3</v>
      </c>
      <c r="J91">
        <v>0.52200000000000002</v>
      </c>
      <c r="K91">
        <v>0.2</v>
      </c>
      <c r="L91">
        <v>0.5</v>
      </c>
      <c r="M91">
        <v>0.33300000000000002</v>
      </c>
      <c r="N91">
        <v>5.2</v>
      </c>
      <c r="O91">
        <v>9.8000000000000007</v>
      </c>
      <c r="P91">
        <v>0.53100000000000003</v>
      </c>
      <c r="Q91">
        <v>0.52900000000000003</v>
      </c>
      <c r="R91">
        <v>1.9</v>
      </c>
      <c r="S91">
        <v>2.5</v>
      </c>
      <c r="T91">
        <v>0.77600000000000002</v>
      </c>
      <c r="U91">
        <v>1.5</v>
      </c>
      <c r="V91">
        <v>3.5</v>
      </c>
      <c r="W91">
        <v>4.9000000000000004</v>
      </c>
      <c r="X91">
        <v>0.8</v>
      </c>
      <c r="Y91">
        <v>0.6</v>
      </c>
      <c r="Z91">
        <v>0.5</v>
      </c>
      <c r="AA91">
        <v>1.2</v>
      </c>
      <c r="AB91">
        <v>2</v>
      </c>
      <c r="AC91">
        <v>12.8</v>
      </c>
      <c r="AD91">
        <f t="shared" si="4"/>
        <v>30.645667582417587</v>
      </c>
      <c r="AE91" t="str">
        <f t="shared" si="5"/>
        <v>Not Enough Games Played</v>
      </c>
      <c r="AF91" t="e">
        <f t="shared" si="6"/>
        <v>#VALUE!</v>
      </c>
      <c r="AG91" t="e">
        <f t="shared" si="7"/>
        <v>#VALUE!</v>
      </c>
    </row>
    <row r="92" spans="1:33" x14ac:dyDescent="0.2">
      <c r="A92" t="s">
        <v>665</v>
      </c>
      <c r="B92">
        <v>25</v>
      </c>
      <c r="C92" t="s">
        <v>49</v>
      </c>
      <c r="D92" t="s">
        <v>67</v>
      </c>
      <c r="E92">
        <v>67</v>
      </c>
      <c r="F92">
        <v>49</v>
      </c>
      <c r="G92">
        <v>28.4</v>
      </c>
      <c r="H92">
        <v>4.0999999999999996</v>
      </c>
      <c r="I92">
        <v>10.6</v>
      </c>
      <c r="J92">
        <v>0.38500000000000001</v>
      </c>
      <c r="K92">
        <v>2.5</v>
      </c>
      <c r="L92">
        <v>7.2</v>
      </c>
      <c r="M92">
        <v>0.35299999999999998</v>
      </c>
      <c r="N92">
        <v>1.6</v>
      </c>
      <c r="O92">
        <v>3.4</v>
      </c>
      <c r="P92">
        <v>0.45200000000000001</v>
      </c>
      <c r="Q92">
        <v>0.504</v>
      </c>
      <c r="R92">
        <v>2.1</v>
      </c>
      <c r="S92">
        <v>2.6</v>
      </c>
      <c r="T92">
        <v>0.79100000000000004</v>
      </c>
      <c r="U92">
        <v>1</v>
      </c>
      <c r="V92">
        <v>5.3</v>
      </c>
      <c r="W92">
        <v>6.3</v>
      </c>
      <c r="X92">
        <v>1.4</v>
      </c>
      <c r="Y92">
        <v>1.6</v>
      </c>
      <c r="Z92">
        <v>0.6</v>
      </c>
      <c r="AA92">
        <v>2.1</v>
      </c>
      <c r="AB92">
        <v>3.5</v>
      </c>
      <c r="AC92">
        <v>12.8</v>
      </c>
      <c r="AD92">
        <f t="shared" si="4"/>
        <v>20.726201408450706</v>
      </c>
      <c r="AE92">
        <f t="shared" si="5"/>
        <v>20.726201408450706</v>
      </c>
      <c r="AF92">
        <f t="shared" si="6"/>
        <v>21.347987450704228</v>
      </c>
      <c r="AG92">
        <f t="shared" si="7"/>
        <v>19.36505938772477</v>
      </c>
    </row>
    <row r="93" spans="1:33" x14ac:dyDescent="0.2">
      <c r="A93" t="s">
        <v>1250</v>
      </c>
      <c r="B93">
        <v>32</v>
      </c>
      <c r="C93" t="s">
        <v>77</v>
      </c>
      <c r="D93" t="s">
        <v>31</v>
      </c>
      <c r="E93">
        <v>32</v>
      </c>
      <c r="F93">
        <v>32</v>
      </c>
      <c r="G93">
        <v>32.1</v>
      </c>
      <c r="H93">
        <v>4.4000000000000004</v>
      </c>
      <c r="I93">
        <v>11.2</v>
      </c>
      <c r="J93">
        <v>0.39100000000000001</v>
      </c>
      <c r="K93">
        <v>1</v>
      </c>
      <c r="L93">
        <v>3.2</v>
      </c>
      <c r="M93">
        <v>0.30399999999999999</v>
      </c>
      <c r="N93">
        <v>3.4</v>
      </c>
      <c r="O93">
        <v>8</v>
      </c>
      <c r="P93">
        <v>0.42599999999999999</v>
      </c>
      <c r="Q93">
        <v>0.434</v>
      </c>
      <c r="R93">
        <v>3.1</v>
      </c>
      <c r="S93">
        <v>3.5</v>
      </c>
      <c r="T93">
        <v>0.89300000000000002</v>
      </c>
      <c r="U93">
        <v>0.3</v>
      </c>
      <c r="V93">
        <v>4</v>
      </c>
      <c r="W93">
        <v>4.3</v>
      </c>
      <c r="X93">
        <v>7.4</v>
      </c>
      <c r="Y93">
        <v>1.1000000000000001</v>
      </c>
      <c r="Z93">
        <v>0.2</v>
      </c>
      <c r="AA93">
        <v>2.9</v>
      </c>
      <c r="AB93">
        <v>2.4</v>
      </c>
      <c r="AC93">
        <v>12.8</v>
      </c>
      <c r="AD93">
        <f t="shared" si="4"/>
        <v>17.198297819314643</v>
      </c>
      <c r="AE93">
        <f t="shared" si="5"/>
        <v>17.198297819314643</v>
      </c>
      <c r="AF93">
        <f t="shared" si="6"/>
        <v>18.230195688473522</v>
      </c>
      <c r="AG93">
        <f t="shared" si="7"/>
        <v>16.536866670562336</v>
      </c>
    </row>
    <row r="94" spans="1:33" x14ac:dyDescent="0.2">
      <c r="A94" t="s">
        <v>950</v>
      </c>
      <c r="B94">
        <v>19</v>
      </c>
      <c r="C94" t="s">
        <v>35</v>
      </c>
      <c r="D94" t="s">
        <v>31</v>
      </c>
      <c r="E94">
        <v>68</v>
      </c>
      <c r="F94">
        <v>66</v>
      </c>
      <c r="G94">
        <v>30.4</v>
      </c>
      <c r="H94">
        <v>4.8</v>
      </c>
      <c r="I94">
        <v>13.3</v>
      </c>
      <c r="J94">
        <v>0.36399999999999999</v>
      </c>
      <c r="K94">
        <v>1.1000000000000001</v>
      </c>
      <c r="L94">
        <v>3.4</v>
      </c>
      <c r="M94">
        <v>0.31900000000000001</v>
      </c>
      <c r="N94">
        <v>3.8</v>
      </c>
      <c r="O94">
        <v>9.9</v>
      </c>
      <c r="P94">
        <v>0.379</v>
      </c>
      <c r="Q94">
        <v>0.40400000000000003</v>
      </c>
      <c r="R94">
        <v>2.1</v>
      </c>
      <c r="S94">
        <v>3.1</v>
      </c>
      <c r="T94">
        <v>0.67</v>
      </c>
      <c r="U94">
        <v>0.5</v>
      </c>
      <c r="V94">
        <v>2.9</v>
      </c>
      <c r="W94">
        <v>3.4</v>
      </c>
      <c r="X94">
        <v>5.5</v>
      </c>
      <c r="Y94">
        <v>1</v>
      </c>
      <c r="Z94">
        <v>0.5</v>
      </c>
      <c r="AA94">
        <v>3.2</v>
      </c>
      <c r="AB94">
        <v>2.1</v>
      </c>
      <c r="AC94">
        <v>12.8</v>
      </c>
      <c r="AD94">
        <f t="shared" si="4"/>
        <v>15.620380921052631</v>
      </c>
      <c r="AE94">
        <f t="shared" si="5"/>
        <v>15.620380921052631</v>
      </c>
      <c r="AF94">
        <f t="shared" si="6"/>
        <v>16.557603776315791</v>
      </c>
      <c r="AG94">
        <f t="shared" si="7"/>
        <v>15.019635044623092</v>
      </c>
    </row>
    <row r="95" spans="1:33" x14ac:dyDescent="0.2">
      <c r="A95" t="s">
        <v>237</v>
      </c>
      <c r="B95">
        <v>23</v>
      </c>
      <c r="C95" t="s">
        <v>99</v>
      </c>
      <c r="D95" t="s">
        <v>36</v>
      </c>
      <c r="E95">
        <v>60</v>
      </c>
      <c r="F95">
        <v>59</v>
      </c>
      <c r="G95">
        <v>26</v>
      </c>
      <c r="H95">
        <v>5.0999999999999996</v>
      </c>
      <c r="I95">
        <v>8.9</v>
      </c>
      <c r="J95">
        <v>0.56499999999999995</v>
      </c>
      <c r="K95">
        <v>0</v>
      </c>
      <c r="L95">
        <v>0</v>
      </c>
      <c r="N95">
        <v>5.0999999999999996</v>
      </c>
      <c r="O95">
        <v>8.9</v>
      </c>
      <c r="P95">
        <v>0.56499999999999995</v>
      </c>
      <c r="Q95">
        <v>0.56499999999999995</v>
      </c>
      <c r="R95">
        <v>2.7</v>
      </c>
      <c r="S95">
        <v>3.6</v>
      </c>
      <c r="T95">
        <v>0.76100000000000001</v>
      </c>
      <c r="U95">
        <v>3.1</v>
      </c>
      <c r="V95">
        <v>6.1</v>
      </c>
      <c r="W95">
        <v>9.1</v>
      </c>
      <c r="X95">
        <v>0.7</v>
      </c>
      <c r="Y95">
        <v>0.4</v>
      </c>
      <c r="Z95">
        <v>1.3</v>
      </c>
      <c r="AA95">
        <v>1.4</v>
      </c>
      <c r="AB95">
        <v>2.6</v>
      </c>
      <c r="AC95">
        <v>12.8</v>
      </c>
      <c r="AD95">
        <f t="shared" si="4"/>
        <v>26.930942307692312</v>
      </c>
      <c r="AE95">
        <f t="shared" si="5"/>
        <v>26.930942307692312</v>
      </c>
      <c r="AF95">
        <f t="shared" si="6"/>
        <v>27.738870576923084</v>
      </c>
      <c r="AG95">
        <f t="shared" si="7"/>
        <v>25.162319272995763</v>
      </c>
    </row>
    <row r="96" spans="1:33" x14ac:dyDescent="0.2">
      <c r="A96" t="s">
        <v>895</v>
      </c>
      <c r="B96">
        <v>30</v>
      </c>
      <c r="C96" t="s">
        <v>102</v>
      </c>
      <c r="D96" t="s">
        <v>67</v>
      </c>
      <c r="E96">
        <v>81</v>
      </c>
      <c r="F96">
        <v>81</v>
      </c>
      <c r="G96">
        <v>35.299999999999997</v>
      </c>
      <c r="H96">
        <v>4.4000000000000004</v>
      </c>
      <c r="I96">
        <v>10.6</v>
      </c>
      <c r="J96">
        <v>0.41599999999999998</v>
      </c>
      <c r="K96">
        <v>2.2999999999999998</v>
      </c>
      <c r="L96">
        <v>6.2</v>
      </c>
      <c r="M96">
        <v>0.371</v>
      </c>
      <c r="N96">
        <v>2.1</v>
      </c>
      <c r="O96">
        <v>4.4000000000000004</v>
      </c>
      <c r="P96">
        <v>0.47799999999999998</v>
      </c>
      <c r="Q96">
        <v>0.52300000000000002</v>
      </c>
      <c r="R96">
        <v>1.6</v>
      </c>
      <c r="S96">
        <v>2</v>
      </c>
      <c r="T96">
        <v>0.78300000000000003</v>
      </c>
      <c r="U96">
        <v>0.8</v>
      </c>
      <c r="V96">
        <v>3.7</v>
      </c>
      <c r="W96">
        <v>4.5</v>
      </c>
      <c r="X96">
        <v>2.2999999999999998</v>
      </c>
      <c r="Y96">
        <v>2</v>
      </c>
      <c r="Z96">
        <v>0.3</v>
      </c>
      <c r="AA96">
        <v>1.4</v>
      </c>
      <c r="AB96">
        <v>2.2000000000000002</v>
      </c>
      <c r="AC96">
        <v>12.7</v>
      </c>
      <c r="AD96">
        <f t="shared" si="4"/>
        <v>18.369745325779043</v>
      </c>
      <c r="AE96">
        <f t="shared" si="5"/>
        <v>18.369745325779043</v>
      </c>
      <c r="AF96">
        <f t="shared" si="6"/>
        <v>20.023022405099159</v>
      </c>
      <c r="AG96">
        <f t="shared" si="7"/>
        <v>18.163164977113468</v>
      </c>
    </row>
    <row r="97" spans="1:33" x14ac:dyDescent="0.2">
      <c r="A97" t="s">
        <v>902</v>
      </c>
      <c r="B97">
        <v>23</v>
      </c>
      <c r="C97" t="s">
        <v>30</v>
      </c>
      <c r="D97" t="s">
        <v>36</v>
      </c>
      <c r="E97">
        <v>82</v>
      </c>
      <c r="F97">
        <v>1</v>
      </c>
      <c r="G97">
        <v>21</v>
      </c>
      <c r="H97">
        <v>5</v>
      </c>
      <c r="I97">
        <v>8.8000000000000007</v>
      </c>
      <c r="J97">
        <v>0.57599999999999996</v>
      </c>
      <c r="K97">
        <v>0.1</v>
      </c>
      <c r="L97">
        <v>0.3</v>
      </c>
      <c r="M97">
        <v>0.47599999999999998</v>
      </c>
      <c r="N97">
        <v>4.9000000000000004</v>
      </c>
      <c r="O97">
        <v>8.5</v>
      </c>
      <c r="P97">
        <v>0.57899999999999996</v>
      </c>
      <c r="Q97">
        <v>0.58299999999999996</v>
      </c>
      <c r="R97">
        <v>2.4</v>
      </c>
      <c r="S97">
        <v>3.1</v>
      </c>
      <c r="T97">
        <v>0.79700000000000004</v>
      </c>
      <c r="U97">
        <v>3</v>
      </c>
      <c r="V97">
        <v>5.0999999999999996</v>
      </c>
      <c r="W97">
        <v>8.1</v>
      </c>
      <c r="X97">
        <v>0.4</v>
      </c>
      <c r="Y97">
        <v>0.3</v>
      </c>
      <c r="Z97">
        <v>0.4</v>
      </c>
      <c r="AA97">
        <v>1.4</v>
      </c>
      <c r="AB97">
        <v>2</v>
      </c>
      <c r="AC97">
        <v>12.7</v>
      </c>
      <c r="AD97">
        <f t="shared" si="4"/>
        <v>29.525618571428573</v>
      </c>
      <c r="AE97">
        <f t="shared" si="5"/>
        <v>29.525618571428573</v>
      </c>
      <c r="AF97">
        <f t="shared" si="6"/>
        <v>29.525618571428573</v>
      </c>
      <c r="AG97">
        <f t="shared" si="7"/>
        <v>26.783103485296561</v>
      </c>
    </row>
    <row r="98" spans="1:33" x14ac:dyDescent="0.2">
      <c r="A98" t="s">
        <v>505</v>
      </c>
      <c r="B98">
        <v>27</v>
      </c>
      <c r="C98" t="s">
        <v>88</v>
      </c>
      <c r="D98" t="s">
        <v>36</v>
      </c>
      <c r="E98">
        <v>77</v>
      </c>
      <c r="F98">
        <v>77</v>
      </c>
      <c r="G98">
        <v>33.700000000000003</v>
      </c>
      <c r="H98">
        <v>4.5999999999999996</v>
      </c>
      <c r="I98">
        <v>6.6</v>
      </c>
      <c r="J98">
        <v>0.70299999999999996</v>
      </c>
      <c r="K98">
        <v>0</v>
      </c>
      <c r="L98">
        <v>0</v>
      </c>
      <c r="M98">
        <v>0</v>
      </c>
      <c r="N98">
        <v>4.5999999999999996</v>
      </c>
      <c r="O98">
        <v>6.6</v>
      </c>
      <c r="P98">
        <v>0.70399999999999996</v>
      </c>
      <c r="Q98">
        <v>0.70299999999999996</v>
      </c>
      <c r="R98">
        <v>3.5</v>
      </c>
      <c r="S98">
        <v>8</v>
      </c>
      <c r="T98">
        <v>0.43</v>
      </c>
      <c r="U98">
        <v>3.5</v>
      </c>
      <c r="V98">
        <v>10.3</v>
      </c>
      <c r="W98">
        <v>13.8</v>
      </c>
      <c r="X98">
        <v>1.2</v>
      </c>
      <c r="Y98">
        <v>0.7</v>
      </c>
      <c r="Z98">
        <v>2.2999999999999998</v>
      </c>
      <c r="AA98">
        <v>1.4</v>
      </c>
      <c r="AB98">
        <v>2.7</v>
      </c>
      <c r="AC98">
        <v>12.7</v>
      </c>
      <c r="AD98">
        <f t="shared" si="4"/>
        <v>30.869835608308605</v>
      </c>
      <c r="AE98">
        <f t="shared" si="5"/>
        <v>30.869835608308605</v>
      </c>
      <c r="AF98">
        <f t="shared" si="6"/>
        <v>32.722025744807127</v>
      </c>
      <c r="AG98">
        <f t="shared" si="7"/>
        <v>29.682609346575457</v>
      </c>
    </row>
    <row r="99" spans="1:33" x14ac:dyDescent="0.2">
      <c r="A99" t="s">
        <v>1107</v>
      </c>
      <c r="B99">
        <v>22</v>
      </c>
      <c r="C99" t="s">
        <v>58</v>
      </c>
      <c r="D99" t="s">
        <v>67</v>
      </c>
      <c r="E99">
        <v>7</v>
      </c>
      <c r="F99">
        <v>7</v>
      </c>
      <c r="G99">
        <v>29.3</v>
      </c>
      <c r="H99">
        <v>4.7</v>
      </c>
      <c r="I99">
        <v>8.6999999999999993</v>
      </c>
      <c r="J99">
        <v>0.54100000000000004</v>
      </c>
      <c r="K99">
        <v>0.4</v>
      </c>
      <c r="L99">
        <v>1</v>
      </c>
      <c r="M99">
        <v>0.42899999999999999</v>
      </c>
      <c r="N99">
        <v>4.3</v>
      </c>
      <c r="O99">
        <v>7.7</v>
      </c>
      <c r="P99">
        <v>0.55600000000000005</v>
      </c>
      <c r="Q99">
        <v>0.56599999999999995</v>
      </c>
      <c r="R99">
        <v>2.9</v>
      </c>
      <c r="S99">
        <v>4.0999999999999996</v>
      </c>
      <c r="T99">
        <v>0.69</v>
      </c>
      <c r="U99">
        <v>1.7</v>
      </c>
      <c r="V99">
        <v>4.7</v>
      </c>
      <c r="W99">
        <v>6.4</v>
      </c>
      <c r="X99">
        <v>1.3</v>
      </c>
      <c r="Y99">
        <v>0.4</v>
      </c>
      <c r="Z99">
        <v>0.4</v>
      </c>
      <c r="AA99">
        <v>1.1000000000000001</v>
      </c>
      <c r="AB99">
        <v>1.3</v>
      </c>
      <c r="AC99">
        <v>12.7</v>
      </c>
      <c r="AD99">
        <f t="shared" si="4"/>
        <v>20.038524914675769</v>
      </c>
      <c r="AE99" t="str">
        <f t="shared" si="5"/>
        <v>Not Enough Games Played</v>
      </c>
      <c r="AF99" t="e">
        <f t="shared" si="6"/>
        <v>#VALUE!</v>
      </c>
      <c r="AG99" t="e">
        <f t="shared" si="7"/>
        <v>#VALUE!</v>
      </c>
    </row>
    <row r="100" spans="1:33" x14ac:dyDescent="0.2">
      <c r="A100" t="s">
        <v>693</v>
      </c>
      <c r="B100">
        <v>27</v>
      </c>
      <c r="C100" t="s">
        <v>38</v>
      </c>
      <c r="D100" t="s">
        <v>31</v>
      </c>
      <c r="E100">
        <v>77</v>
      </c>
      <c r="F100">
        <v>53</v>
      </c>
      <c r="G100">
        <v>29.1</v>
      </c>
      <c r="H100">
        <v>5.2</v>
      </c>
      <c r="I100">
        <v>12.6</v>
      </c>
      <c r="J100">
        <v>0.41099999999999998</v>
      </c>
      <c r="K100">
        <v>0.7</v>
      </c>
      <c r="L100">
        <v>2.2000000000000002</v>
      </c>
      <c r="M100">
        <v>0.32900000000000001</v>
      </c>
      <c r="N100">
        <v>4.4000000000000004</v>
      </c>
      <c r="O100">
        <v>10.4</v>
      </c>
      <c r="P100">
        <v>0.42799999999999999</v>
      </c>
      <c r="Q100">
        <v>0.44</v>
      </c>
      <c r="R100">
        <v>1.6</v>
      </c>
      <c r="S100">
        <v>2.2999999999999998</v>
      </c>
      <c r="T100">
        <v>0.69299999999999995</v>
      </c>
      <c r="U100">
        <v>0.6</v>
      </c>
      <c r="V100">
        <v>3.4</v>
      </c>
      <c r="W100">
        <v>4</v>
      </c>
      <c r="X100">
        <v>6.5</v>
      </c>
      <c r="Y100">
        <v>1.1000000000000001</v>
      </c>
      <c r="Z100">
        <v>0.3</v>
      </c>
      <c r="AA100">
        <v>2.2999999999999998</v>
      </c>
      <c r="AB100">
        <v>1.7</v>
      </c>
      <c r="AC100">
        <v>12.6</v>
      </c>
      <c r="AD100">
        <f t="shared" si="4"/>
        <v>21.14721649484536</v>
      </c>
      <c r="AE100">
        <f t="shared" si="5"/>
        <v>21.14721649484536</v>
      </c>
      <c r="AF100">
        <f t="shared" si="6"/>
        <v>21.781632989690721</v>
      </c>
      <c r="AG100">
        <f t="shared" si="7"/>
        <v>19.758425349508595</v>
      </c>
    </row>
    <row r="101" spans="1:33" x14ac:dyDescent="0.2">
      <c r="A101" t="s">
        <v>796</v>
      </c>
      <c r="B101">
        <v>26</v>
      </c>
      <c r="C101" t="s">
        <v>30</v>
      </c>
      <c r="D101" t="s">
        <v>27</v>
      </c>
      <c r="E101">
        <v>78</v>
      </c>
      <c r="F101">
        <v>78</v>
      </c>
      <c r="G101">
        <v>32.1</v>
      </c>
      <c r="H101">
        <v>5.3</v>
      </c>
      <c r="I101">
        <v>11.1</v>
      </c>
      <c r="J101">
        <v>0.47899999999999998</v>
      </c>
      <c r="K101">
        <v>0.8</v>
      </c>
      <c r="L101">
        <v>2.4</v>
      </c>
      <c r="M101">
        <v>0.32600000000000001</v>
      </c>
      <c r="N101">
        <v>4.5999999999999996</v>
      </c>
      <c r="O101">
        <v>8.8000000000000007</v>
      </c>
      <c r="P101">
        <v>0.52</v>
      </c>
      <c r="Q101">
        <v>0.51300000000000001</v>
      </c>
      <c r="R101">
        <v>1.2</v>
      </c>
      <c r="S101">
        <v>1.6</v>
      </c>
      <c r="T101">
        <v>0.752</v>
      </c>
      <c r="U101">
        <v>1.8</v>
      </c>
      <c r="V101">
        <v>5</v>
      </c>
      <c r="W101">
        <v>6.8</v>
      </c>
      <c r="X101">
        <v>0.8</v>
      </c>
      <c r="Y101">
        <v>0.5</v>
      </c>
      <c r="Z101">
        <v>1.9</v>
      </c>
      <c r="AA101">
        <v>1.4</v>
      </c>
      <c r="AB101">
        <v>2.7</v>
      </c>
      <c r="AC101">
        <v>12.6</v>
      </c>
      <c r="AD101">
        <f t="shared" si="4"/>
        <v>20.796636448598129</v>
      </c>
      <c r="AE101">
        <f t="shared" si="5"/>
        <v>20.796636448598129</v>
      </c>
      <c r="AF101">
        <f t="shared" si="6"/>
        <v>22.044434635514019</v>
      </c>
      <c r="AG101">
        <f t="shared" si="7"/>
        <v>19.996816415191564</v>
      </c>
    </row>
    <row r="102" spans="1:33" x14ac:dyDescent="0.2">
      <c r="A102" t="s">
        <v>1142</v>
      </c>
      <c r="B102">
        <v>26</v>
      </c>
      <c r="C102" t="s">
        <v>35</v>
      </c>
      <c r="D102" t="s">
        <v>27</v>
      </c>
      <c r="E102">
        <v>67</v>
      </c>
      <c r="F102">
        <v>64</v>
      </c>
      <c r="G102">
        <v>25.3</v>
      </c>
      <c r="H102">
        <v>5.2</v>
      </c>
      <c r="I102">
        <v>9.3000000000000007</v>
      </c>
      <c r="J102">
        <v>0.55800000000000005</v>
      </c>
      <c r="K102">
        <v>0</v>
      </c>
      <c r="L102">
        <v>0</v>
      </c>
      <c r="M102">
        <v>0.5</v>
      </c>
      <c r="N102">
        <v>5.2</v>
      </c>
      <c r="O102">
        <v>9.3000000000000007</v>
      </c>
      <c r="P102">
        <v>0.55800000000000005</v>
      </c>
      <c r="Q102">
        <v>0.55800000000000005</v>
      </c>
      <c r="R102">
        <v>2</v>
      </c>
      <c r="S102">
        <v>3.3</v>
      </c>
      <c r="T102">
        <v>0.61299999999999999</v>
      </c>
      <c r="U102">
        <v>3.5</v>
      </c>
      <c r="V102">
        <v>5.2</v>
      </c>
      <c r="W102">
        <v>8.6999999999999993</v>
      </c>
      <c r="X102">
        <v>1.2</v>
      </c>
      <c r="Y102">
        <v>0.5</v>
      </c>
      <c r="Z102">
        <v>0.9</v>
      </c>
      <c r="AA102">
        <v>1.4</v>
      </c>
      <c r="AB102">
        <v>2.5</v>
      </c>
      <c r="AC102">
        <v>12.5</v>
      </c>
      <c r="AD102">
        <f t="shared" si="4"/>
        <v>27.318621343873527</v>
      </c>
      <c r="AE102">
        <f t="shared" si="5"/>
        <v>27.318621343873527</v>
      </c>
      <c r="AF102">
        <f t="shared" si="6"/>
        <v>28.138179984189733</v>
      </c>
      <c r="AG102">
        <f t="shared" si="7"/>
        <v>25.524538447222454</v>
      </c>
    </row>
    <row r="103" spans="1:33" x14ac:dyDescent="0.2">
      <c r="A103" t="s">
        <v>694</v>
      </c>
      <c r="B103">
        <v>29</v>
      </c>
      <c r="C103" t="s">
        <v>39</v>
      </c>
      <c r="D103" t="s">
        <v>67</v>
      </c>
      <c r="E103">
        <v>78</v>
      </c>
      <c r="F103">
        <v>78</v>
      </c>
      <c r="G103">
        <v>33.9</v>
      </c>
      <c r="H103">
        <v>4.2</v>
      </c>
      <c r="I103">
        <v>10.9</v>
      </c>
      <c r="J103">
        <v>0.38800000000000001</v>
      </c>
      <c r="K103">
        <v>2.4</v>
      </c>
      <c r="L103">
        <v>6.7</v>
      </c>
      <c r="M103">
        <v>0.36</v>
      </c>
      <c r="N103">
        <v>1.8</v>
      </c>
      <c r="O103">
        <v>4.2</v>
      </c>
      <c r="P103">
        <v>0.432</v>
      </c>
      <c r="Q103">
        <v>0.498</v>
      </c>
      <c r="R103">
        <v>1.6</v>
      </c>
      <c r="S103">
        <v>1.9</v>
      </c>
      <c r="T103">
        <v>0.86299999999999999</v>
      </c>
      <c r="U103">
        <v>0.3</v>
      </c>
      <c r="V103">
        <v>2.7</v>
      </c>
      <c r="W103">
        <v>3.1</v>
      </c>
      <c r="X103">
        <v>1.9</v>
      </c>
      <c r="Y103">
        <v>1</v>
      </c>
      <c r="Z103">
        <v>0.2</v>
      </c>
      <c r="AA103">
        <v>1</v>
      </c>
      <c r="AB103">
        <v>2.2999999999999998</v>
      </c>
      <c r="AC103">
        <v>12.5</v>
      </c>
      <c r="AD103">
        <f t="shared" si="4"/>
        <v>15.056346902654864</v>
      </c>
      <c r="AE103">
        <f t="shared" si="5"/>
        <v>15.056346902654864</v>
      </c>
      <c r="AF103">
        <f t="shared" si="6"/>
        <v>15.959727716814157</v>
      </c>
      <c r="AG103">
        <f t="shared" si="7"/>
        <v>14.477293269995242</v>
      </c>
    </row>
    <row r="104" spans="1:33" x14ac:dyDescent="0.2">
      <c r="A104" t="s">
        <v>1104</v>
      </c>
      <c r="B104">
        <v>30</v>
      </c>
      <c r="C104" t="s">
        <v>75</v>
      </c>
      <c r="D104" t="s">
        <v>43</v>
      </c>
      <c r="E104">
        <v>77</v>
      </c>
      <c r="F104">
        <v>77</v>
      </c>
      <c r="G104">
        <v>30.7</v>
      </c>
      <c r="H104">
        <v>4.5999999999999996</v>
      </c>
      <c r="I104">
        <v>11</v>
      </c>
      <c r="J104">
        <v>0.41499999999999998</v>
      </c>
      <c r="K104">
        <v>2.6</v>
      </c>
      <c r="L104">
        <v>6.6</v>
      </c>
      <c r="M104">
        <v>0.4</v>
      </c>
      <c r="N104">
        <v>1.9</v>
      </c>
      <c r="O104">
        <v>4.4000000000000004</v>
      </c>
      <c r="P104">
        <v>0.438</v>
      </c>
      <c r="Q104">
        <v>0.53500000000000003</v>
      </c>
      <c r="R104">
        <v>0.6</v>
      </c>
      <c r="S104">
        <v>0.9</v>
      </c>
      <c r="T104">
        <v>0.63400000000000001</v>
      </c>
      <c r="U104">
        <v>0.6</v>
      </c>
      <c r="V104">
        <v>2.2999999999999998</v>
      </c>
      <c r="W104">
        <v>2.8</v>
      </c>
      <c r="X104">
        <v>1.7</v>
      </c>
      <c r="Y104">
        <v>1.1000000000000001</v>
      </c>
      <c r="Z104">
        <v>0.3</v>
      </c>
      <c r="AA104">
        <v>0.8</v>
      </c>
      <c r="AB104">
        <v>2.6</v>
      </c>
      <c r="AC104">
        <v>12.4</v>
      </c>
      <c r="AD104">
        <f t="shared" si="4"/>
        <v>19.411960912052116</v>
      </c>
      <c r="AE104">
        <f t="shared" si="5"/>
        <v>19.411960912052116</v>
      </c>
      <c r="AF104">
        <f t="shared" si="6"/>
        <v>20.576678566775243</v>
      </c>
      <c r="AG104">
        <f t="shared" si="7"/>
        <v>18.665394261067981</v>
      </c>
    </row>
    <row r="105" spans="1:33" x14ac:dyDescent="0.2">
      <c r="A105" t="s">
        <v>1150</v>
      </c>
      <c r="B105">
        <v>30</v>
      </c>
      <c r="C105" t="s">
        <v>79</v>
      </c>
      <c r="D105" t="s">
        <v>27</v>
      </c>
      <c r="E105">
        <v>74</v>
      </c>
      <c r="F105">
        <v>73</v>
      </c>
      <c r="G105">
        <v>32.4</v>
      </c>
      <c r="H105">
        <v>4.5999999999999996</v>
      </c>
      <c r="I105">
        <v>10.1</v>
      </c>
      <c r="J105">
        <v>0.45500000000000002</v>
      </c>
      <c r="K105">
        <v>1.2</v>
      </c>
      <c r="L105">
        <v>3.5</v>
      </c>
      <c r="M105">
        <v>0.34399999999999997</v>
      </c>
      <c r="N105">
        <v>3.4</v>
      </c>
      <c r="O105">
        <v>6.6</v>
      </c>
      <c r="P105">
        <v>0.51300000000000001</v>
      </c>
      <c r="Q105">
        <v>0.51400000000000001</v>
      </c>
      <c r="R105">
        <v>2</v>
      </c>
      <c r="S105">
        <v>2.6</v>
      </c>
      <c r="T105">
        <v>0.755</v>
      </c>
      <c r="U105">
        <v>1.5</v>
      </c>
      <c r="V105">
        <v>4.5</v>
      </c>
      <c r="W105">
        <v>6</v>
      </c>
      <c r="X105">
        <v>1.9</v>
      </c>
      <c r="Y105">
        <v>1</v>
      </c>
      <c r="Z105">
        <v>0.4</v>
      </c>
      <c r="AA105">
        <v>1.1000000000000001</v>
      </c>
      <c r="AB105">
        <v>1.6</v>
      </c>
      <c r="AC105">
        <v>12.3</v>
      </c>
      <c r="AD105">
        <f t="shared" si="4"/>
        <v>18.255883950617282</v>
      </c>
      <c r="AE105">
        <f t="shared" si="5"/>
        <v>18.255883950617282</v>
      </c>
      <c r="AF105">
        <f t="shared" si="6"/>
        <v>19.351236987654321</v>
      </c>
      <c r="AG105">
        <f t="shared" si="7"/>
        <v>17.553778985358186</v>
      </c>
    </row>
    <row r="106" spans="1:33" x14ac:dyDescent="0.2">
      <c r="A106" t="s">
        <v>530</v>
      </c>
      <c r="B106">
        <v>21</v>
      </c>
      <c r="C106" t="s">
        <v>35</v>
      </c>
      <c r="D106" t="s">
        <v>43</v>
      </c>
      <c r="E106">
        <v>76</v>
      </c>
      <c r="F106">
        <v>76</v>
      </c>
      <c r="G106">
        <v>32.1</v>
      </c>
      <c r="H106">
        <v>4.7</v>
      </c>
      <c r="I106">
        <v>10.1</v>
      </c>
      <c r="J106">
        <v>0.46899999999999997</v>
      </c>
      <c r="K106">
        <v>1.4</v>
      </c>
      <c r="L106">
        <v>3.9</v>
      </c>
      <c r="M106">
        <v>0.35399999999999998</v>
      </c>
      <c r="N106">
        <v>3.3</v>
      </c>
      <c r="O106">
        <v>6.2</v>
      </c>
      <c r="P106">
        <v>0.54300000000000004</v>
      </c>
      <c r="Q106">
        <v>0.53800000000000003</v>
      </c>
      <c r="R106">
        <v>1.4</v>
      </c>
      <c r="S106">
        <v>1.8</v>
      </c>
      <c r="T106">
        <v>0.82</v>
      </c>
      <c r="U106">
        <v>0.7</v>
      </c>
      <c r="V106">
        <v>2.2000000000000002</v>
      </c>
      <c r="W106">
        <v>2.9</v>
      </c>
      <c r="X106">
        <v>1.9</v>
      </c>
      <c r="Y106">
        <v>1.3</v>
      </c>
      <c r="Z106">
        <v>0.2</v>
      </c>
      <c r="AA106">
        <v>1.3</v>
      </c>
      <c r="AB106">
        <v>1.9</v>
      </c>
      <c r="AC106">
        <v>12.3</v>
      </c>
      <c r="AD106">
        <f t="shared" si="4"/>
        <v>16.770515887850472</v>
      </c>
      <c r="AE106">
        <f t="shared" si="5"/>
        <v>16.770515887850472</v>
      </c>
      <c r="AF106">
        <f t="shared" si="6"/>
        <v>17.776746841121501</v>
      </c>
      <c r="AG106">
        <f t="shared" si="7"/>
        <v>16.125536849494001</v>
      </c>
    </row>
    <row r="107" spans="1:33" x14ac:dyDescent="0.2">
      <c r="A107" t="s">
        <v>940</v>
      </c>
      <c r="B107">
        <v>34</v>
      </c>
      <c r="C107" t="s">
        <v>38</v>
      </c>
      <c r="D107" t="s">
        <v>67</v>
      </c>
      <c r="E107">
        <v>81</v>
      </c>
      <c r="F107">
        <v>81</v>
      </c>
      <c r="G107">
        <v>33.4</v>
      </c>
      <c r="H107">
        <v>4.7</v>
      </c>
      <c r="I107">
        <v>10.6</v>
      </c>
      <c r="J107">
        <v>0.439</v>
      </c>
      <c r="K107">
        <v>1.5</v>
      </c>
      <c r="L107">
        <v>3.9</v>
      </c>
      <c r="M107">
        <v>0.38300000000000001</v>
      </c>
      <c r="N107">
        <v>3.2</v>
      </c>
      <c r="O107">
        <v>6.7</v>
      </c>
      <c r="P107">
        <v>0.47099999999999997</v>
      </c>
      <c r="Q107">
        <v>0.50900000000000001</v>
      </c>
      <c r="R107">
        <v>1.5</v>
      </c>
      <c r="S107">
        <v>1.8</v>
      </c>
      <c r="T107">
        <v>0.83099999999999996</v>
      </c>
      <c r="U107">
        <v>0.6</v>
      </c>
      <c r="V107">
        <v>3</v>
      </c>
      <c r="W107">
        <v>3.6</v>
      </c>
      <c r="X107">
        <v>3.9</v>
      </c>
      <c r="Y107">
        <v>0.8</v>
      </c>
      <c r="Z107">
        <v>0</v>
      </c>
      <c r="AA107">
        <v>2</v>
      </c>
      <c r="AB107">
        <v>1.8</v>
      </c>
      <c r="AC107">
        <v>12.2</v>
      </c>
      <c r="AD107">
        <f t="shared" si="4"/>
        <v>16.619383383233533</v>
      </c>
      <c r="AE107">
        <f t="shared" si="5"/>
        <v>16.619383383233533</v>
      </c>
      <c r="AF107">
        <f t="shared" si="6"/>
        <v>17.616546386227547</v>
      </c>
      <c r="AG107">
        <f t="shared" si="7"/>
        <v>15.980216765803416</v>
      </c>
    </row>
    <row r="108" spans="1:33" x14ac:dyDescent="0.2">
      <c r="A108" t="s">
        <v>1252</v>
      </c>
      <c r="B108">
        <v>30</v>
      </c>
      <c r="C108" t="s">
        <v>47</v>
      </c>
      <c r="D108" t="s">
        <v>27</v>
      </c>
      <c r="E108">
        <v>79</v>
      </c>
      <c r="F108">
        <v>1</v>
      </c>
      <c r="G108">
        <v>21.3</v>
      </c>
      <c r="H108">
        <v>4.2</v>
      </c>
      <c r="I108">
        <v>9.8000000000000007</v>
      </c>
      <c r="J108">
        <v>0.42699999999999999</v>
      </c>
      <c r="K108">
        <v>2.2999999999999998</v>
      </c>
      <c r="L108">
        <v>5.8</v>
      </c>
      <c r="M108">
        <v>0.39300000000000002</v>
      </c>
      <c r="N108">
        <v>1.9</v>
      </c>
      <c r="O108">
        <v>4</v>
      </c>
      <c r="P108">
        <v>0.47599999999999998</v>
      </c>
      <c r="Q108">
        <v>0.54400000000000004</v>
      </c>
      <c r="R108">
        <v>1.5</v>
      </c>
      <c r="S108">
        <v>2</v>
      </c>
      <c r="T108">
        <v>0.77400000000000002</v>
      </c>
      <c r="U108">
        <v>0.7</v>
      </c>
      <c r="V108">
        <v>3.1</v>
      </c>
      <c r="W108">
        <v>3.8</v>
      </c>
      <c r="X108">
        <v>1.1000000000000001</v>
      </c>
      <c r="Y108">
        <v>0.4</v>
      </c>
      <c r="Z108">
        <v>0.3</v>
      </c>
      <c r="AA108">
        <v>1.1000000000000001</v>
      </c>
      <c r="AB108">
        <v>2</v>
      </c>
      <c r="AC108">
        <v>12.2</v>
      </c>
      <c r="AD108">
        <f t="shared" si="4"/>
        <v>23.706779342723003</v>
      </c>
      <c r="AE108">
        <f t="shared" si="5"/>
        <v>23.706779342723003</v>
      </c>
      <c r="AF108">
        <f t="shared" si="6"/>
        <v>23.706779342723003</v>
      </c>
      <c r="AG108">
        <f t="shared" si="7"/>
        <v>21.504752657533228</v>
      </c>
    </row>
    <row r="109" spans="1:33" x14ac:dyDescent="0.2">
      <c r="A109" t="s">
        <v>788</v>
      </c>
      <c r="B109">
        <v>29</v>
      </c>
      <c r="C109" t="s">
        <v>111</v>
      </c>
      <c r="D109" t="s">
        <v>31</v>
      </c>
      <c r="E109">
        <v>74</v>
      </c>
      <c r="F109">
        <v>73</v>
      </c>
      <c r="G109">
        <v>34.1</v>
      </c>
      <c r="H109">
        <v>4.4000000000000004</v>
      </c>
      <c r="I109">
        <v>10</v>
      </c>
      <c r="J109">
        <v>0.441</v>
      </c>
      <c r="K109">
        <v>1.7</v>
      </c>
      <c r="L109">
        <v>4.2</v>
      </c>
      <c r="M109">
        <v>0.40799999999999997</v>
      </c>
      <c r="N109">
        <v>2.7</v>
      </c>
      <c r="O109">
        <v>5.7</v>
      </c>
      <c r="P109">
        <v>0.46600000000000003</v>
      </c>
      <c r="Q109">
        <v>0.52800000000000002</v>
      </c>
      <c r="R109">
        <v>1.5</v>
      </c>
      <c r="S109">
        <v>2</v>
      </c>
      <c r="T109">
        <v>0.76</v>
      </c>
      <c r="U109">
        <v>0.8</v>
      </c>
      <c r="V109">
        <v>3.2</v>
      </c>
      <c r="W109">
        <v>4</v>
      </c>
      <c r="X109">
        <v>3.5</v>
      </c>
      <c r="Y109">
        <v>1.1000000000000001</v>
      </c>
      <c r="Z109">
        <v>0.2</v>
      </c>
      <c r="AA109">
        <v>1.4</v>
      </c>
      <c r="AB109">
        <v>2</v>
      </c>
      <c r="AC109">
        <v>12.1</v>
      </c>
      <c r="AD109">
        <f t="shared" si="4"/>
        <v>17.461161290322579</v>
      </c>
      <c r="AE109">
        <f t="shared" si="5"/>
        <v>17.461161290322579</v>
      </c>
      <c r="AF109">
        <f t="shared" si="6"/>
        <v>18.508830967741936</v>
      </c>
      <c r="AG109">
        <f t="shared" si="7"/>
        <v>16.789620647629629</v>
      </c>
    </row>
    <row r="110" spans="1:33" x14ac:dyDescent="0.2">
      <c r="A110" t="s">
        <v>503</v>
      </c>
      <c r="B110">
        <v>26</v>
      </c>
      <c r="C110" t="s">
        <v>38</v>
      </c>
      <c r="D110" t="s">
        <v>27</v>
      </c>
      <c r="E110">
        <v>64</v>
      </c>
      <c r="F110">
        <v>45</v>
      </c>
      <c r="G110">
        <v>25.5</v>
      </c>
      <c r="H110">
        <v>4.8</v>
      </c>
      <c r="I110">
        <v>11.2</v>
      </c>
      <c r="J110">
        <v>0.42499999999999999</v>
      </c>
      <c r="K110">
        <v>0.7</v>
      </c>
      <c r="L110">
        <v>2.4</v>
      </c>
      <c r="M110">
        <v>0.30299999999999999</v>
      </c>
      <c r="N110">
        <v>4</v>
      </c>
      <c r="O110">
        <v>8.8000000000000007</v>
      </c>
      <c r="P110">
        <v>0.45800000000000002</v>
      </c>
      <c r="Q110">
        <v>0.45800000000000002</v>
      </c>
      <c r="R110">
        <v>1.7</v>
      </c>
      <c r="S110">
        <v>2.2999999999999998</v>
      </c>
      <c r="T110">
        <v>0.73499999999999999</v>
      </c>
      <c r="U110">
        <v>1.1000000000000001</v>
      </c>
      <c r="V110">
        <v>4.4000000000000004</v>
      </c>
      <c r="W110">
        <v>5.5</v>
      </c>
      <c r="X110">
        <v>1.9</v>
      </c>
      <c r="Y110">
        <v>0.9</v>
      </c>
      <c r="Z110">
        <v>0.5</v>
      </c>
      <c r="AA110">
        <v>2.1</v>
      </c>
      <c r="AB110">
        <v>2.9</v>
      </c>
      <c r="AC110">
        <v>12</v>
      </c>
      <c r="AD110">
        <f t="shared" si="4"/>
        <v>18.21286392156863</v>
      </c>
      <c r="AE110">
        <f t="shared" si="5"/>
        <v>18.21286392156863</v>
      </c>
      <c r="AF110">
        <f t="shared" si="6"/>
        <v>18.759249839215688</v>
      </c>
      <c r="AG110">
        <f t="shared" si="7"/>
        <v>17.0167791247036</v>
      </c>
    </row>
    <row r="111" spans="1:33" x14ac:dyDescent="0.2">
      <c r="A111" t="s">
        <v>1253</v>
      </c>
      <c r="B111">
        <v>31</v>
      </c>
      <c r="C111" t="s">
        <v>58</v>
      </c>
      <c r="D111" t="s">
        <v>36</v>
      </c>
      <c r="E111">
        <v>47</v>
      </c>
      <c r="F111">
        <v>18</v>
      </c>
      <c r="G111">
        <v>23.3</v>
      </c>
      <c r="H111">
        <v>5.2</v>
      </c>
      <c r="I111">
        <v>10.7</v>
      </c>
      <c r="J111">
        <v>0.48499999999999999</v>
      </c>
      <c r="K111">
        <v>0</v>
      </c>
      <c r="L111">
        <v>0</v>
      </c>
      <c r="N111">
        <v>5.2</v>
      </c>
      <c r="O111">
        <v>10.7</v>
      </c>
      <c r="P111">
        <v>0.48499999999999999</v>
      </c>
      <c r="Q111">
        <v>0.48499999999999999</v>
      </c>
      <c r="R111">
        <v>1.5</v>
      </c>
      <c r="S111">
        <v>2.4</v>
      </c>
      <c r="T111">
        <v>0.64900000000000002</v>
      </c>
      <c r="U111">
        <v>1.2</v>
      </c>
      <c r="V111">
        <v>5.2</v>
      </c>
      <c r="W111">
        <v>6.4</v>
      </c>
      <c r="X111">
        <v>1.5</v>
      </c>
      <c r="Y111">
        <v>0.6</v>
      </c>
      <c r="Z111">
        <v>0.9</v>
      </c>
      <c r="AA111">
        <v>0.7</v>
      </c>
      <c r="AB111">
        <v>2.5</v>
      </c>
      <c r="AC111">
        <v>12</v>
      </c>
      <c r="AD111">
        <f t="shared" si="4"/>
        <v>24.364901287553646</v>
      </c>
      <c r="AE111">
        <f t="shared" si="5"/>
        <v>24.364901287553646</v>
      </c>
      <c r="AF111">
        <f t="shared" si="6"/>
        <v>24.364901287553646</v>
      </c>
      <c r="AG111">
        <f t="shared" si="7"/>
        <v>22.101744321287924</v>
      </c>
    </row>
    <row r="112" spans="1:33" x14ac:dyDescent="0.2">
      <c r="A112" t="s">
        <v>1145</v>
      </c>
      <c r="B112">
        <v>33</v>
      </c>
      <c r="C112" t="s">
        <v>70</v>
      </c>
      <c r="D112" t="s">
        <v>31</v>
      </c>
      <c r="E112">
        <v>72</v>
      </c>
      <c r="F112">
        <v>72</v>
      </c>
      <c r="G112">
        <v>27.5</v>
      </c>
      <c r="H112">
        <v>4.9000000000000004</v>
      </c>
      <c r="I112">
        <v>9.9</v>
      </c>
      <c r="J112">
        <v>0.49299999999999999</v>
      </c>
      <c r="K112">
        <v>0.4</v>
      </c>
      <c r="L112">
        <v>0.9</v>
      </c>
      <c r="M112">
        <v>0.41499999999999998</v>
      </c>
      <c r="N112">
        <v>4.5</v>
      </c>
      <c r="O112">
        <v>9</v>
      </c>
      <c r="P112">
        <v>0.501</v>
      </c>
      <c r="Q112">
        <v>0.51200000000000001</v>
      </c>
      <c r="R112">
        <v>1.8</v>
      </c>
      <c r="S112">
        <v>2.4</v>
      </c>
      <c r="T112">
        <v>0.76</v>
      </c>
      <c r="U112">
        <v>0.2</v>
      </c>
      <c r="V112">
        <v>2.2000000000000002</v>
      </c>
      <c r="W112">
        <v>2.4</v>
      </c>
      <c r="X112">
        <v>5.3</v>
      </c>
      <c r="Y112">
        <v>0.8</v>
      </c>
      <c r="Z112">
        <v>0.2</v>
      </c>
      <c r="AA112">
        <v>1.8</v>
      </c>
      <c r="AB112">
        <v>1.6</v>
      </c>
      <c r="AC112">
        <v>11.9</v>
      </c>
      <c r="AD112">
        <f t="shared" si="4"/>
        <v>20.063511272727279</v>
      </c>
      <c r="AE112">
        <f t="shared" si="5"/>
        <v>20.063511272727279</v>
      </c>
      <c r="AF112">
        <f t="shared" si="6"/>
        <v>20.665416610909098</v>
      </c>
      <c r="AG112">
        <f t="shared" si="7"/>
        <v>18.745889787804202</v>
      </c>
    </row>
    <row r="113" spans="1:33" x14ac:dyDescent="0.2">
      <c r="A113" t="s">
        <v>884</v>
      </c>
      <c r="B113">
        <v>29</v>
      </c>
      <c r="C113" t="s">
        <v>82</v>
      </c>
      <c r="D113" t="s">
        <v>31</v>
      </c>
      <c r="E113">
        <v>72</v>
      </c>
      <c r="F113">
        <v>72</v>
      </c>
      <c r="G113">
        <v>35.200000000000003</v>
      </c>
      <c r="H113">
        <v>4.9000000000000004</v>
      </c>
      <c r="I113">
        <v>10.9</v>
      </c>
      <c r="J113">
        <v>0.45400000000000001</v>
      </c>
      <c r="K113">
        <v>0.9</v>
      </c>
      <c r="L113">
        <v>2.4</v>
      </c>
      <c r="M113">
        <v>0.36499999999999999</v>
      </c>
      <c r="N113">
        <v>4.0999999999999996</v>
      </c>
      <c r="O113">
        <v>8.5</v>
      </c>
      <c r="P113">
        <v>0.47899999999999998</v>
      </c>
      <c r="Q113">
        <v>0.49399999999999999</v>
      </c>
      <c r="R113">
        <v>1.2</v>
      </c>
      <c r="S113">
        <v>2.1</v>
      </c>
      <c r="T113">
        <v>0.57999999999999996</v>
      </c>
      <c r="U113">
        <v>1.1000000000000001</v>
      </c>
      <c r="V113">
        <v>5</v>
      </c>
      <c r="W113">
        <v>6</v>
      </c>
      <c r="X113">
        <v>11.7</v>
      </c>
      <c r="Y113">
        <v>2</v>
      </c>
      <c r="Z113">
        <v>0.1</v>
      </c>
      <c r="AA113">
        <v>3.9</v>
      </c>
      <c r="AB113">
        <v>2.4</v>
      </c>
      <c r="AC113">
        <v>11.9</v>
      </c>
      <c r="AD113">
        <f t="shared" si="4"/>
        <v>24.754662784090904</v>
      </c>
      <c r="AE113">
        <f t="shared" si="5"/>
        <v>24.754662784090904</v>
      </c>
      <c r="AF113">
        <f t="shared" si="6"/>
        <v>26.982582434659086</v>
      </c>
      <c r="AG113">
        <f t="shared" si="7"/>
        <v>24.476279672167202</v>
      </c>
    </row>
    <row r="114" spans="1:33" x14ac:dyDescent="0.2">
      <c r="A114" t="s">
        <v>1158</v>
      </c>
      <c r="B114">
        <v>27</v>
      </c>
      <c r="C114" t="s">
        <v>82</v>
      </c>
      <c r="D114" t="s">
        <v>27</v>
      </c>
      <c r="E114">
        <v>69</v>
      </c>
      <c r="F114">
        <v>21</v>
      </c>
      <c r="G114">
        <v>27.2</v>
      </c>
      <c r="H114">
        <v>4.3</v>
      </c>
      <c r="I114">
        <v>9</v>
      </c>
      <c r="J114">
        <v>0.48099999999999998</v>
      </c>
      <c r="K114">
        <v>1.6</v>
      </c>
      <c r="L114">
        <v>4</v>
      </c>
      <c r="M114">
        <v>0.40899999999999997</v>
      </c>
      <c r="N114">
        <v>2.7</v>
      </c>
      <c r="O114">
        <v>5</v>
      </c>
      <c r="P114">
        <v>0.53700000000000003</v>
      </c>
      <c r="Q114">
        <v>0.57099999999999995</v>
      </c>
      <c r="R114">
        <v>1.5</v>
      </c>
      <c r="S114">
        <v>2.2999999999999998</v>
      </c>
      <c r="T114">
        <v>0.64800000000000002</v>
      </c>
      <c r="U114">
        <v>0.8</v>
      </c>
      <c r="V114">
        <v>5.0999999999999996</v>
      </c>
      <c r="W114">
        <v>5.9</v>
      </c>
      <c r="X114">
        <v>1.4</v>
      </c>
      <c r="Y114">
        <v>0.8</v>
      </c>
      <c r="Z114">
        <v>0.2</v>
      </c>
      <c r="AA114">
        <v>1.4</v>
      </c>
      <c r="AB114">
        <v>2.2000000000000002</v>
      </c>
      <c r="AC114">
        <v>11.8</v>
      </c>
      <c r="AD114">
        <f t="shared" si="4"/>
        <v>21.059193749999999</v>
      </c>
      <c r="AE114">
        <f t="shared" si="5"/>
        <v>21.059193749999999</v>
      </c>
      <c r="AF114">
        <f t="shared" si="6"/>
        <v>21.690969562499998</v>
      </c>
      <c r="AG114">
        <f t="shared" si="7"/>
        <v>19.676183280746979</v>
      </c>
    </row>
    <row r="115" spans="1:33" x14ac:dyDescent="0.2">
      <c r="A115" t="s">
        <v>987</v>
      </c>
      <c r="B115">
        <v>28</v>
      </c>
      <c r="C115" t="s">
        <v>111</v>
      </c>
      <c r="D115" t="s">
        <v>67</v>
      </c>
      <c r="E115">
        <v>64</v>
      </c>
      <c r="F115">
        <v>24</v>
      </c>
      <c r="G115">
        <v>22.9</v>
      </c>
      <c r="H115">
        <v>4</v>
      </c>
      <c r="I115">
        <v>9.9</v>
      </c>
      <c r="J115">
        <v>0.40899999999999997</v>
      </c>
      <c r="K115">
        <v>2.2000000000000002</v>
      </c>
      <c r="L115">
        <v>6</v>
      </c>
      <c r="M115">
        <v>0.36699999999999999</v>
      </c>
      <c r="N115">
        <v>1.8</v>
      </c>
      <c r="O115">
        <v>3.9</v>
      </c>
      <c r="P115">
        <v>0.47399999999999998</v>
      </c>
      <c r="Q115">
        <v>0.52100000000000002</v>
      </c>
      <c r="R115">
        <v>1.5</v>
      </c>
      <c r="S115">
        <v>1.9</v>
      </c>
      <c r="T115">
        <v>0.75</v>
      </c>
      <c r="U115">
        <v>0.4</v>
      </c>
      <c r="V115">
        <v>2.2999999999999998</v>
      </c>
      <c r="W115">
        <v>2.7</v>
      </c>
      <c r="X115">
        <v>1</v>
      </c>
      <c r="Y115">
        <v>0.8</v>
      </c>
      <c r="Z115">
        <v>0.5</v>
      </c>
      <c r="AA115">
        <v>1.1000000000000001</v>
      </c>
      <c r="AB115">
        <v>2.2000000000000002</v>
      </c>
      <c r="AC115">
        <v>11.8</v>
      </c>
      <c r="AD115">
        <f t="shared" si="4"/>
        <v>19.15664672489083</v>
      </c>
      <c r="AE115">
        <f t="shared" si="5"/>
        <v>19.15664672489083</v>
      </c>
      <c r="AF115">
        <f t="shared" si="6"/>
        <v>19.15664672489083</v>
      </c>
      <c r="AG115">
        <f t="shared" si="7"/>
        <v>17.377263423720844</v>
      </c>
    </row>
    <row r="116" spans="1:33" x14ac:dyDescent="0.2">
      <c r="A116" t="s">
        <v>1139</v>
      </c>
      <c r="B116">
        <v>24</v>
      </c>
      <c r="C116" t="s">
        <v>84</v>
      </c>
      <c r="D116" t="s">
        <v>27</v>
      </c>
      <c r="E116">
        <v>66</v>
      </c>
      <c r="F116">
        <v>38</v>
      </c>
      <c r="G116">
        <v>24.9</v>
      </c>
      <c r="H116">
        <v>3.8</v>
      </c>
      <c r="I116">
        <v>9.1999999999999993</v>
      </c>
      <c r="J116">
        <v>0.40699999999999997</v>
      </c>
      <c r="K116">
        <v>2</v>
      </c>
      <c r="L116">
        <v>5.2</v>
      </c>
      <c r="M116">
        <v>0.39</v>
      </c>
      <c r="N116">
        <v>1.7</v>
      </c>
      <c r="O116">
        <v>4</v>
      </c>
      <c r="P116">
        <v>0.43</v>
      </c>
      <c r="Q116">
        <v>0.51800000000000002</v>
      </c>
      <c r="R116">
        <v>2.2000000000000002</v>
      </c>
      <c r="S116">
        <v>2.7</v>
      </c>
      <c r="T116">
        <v>0.80700000000000005</v>
      </c>
      <c r="U116">
        <v>0.9</v>
      </c>
      <c r="V116">
        <v>4.5999999999999996</v>
      </c>
      <c r="W116">
        <v>5.5</v>
      </c>
      <c r="X116">
        <v>1.5</v>
      </c>
      <c r="Y116">
        <v>0.9</v>
      </c>
      <c r="Z116">
        <v>0.7</v>
      </c>
      <c r="AA116">
        <v>1.5</v>
      </c>
      <c r="AB116">
        <v>2.2999999999999998</v>
      </c>
      <c r="AC116">
        <v>11.8</v>
      </c>
      <c r="AD116">
        <f t="shared" si="4"/>
        <v>20.14083855421687</v>
      </c>
      <c r="AE116">
        <f t="shared" si="5"/>
        <v>20.14083855421687</v>
      </c>
      <c r="AF116">
        <f t="shared" si="6"/>
        <v>20.14083855421687</v>
      </c>
      <c r="AG116">
        <f t="shared" si="7"/>
        <v>18.270037661471463</v>
      </c>
    </row>
    <row r="117" spans="1:33" x14ac:dyDescent="0.2">
      <c r="A117" t="s">
        <v>428</v>
      </c>
      <c r="B117">
        <v>29</v>
      </c>
      <c r="C117" t="s">
        <v>38</v>
      </c>
      <c r="D117" t="s">
        <v>67</v>
      </c>
      <c r="E117">
        <v>80</v>
      </c>
      <c r="F117">
        <v>41</v>
      </c>
      <c r="G117">
        <v>28.2</v>
      </c>
      <c r="H117">
        <v>4.4000000000000004</v>
      </c>
      <c r="I117">
        <v>10.3</v>
      </c>
      <c r="J117">
        <v>0.43</v>
      </c>
      <c r="K117">
        <v>0.8</v>
      </c>
      <c r="L117">
        <v>2.7</v>
      </c>
      <c r="M117">
        <v>0.315</v>
      </c>
      <c r="N117">
        <v>3.6</v>
      </c>
      <c r="O117">
        <v>7.6</v>
      </c>
      <c r="P117">
        <v>0.47</v>
      </c>
      <c r="Q117">
        <v>0.47</v>
      </c>
      <c r="R117">
        <v>2.1</v>
      </c>
      <c r="S117">
        <v>2.8</v>
      </c>
      <c r="T117">
        <v>0.745</v>
      </c>
      <c r="U117">
        <v>0.9</v>
      </c>
      <c r="V117">
        <v>3.2</v>
      </c>
      <c r="W117">
        <v>4.2</v>
      </c>
      <c r="X117">
        <v>1.7</v>
      </c>
      <c r="Y117">
        <v>0.7</v>
      </c>
      <c r="Z117">
        <v>0.5</v>
      </c>
      <c r="AA117">
        <v>1.2</v>
      </c>
      <c r="AB117">
        <v>2.1</v>
      </c>
      <c r="AC117">
        <v>11.7</v>
      </c>
      <c r="AD117">
        <f t="shared" si="4"/>
        <v>15.040000000000006</v>
      </c>
      <c r="AE117">
        <f t="shared" si="5"/>
        <v>15.040000000000006</v>
      </c>
      <c r="AF117">
        <f t="shared" si="6"/>
        <v>15.491200000000006</v>
      </c>
      <c r="AG117">
        <f t="shared" si="7"/>
        <v>14.052285194557113</v>
      </c>
    </row>
    <row r="118" spans="1:33" x14ac:dyDescent="0.2">
      <c r="A118" t="s">
        <v>200</v>
      </c>
      <c r="B118">
        <v>23</v>
      </c>
      <c r="C118" t="s">
        <v>65</v>
      </c>
      <c r="D118" t="s">
        <v>67</v>
      </c>
      <c r="E118">
        <v>66</v>
      </c>
      <c r="F118">
        <v>59</v>
      </c>
      <c r="G118">
        <v>30.9</v>
      </c>
      <c r="H118">
        <v>4.5</v>
      </c>
      <c r="I118">
        <v>9.6</v>
      </c>
      <c r="J118">
        <v>0.46600000000000003</v>
      </c>
      <c r="K118">
        <v>1.2</v>
      </c>
      <c r="L118">
        <v>3.2</v>
      </c>
      <c r="M118">
        <v>0.38300000000000001</v>
      </c>
      <c r="N118">
        <v>3.2</v>
      </c>
      <c r="O118">
        <v>6.3</v>
      </c>
      <c r="P118">
        <v>0.50800000000000001</v>
      </c>
      <c r="Q118">
        <v>0.53100000000000003</v>
      </c>
      <c r="R118">
        <v>1.5</v>
      </c>
      <c r="S118">
        <v>2</v>
      </c>
      <c r="T118">
        <v>0.76100000000000001</v>
      </c>
      <c r="U118">
        <v>1.2</v>
      </c>
      <c r="V118">
        <v>3.8</v>
      </c>
      <c r="W118">
        <v>4.9000000000000004</v>
      </c>
      <c r="X118">
        <v>1.8</v>
      </c>
      <c r="Y118">
        <v>0.6</v>
      </c>
      <c r="Z118">
        <v>0.2</v>
      </c>
      <c r="AA118">
        <v>0.9</v>
      </c>
      <c r="AB118">
        <v>2.1</v>
      </c>
      <c r="AC118">
        <v>11.7</v>
      </c>
      <c r="AD118">
        <f t="shared" si="4"/>
        <v>17.151299999999999</v>
      </c>
      <c r="AE118">
        <f t="shared" si="5"/>
        <v>17.151299999999999</v>
      </c>
      <c r="AF118">
        <f t="shared" si="6"/>
        <v>18.180378000000001</v>
      </c>
      <c r="AG118">
        <f t="shared" si="7"/>
        <v>16.491676345334884</v>
      </c>
    </row>
    <row r="119" spans="1:33" x14ac:dyDescent="0.2">
      <c r="A119" t="s">
        <v>1144</v>
      </c>
      <c r="B119">
        <v>27</v>
      </c>
      <c r="C119" t="s">
        <v>58</v>
      </c>
      <c r="D119" t="s">
        <v>43</v>
      </c>
      <c r="E119">
        <v>78</v>
      </c>
      <c r="F119">
        <v>13</v>
      </c>
      <c r="G119">
        <v>26.3</v>
      </c>
      <c r="H119">
        <v>3.8</v>
      </c>
      <c r="I119">
        <v>9.3000000000000007</v>
      </c>
      <c r="J119">
        <v>0.41199999999999998</v>
      </c>
      <c r="K119">
        <v>1</v>
      </c>
      <c r="L119">
        <v>2.9</v>
      </c>
      <c r="M119">
        <v>0.33600000000000002</v>
      </c>
      <c r="N119">
        <v>2.9</v>
      </c>
      <c r="O119">
        <v>6.4</v>
      </c>
      <c r="P119">
        <v>0.44600000000000001</v>
      </c>
      <c r="Q119">
        <v>0.46400000000000002</v>
      </c>
      <c r="R119">
        <v>3.1</v>
      </c>
      <c r="S119">
        <v>3.7</v>
      </c>
      <c r="T119">
        <v>0.81499999999999995</v>
      </c>
      <c r="U119">
        <v>0.5</v>
      </c>
      <c r="V119">
        <v>2.7</v>
      </c>
      <c r="W119">
        <v>3.2</v>
      </c>
      <c r="X119">
        <v>3</v>
      </c>
      <c r="Y119">
        <v>0.7</v>
      </c>
      <c r="Z119">
        <v>0.5</v>
      </c>
      <c r="AA119">
        <v>1.9</v>
      </c>
      <c r="AB119">
        <v>2.1</v>
      </c>
      <c r="AC119">
        <v>11.7</v>
      </c>
      <c r="AD119">
        <f t="shared" si="4"/>
        <v>14.057435741444866</v>
      </c>
      <c r="AE119">
        <f t="shared" si="5"/>
        <v>14.057435741444866</v>
      </c>
      <c r="AF119">
        <f t="shared" si="6"/>
        <v>14.479158813688212</v>
      </c>
      <c r="AG119">
        <f t="shared" si="7"/>
        <v>13.134248413759547</v>
      </c>
    </row>
    <row r="120" spans="1:33" x14ac:dyDescent="0.2">
      <c r="A120" t="s">
        <v>1075</v>
      </c>
      <c r="B120">
        <v>29</v>
      </c>
      <c r="C120" t="s">
        <v>58</v>
      </c>
      <c r="D120" t="s">
        <v>27</v>
      </c>
      <c r="E120">
        <v>81</v>
      </c>
      <c r="F120">
        <v>81</v>
      </c>
      <c r="G120">
        <v>28.9</v>
      </c>
      <c r="H120">
        <v>4.2</v>
      </c>
      <c r="I120">
        <v>9.1999999999999993</v>
      </c>
      <c r="J120">
        <v>0.45200000000000001</v>
      </c>
      <c r="K120">
        <v>1.9</v>
      </c>
      <c r="L120">
        <v>4.7</v>
      </c>
      <c r="M120">
        <v>0.40200000000000002</v>
      </c>
      <c r="N120">
        <v>2.2999999999999998</v>
      </c>
      <c r="O120">
        <v>4.5999999999999996</v>
      </c>
      <c r="P120">
        <v>0.504</v>
      </c>
      <c r="Q120">
        <v>0.55400000000000005</v>
      </c>
      <c r="R120">
        <v>1.5</v>
      </c>
      <c r="S120">
        <v>1.8</v>
      </c>
      <c r="T120">
        <v>0.83299999999999996</v>
      </c>
      <c r="U120">
        <v>1.6</v>
      </c>
      <c r="V120">
        <v>4.9000000000000004</v>
      </c>
      <c r="W120">
        <v>6.4</v>
      </c>
      <c r="X120">
        <v>1.4</v>
      </c>
      <c r="Y120">
        <v>0.7</v>
      </c>
      <c r="Z120">
        <v>1</v>
      </c>
      <c r="AA120">
        <v>0.8</v>
      </c>
      <c r="AB120">
        <v>1.6</v>
      </c>
      <c r="AC120">
        <v>11.7</v>
      </c>
      <c r="AD120">
        <f t="shared" si="4"/>
        <v>21.926419031141876</v>
      </c>
      <c r="AE120">
        <f t="shared" si="5"/>
        <v>21.926419031141876</v>
      </c>
      <c r="AF120">
        <f t="shared" si="6"/>
        <v>22.584211602076131</v>
      </c>
      <c r="AG120">
        <f t="shared" si="7"/>
        <v>20.486455686234716</v>
      </c>
    </row>
    <row r="121" spans="1:33" x14ac:dyDescent="0.2">
      <c r="A121" t="s">
        <v>909</v>
      </c>
      <c r="B121">
        <v>26</v>
      </c>
      <c r="C121" t="s">
        <v>73</v>
      </c>
      <c r="D121" t="s">
        <v>67</v>
      </c>
      <c r="E121">
        <v>75</v>
      </c>
      <c r="F121">
        <v>68</v>
      </c>
      <c r="G121">
        <v>27.8</v>
      </c>
      <c r="H121">
        <v>4.3</v>
      </c>
      <c r="I121">
        <v>9.6999999999999993</v>
      </c>
      <c r="J121">
        <v>0.441</v>
      </c>
      <c r="K121">
        <v>1.5</v>
      </c>
      <c r="L121">
        <v>4.0999999999999996</v>
      </c>
      <c r="M121">
        <v>0.35699999999999998</v>
      </c>
      <c r="N121">
        <v>2.8</v>
      </c>
      <c r="O121">
        <v>5.6</v>
      </c>
      <c r="P121">
        <v>0.502</v>
      </c>
      <c r="Q121">
        <v>0.51700000000000002</v>
      </c>
      <c r="R121">
        <v>1.6</v>
      </c>
      <c r="S121">
        <v>2</v>
      </c>
      <c r="T121">
        <v>0.81499999999999995</v>
      </c>
      <c r="U121">
        <v>0.4</v>
      </c>
      <c r="V121">
        <v>4.7</v>
      </c>
      <c r="W121">
        <v>5.0999999999999996</v>
      </c>
      <c r="X121">
        <v>2.2999999999999998</v>
      </c>
      <c r="Y121">
        <v>1.3</v>
      </c>
      <c r="Z121">
        <v>0.5</v>
      </c>
      <c r="AA121">
        <v>1.8</v>
      </c>
      <c r="AB121">
        <v>2.2999999999999998</v>
      </c>
      <c r="AC121">
        <v>11.6</v>
      </c>
      <c r="AD121">
        <f t="shared" si="4"/>
        <v>19.280845503597121</v>
      </c>
      <c r="AE121">
        <f t="shared" si="5"/>
        <v>19.280845503597121</v>
      </c>
      <c r="AF121">
        <f t="shared" si="6"/>
        <v>19.859270868705035</v>
      </c>
      <c r="AG121">
        <f t="shared" si="7"/>
        <v>18.014623657496067</v>
      </c>
    </row>
    <row r="122" spans="1:33" x14ac:dyDescent="0.2">
      <c r="A122" t="s">
        <v>702</v>
      </c>
      <c r="B122">
        <v>22</v>
      </c>
      <c r="C122" t="s">
        <v>106</v>
      </c>
      <c r="D122" t="s">
        <v>67</v>
      </c>
      <c r="E122">
        <v>75</v>
      </c>
      <c r="F122">
        <v>73</v>
      </c>
      <c r="G122">
        <v>30.3</v>
      </c>
      <c r="H122">
        <v>4.5</v>
      </c>
      <c r="I122">
        <v>9.6</v>
      </c>
      <c r="J122">
        <v>0.47299999999999998</v>
      </c>
      <c r="K122">
        <v>1.3</v>
      </c>
      <c r="L122">
        <v>3.6</v>
      </c>
      <c r="M122">
        <v>0.36699999999999999</v>
      </c>
      <c r="N122">
        <v>3.2</v>
      </c>
      <c r="O122">
        <v>6</v>
      </c>
      <c r="P122">
        <v>0.53600000000000003</v>
      </c>
      <c r="Q122">
        <v>0.54100000000000004</v>
      </c>
      <c r="R122">
        <v>1.3</v>
      </c>
      <c r="S122">
        <v>1.7</v>
      </c>
      <c r="T122">
        <v>0.754</v>
      </c>
      <c r="U122">
        <v>1.3</v>
      </c>
      <c r="V122">
        <v>3.9</v>
      </c>
      <c r="W122">
        <v>5.2</v>
      </c>
      <c r="X122">
        <v>1.6</v>
      </c>
      <c r="Y122">
        <v>1.4</v>
      </c>
      <c r="Z122">
        <v>0.4</v>
      </c>
      <c r="AA122">
        <v>0.9</v>
      </c>
      <c r="AB122">
        <v>2.2000000000000002</v>
      </c>
      <c r="AC122">
        <v>11.6</v>
      </c>
      <c r="AD122">
        <f t="shared" si="4"/>
        <v>19.328340924092412</v>
      </c>
      <c r="AE122">
        <f t="shared" si="5"/>
        <v>19.328340924092412</v>
      </c>
      <c r="AF122">
        <f t="shared" si="6"/>
        <v>20.488041379537957</v>
      </c>
      <c r="AG122">
        <f t="shared" si="7"/>
        <v>18.584990223039828</v>
      </c>
    </row>
    <row r="123" spans="1:33" x14ac:dyDescent="0.2">
      <c r="A123" t="s">
        <v>792</v>
      </c>
      <c r="B123">
        <v>24</v>
      </c>
      <c r="C123" t="s">
        <v>33</v>
      </c>
      <c r="D123" t="s">
        <v>31</v>
      </c>
      <c r="E123">
        <v>54</v>
      </c>
      <c r="F123">
        <v>37</v>
      </c>
      <c r="G123">
        <v>30.5</v>
      </c>
      <c r="H123">
        <v>4.5999999999999996</v>
      </c>
      <c r="I123">
        <v>10.3</v>
      </c>
      <c r="J123">
        <v>0.45200000000000001</v>
      </c>
      <c r="K123">
        <v>0.3</v>
      </c>
      <c r="L123">
        <v>1</v>
      </c>
      <c r="M123">
        <v>0.27300000000000002</v>
      </c>
      <c r="N123">
        <v>4.4000000000000004</v>
      </c>
      <c r="O123">
        <v>9.3000000000000007</v>
      </c>
      <c r="P123">
        <v>0.47199999999999998</v>
      </c>
      <c r="Q123">
        <v>0.46600000000000003</v>
      </c>
      <c r="R123">
        <v>2</v>
      </c>
      <c r="S123">
        <v>3</v>
      </c>
      <c r="T123">
        <v>0.65400000000000003</v>
      </c>
      <c r="U123">
        <v>0.9</v>
      </c>
      <c r="V123">
        <v>4.2</v>
      </c>
      <c r="W123">
        <v>5.0999999999999996</v>
      </c>
      <c r="X123">
        <v>5.2</v>
      </c>
      <c r="Y123">
        <v>1.5</v>
      </c>
      <c r="Z123">
        <v>0.8</v>
      </c>
      <c r="AA123">
        <v>2.8</v>
      </c>
      <c r="AB123">
        <v>3</v>
      </c>
      <c r="AC123">
        <v>11.5</v>
      </c>
      <c r="AD123">
        <f t="shared" si="4"/>
        <v>17.388675409836068</v>
      </c>
      <c r="AE123">
        <f t="shared" si="5"/>
        <v>17.388675409836068</v>
      </c>
      <c r="AF123">
        <f t="shared" si="6"/>
        <v>18.431995934426233</v>
      </c>
      <c r="AG123">
        <f t="shared" si="7"/>
        <v>16.719922509261682</v>
      </c>
    </row>
    <row r="124" spans="1:33" x14ac:dyDescent="0.2">
      <c r="A124" t="s">
        <v>1446</v>
      </c>
      <c r="B124">
        <v>25</v>
      </c>
      <c r="C124" t="s">
        <v>63</v>
      </c>
      <c r="D124" t="s">
        <v>67</v>
      </c>
      <c r="E124">
        <v>11</v>
      </c>
      <c r="F124">
        <v>4</v>
      </c>
      <c r="G124">
        <v>27.6</v>
      </c>
      <c r="H124">
        <v>4.5</v>
      </c>
      <c r="I124">
        <v>10.5</v>
      </c>
      <c r="J124">
        <v>0.42199999999999999</v>
      </c>
      <c r="K124">
        <v>1.2</v>
      </c>
      <c r="L124">
        <v>4.0999999999999996</v>
      </c>
      <c r="M124">
        <v>0.28899999999999998</v>
      </c>
      <c r="N124">
        <v>3.3</v>
      </c>
      <c r="O124">
        <v>6.5</v>
      </c>
      <c r="P124">
        <v>0.50700000000000001</v>
      </c>
      <c r="Q124">
        <v>0.47799999999999998</v>
      </c>
      <c r="R124">
        <v>1.3</v>
      </c>
      <c r="S124">
        <v>1.9</v>
      </c>
      <c r="T124">
        <v>0.66700000000000004</v>
      </c>
      <c r="U124">
        <v>1.1000000000000001</v>
      </c>
      <c r="V124">
        <v>4.5</v>
      </c>
      <c r="W124">
        <v>5.6</v>
      </c>
      <c r="X124">
        <v>2.2999999999999998</v>
      </c>
      <c r="Y124">
        <v>0.7</v>
      </c>
      <c r="Z124">
        <v>0.3</v>
      </c>
      <c r="AA124">
        <v>1.5</v>
      </c>
      <c r="AB124">
        <v>2.2000000000000002</v>
      </c>
      <c r="AC124">
        <v>11.4</v>
      </c>
      <c r="AD124">
        <f t="shared" si="4"/>
        <v>17.788873913043478</v>
      </c>
      <c r="AE124" t="str">
        <f t="shared" si="5"/>
        <v>Not Enough Games Played</v>
      </c>
      <c r="AF124" t="e">
        <f t="shared" si="6"/>
        <v>#VALUE!</v>
      </c>
      <c r="AG124" t="e">
        <f t="shared" si="7"/>
        <v>#VALUE!</v>
      </c>
    </row>
    <row r="125" spans="1:33" x14ac:dyDescent="0.2">
      <c r="A125" t="s">
        <v>124</v>
      </c>
      <c r="B125">
        <v>21</v>
      </c>
      <c r="C125" t="s">
        <v>40</v>
      </c>
      <c r="D125" t="s">
        <v>27</v>
      </c>
      <c r="E125">
        <v>81</v>
      </c>
      <c r="F125">
        <v>60</v>
      </c>
      <c r="G125">
        <v>28.2</v>
      </c>
      <c r="H125">
        <v>4.4000000000000004</v>
      </c>
      <c r="I125">
        <v>10.3</v>
      </c>
      <c r="J125">
        <v>0.42899999999999999</v>
      </c>
      <c r="K125">
        <v>0.1</v>
      </c>
      <c r="L125">
        <v>0.4</v>
      </c>
      <c r="M125">
        <v>0.27800000000000002</v>
      </c>
      <c r="N125">
        <v>4.3</v>
      </c>
      <c r="O125">
        <v>9.9</v>
      </c>
      <c r="P125">
        <v>0.436</v>
      </c>
      <c r="Q125">
        <v>0.435</v>
      </c>
      <c r="R125">
        <v>2.4</v>
      </c>
      <c r="S125">
        <v>3.3</v>
      </c>
      <c r="T125">
        <v>0.71499999999999997</v>
      </c>
      <c r="U125">
        <v>2.1</v>
      </c>
      <c r="V125">
        <v>8.1</v>
      </c>
      <c r="W125">
        <v>10.199999999999999</v>
      </c>
      <c r="X125">
        <v>1.8</v>
      </c>
      <c r="Y125">
        <v>0.7</v>
      </c>
      <c r="Z125">
        <v>0.4</v>
      </c>
      <c r="AA125">
        <v>1.8</v>
      </c>
      <c r="AB125">
        <v>3</v>
      </c>
      <c r="AC125">
        <v>11.3</v>
      </c>
      <c r="AD125">
        <f t="shared" si="4"/>
        <v>16.495061170212772</v>
      </c>
      <c r="AE125">
        <f t="shared" si="5"/>
        <v>16.495061170212772</v>
      </c>
      <c r="AF125">
        <f t="shared" si="6"/>
        <v>16.989913005319156</v>
      </c>
      <c r="AG125">
        <f t="shared" si="7"/>
        <v>15.41178882084407</v>
      </c>
    </row>
    <row r="126" spans="1:33" x14ac:dyDescent="0.2">
      <c r="A126" t="s">
        <v>634</v>
      </c>
      <c r="B126">
        <v>26</v>
      </c>
      <c r="C126" t="s">
        <v>77</v>
      </c>
      <c r="D126" t="s">
        <v>67</v>
      </c>
      <c r="E126">
        <v>79</v>
      </c>
      <c r="F126">
        <v>39</v>
      </c>
      <c r="G126">
        <v>26.8</v>
      </c>
      <c r="H126">
        <v>4.0999999999999996</v>
      </c>
      <c r="I126">
        <v>9.5</v>
      </c>
      <c r="J126">
        <v>0.433</v>
      </c>
      <c r="K126">
        <v>1.6</v>
      </c>
      <c r="L126">
        <v>4.3</v>
      </c>
      <c r="M126">
        <v>0.38200000000000001</v>
      </c>
      <c r="N126">
        <v>2.5</v>
      </c>
      <c r="O126">
        <v>5.2</v>
      </c>
      <c r="P126">
        <v>0.47399999999999998</v>
      </c>
      <c r="Q126">
        <v>0.51900000000000002</v>
      </c>
      <c r="R126">
        <v>1.4</v>
      </c>
      <c r="S126">
        <v>1.7</v>
      </c>
      <c r="T126">
        <v>0.83299999999999996</v>
      </c>
      <c r="U126">
        <v>0.5</v>
      </c>
      <c r="V126">
        <v>2.8</v>
      </c>
      <c r="W126">
        <v>3.2</v>
      </c>
      <c r="X126">
        <v>1.3</v>
      </c>
      <c r="Y126">
        <v>0.4</v>
      </c>
      <c r="Z126">
        <v>0.1</v>
      </c>
      <c r="AA126">
        <v>1.5</v>
      </c>
      <c r="AB126">
        <v>1.5</v>
      </c>
      <c r="AC126">
        <v>11.2</v>
      </c>
      <c r="AD126">
        <f t="shared" si="4"/>
        <v>14.26223619402985</v>
      </c>
      <c r="AE126">
        <f t="shared" si="5"/>
        <v>14.26223619402985</v>
      </c>
      <c r="AF126">
        <f t="shared" si="6"/>
        <v>14.690103279850746</v>
      </c>
      <c r="AG126">
        <f t="shared" si="7"/>
        <v>13.325599103101208</v>
      </c>
    </row>
    <row r="127" spans="1:33" x14ac:dyDescent="0.2">
      <c r="A127" t="s">
        <v>1259</v>
      </c>
      <c r="B127">
        <v>26</v>
      </c>
      <c r="C127" t="s">
        <v>38</v>
      </c>
      <c r="D127" t="s">
        <v>43</v>
      </c>
      <c r="E127">
        <v>31</v>
      </c>
      <c r="F127">
        <v>0</v>
      </c>
      <c r="G127">
        <v>19.899999999999999</v>
      </c>
      <c r="H127">
        <v>4</v>
      </c>
      <c r="I127">
        <v>8.6999999999999993</v>
      </c>
      <c r="J127">
        <v>0.45600000000000002</v>
      </c>
      <c r="K127">
        <v>1.3</v>
      </c>
      <c r="L127">
        <v>3.7</v>
      </c>
      <c r="M127">
        <v>0.34200000000000003</v>
      </c>
      <c r="N127">
        <v>2.7</v>
      </c>
      <c r="O127">
        <v>5</v>
      </c>
      <c r="P127">
        <v>0.53800000000000003</v>
      </c>
      <c r="Q127">
        <v>0.52800000000000002</v>
      </c>
      <c r="R127">
        <v>1.9</v>
      </c>
      <c r="S127">
        <v>2.2000000000000002</v>
      </c>
      <c r="T127">
        <v>0.89600000000000002</v>
      </c>
      <c r="U127">
        <v>0.4</v>
      </c>
      <c r="V127">
        <v>1.4</v>
      </c>
      <c r="W127">
        <v>1.8</v>
      </c>
      <c r="X127">
        <v>0.9</v>
      </c>
      <c r="Y127">
        <v>0.4</v>
      </c>
      <c r="Z127">
        <v>0.1</v>
      </c>
      <c r="AA127">
        <v>1</v>
      </c>
      <c r="AB127">
        <v>1.2</v>
      </c>
      <c r="AC127">
        <v>11.1</v>
      </c>
      <c r="AD127">
        <f t="shared" si="4"/>
        <v>16.766918592964824</v>
      </c>
      <c r="AE127">
        <f t="shared" si="5"/>
        <v>16.766918592964824</v>
      </c>
      <c r="AF127">
        <f t="shared" si="6"/>
        <v>16.766918592964824</v>
      </c>
      <c r="AG127">
        <f t="shared" si="7"/>
        <v>15.209507455992039</v>
      </c>
    </row>
    <row r="128" spans="1:33" x14ac:dyDescent="0.2">
      <c r="A128" t="s">
        <v>814</v>
      </c>
      <c r="B128">
        <v>21</v>
      </c>
      <c r="C128" t="s">
        <v>49</v>
      </c>
      <c r="D128" t="s">
        <v>36</v>
      </c>
      <c r="E128">
        <v>67</v>
      </c>
      <c r="F128">
        <v>62</v>
      </c>
      <c r="G128">
        <v>29.3</v>
      </c>
      <c r="H128">
        <v>4.5999999999999996</v>
      </c>
      <c r="I128">
        <v>8.8000000000000007</v>
      </c>
      <c r="J128">
        <v>0.52100000000000002</v>
      </c>
      <c r="K128">
        <v>0</v>
      </c>
      <c r="L128">
        <v>0</v>
      </c>
      <c r="M128">
        <v>0.5</v>
      </c>
      <c r="N128">
        <v>4.5999999999999996</v>
      </c>
      <c r="O128">
        <v>8.6999999999999993</v>
      </c>
      <c r="P128">
        <v>0.52100000000000002</v>
      </c>
      <c r="Q128">
        <v>0.52200000000000002</v>
      </c>
      <c r="R128">
        <v>2</v>
      </c>
      <c r="S128">
        <v>3.4</v>
      </c>
      <c r="T128">
        <v>0.59</v>
      </c>
      <c r="U128">
        <v>2.2999999999999998</v>
      </c>
      <c r="V128">
        <v>5.8</v>
      </c>
      <c r="W128">
        <v>8.1</v>
      </c>
      <c r="X128">
        <v>1.8</v>
      </c>
      <c r="Y128">
        <v>1.8</v>
      </c>
      <c r="Z128">
        <v>1.5</v>
      </c>
      <c r="AA128">
        <v>2.4</v>
      </c>
      <c r="AB128">
        <v>2.9</v>
      </c>
      <c r="AC128">
        <v>11.1</v>
      </c>
      <c r="AD128">
        <f t="shared" si="4"/>
        <v>19.643946757679174</v>
      </c>
      <c r="AE128">
        <f t="shared" si="5"/>
        <v>19.643946757679174</v>
      </c>
      <c r="AF128">
        <f t="shared" si="6"/>
        <v>20.233265160409552</v>
      </c>
      <c r="AG128">
        <f t="shared" si="7"/>
        <v>18.353879134681062</v>
      </c>
    </row>
    <row r="129" spans="1:33" x14ac:dyDescent="0.2">
      <c r="A129" t="s">
        <v>1162</v>
      </c>
      <c r="B129">
        <v>24</v>
      </c>
      <c r="C129" t="s">
        <v>49</v>
      </c>
      <c r="D129" t="s">
        <v>43</v>
      </c>
      <c r="E129">
        <v>77</v>
      </c>
      <c r="F129">
        <v>39</v>
      </c>
      <c r="G129">
        <v>25.5</v>
      </c>
      <c r="H129">
        <v>3.4</v>
      </c>
      <c r="I129">
        <v>9.4</v>
      </c>
      <c r="J129">
        <v>0.36</v>
      </c>
      <c r="K129">
        <v>2.2999999999999998</v>
      </c>
      <c r="L129">
        <v>6.3</v>
      </c>
      <c r="M129">
        <v>0.36299999999999999</v>
      </c>
      <c r="N129">
        <v>1.1000000000000001</v>
      </c>
      <c r="O129">
        <v>3.1</v>
      </c>
      <c r="P129">
        <v>0.35399999999999998</v>
      </c>
      <c r="Q129">
        <v>0.48199999999999998</v>
      </c>
      <c r="R129">
        <v>1.9</v>
      </c>
      <c r="S129">
        <v>2.2999999999999998</v>
      </c>
      <c r="T129">
        <v>0.83299999999999996</v>
      </c>
      <c r="U129">
        <v>0.3</v>
      </c>
      <c r="V129">
        <v>2</v>
      </c>
      <c r="W129">
        <v>2.2999999999999998</v>
      </c>
      <c r="X129">
        <v>1.8</v>
      </c>
      <c r="Y129">
        <v>0.7</v>
      </c>
      <c r="Z129">
        <v>0.2</v>
      </c>
      <c r="AA129">
        <v>1.2</v>
      </c>
      <c r="AB129">
        <v>1.7</v>
      </c>
      <c r="AC129">
        <v>11</v>
      </c>
      <c r="AD129">
        <f t="shared" si="4"/>
        <v>13.485414901960784</v>
      </c>
      <c r="AE129">
        <f t="shared" si="5"/>
        <v>13.485414901960784</v>
      </c>
      <c r="AF129">
        <f t="shared" si="6"/>
        <v>13.889977349019608</v>
      </c>
      <c r="AG129">
        <f t="shared" si="7"/>
        <v>12.599793628276817</v>
      </c>
    </row>
    <row r="130" spans="1:33" x14ac:dyDescent="0.2">
      <c r="A130" t="s">
        <v>1095</v>
      </c>
      <c r="B130">
        <v>29</v>
      </c>
      <c r="C130" t="s">
        <v>99</v>
      </c>
      <c r="D130" t="s">
        <v>67</v>
      </c>
      <c r="E130">
        <v>26</v>
      </c>
      <c r="F130">
        <v>22</v>
      </c>
      <c r="G130">
        <v>30.2</v>
      </c>
      <c r="H130">
        <v>4</v>
      </c>
      <c r="I130">
        <v>10.4</v>
      </c>
      <c r="J130">
        <v>0.38900000000000001</v>
      </c>
      <c r="K130">
        <v>1.8</v>
      </c>
      <c r="L130">
        <v>4.5</v>
      </c>
      <c r="M130">
        <v>0.39</v>
      </c>
      <c r="N130">
        <v>2.2999999999999998</v>
      </c>
      <c r="O130">
        <v>5.8</v>
      </c>
      <c r="P130">
        <v>0.38800000000000001</v>
      </c>
      <c r="Q130">
        <v>0.47399999999999998</v>
      </c>
      <c r="R130">
        <v>1.2</v>
      </c>
      <c r="S130">
        <v>1.9</v>
      </c>
      <c r="T130">
        <v>0.6</v>
      </c>
      <c r="U130">
        <v>1.2</v>
      </c>
      <c r="V130">
        <v>3.5</v>
      </c>
      <c r="W130">
        <v>4.7</v>
      </c>
      <c r="X130">
        <v>1</v>
      </c>
      <c r="Y130">
        <v>1.7</v>
      </c>
      <c r="Z130">
        <v>0.2</v>
      </c>
      <c r="AA130">
        <v>1.1000000000000001</v>
      </c>
      <c r="AB130">
        <v>2.4</v>
      </c>
      <c r="AC130">
        <v>11</v>
      </c>
      <c r="AD130">
        <f t="shared" si="4"/>
        <v>14.443188079470202</v>
      </c>
      <c r="AE130">
        <f t="shared" si="5"/>
        <v>14.443188079470202</v>
      </c>
      <c r="AF130">
        <f t="shared" si="6"/>
        <v>15.309779364238414</v>
      </c>
      <c r="AG130">
        <f t="shared" si="7"/>
        <v>13.887715986626176</v>
      </c>
    </row>
    <row r="131" spans="1:33" x14ac:dyDescent="0.2">
      <c r="A131" t="s">
        <v>185</v>
      </c>
      <c r="B131">
        <v>22</v>
      </c>
      <c r="C131" t="s">
        <v>73</v>
      </c>
      <c r="D131" t="s">
        <v>31</v>
      </c>
      <c r="E131">
        <v>80</v>
      </c>
      <c r="F131">
        <v>6</v>
      </c>
      <c r="G131">
        <v>20.3</v>
      </c>
      <c r="H131">
        <v>4.0999999999999996</v>
      </c>
      <c r="I131">
        <v>9.8000000000000007</v>
      </c>
      <c r="J131">
        <v>0.42099999999999999</v>
      </c>
      <c r="K131">
        <v>1</v>
      </c>
      <c r="L131">
        <v>3</v>
      </c>
      <c r="M131">
        <v>0.32200000000000001</v>
      </c>
      <c r="N131">
        <v>3.2</v>
      </c>
      <c r="O131">
        <v>6.8</v>
      </c>
      <c r="P131">
        <v>0.46500000000000002</v>
      </c>
      <c r="Q131">
        <v>0.47099999999999997</v>
      </c>
      <c r="R131">
        <v>1.8</v>
      </c>
      <c r="S131">
        <v>2.2999999999999998</v>
      </c>
      <c r="T131">
        <v>0.79100000000000004</v>
      </c>
      <c r="U131">
        <v>0.3</v>
      </c>
      <c r="V131">
        <v>2.2000000000000002</v>
      </c>
      <c r="W131">
        <v>2.6</v>
      </c>
      <c r="X131">
        <v>4.4000000000000004</v>
      </c>
      <c r="Y131">
        <v>0.9</v>
      </c>
      <c r="Z131">
        <v>0.1</v>
      </c>
      <c r="AA131">
        <v>2.2999999999999998</v>
      </c>
      <c r="AB131">
        <v>1.7</v>
      </c>
      <c r="AC131">
        <v>11</v>
      </c>
      <c r="AD131">
        <f t="shared" ref="AD131:AD194" si="8">(((AC131 + W131 * 1.1 + X131 * 1.5 + Y131 * 1.5 + Z131 * 1.6 - AA131 * 1.6) * Q131*(H131 + (K131 * 0.5)) / G131) *10)</f>
        <v>19.520745812807885</v>
      </c>
      <c r="AE131">
        <f t="shared" ref="AE131:AE194" si="9">IF(E131&lt;25, "Not Enough Games Played", AD131)</f>
        <v>19.520745812807885</v>
      </c>
      <c r="AF131">
        <f t="shared" ref="AF131:AF194" si="10">AE131 * IF(G131&gt;=45, 1.15, IF(G131&gt;=40, 1.12, IF(G131&gt;=35, 1.09, IF(G131&gt;=30, 1.06, IF(G131&gt;=25, 1.03, IF(G131&lt;25, 1, 1))))))</f>
        <v>19.520745812807885</v>
      </c>
      <c r="AG131">
        <f t="shared" ref="AG131:AG194" si="11">(AF131/$AF$2) * 100</f>
        <v>17.707542822507804</v>
      </c>
    </row>
    <row r="132" spans="1:33" x14ac:dyDescent="0.2">
      <c r="A132" t="s">
        <v>681</v>
      </c>
      <c r="B132">
        <v>22</v>
      </c>
      <c r="C132" t="s">
        <v>47</v>
      </c>
      <c r="D132" t="s">
        <v>67</v>
      </c>
      <c r="E132">
        <v>47</v>
      </c>
      <c r="F132">
        <v>4</v>
      </c>
      <c r="G132">
        <v>22.8</v>
      </c>
      <c r="H132">
        <v>4.7</v>
      </c>
      <c r="I132">
        <v>9.4</v>
      </c>
      <c r="J132">
        <v>0.501</v>
      </c>
      <c r="K132">
        <v>0.6</v>
      </c>
      <c r="L132">
        <v>1.5</v>
      </c>
      <c r="M132">
        <v>0.4</v>
      </c>
      <c r="N132">
        <v>4.0999999999999996</v>
      </c>
      <c r="O132">
        <v>7.9</v>
      </c>
      <c r="P132">
        <v>0.52</v>
      </c>
      <c r="Q132">
        <v>0.53300000000000003</v>
      </c>
      <c r="R132">
        <v>1</v>
      </c>
      <c r="S132">
        <v>1.4</v>
      </c>
      <c r="T132">
        <v>0.70299999999999996</v>
      </c>
      <c r="U132">
        <v>1.2</v>
      </c>
      <c r="V132">
        <v>1.9</v>
      </c>
      <c r="W132">
        <v>3.1</v>
      </c>
      <c r="X132">
        <v>0.9</v>
      </c>
      <c r="Y132">
        <v>0.8</v>
      </c>
      <c r="Z132">
        <v>0.3</v>
      </c>
      <c r="AA132">
        <v>0.7</v>
      </c>
      <c r="AB132">
        <v>2</v>
      </c>
      <c r="AC132">
        <v>11</v>
      </c>
      <c r="AD132">
        <f t="shared" si="8"/>
        <v>19.07578947368421</v>
      </c>
      <c r="AE132">
        <f t="shared" si="9"/>
        <v>19.07578947368421</v>
      </c>
      <c r="AF132">
        <f t="shared" si="10"/>
        <v>19.07578947368421</v>
      </c>
      <c r="AG132">
        <f t="shared" si="11"/>
        <v>17.30391667498586</v>
      </c>
    </row>
    <row r="133" spans="1:33" x14ac:dyDescent="0.2">
      <c r="A133" t="s">
        <v>1065</v>
      </c>
      <c r="B133">
        <v>31</v>
      </c>
      <c r="C133" t="s">
        <v>39</v>
      </c>
      <c r="D133" t="s">
        <v>31</v>
      </c>
      <c r="E133">
        <v>74</v>
      </c>
      <c r="F133">
        <v>16</v>
      </c>
      <c r="G133">
        <v>22.5</v>
      </c>
      <c r="H133">
        <v>4.3</v>
      </c>
      <c r="I133">
        <v>9.6</v>
      </c>
      <c r="J133">
        <v>0.44600000000000001</v>
      </c>
      <c r="K133">
        <v>1.4</v>
      </c>
      <c r="L133">
        <v>3.5</v>
      </c>
      <c r="M133">
        <v>0.38500000000000001</v>
      </c>
      <c r="N133">
        <v>2.9</v>
      </c>
      <c r="O133">
        <v>6.1</v>
      </c>
      <c r="P133">
        <v>0.48099999999999998</v>
      </c>
      <c r="Q133">
        <v>0.51600000000000001</v>
      </c>
      <c r="R133">
        <v>1</v>
      </c>
      <c r="S133">
        <v>1.3</v>
      </c>
      <c r="T133">
        <v>0.77100000000000002</v>
      </c>
      <c r="U133">
        <v>0.4</v>
      </c>
      <c r="V133">
        <v>1.7</v>
      </c>
      <c r="W133">
        <v>2.1</v>
      </c>
      <c r="X133">
        <v>4.0999999999999996</v>
      </c>
      <c r="Y133">
        <v>0.4</v>
      </c>
      <c r="Z133">
        <v>0</v>
      </c>
      <c r="AA133">
        <v>1.5</v>
      </c>
      <c r="AB133">
        <v>1.5</v>
      </c>
      <c r="AC133">
        <v>10.9</v>
      </c>
      <c r="AD133">
        <f t="shared" si="8"/>
        <v>20.13546666666667</v>
      </c>
      <c r="AE133">
        <f t="shared" si="9"/>
        <v>20.13546666666667</v>
      </c>
      <c r="AF133">
        <f t="shared" si="10"/>
        <v>20.13546666666667</v>
      </c>
      <c r="AG133">
        <f t="shared" si="11"/>
        <v>18.265164746791609</v>
      </c>
    </row>
    <row r="134" spans="1:33" x14ac:dyDescent="0.2">
      <c r="A134" t="s">
        <v>513</v>
      </c>
      <c r="B134">
        <v>21</v>
      </c>
      <c r="C134" t="s">
        <v>55</v>
      </c>
      <c r="D134" t="s">
        <v>31</v>
      </c>
      <c r="E134">
        <v>73</v>
      </c>
      <c r="F134">
        <v>69</v>
      </c>
      <c r="G134">
        <v>29.4</v>
      </c>
      <c r="H134">
        <v>4.4000000000000004</v>
      </c>
      <c r="I134">
        <v>10</v>
      </c>
      <c r="J134">
        <v>0.436</v>
      </c>
      <c r="K134">
        <v>0.4</v>
      </c>
      <c r="L134">
        <v>1.3</v>
      </c>
      <c r="M134">
        <v>0.32600000000000001</v>
      </c>
      <c r="N134">
        <v>3.9</v>
      </c>
      <c r="O134">
        <v>8.6999999999999993</v>
      </c>
      <c r="P134">
        <v>0.45100000000000001</v>
      </c>
      <c r="Q134">
        <v>0.45600000000000002</v>
      </c>
      <c r="R134">
        <v>1.5</v>
      </c>
      <c r="S134">
        <v>2.6</v>
      </c>
      <c r="T134">
        <v>0.58899999999999997</v>
      </c>
      <c r="U134">
        <v>1.1000000000000001</v>
      </c>
      <c r="V134">
        <v>2.5</v>
      </c>
      <c r="W134">
        <v>3.6</v>
      </c>
      <c r="X134">
        <v>6.4</v>
      </c>
      <c r="Y134">
        <v>1.2</v>
      </c>
      <c r="Z134">
        <v>0.3</v>
      </c>
      <c r="AA134">
        <v>2.4</v>
      </c>
      <c r="AB134">
        <v>2.2000000000000002</v>
      </c>
      <c r="AC134">
        <v>10.7</v>
      </c>
      <c r="AD134">
        <f t="shared" si="8"/>
        <v>16.195755102040824</v>
      </c>
      <c r="AE134">
        <f t="shared" si="9"/>
        <v>16.195755102040824</v>
      </c>
      <c r="AF134">
        <f t="shared" si="10"/>
        <v>16.681627755102049</v>
      </c>
      <c r="AG134">
        <f t="shared" si="11"/>
        <v>15.132138938502726</v>
      </c>
    </row>
    <row r="135" spans="1:33" x14ac:dyDescent="0.2">
      <c r="A135" t="s">
        <v>881</v>
      </c>
      <c r="B135">
        <v>23</v>
      </c>
      <c r="C135" t="s">
        <v>120</v>
      </c>
      <c r="D135" t="s">
        <v>31</v>
      </c>
      <c r="E135">
        <v>64</v>
      </c>
      <c r="F135">
        <v>0</v>
      </c>
      <c r="G135">
        <v>21.3</v>
      </c>
      <c r="H135">
        <v>4.0999999999999996</v>
      </c>
      <c r="I135">
        <v>9.9</v>
      </c>
      <c r="J135">
        <v>0.41299999999999998</v>
      </c>
      <c r="K135">
        <v>1.4</v>
      </c>
      <c r="L135">
        <v>4</v>
      </c>
      <c r="M135">
        <v>0.34399999999999997</v>
      </c>
      <c r="N135">
        <v>2.7</v>
      </c>
      <c r="O135">
        <v>5.9</v>
      </c>
      <c r="P135">
        <v>0.46</v>
      </c>
      <c r="Q135">
        <v>0.48299999999999998</v>
      </c>
      <c r="R135">
        <v>1</v>
      </c>
      <c r="S135">
        <v>1.3</v>
      </c>
      <c r="T135">
        <v>0.81699999999999995</v>
      </c>
      <c r="U135">
        <v>0.3</v>
      </c>
      <c r="V135">
        <v>1.5</v>
      </c>
      <c r="W135">
        <v>1.8</v>
      </c>
      <c r="X135">
        <v>2.2999999999999998</v>
      </c>
      <c r="Y135">
        <v>0.5</v>
      </c>
      <c r="Z135">
        <v>0.1</v>
      </c>
      <c r="AA135">
        <v>1.3</v>
      </c>
      <c r="AB135">
        <v>1.3</v>
      </c>
      <c r="AC135">
        <v>10.6</v>
      </c>
      <c r="AD135">
        <f t="shared" si="8"/>
        <v>16.174377464788734</v>
      </c>
      <c r="AE135">
        <f t="shared" si="9"/>
        <v>16.174377464788734</v>
      </c>
      <c r="AF135">
        <f t="shared" si="10"/>
        <v>16.174377464788734</v>
      </c>
      <c r="AG135">
        <f t="shared" si="11"/>
        <v>14.672005072533365</v>
      </c>
    </row>
    <row r="136" spans="1:33" x14ac:dyDescent="0.2">
      <c r="A136" t="s">
        <v>1402</v>
      </c>
      <c r="B136">
        <v>27</v>
      </c>
      <c r="C136" t="s">
        <v>63</v>
      </c>
      <c r="D136" t="s">
        <v>31</v>
      </c>
      <c r="E136">
        <v>45</v>
      </c>
      <c r="F136">
        <v>23</v>
      </c>
      <c r="G136">
        <v>26.6</v>
      </c>
      <c r="H136">
        <v>4.4000000000000004</v>
      </c>
      <c r="I136">
        <v>10.8</v>
      </c>
      <c r="J136">
        <v>0.40500000000000003</v>
      </c>
      <c r="K136">
        <v>0.7</v>
      </c>
      <c r="L136">
        <v>2.2999999999999998</v>
      </c>
      <c r="M136">
        <v>0.32400000000000001</v>
      </c>
      <c r="N136">
        <v>3.6</v>
      </c>
      <c r="O136">
        <v>8.5</v>
      </c>
      <c r="P136">
        <v>0.42699999999999999</v>
      </c>
      <c r="Q136">
        <v>0.439</v>
      </c>
      <c r="R136">
        <v>1.2</v>
      </c>
      <c r="S136">
        <v>1.4</v>
      </c>
      <c r="T136">
        <v>0.8</v>
      </c>
      <c r="U136">
        <v>0.2</v>
      </c>
      <c r="V136">
        <v>3.1</v>
      </c>
      <c r="W136">
        <v>3.4</v>
      </c>
      <c r="X136">
        <v>3.7</v>
      </c>
      <c r="Y136">
        <v>0.8</v>
      </c>
      <c r="Z136">
        <v>0.1</v>
      </c>
      <c r="AA136">
        <v>1.7</v>
      </c>
      <c r="AB136">
        <v>2.2999999999999998</v>
      </c>
      <c r="AC136">
        <v>10.6</v>
      </c>
      <c r="AD136">
        <f t="shared" si="8"/>
        <v>14.526196428571428</v>
      </c>
      <c r="AE136">
        <f t="shared" si="9"/>
        <v>14.526196428571428</v>
      </c>
      <c r="AF136">
        <f t="shared" si="10"/>
        <v>14.961982321428572</v>
      </c>
      <c r="AG136">
        <f t="shared" si="11"/>
        <v>13.57222440202411</v>
      </c>
    </row>
    <row r="137" spans="1:33" x14ac:dyDescent="0.2">
      <c r="A137" t="s">
        <v>1272</v>
      </c>
      <c r="B137">
        <v>23</v>
      </c>
      <c r="C137" t="s">
        <v>42</v>
      </c>
      <c r="D137" t="s">
        <v>67</v>
      </c>
      <c r="E137">
        <v>82</v>
      </c>
      <c r="F137">
        <v>0</v>
      </c>
      <c r="G137">
        <v>20.5</v>
      </c>
      <c r="H137">
        <v>3.9</v>
      </c>
      <c r="I137">
        <v>8.3000000000000007</v>
      </c>
      <c r="J137">
        <v>0.46500000000000002</v>
      </c>
      <c r="K137">
        <v>0.5</v>
      </c>
      <c r="L137">
        <v>1.9</v>
      </c>
      <c r="M137">
        <v>0.28899999999999998</v>
      </c>
      <c r="N137">
        <v>3.3</v>
      </c>
      <c r="O137">
        <v>6.5</v>
      </c>
      <c r="P137">
        <v>0.51600000000000001</v>
      </c>
      <c r="Q137">
        <v>0.498</v>
      </c>
      <c r="R137">
        <v>2.2999999999999998</v>
      </c>
      <c r="S137">
        <v>3</v>
      </c>
      <c r="T137">
        <v>0.76400000000000001</v>
      </c>
      <c r="U137">
        <v>1.2</v>
      </c>
      <c r="V137">
        <v>2</v>
      </c>
      <c r="W137">
        <v>3.3</v>
      </c>
      <c r="X137">
        <v>0.6</v>
      </c>
      <c r="Y137">
        <v>0.3</v>
      </c>
      <c r="Z137">
        <v>0.1</v>
      </c>
      <c r="AA137">
        <v>0.9</v>
      </c>
      <c r="AB137">
        <v>1.1000000000000001</v>
      </c>
      <c r="AC137">
        <v>10.5</v>
      </c>
      <c r="AD137">
        <f t="shared" si="8"/>
        <v>14.315678048780487</v>
      </c>
      <c r="AE137">
        <f t="shared" si="9"/>
        <v>14.315678048780487</v>
      </c>
      <c r="AF137">
        <f t="shared" si="10"/>
        <v>14.315678048780487</v>
      </c>
      <c r="AG137">
        <f t="shared" si="11"/>
        <v>12.985952714762202</v>
      </c>
    </row>
    <row r="138" spans="1:33" x14ac:dyDescent="0.2">
      <c r="A138" t="s">
        <v>1098</v>
      </c>
      <c r="B138">
        <v>27</v>
      </c>
      <c r="C138" t="s">
        <v>45</v>
      </c>
      <c r="D138" t="s">
        <v>43</v>
      </c>
      <c r="E138">
        <v>81</v>
      </c>
      <c r="F138">
        <v>12</v>
      </c>
      <c r="G138">
        <v>28</v>
      </c>
      <c r="H138">
        <v>4.2</v>
      </c>
      <c r="I138">
        <v>9.3000000000000007</v>
      </c>
      <c r="J138">
        <v>0.45600000000000002</v>
      </c>
      <c r="K138">
        <v>0.2</v>
      </c>
      <c r="L138">
        <v>1</v>
      </c>
      <c r="M138">
        <v>0.24099999999999999</v>
      </c>
      <c r="N138">
        <v>4</v>
      </c>
      <c r="O138">
        <v>8.3000000000000007</v>
      </c>
      <c r="P138">
        <v>0.48199999999999998</v>
      </c>
      <c r="Q138">
        <v>0.46899999999999997</v>
      </c>
      <c r="R138">
        <v>1.8</v>
      </c>
      <c r="S138">
        <v>2.2000000000000002</v>
      </c>
      <c r="T138">
        <v>0.82699999999999996</v>
      </c>
      <c r="U138">
        <v>0.6</v>
      </c>
      <c r="V138">
        <v>4.3</v>
      </c>
      <c r="W138">
        <v>4.9000000000000004</v>
      </c>
      <c r="X138">
        <v>4.4000000000000004</v>
      </c>
      <c r="Y138">
        <v>1</v>
      </c>
      <c r="Z138">
        <v>0.3</v>
      </c>
      <c r="AA138">
        <v>2.1</v>
      </c>
      <c r="AB138">
        <v>1.7</v>
      </c>
      <c r="AC138">
        <v>10.5</v>
      </c>
      <c r="AD138">
        <f t="shared" si="8"/>
        <v>15.204477500000003</v>
      </c>
      <c r="AE138">
        <f t="shared" si="9"/>
        <v>15.204477500000003</v>
      </c>
      <c r="AF138">
        <f t="shared" si="10"/>
        <v>15.660611825000004</v>
      </c>
      <c r="AG138">
        <f t="shared" si="11"/>
        <v>14.205961041504436</v>
      </c>
    </row>
    <row r="139" spans="1:33" x14ac:dyDescent="0.2">
      <c r="A139" t="s">
        <v>1022</v>
      </c>
      <c r="B139">
        <v>28</v>
      </c>
      <c r="C139" t="s">
        <v>38</v>
      </c>
      <c r="D139" t="s">
        <v>27</v>
      </c>
      <c r="E139">
        <v>74</v>
      </c>
      <c r="F139">
        <v>56</v>
      </c>
      <c r="G139">
        <v>25.4</v>
      </c>
      <c r="H139">
        <v>3.8</v>
      </c>
      <c r="I139">
        <v>8.9</v>
      </c>
      <c r="J139">
        <v>0.42399999999999999</v>
      </c>
      <c r="K139">
        <v>1.3</v>
      </c>
      <c r="L139">
        <v>3.5</v>
      </c>
      <c r="M139">
        <v>0.371</v>
      </c>
      <c r="N139">
        <v>2.5</v>
      </c>
      <c r="O139">
        <v>5.4</v>
      </c>
      <c r="P139">
        <v>0.45800000000000002</v>
      </c>
      <c r="Q139">
        <v>0.496</v>
      </c>
      <c r="R139">
        <v>1.5</v>
      </c>
      <c r="S139">
        <v>2.1</v>
      </c>
      <c r="T139">
        <v>0.72099999999999997</v>
      </c>
      <c r="U139">
        <v>1.9</v>
      </c>
      <c r="V139">
        <v>3.5</v>
      </c>
      <c r="W139">
        <v>5.4</v>
      </c>
      <c r="X139">
        <v>0.9</v>
      </c>
      <c r="Y139">
        <v>0.7</v>
      </c>
      <c r="Z139">
        <v>0.4</v>
      </c>
      <c r="AA139">
        <v>1</v>
      </c>
      <c r="AB139">
        <v>2.2999999999999998</v>
      </c>
      <c r="AC139">
        <v>10.4</v>
      </c>
      <c r="AD139">
        <f t="shared" si="8"/>
        <v>15.450400000000004</v>
      </c>
      <c r="AE139">
        <f t="shared" si="9"/>
        <v>15.450400000000004</v>
      </c>
      <c r="AF139">
        <f t="shared" si="10"/>
        <v>15.913912000000003</v>
      </c>
      <c r="AG139">
        <f t="shared" si="11"/>
        <v>14.435733189493696</v>
      </c>
    </row>
    <row r="140" spans="1:33" x14ac:dyDescent="0.2">
      <c r="A140" t="s">
        <v>1161</v>
      </c>
      <c r="B140">
        <v>27</v>
      </c>
      <c r="C140" t="s">
        <v>33</v>
      </c>
      <c r="D140" t="s">
        <v>43</v>
      </c>
      <c r="E140">
        <v>52</v>
      </c>
      <c r="F140">
        <v>18</v>
      </c>
      <c r="G140">
        <v>28.9</v>
      </c>
      <c r="H140">
        <v>3.6</v>
      </c>
      <c r="I140">
        <v>8.4</v>
      </c>
      <c r="J140">
        <v>0.42299999999999999</v>
      </c>
      <c r="K140">
        <v>1.9</v>
      </c>
      <c r="L140">
        <v>4.4000000000000004</v>
      </c>
      <c r="M140">
        <v>0.437</v>
      </c>
      <c r="N140">
        <v>1.6</v>
      </c>
      <c r="O140">
        <v>4</v>
      </c>
      <c r="P140">
        <v>0.40799999999999997</v>
      </c>
      <c r="Q140">
        <v>0.53900000000000003</v>
      </c>
      <c r="R140">
        <v>1.3</v>
      </c>
      <c r="S140">
        <v>1.7</v>
      </c>
      <c r="T140">
        <v>0.77800000000000002</v>
      </c>
      <c r="U140">
        <v>0.4</v>
      </c>
      <c r="V140">
        <v>2.2999999999999998</v>
      </c>
      <c r="W140">
        <v>2.7</v>
      </c>
      <c r="X140">
        <v>3.1</v>
      </c>
      <c r="Y140">
        <v>0.9</v>
      </c>
      <c r="Z140">
        <v>0.2</v>
      </c>
      <c r="AA140">
        <v>1.4</v>
      </c>
      <c r="AB140">
        <v>2.1</v>
      </c>
      <c r="AC140">
        <v>10.4</v>
      </c>
      <c r="AD140">
        <f t="shared" si="8"/>
        <v>14.80804584775087</v>
      </c>
      <c r="AE140">
        <f t="shared" si="9"/>
        <v>14.80804584775087</v>
      </c>
      <c r="AF140">
        <f t="shared" si="10"/>
        <v>15.252287223183396</v>
      </c>
      <c r="AG140">
        <f t="shared" si="11"/>
        <v>13.835564057624495</v>
      </c>
    </row>
    <row r="141" spans="1:33" x14ac:dyDescent="0.2">
      <c r="A141" t="s">
        <v>1248</v>
      </c>
      <c r="B141">
        <v>29</v>
      </c>
      <c r="C141" t="s">
        <v>38</v>
      </c>
      <c r="D141" t="s">
        <v>31</v>
      </c>
      <c r="E141">
        <v>61</v>
      </c>
      <c r="F141">
        <v>7</v>
      </c>
      <c r="G141">
        <v>22.5</v>
      </c>
      <c r="H141">
        <v>3</v>
      </c>
      <c r="I141">
        <v>7.3</v>
      </c>
      <c r="J141">
        <v>0.41</v>
      </c>
      <c r="K141">
        <v>0.8</v>
      </c>
      <c r="L141">
        <v>2.4</v>
      </c>
      <c r="M141">
        <v>0.309</v>
      </c>
      <c r="N141">
        <v>2.2000000000000002</v>
      </c>
      <c r="O141">
        <v>4.8</v>
      </c>
      <c r="P141">
        <v>0.46100000000000002</v>
      </c>
      <c r="Q141">
        <v>0.46200000000000002</v>
      </c>
      <c r="R141">
        <v>3.6</v>
      </c>
      <c r="S141">
        <v>4.3</v>
      </c>
      <c r="T141">
        <v>0.83199999999999996</v>
      </c>
      <c r="U141">
        <v>0.4</v>
      </c>
      <c r="V141">
        <v>2.2000000000000002</v>
      </c>
      <c r="W141">
        <v>2.6</v>
      </c>
      <c r="X141">
        <v>3.8</v>
      </c>
      <c r="Y141">
        <v>1.4</v>
      </c>
      <c r="Z141">
        <v>0.2</v>
      </c>
      <c r="AA141">
        <v>1.8</v>
      </c>
      <c r="AB141">
        <v>3</v>
      </c>
      <c r="AC141">
        <v>10.3</v>
      </c>
      <c r="AD141">
        <f t="shared" si="8"/>
        <v>12.845653333333335</v>
      </c>
      <c r="AE141">
        <f t="shared" si="9"/>
        <v>12.845653333333335</v>
      </c>
      <c r="AF141">
        <f t="shared" si="10"/>
        <v>12.845653333333335</v>
      </c>
      <c r="AG141">
        <f t="shared" si="11"/>
        <v>11.652472639331567</v>
      </c>
    </row>
    <row r="142" spans="1:33" x14ac:dyDescent="0.2">
      <c r="A142" t="s">
        <v>1085</v>
      </c>
      <c r="B142">
        <v>23</v>
      </c>
      <c r="C142" t="s">
        <v>115</v>
      </c>
      <c r="D142" t="s">
        <v>43</v>
      </c>
      <c r="E142">
        <v>81</v>
      </c>
      <c r="F142">
        <v>8</v>
      </c>
      <c r="G142">
        <v>26</v>
      </c>
      <c r="H142">
        <v>3.8</v>
      </c>
      <c r="I142">
        <v>8.4</v>
      </c>
      <c r="J142">
        <v>0.45900000000000002</v>
      </c>
      <c r="K142">
        <v>1.4</v>
      </c>
      <c r="L142">
        <v>3.5</v>
      </c>
      <c r="M142">
        <v>0.39300000000000002</v>
      </c>
      <c r="N142">
        <v>2.5</v>
      </c>
      <c r="O142">
        <v>4.9000000000000004</v>
      </c>
      <c r="P142">
        <v>0.50600000000000001</v>
      </c>
      <c r="Q142">
        <v>0.54100000000000004</v>
      </c>
      <c r="R142">
        <v>1.2</v>
      </c>
      <c r="S142">
        <v>1.4</v>
      </c>
      <c r="T142">
        <v>0.86699999999999999</v>
      </c>
      <c r="U142">
        <v>0.3</v>
      </c>
      <c r="V142">
        <v>2.2999999999999998</v>
      </c>
      <c r="W142">
        <v>2.7</v>
      </c>
      <c r="X142">
        <v>1.2</v>
      </c>
      <c r="Y142">
        <v>0.8</v>
      </c>
      <c r="Z142">
        <v>0.2</v>
      </c>
      <c r="AA142">
        <v>0.8</v>
      </c>
      <c r="AB142">
        <v>2.4</v>
      </c>
      <c r="AC142">
        <v>10.3</v>
      </c>
      <c r="AD142">
        <f t="shared" si="8"/>
        <v>14.335459615384615</v>
      </c>
      <c r="AE142">
        <f t="shared" si="9"/>
        <v>14.335459615384615</v>
      </c>
      <c r="AF142">
        <f t="shared" si="10"/>
        <v>14.765523403846153</v>
      </c>
      <c r="AG142">
        <f t="shared" si="11"/>
        <v>13.394013757343121</v>
      </c>
    </row>
    <row r="143" spans="1:33" x14ac:dyDescent="0.2">
      <c r="A143" t="s">
        <v>738</v>
      </c>
      <c r="B143">
        <v>27</v>
      </c>
      <c r="C143" t="s">
        <v>53</v>
      </c>
      <c r="D143" t="s">
        <v>36</v>
      </c>
      <c r="E143">
        <v>82</v>
      </c>
      <c r="F143">
        <v>82</v>
      </c>
      <c r="G143">
        <v>27.1</v>
      </c>
      <c r="H143">
        <v>4.4000000000000004</v>
      </c>
      <c r="I143">
        <v>8.1</v>
      </c>
      <c r="J143">
        <v>0.53900000000000003</v>
      </c>
      <c r="K143">
        <v>0</v>
      </c>
      <c r="L143">
        <v>0</v>
      </c>
      <c r="M143">
        <v>0</v>
      </c>
      <c r="N143">
        <v>4.4000000000000004</v>
      </c>
      <c r="O143">
        <v>8.1</v>
      </c>
      <c r="P143">
        <v>0.54</v>
      </c>
      <c r="Q143">
        <v>0.53900000000000003</v>
      </c>
      <c r="R143">
        <v>1.6</v>
      </c>
      <c r="S143">
        <v>2</v>
      </c>
      <c r="T143">
        <v>0.79500000000000004</v>
      </c>
      <c r="U143">
        <v>3.3</v>
      </c>
      <c r="V143">
        <v>4.0999999999999996</v>
      </c>
      <c r="W143">
        <v>7.3</v>
      </c>
      <c r="X143">
        <v>1.4</v>
      </c>
      <c r="Y143">
        <v>0.2</v>
      </c>
      <c r="Z143">
        <v>1.6</v>
      </c>
      <c r="AA143">
        <v>1.6</v>
      </c>
      <c r="AB143">
        <v>2.2000000000000002</v>
      </c>
      <c r="AC143">
        <v>10.3</v>
      </c>
      <c r="AD143">
        <f t="shared" si="8"/>
        <v>18.141427306273059</v>
      </c>
      <c r="AE143">
        <f t="shared" si="9"/>
        <v>18.141427306273059</v>
      </c>
      <c r="AF143">
        <f t="shared" si="10"/>
        <v>18.68567012546125</v>
      </c>
      <c r="AG143">
        <f t="shared" si="11"/>
        <v>16.950033932451792</v>
      </c>
    </row>
    <row r="144" spans="1:33" x14ac:dyDescent="0.2">
      <c r="A144" t="s">
        <v>1401</v>
      </c>
      <c r="B144">
        <v>23</v>
      </c>
      <c r="C144" t="s">
        <v>45</v>
      </c>
      <c r="D144" t="s">
        <v>27</v>
      </c>
      <c r="E144">
        <v>81</v>
      </c>
      <c r="F144">
        <v>73</v>
      </c>
      <c r="G144">
        <v>23.6</v>
      </c>
      <c r="H144">
        <v>4.3</v>
      </c>
      <c r="I144">
        <v>10</v>
      </c>
      <c r="J144">
        <v>0.435</v>
      </c>
      <c r="K144">
        <v>0.4</v>
      </c>
      <c r="L144">
        <v>1.3</v>
      </c>
      <c r="M144">
        <v>0.28199999999999997</v>
      </c>
      <c r="N144">
        <v>4</v>
      </c>
      <c r="O144">
        <v>8.6999999999999993</v>
      </c>
      <c r="P144">
        <v>0.45800000000000002</v>
      </c>
      <c r="Q144">
        <v>0.45300000000000001</v>
      </c>
      <c r="R144">
        <v>1.3</v>
      </c>
      <c r="S144">
        <v>2</v>
      </c>
      <c r="T144">
        <v>0.64</v>
      </c>
      <c r="U144">
        <v>2.4</v>
      </c>
      <c r="V144">
        <v>5.9</v>
      </c>
      <c r="W144">
        <v>8.3000000000000007</v>
      </c>
      <c r="X144">
        <v>2.2999999999999998</v>
      </c>
      <c r="Y144">
        <v>0.9</v>
      </c>
      <c r="Z144">
        <v>0.6</v>
      </c>
      <c r="AA144">
        <v>1.3</v>
      </c>
      <c r="AB144">
        <v>2.6</v>
      </c>
      <c r="AC144">
        <v>10.3</v>
      </c>
      <c r="AD144">
        <f t="shared" si="8"/>
        <v>19.961752118644068</v>
      </c>
      <c r="AE144">
        <f t="shared" si="9"/>
        <v>19.961752118644068</v>
      </c>
      <c r="AF144">
        <f t="shared" si="10"/>
        <v>19.961752118644068</v>
      </c>
      <c r="AG144">
        <f t="shared" si="11"/>
        <v>18.107585839330781</v>
      </c>
    </row>
    <row r="145" spans="1:33" x14ac:dyDescent="0.2">
      <c r="A145" t="s">
        <v>152</v>
      </c>
      <c r="B145">
        <v>19</v>
      </c>
      <c r="C145" t="s">
        <v>111</v>
      </c>
      <c r="D145" t="s">
        <v>36</v>
      </c>
      <c r="E145">
        <v>60</v>
      </c>
      <c r="F145">
        <v>30</v>
      </c>
      <c r="G145">
        <v>22.8</v>
      </c>
      <c r="H145">
        <v>4.4000000000000004</v>
      </c>
      <c r="I145">
        <v>8.8000000000000007</v>
      </c>
      <c r="J145">
        <v>0.498</v>
      </c>
      <c r="K145">
        <v>0.1</v>
      </c>
      <c r="L145">
        <v>0.2</v>
      </c>
      <c r="M145">
        <v>0.214</v>
      </c>
      <c r="N145">
        <v>4.4000000000000004</v>
      </c>
      <c r="O145">
        <v>8.6</v>
      </c>
      <c r="P145">
        <v>0.50600000000000001</v>
      </c>
      <c r="Q145">
        <v>0.501</v>
      </c>
      <c r="R145">
        <v>1.5</v>
      </c>
      <c r="S145">
        <v>2</v>
      </c>
      <c r="T145">
        <v>0.72699999999999998</v>
      </c>
      <c r="U145">
        <v>1.1000000000000001</v>
      </c>
      <c r="V145">
        <v>4.4000000000000004</v>
      </c>
      <c r="W145">
        <v>5.5</v>
      </c>
      <c r="X145">
        <v>0.7</v>
      </c>
      <c r="Y145">
        <v>0.4</v>
      </c>
      <c r="Z145">
        <v>1.4</v>
      </c>
      <c r="AA145">
        <v>1.1000000000000001</v>
      </c>
      <c r="AB145">
        <v>2.6</v>
      </c>
      <c r="AC145">
        <v>10.3</v>
      </c>
      <c r="AD145">
        <f t="shared" si="8"/>
        <v>18.070278947368422</v>
      </c>
      <c r="AE145">
        <f t="shared" si="9"/>
        <v>18.070278947368422</v>
      </c>
      <c r="AF145">
        <f t="shared" si="10"/>
        <v>18.070278947368422</v>
      </c>
      <c r="AG145">
        <f t="shared" si="11"/>
        <v>16.391803947636223</v>
      </c>
    </row>
    <row r="146" spans="1:33" x14ac:dyDescent="0.2">
      <c r="A146" t="s">
        <v>1015</v>
      </c>
      <c r="B146">
        <v>25</v>
      </c>
      <c r="C146" t="s">
        <v>115</v>
      </c>
      <c r="D146" t="s">
        <v>67</v>
      </c>
      <c r="E146">
        <v>82</v>
      </c>
      <c r="F146">
        <v>82</v>
      </c>
      <c r="G146">
        <v>28.5</v>
      </c>
      <c r="H146">
        <v>3.6</v>
      </c>
      <c r="I146">
        <v>8.8000000000000007</v>
      </c>
      <c r="J146">
        <v>0.41599999999999998</v>
      </c>
      <c r="K146">
        <v>1.5</v>
      </c>
      <c r="L146">
        <v>4.3</v>
      </c>
      <c r="M146">
        <v>0.36099999999999999</v>
      </c>
      <c r="N146">
        <v>2.1</v>
      </c>
      <c r="O146">
        <v>4.5</v>
      </c>
      <c r="P146">
        <v>0.46800000000000003</v>
      </c>
      <c r="Q146">
        <v>0.503</v>
      </c>
      <c r="R146">
        <v>1.4</v>
      </c>
      <c r="S146">
        <v>1.9</v>
      </c>
      <c r="T146">
        <v>0.73699999999999999</v>
      </c>
      <c r="U146">
        <v>1.2</v>
      </c>
      <c r="V146">
        <v>4.9000000000000004</v>
      </c>
      <c r="W146">
        <v>6.1</v>
      </c>
      <c r="X146">
        <v>1.7</v>
      </c>
      <c r="Y146">
        <v>0.9</v>
      </c>
      <c r="Z146">
        <v>0.6</v>
      </c>
      <c r="AA146">
        <v>1.5</v>
      </c>
      <c r="AB146">
        <v>2.1</v>
      </c>
      <c r="AC146">
        <v>10.199999999999999</v>
      </c>
      <c r="AD146">
        <f t="shared" si="8"/>
        <v>14.871062631578951</v>
      </c>
      <c r="AE146">
        <f t="shared" si="9"/>
        <v>14.871062631578951</v>
      </c>
      <c r="AF146">
        <f t="shared" si="10"/>
        <v>15.317194510526321</v>
      </c>
      <c r="AG146">
        <f t="shared" si="11"/>
        <v>13.894442370017842</v>
      </c>
    </row>
    <row r="147" spans="1:33" x14ac:dyDescent="0.2">
      <c r="A147" t="s">
        <v>1072</v>
      </c>
      <c r="B147">
        <v>29</v>
      </c>
      <c r="C147" t="s">
        <v>82</v>
      </c>
      <c r="D147" t="s">
        <v>43</v>
      </c>
      <c r="E147">
        <v>68</v>
      </c>
      <c r="F147">
        <v>7</v>
      </c>
      <c r="G147">
        <v>24.6</v>
      </c>
      <c r="H147">
        <v>3.6</v>
      </c>
      <c r="I147">
        <v>9.3000000000000007</v>
      </c>
      <c r="J147">
        <v>0.38600000000000001</v>
      </c>
      <c r="K147">
        <v>1.3</v>
      </c>
      <c r="L147">
        <v>4.4000000000000004</v>
      </c>
      <c r="M147">
        <v>0.30599999999999999</v>
      </c>
      <c r="N147">
        <v>2.2999999999999998</v>
      </c>
      <c r="O147">
        <v>5</v>
      </c>
      <c r="P147">
        <v>0.45600000000000002</v>
      </c>
      <c r="Q147">
        <v>0.45700000000000002</v>
      </c>
      <c r="R147">
        <v>1.7</v>
      </c>
      <c r="S147">
        <v>2</v>
      </c>
      <c r="T147">
        <v>0.83299999999999996</v>
      </c>
      <c r="U147">
        <v>0.1</v>
      </c>
      <c r="V147">
        <v>1.6</v>
      </c>
      <c r="W147">
        <v>1.7</v>
      </c>
      <c r="X147">
        <v>1.9</v>
      </c>
      <c r="Y147">
        <v>0.5</v>
      </c>
      <c r="Z147">
        <v>0</v>
      </c>
      <c r="AA147">
        <v>1.2</v>
      </c>
      <c r="AB147">
        <v>1.3</v>
      </c>
      <c r="AC147">
        <v>10.199999999999999</v>
      </c>
      <c r="AD147">
        <f t="shared" si="8"/>
        <v>10.856072154471546</v>
      </c>
      <c r="AE147">
        <f t="shared" si="9"/>
        <v>10.856072154471546</v>
      </c>
      <c r="AF147">
        <f t="shared" si="10"/>
        <v>10.856072154471546</v>
      </c>
      <c r="AG147">
        <f t="shared" si="11"/>
        <v>9.8476955953912011</v>
      </c>
    </row>
    <row r="148" spans="1:33" x14ac:dyDescent="0.2">
      <c r="A148" t="s">
        <v>798</v>
      </c>
      <c r="B148">
        <v>26</v>
      </c>
      <c r="C148" t="s">
        <v>42</v>
      </c>
      <c r="D148" t="s">
        <v>36</v>
      </c>
      <c r="E148">
        <v>82</v>
      </c>
      <c r="F148">
        <v>39</v>
      </c>
      <c r="G148">
        <v>27.1</v>
      </c>
      <c r="H148">
        <v>3.8</v>
      </c>
      <c r="I148">
        <v>7.1</v>
      </c>
      <c r="J148">
        <v>0.53200000000000003</v>
      </c>
      <c r="K148">
        <v>0.1</v>
      </c>
      <c r="L148">
        <v>0.2</v>
      </c>
      <c r="M148">
        <v>0.3</v>
      </c>
      <c r="N148">
        <v>3.7</v>
      </c>
      <c r="O148">
        <v>6.8</v>
      </c>
      <c r="P148">
        <v>0.54</v>
      </c>
      <c r="Q148">
        <v>0.53700000000000003</v>
      </c>
      <c r="R148">
        <v>2.5</v>
      </c>
      <c r="S148">
        <v>3</v>
      </c>
      <c r="T148">
        <v>0.82699999999999996</v>
      </c>
      <c r="U148">
        <v>1.9</v>
      </c>
      <c r="V148">
        <v>5.2</v>
      </c>
      <c r="W148">
        <v>7.1</v>
      </c>
      <c r="X148">
        <v>1.7</v>
      </c>
      <c r="Y148">
        <v>1.1000000000000001</v>
      </c>
      <c r="Z148">
        <v>1.2</v>
      </c>
      <c r="AA148">
        <v>1.7</v>
      </c>
      <c r="AB148">
        <v>2.7</v>
      </c>
      <c r="AC148">
        <v>10.1</v>
      </c>
      <c r="AD148">
        <f t="shared" si="8"/>
        <v>16.257328228782288</v>
      </c>
      <c r="AE148">
        <f t="shared" si="9"/>
        <v>16.257328228782288</v>
      </c>
      <c r="AF148">
        <f t="shared" si="10"/>
        <v>16.745048075645759</v>
      </c>
      <c r="AG148">
        <f t="shared" si="11"/>
        <v>15.189668402418397</v>
      </c>
    </row>
    <row r="149" spans="1:33" x14ac:dyDescent="0.2">
      <c r="A149" t="s">
        <v>787</v>
      </c>
      <c r="B149">
        <v>25</v>
      </c>
      <c r="C149" t="s">
        <v>42</v>
      </c>
      <c r="D149" t="s">
        <v>31</v>
      </c>
      <c r="E149">
        <v>76</v>
      </c>
      <c r="F149">
        <v>76</v>
      </c>
      <c r="G149">
        <v>30.6</v>
      </c>
      <c r="H149">
        <v>2.9</v>
      </c>
      <c r="I149">
        <v>7.7</v>
      </c>
      <c r="J149">
        <v>0.374</v>
      </c>
      <c r="K149">
        <v>0.8</v>
      </c>
      <c r="L149">
        <v>2.5</v>
      </c>
      <c r="M149">
        <v>0.32600000000000001</v>
      </c>
      <c r="N149">
        <v>2.1</v>
      </c>
      <c r="O149">
        <v>5.2</v>
      </c>
      <c r="P149">
        <v>0.39600000000000002</v>
      </c>
      <c r="Q149">
        <v>0.42699999999999999</v>
      </c>
      <c r="R149">
        <v>3.5</v>
      </c>
      <c r="S149">
        <v>4.0999999999999996</v>
      </c>
      <c r="T149">
        <v>0.84699999999999998</v>
      </c>
      <c r="U149">
        <v>0.5</v>
      </c>
      <c r="V149">
        <v>3.8</v>
      </c>
      <c r="W149">
        <v>4.3</v>
      </c>
      <c r="X149">
        <v>8.6999999999999993</v>
      </c>
      <c r="Y149">
        <v>2.1</v>
      </c>
      <c r="Z149">
        <v>0.1</v>
      </c>
      <c r="AA149">
        <v>2.5</v>
      </c>
      <c r="AB149">
        <v>2.6</v>
      </c>
      <c r="AC149">
        <v>10.1</v>
      </c>
      <c r="AD149">
        <f t="shared" si="8"/>
        <v>12.520728431372547</v>
      </c>
      <c r="AE149">
        <f t="shared" si="9"/>
        <v>12.520728431372547</v>
      </c>
      <c r="AF149">
        <f t="shared" si="10"/>
        <v>13.271972137254901</v>
      </c>
      <c r="AG149">
        <f t="shared" si="11"/>
        <v>12.039192416786401</v>
      </c>
    </row>
    <row r="150" spans="1:33" x14ac:dyDescent="0.2">
      <c r="A150" t="s">
        <v>1371</v>
      </c>
      <c r="B150">
        <v>35</v>
      </c>
      <c r="C150" t="s">
        <v>86</v>
      </c>
      <c r="D150" t="s">
        <v>67</v>
      </c>
      <c r="E150">
        <v>76</v>
      </c>
      <c r="F150">
        <v>45</v>
      </c>
      <c r="G150">
        <v>28.8</v>
      </c>
      <c r="H150">
        <v>3.5</v>
      </c>
      <c r="I150">
        <v>9.1</v>
      </c>
      <c r="J150">
        <v>0.38100000000000001</v>
      </c>
      <c r="K150">
        <v>1.6</v>
      </c>
      <c r="L150">
        <v>4.9000000000000004</v>
      </c>
      <c r="M150">
        <v>0.32200000000000001</v>
      </c>
      <c r="N150">
        <v>1.9</v>
      </c>
      <c r="O150">
        <v>4.3</v>
      </c>
      <c r="P150">
        <v>0.44900000000000001</v>
      </c>
      <c r="Q150">
        <v>0.46700000000000003</v>
      </c>
      <c r="R150">
        <v>1.5</v>
      </c>
      <c r="S150">
        <v>1.8</v>
      </c>
      <c r="T150">
        <v>0.80400000000000005</v>
      </c>
      <c r="U150">
        <v>1.1000000000000001</v>
      </c>
      <c r="V150">
        <v>4.4000000000000004</v>
      </c>
      <c r="W150">
        <v>5.5</v>
      </c>
      <c r="X150">
        <v>2.1</v>
      </c>
      <c r="Y150">
        <v>1</v>
      </c>
      <c r="Z150">
        <v>0.8</v>
      </c>
      <c r="AA150">
        <v>1.6</v>
      </c>
      <c r="AB150">
        <v>3.1</v>
      </c>
      <c r="AC150">
        <v>10</v>
      </c>
      <c r="AD150">
        <f t="shared" si="8"/>
        <v>13.540729861111112</v>
      </c>
      <c r="AE150">
        <f t="shared" si="9"/>
        <v>13.540729861111112</v>
      </c>
      <c r="AF150">
        <f t="shared" si="10"/>
        <v>13.946951756944445</v>
      </c>
      <c r="AG150">
        <f t="shared" si="11"/>
        <v>12.651475914281182</v>
      </c>
    </row>
    <row r="151" spans="1:33" x14ac:dyDescent="0.2">
      <c r="A151" t="s">
        <v>34</v>
      </c>
      <c r="B151">
        <v>20</v>
      </c>
      <c r="C151" t="s">
        <v>35</v>
      </c>
      <c r="D151" t="s">
        <v>36</v>
      </c>
      <c r="E151">
        <v>80</v>
      </c>
      <c r="F151">
        <v>55</v>
      </c>
      <c r="G151">
        <v>21.7</v>
      </c>
      <c r="H151">
        <v>3.8</v>
      </c>
      <c r="I151">
        <v>7.5</v>
      </c>
      <c r="J151">
        <v>0.51200000000000001</v>
      </c>
      <c r="K151">
        <v>0.4</v>
      </c>
      <c r="L151">
        <v>1.1000000000000001</v>
      </c>
      <c r="M151">
        <v>0.33300000000000002</v>
      </c>
      <c r="N151">
        <v>3.5</v>
      </c>
      <c r="O151">
        <v>6.5</v>
      </c>
      <c r="P151">
        <v>0.54100000000000004</v>
      </c>
      <c r="Q151">
        <v>0.53500000000000003</v>
      </c>
      <c r="R151">
        <v>1.9</v>
      </c>
      <c r="S151">
        <v>2.4</v>
      </c>
      <c r="T151">
        <v>0.81100000000000005</v>
      </c>
      <c r="U151">
        <v>2.2999999999999998</v>
      </c>
      <c r="V151">
        <v>4.7</v>
      </c>
      <c r="W151">
        <v>7</v>
      </c>
      <c r="X151">
        <v>2.4</v>
      </c>
      <c r="Y151">
        <v>1</v>
      </c>
      <c r="Z151">
        <v>0.6</v>
      </c>
      <c r="AA151">
        <v>1.3</v>
      </c>
      <c r="AB151">
        <v>2.6</v>
      </c>
      <c r="AC151">
        <v>10</v>
      </c>
      <c r="AD151">
        <f t="shared" si="8"/>
        <v>21.380276497695863</v>
      </c>
      <c r="AE151">
        <f t="shared" si="9"/>
        <v>21.380276497695863</v>
      </c>
      <c r="AF151">
        <f t="shared" si="10"/>
        <v>21.380276497695863</v>
      </c>
      <c r="AG151">
        <f t="shared" si="11"/>
        <v>19.394349235960341</v>
      </c>
    </row>
    <row r="152" spans="1:33" x14ac:dyDescent="0.2">
      <c r="A152" t="s">
        <v>300</v>
      </c>
      <c r="B152">
        <v>24</v>
      </c>
      <c r="C152" t="s">
        <v>45</v>
      </c>
      <c r="D152" t="s">
        <v>36</v>
      </c>
      <c r="E152">
        <v>69</v>
      </c>
      <c r="F152">
        <v>8</v>
      </c>
      <c r="G152">
        <v>20.2</v>
      </c>
      <c r="H152">
        <v>3.7</v>
      </c>
      <c r="I152">
        <v>8.1</v>
      </c>
      <c r="J152">
        <v>0.45500000000000002</v>
      </c>
      <c r="K152">
        <v>1.2</v>
      </c>
      <c r="L152">
        <v>3</v>
      </c>
      <c r="M152">
        <v>0.40500000000000003</v>
      </c>
      <c r="N152">
        <v>2.4</v>
      </c>
      <c r="O152">
        <v>5</v>
      </c>
      <c r="P152">
        <v>0.48599999999999999</v>
      </c>
      <c r="Q152">
        <v>0.53100000000000003</v>
      </c>
      <c r="R152">
        <v>1.4</v>
      </c>
      <c r="S152">
        <v>1.9</v>
      </c>
      <c r="T152">
        <v>0.75</v>
      </c>
      <c r="U152">
        <v>1</v>
      </c>
      <c r="V152">
        <v>3</v>
      </c>
      <c r="W152">
        <v>4.0999999999999996</v>
      </c>
      <c r="X152">
        <v>1.5</v>
      </c>
      <c r="Y152">
        <v>0.8</v>
      </c>
      <c r="Z152">
        <v>0.5</v>
      </c>
      <c r="AA152">
        <v>1.1000000000000001</v>
      </c>
      <c r="AB152">
        <v>2.4</v>
      </c>
      <c r="AC152">
        <v>10</v>
      </c>
      <c r="AD152">
        <f t="shared" si="8"/>
        <v>19.215891089108908</v>
      </c>
      <c r="AE152">
        <f t="shared" si="9"/>
        <v>19.215891089108908</v>
      </c>
      <c r="AF152">
        <f t="shared" si="10"/>
        <v>19.215891089108908</v>
      </c>
      <c r="AG152">
        <f t="shared" si="11"/>
        <v>17.431004818975094</v>
      </c>
    </row>
    <row r="153" spans="1:33" x14ac:dyDescent="0.2">
      <c r="A153" t="s">
        <v>650</v>
      </c>
      <c r="B153">
        <v>27</v>
      </c>
      <c r="C153" t="s">
        <v>102</v>
      </c>
      <c r="D153" t="s">
        <v>31</v>
      </c>
      <c r="E153">
        <v>71</v>
      </c>
      <c r="F153">
        <v>63</v>
      </c>
      <c r="G153">
        <v>28.7</v>
      </c>
      <c r="H153">
        <v>3.6</v>
      </c>
      <c r="I153">
        <v>8.4</v>
      </c>
      <c r="J153">
        <v>0.434</v>
      </c>
      <c r="K153">
        <v>1.7</v>
      </c>
      <c r="L153">
        <v>4.4000000000000004</v>
      </c>
      <c r="M153">
        <v>0.4</v>
      </c>
      <c r="N153">
        <v>1.9</v>
      </c>
      <c r="O153">
        <v>4</v>
      </c>
      <c r="P153">
        <v>0.47199999999999998</v>
      </c>
      <c r="Q153">
        <v>0.53900000000000003</v>
      </c>
      <c r="R153">
        <v>0.8</v>
      </c>
      <c r="S153">
        <v>1.2</v>
      </c>
      <c r="T153">
        <v>0.68200000000000005</v>
      </c>
      <c r="U153">
        <v>1</v>
      </c>
      <c r="V153">
        <v>2.5</v>
      </c>
      <c r="W153">
        <v>3.5</v>
      </c>
      <c r="X153">
        <v>3.4</v>
      </c>
      <c r="Y153">
        <v>1.3</v>
      </c>
      <c r="Z153">
        <v>0.4</v>
      </c>
      <c r="AA153">
        <v>1.3</v>
      </c>
      <c r="AB153">
        <v>3.3</v>
      </c>
      <c r="AC153">
        <v>9.9</v>
      </c>
      <c r="AD153">
        <f t="shared" si="8"/>
        <v>16.179765853658537</v>
      </c>
      <c r="AE153">
        <f t="shared" si="9"/>
        <v>16.179765853658537</v>
      </c>
      <c r="AF153">
        <f t="shared" si="10"/>
        <v>16.665158829268293</v>
      </c>
      <c r="AG153">
        <f t="shared" si="11"/>
        <v>15.117199744465855</v>
      </c>
    </row>
    <row r="154" spans="1:33" x14ac:dyDescent="0.2">
      <c r="A154" t="s">
        <v>766</v>
      </c>
      <c r="B154">
        <v>24</v>
      </c>
      <c r="C154" t="s">
        <v>99</v>
      </c>
      <c r="D154" t="s">
        <v>67</v>
      </c>
      <c r="E154">
        <v>73</v>
      </c>
      <c r="F154">
        <v>7</v>
      </c>
      <c r="G154">
        <v>23.9</v>
      </c>
      <c r="H154">
        <v>3.7</v>
      </c>
      <c r="I154">
        <v>8.6</v>
      </c>
      <c r="J154">
        <v>0.43099999999999999</v>
      </c>
      <c r="K154">
        <v>1.8</v>
      </c>
      <c r="L154">
        <v>4.5999999999999996</v>
      </c>
      <c r="M154">
        <v>0.38600000000000001</v>
      </c>
      <c r="N154">
        <v>1.9</v>
      </c>
      <c r="O154">
        <v>3.9</v>
      </c>
      <c r="P154">
        <v>0.48399999999999999</v>
      </c>
      <c r="Q154">
        <v>0.53600000000000003</v>
      </c>
      <c r="R154">
        <v>0.7</v>
      </c>
      <c r="S154">
        <v>0.8</v>
      </c>
      <c r="T154">
        <v>0.79</v>
      </c>
      <c r="U154">
        <v>0.3</v>
      </c>
      <c r="V154">
        <v>2.2000000000000002</v>
      </c>
      <c r="W154">
        <v>2.5</v>
      </c>
      <c r="X154">
        <v>0.8</v>
      </c>
      <c r="Y154">
        <v>0.7</v>
      </c>
      <c r="Z154">
        <v>0.3</v>
      </c>
      <c r="AA154">
        <v>0.6</v>
      </c>
      <c r="AB154">
        <v>1.6</v>
      </c>
      <c r="AC154">
        <v>9.9</v>
      </c>
      <c r="AD154">
        <f t="shared" si="8"/>
        <v>14.876130543933058</v>
      </c>
      <c r="AE154">
        <f t="shared" si="9"/>
        <v>14.876130543933058</v>
      </c>
      <c r="AF154">
        <f t="shared" si="10"/>
        <v>14.876130543933058</v>
      </c>
      <c r="AG154">
        <f t="shared" si="11"/>
        <v>13.4943470483119</v>
      </c>
    </row>
    <row r="155" spans="1:33" x14ac:dyDescent="0.2">
      <c r="A155" t="s">
        <v>1274</v>
      </c>
      <c r="B155">
        <v>29</v>
      </c>
      <c r="C155" t="s">
        <v>106</v>
      </c>
      <c r="D155" t="s">
        <v>31</v>
      </c>
      <c r="E155">
        <v>82</v>
      </c>
      <c r="F155">
        <v>5</v>
      </c>
      <c r="G155">
        <v>20.3</v>
      </c>
      <c r="H155">
        <v>3.4</v>
      </c>
      <c r="I155">
        <v>7.2</v>
      </c>
      <c r="J155">
        <v>0.47299999999999998</v>
      </c>
      <c r="K155">
        <v>0.4</v>
      </c>
      <c r="L155">
        <v>1.4</v>
      </c>
      <c r="M155">
        <v>0.32400000000000001</v>
      </c>
      <c r="N155">
        <v>3</v>
      </c>
      <c r="O155">
        <v>5.9</v>
      </c>
      <c r="P155">
        <v>0.50700000000000001</v>
      </c>
      <c r="Q155">
        <v>0.503</v>
      </c>
      <c r="R155">
        <v>2.6</v>
      </c>
      <c r="S155">
        <v>3.5</v>
      </c>
      <c r="T155">
        <v>0.75600000000000001</v>
      </c>
      <c r="U155">
        <v>0.3</v>
      </c>
      <c r="V155">
        <v>2.2000000000000002</v>
      </c>
      <c r="W155">
        <v>2.5</v>
      </c>
      <c r="X155">
        <v>2.9</v>
      </c>
      <c r="Y155">
        <v>0.6</v>
      </c>
      <c r="Z155">
        <v>0.1</v>
      </c>
      <c r="AA155">
        <v>1.4</v>
      </c>
      <c r="AB155">
        <v>1.2</v>
      </c>
      <c r="AC155">
        <v>9.9</v>
      </c>
      <c r="AD155">
        <f t="shared" si="8"/>
        <v>14.111751724137932</v>
      </c>
      <c r="AE155">
        <f t="shared" si="9"/>
        <v>14.111751724137932</v>
      </c>
      <c r="AF155">
        <f t="shared" si="10"/>
        <v>14.111751724137932</v>
      </c>
      <c r="AG155">
        <f t="shared" si="11"/>
        <v>12.800968280208711</v>
      </c>
    </row>
    <row r="156" spans="1:33" x14ac:dyDescent="0.2">
      <c r="A156" t="s">
        <v>1447</v>
      </c>
      <c r="B156">
        <v>32</v>
      </c>
      <c r="C156" t="s">
        <v>49</v>
      </c>
      <c r="D156" t="s">
        <v>27</v>
      </c>
      <c r="E156">
        <v>36</v>
      </c>
      <c r="F156">
        <v>12</v>
      </c>
      <c r="G156">
        <v>15.8</v>
      </c>
      <c r="H156">
        <v>3.9</v>
      </c>
      <c r="I156">
        <v>6.9</v>
      </c>
      <c r="J156">
        <v>0.55600000000000005</v>
      </c>
      <c r="K156">
        <v>0.2</v>
      </c>
      <c r="L156">
        <v>0.4</v>
      </c>
      <c r="M156">
        <v>0.46200000000000002</v>
      </c>
      <c r="N156">
        <v>3.7</v>
      </c>
      <c r="O156">
        <v>6.6</v>
      </c>
      <c r="P156">
        <v>0.56100000000000005</v>
      </c>
      <c r="Q156">
        <v>0.56799999999999995</v>
      </c>
      <c r="R156">
        <v>1.9</v>
      </c>
      <c r="S156">
        <v>2.5</v>
      </c>
      <c r="T156">
        <v>0.73599999999999999</v>
      </c>
      <c r="U156">
        <v>1.4</v>
      </c>
      <c r="V156">
        <v>2.7</v>
      </c>
      <c r="W156">
        <v>4.0999999999999996</v>
      </c>
      <c r="X156">
        <v>0.9</v>
      </c>
      <c r="Y156">
        <v>0.3</v>
      </c>
      <c r="Z156">
        <v>0.3</v>
      </c>
      <c r="AA156">
        <v>0.6</v>
      </c>
      <c r="AB156">
        <v>1.9</v>
      </c>
      <c r="AC156">
        <v>9.8000000000000007</v>
      </c>
      <c r="AD156">
        <f t="shared" si="8"/>
        <v>22.475544303797466</v>
      </c>
      <c r="AE156">
        <f t="shared" si="9"/>
        <v>22.475544303797466</v>
      </c>
      <c r="AF156">
        <f t="shared" si="10"/>
        <v>22.475544303797466</v>
      </c>
      <c r="AG156">
        <f t="shared" si="11"/>
        <v>20.387882053027877</v>
      </c>
    </row>
    <row r="157" spans="1:33" x14ac:dyDescent="0.2">
      <c r="A157" t="s">
        <v>1420</v>
      </c>
      <c r="B157">
        <v>31</v>
      </c>
      <c r="C157" t="s">
        <v>106</v>
      </c>
      <c r="D157" t="s">
        <v>43</v>
      </c>
      <c r="E157">
        <v>40</v>
      </c>
      <c r="F157">
        <v>2</v>
      </c>
      <c r="G157">
        <v>20.2</v>
      </c>
      <c r="H157">
        <v>3.8</v>
      </c>
      <c r="I157">
        <v>8.1</v>
      </c>
      <c r="J157">
        <v>0.46500000000000002</v>
      </c>
      <c r="K157">
        <v>1</v>
      </c>
      <c r="L157">
        <v>2.5</v>
      </c>
      <c r="M157">
        <v>0.41</v>
      </c>
      <c r="N157">
        <v>2.8</v>
      </c>
      <c r="O157">
        <v>5.6</v>
      </c>
      <c r="P157">
        <v>0.48899999999999999</v>
      </c>
      <c r="Q157">
        <v>0.52800000000000002</v>
      </c>
      <c r="R157">
        <v>1.2</v>
      </c>
      <c r="S157">
        <v>1.4</v>
      </c>
      <c r="T157">
        <v>0.85499999999999998</v>
      </c>
      <c r="U157">
        <v>0.3</v>
      </c>
      <c r="V157">
        <v>1.8</v>
      </c>
      <c r="W157">
        <v>2.1</v>
      </c>
      <c r="X157">
        <v>1.2</v>
      </c>
      <c r="Y157">
        <v>0.5</v>
      </c>
      <c r="Z157">
        <v>0</v>
      </c>
      <c r="AA157">
        <v>0.7</v>
      </c>
      <c r="AB157">
        <v>1.4</v>
      </c>
      <c r="AC157">
        <v>9.8000000000000007</v>
      </c>
      <c r="AD157">
        <f t="shared" si="8"/>
        <v>15.218423762376238</v>
      </c>
      <c r="AE157">
        <f t="shared" si="9"/>
        <v>15.218423762376238</v>
      </c>
      <c r="AF157">
        <f t="shared" si="10"/>
        <v>15.218423762376238</v>
      </c>
      <c r="AG157">
        <f t="shared" si="11"/>
        <v>13.80484603649399</v>
      </c>
    </row>
    <row r="158" spans="1:33" x14ac:dyDescent="0.2">
      <c r="A158" t="s">
        <v>1383</v>
      </c>
      <c r="B158">
        <v>24</v>
      </c>
      <c r="C158" t="s">
        <v>49</v>
      </c>
      <c r="D158" t="s">
        <v>43</v>
      </c>
      <c r="E158">
        <v>77</v>
      </c>
      <c r="F158">
        <v>17</v>
      </c>
      <c r="G158">
        <v>28</v>
      </c>
      <c r="H158">
        <v>3.5</v>
      </c>
      <c r="I158">
        <v>8.8000000000000007</v>
      </c>
      <c r="J158">
        <v>0.39700000000000002</v>
      </c>
      <c r="K158">
        <v>1.9</v>
      </c>
      <c r="L158">
        <v>5.0999999999999996</v>
      </c>
      <c r="M158">
        <v>0.38</v>
      </c>
      <c r="N158">
        <v>1.6</v>
      </c>
      <c r="O158">
        <v>3.7</v>
      </c>
      <c r="P158">
        <v>0.42</v>
      </c>
      <c r="Q158">
        <v>0.50700000000000001</v>
      </c>
      <c r="R158">
        <v>0.9</v>
      </c>
      <c r="S158">
        <v>1.2</v>
      </c>
      <c r="T158">
        <v>0.71899999999999997</v>
      </c>
      <c r="U158">
        <v>0.7</v>
      </c>
      <c r="V158">
        <v>2.8</v>
      </c>
      <c r="W158">
        <v>3.5</v>
      </c>
      <c r="X158">
        <v>1.3</v>
      </c>
      <c r="Y158">
        <v>0.5</v>
      </c>
      <c r="Z158">
        <v>0.3</v>
      </c>
      <c r="AA158">
        <v>1</v>
      </c>
      <c r="AB158">
        <v>2.4</v>
      </c>
      <c r="AC158">
        <v>9.8000000000000007</v>
      </c>
      <c r="AD158">
        <f t="shared" si="8"/>
        <v>12.271844464285717</v>
      </c>
      <c r="AE158">
        <f t="shared" si="9"/>
        <v>12.271844464285717</v>
      </c>
      <c r="AF158">
        <f t="shared" si="10"/>
        <v>12.639999798214289</v>
      </c>
      <c r="AG158">
        <f t="shared" si="11"/>
        <v>11.465921427884959</v>
      </c>
    </row>
    <row r="159" spans="1:33" x14ac:dyDescent="0.2">
      <c r="A159" t="s">
        <v>1062</v>
      </c>
      <c r="B159">
        <v>24</v>
      </c>
      <c r="C159" t="s">
        <v>30</v>
      </c>
      <c r="D159" t="s">
        <v>43</v>
      </c>
      <c r="E159">
        <v>78</v>
      </c>
      <c r="F159">
        <v>15</v>
      </c>
      <c r="G159">
        <v>27.6</v>
      </c>
      <c r="H159">
        <v>3.6</v>
      </c>
      <c r="I159">
        <v>9.1</v>
      </c>
      <c r="J159">
        <v>0.39900000000000002</v>
      </c>
      <c r="K159">
        <v>1.1000000000000001</v>
      </c>
      <c r="L159">
        <v>3.1</v>
      </c>
      <c r="M159">
        <v>0.35799999999999998</v>
      </c>
      <c r="N159">
        <v>2.5</v>
      </c>
      <c r="O159">
        <v>6</v>
      </c>
      <c r="P159">
        <v>0.42099999999999999</v>
      </c>
      <c r="Q159">
        <v>0.46</v>
      </c>
      <c r="R159">
        <v>1.4</v>
      </c>
      <c r="S159">
        <v>2</v>
      </c>
      <c r="T159">
        <v>0.71299999999999997</v>
      </c>
      <c r="U159">
        <v>0.5</v>
      </c>
      <c r="V159">
        <v>2.1</v>
      </c>
      <c r="W159">
        <v>2.6</v>
      </c>
      <c r="X159">
        <v>2</v>
      </c>
      <c r="Y159">
        <v>1</v>
      </c>
      <c r="Z159">
        <v>0.2</v>
      </c>
      <c r="AA159">
        <v>1.5</v>
      </c>
      <c r="AB159">
        <v>1.8</v>
      </c>
      <c r="AC159">
        <v>9.8000000000000007</v>
      </c>
      <c r="AD159">
        <f t="shared" si="8"/>
        <v>10.430333333333335</v>
      </c>
      <c r="AE159">
        <f t="shared" si="9"/>
        <v>10.430333333333335</v>
      </c>
      <c r="AF159">
        <f t="shared" si="10"/>
        <v>10.743243333333336</v>
      </c>
      <c r="AG159">
        <f t="shared" si="11"/>
        <v>9.7453469863228399</v>
      </c>
    </row>
    <row r="160" spans="1:33" x14ac:dyDescent="0.2">
      <c r="A160" t="s">
        <v>1373</v>
      </c>
      <c r="B160">
        <v>28</v>
      </c>
      <c r="C160" t="s">
        <v>38</v>
      </c>
      <c r="D160" t="s">
        <v>43</v>
      </c>
      <c r="E160">
        <v>61</v>
      </c>
      <c r="F160">
        <v>8</v>
      </c>
      <c r="G160">
        <v>18.2</v>
      </c>
      <c r="H160">
        <v>3.5</v>
      </c>
      <c r="I160">
        <v>8.9</v>
      </c>
      <c r="J160">
        <v>0.39900000000000002</v>
      </c>
      <c r="K160">
        <v>1.5</v>
      </c>
      <c r="L160">
        <v>4.4000000000000004</v>
      </c>
      <c r="M160">
        <v>0.33700000000000002</v>
      </c>
      <c r="N160">
        <v>2</v>
      </c>
      <c r="O160">
        <v>4.5</v>
      </c>
      <c r="P160">
        <v>0.46</v>
      </c>
      <c r="Q160">
        <v>0.48199999999999998</v>
      </c>
      <c r="R160">
        <v>1.1000000000000001</v>
      </c>
      <c r="S160">
        <v>1.3</v>
      </c>
      <c r="T160">
        <v>0.84799999999999998</v>
      </c>
      <c r="U160">
        <v>0.6</v>
      </c>
      <c r="V160">
        <v>1.8</v>
      </c>
      <c r="W160">
        <v>2.5</v>
      </c>
      <c r="X160">
        <v>1.4</v>
      </c>
      <c r="Y160">
        <v>0.8</v>
      </c>
      <c r="Z160">
        <v>0.1</v>
      </c>
      <c r="AA160">
        <v>0.8</v>
      </c>
      <c r="AB160">
        <v>1.5</v>
      </c>
      <c r="AC160">
        <v>9.6999999999999993</v>
      </c>
      <c r="AD160">
        <f t="shared" si="8"/>
        <v>16.46678846153846</v>
      </c>
      <c r="AE160">
        <f t="shared" si="9"/>
        <v>16.46678846153846</v>
      </c>
      <c r="AF160">
        <f t="shared" si="10"/>
        <v>16.46678846153846</v>
      </c>
      <c r="AG160">
        <f t="shared" si="11"/>
        <v>14.937255196497413</v>
      </c>
    </row>
    <row r="161" spans="1:33" x14ac:dyDescent="0.2">
      <c r="A161" t="s">
        <v>168</v>
      </c>
      <c r="B161">
        <v>21</v>
      </c>
      <c r="C161" t="s">
        <v>49</v>
      </c>
      <c r="D161" t="s">
        <v>27</v>
      </c>
      <c r="E161">
        <v>77</v>
      </c>
      <c r="F161">
        <v>52</v>
      </c>
      <c r="G161">
        <v>26.8</v>
      </c>
      <c r="H161">
        <v>3.3</v>
      </c>
      <c r="I161">
        <v>7.8</v>
      </c>
      <c r="J161">
        <v>0.41899999999999998</v>
      </c>
      <c r="K161">
        <v>0.5</v>
      </c>
      <c r="L161">
        <v>1.9</v>
      </c>
      <c r="M161">
        <v>0.24</v>
      </c>
      <c r="N161">
        <v>2.8</v>
      </c>
      <c r="O161">
        <v>5.9</v>
      </c>
      <c r="P161">
        <v>0.47699999999999998</v>
      </c>
      <c r="Q161">
        <v>0.44800000000000001</v>
      </c>
      <c r="R161">
        <v>2.8</v>
      </c>
      <c r="S161">
        <v>4.2</v>
      </c>
      <c r="T161">
        <v>0.65800000000000003</v>
      </c>
      <c r="U161">
        <v>1.3</v>
      </c>
      <c r="V161">
        <v>3.4</v>
      </c>
      <c r="W161">
        <v>4.7</v>
      </c>
      <c r="X161">
        <v>1.8</v>
      </c>
      <c r="Y161">
        <v>0.7</v>
      </c>
      <c r="Z161">
        <v>1.6</v>
      </c>
      <c r="AA161">
        <v>1.4</v>
      </c>
      <c r="AB161">
        <v>2.8</v>
      </c>
      <c r="AC161">
        <v>9.6999999999999993</v>
      </c>
      <c r="AD161">
        <f t="shared" si="8"/>
        <v>11.239617910447761</v>
      </c>
      <c r="AE161">
        <f t="shared" si="9"/>
        <v>11.239617910447761</v>
      </c>
      <c r="AF161">
        <f t="shared" si="10"/>
        <v>11.576806447761193</v>
      </c>
      <c r="AG161">
        <f t="shared" si="11"/>
        <v>10.501483800230316</v>
      </c>
    </row>
    <row r="162" spans="1:33" x14ac:dyDescent="0.2">
      <c r="A162" t="s">
        <v>1087</v>
      </c>
      <c r="B162">
        <v>30</v>
      </c>
      <c r="C162" t="s">
        <v>38</v>
      </c>
      <c r="D162" t="s">
        <v>43</v>
      </c>
      <c r="E162">
        <v>79</v>
      </c>
      <c r="F162">
        <v>65</v>
      </c>
      <c r="G162">
        <v>29.5</v>
      </c>
      <c r="H162">
        <v>3.7</v>
      </c>
      <c r="I162">
        <v>8.1</v>
      </c>
      <c r="J162">
        <v>0.45400000000000001</v>
      </c>
      <c r="K162">
        <v>1</v>
      </c>
      <c r="L162">
        <v>2.7</v>
      </c>
      <c r="M162">
        <v>0.378</v>
      </c>
      <c r="N162">
        <v>2.6</v>
      </c>
      <c r="O162">
        <v>5.3</v>
      </c>
      <c r="P162">
        <v>0.49299999999999999</v>
      </c>
      <c r="Q162">
        <v>0.51800000000000002</v>
      </c>
      <c r="R162">
        <v>1.3</v>
      </c>
      <c r="S162">
        <v>1.5</v>
      </c>
      <c r="T162">
        <v>0.83899999999999997</v>
      </c>
      <c r="U162">
        <v>0.4</v>
      </c>
      <c r="V162">
        <v>2.2000000000000002</v>
      </c>
      <c r="W162">
        <v>2.6</v>
      </c>
      <c r="X162">
        <v>1.7</v>
      </c>
      <c r="Y162">
        <v>1.1000000000000001</v>
      </c>
      <c r="Z162">
        <v>0.4</v>
      </c>
      <c r="AA162">
        <v>0.9</v>
      </c>
      <c r="AB162">
        <v>1.7</v>
      </c>
      <c r="AC162">
        <v>9.6</v>
      </c>
      <c r="AD162">
        <f t="shared" si="8"/>
        <v>11.69661559322034</v>
      </c>
      <c r="AE162">
        <f t="shared" si="9"/>
        <v>11.69661559322034</v>
      </c>
      <c r="AF162">
        <f t="shared" si="10"/>
        <v>12.047514061016951</v>
      </c>
      <c r="AG162">
        <f t="shared" si="11"/>
        <v>10.928469290361436</v>
      </c>
    </row>
    <row r="163" spans="1:33" x14ac:dyDescent="0.2">
      <c r="A163" t="s">
        <v>1245</v>
      </c>
      <c r="B163">
        <v>38</v>
      </c>
      <c r="C163" t="s">
        <v>70</v>
      </c>
      <c r="D163" t="s">
        <v>43</v>
      </c>
      <c r="E163">
        <v>58</v>
      </c>
      <c r="F163">
        <v>0</v>
      </c>
      <c r="G163">
        <v>19.600000000000001</v>
      </c>
      <c r="H163">
        <v>3.4</v>
      </c>
      <c r="I163">
        <v>7.5</v>
      </c>
      <c r="J163">
        <v>0.45300000000000001</v>
      </c>
      <c r="K163">
        <v>1.2</v>
      </c>
      <c r="L163">
        <v>3.1</v>
      </c>
      <c r="M163">
        <v>0.39100000000000001</v>
      </c>
      <c r="N163">
        <v>2.2000000000000002</v>
      </c>
      <c r="O163">
        <v>4.4000000000000004</v>
      </c>
      <c r="P163">
        <v>0.496</v>
      </c>
      <c r="Q163">
        <v>0.53300000000000003</v>
      </c>
      <c r="R163">
        <v>1.6</v>
      </c>
      <c r="S163">
        <v>1.9</v>
      </c>
      <c r="T163">
        <v>0.81299999999999994</v>
      </c>
      <c r="U163">
        <v>0.4</v>
      </c>
      <c r="V163">
        <v>2.1</v>
      </c>
      <c r="W163">
        <v>2.5</v>
      </c>
      <c r="X163">
        <v>3.1</v>
      </c>
      <c r="Y163">
        <v>1.1000000000000001</v>
      </c>
      <c r="Z163">
        <v>0.2</v>
      </c>
      <c r="AA163">
        <v>1.7</v>
      </c>
      <c r="AB163">
        <v>1.7</v>
      </c>
      <c r="AC163">
        <v>9.6</v>
      </c>
      <c r="AD163">
        <f t="shared" si="8"/>
        <v>17.676020408163268</v>
      </c>
      <c r="AE163">
        <f t="shared" si="9"/>
        <v>17.676020408163268</v>
      </c>
      <c r="AF163">
        <f t="shared" si="10"/>
        <v>17.676020408163268</v>
      </c>
      <c r="AG163">
        <f t="shared" si="11"/>
        <v>16.034166486800373</v>
      </c>
    </row>
    <row r="164" spans="1:33" x14ac:dyDescent="0.2">
      <c r="A164" t="s">
        <v>1173</v>
      </c>
      <c r="B164">
        <v>31</v>
      </c>
      <c r="C164" t="s">
        <v>39</v>
      </c>
      <c r="D164" t="s">
        <v>31</v>
      </c>
      <c r="E164">
        <v>80</v>
      </c>
      <c r="F164">
        <v>31</v>
      </c>
      <c r="G164">
        <v>27.4</v>
      </c>
      <c r="H164">
        <v>3.5</v>
      </c>
      <c r="I164">
        <v>8.5</v>
      </c>
      <c r="J164">
        <v>0.40600000000000003</v>
      </c>
      <c r="K164">
        <v>0.8</v>
      </c>
      <c r="L164">
        <v>2.7</v>
      </c>
      <c r="M164">
        <v>0.28199999999999997</v>
      </c>
      <c r="N164">
        <v>2.7</v>
      </c>
      <c r="O164">
        <v>5.9</v>
      </c>
      <c r="P164">
        <v>0.46300000000000002</v>
      </c>
      <c r="Q164">
        <v>0.45</v>
      </c>
      <c r="R164">
        <v>1.9</v>
      </c>
      <c r="S164">
        <v>2.2000000000000002</v>
      </c>
      <c r="T164">
        <v>0.84699999999999998</v>
      </c>
      <c r="U164">
        <v>0.5</v>
      </c>
      <c r="V164">
        <v>2.8</v>
      </c>
      <c r="W164">
        <v>3.2</v>
      </c>
      <c r="X164">
        <v>3.6</v>
      </c>
      <c r="Y164">
        <v>0.9</v>
      </c>
      <c r="Z164">
        <v>0.2</v>
      </c>
      <c r="AA164">
        <v>1.5</v>
      </c>
      <c r="AB164">
        <v>1.8</v>
      </c>
      <c r="AC164">
        <v>9.5</v>
      </c>
      <c r="AD164">
        <f t="shared" si="8"/>
        <v>11.33063868613139</v>
      </c>
      <c r="AE164">
        <f t="shared" si="9"/>
        <v>11.33063868613139</v>
      </c>
      <c r="AF164">
        <f t="shared" si="10"/>
        <v>11.670557846715333</v>
      </c>
      <c r="AG164">
        <f t="shared" si="11"/>
        <v>10.586527011569158</v>
      </c>
    </row>
    <row r="165" spans="1:33" x14ac:dyDescent="0.2">
      <c r="A165" t="s">
        <v>516</v>
      </c>
      <c r="B165">
        <v>24</v>
      </c>
      <c r="C165" t="s">
        <v>84</v>
      </c>
      <c r="D165" t="s">
        <v>67</v>
      </c>
      <c r="E165">
        <v>81</v>
      </c>
      <c r="F165">
        <v>4</v>
      </c>
      <c r="G165">
        <v>23</v>
      </c>
      <c r="H165">
        <v>3.6</v>
      </c>
      <c r="I165">
        <v>8</v>
      </c>
      <c r="J165">
        <v>0.45200000000000001</v>
      </c>
      <c r="K165">
        <v>1.4</v>
      </c>
      <c r="L165">
        <v>3.2</v>
      </c>
      <c r="M165">
        <v>0.42499999999999999</v>
      </c>
      <c r="N165">
        <v>2.2000000000000002</v>
      </c>
      <c r="O165">
        <v>4.8</v>
      </c>
      <c r="P165">
        <v>0.47</v>
      </c>
      <c r="Q165">
        <v>0.53700000000000003</v>
      </c>
      <c r="R165">
        <v>0.9</v>
      </c>
      <c r="S165">
        <v>1</v>
      </c>
      <c r="T165">
        <v>0.85699999999999998</v>
      </c>
      <c r="U165">
        <v>0.5</v>
      </c>
      <c r="V165">
        <v>2</v>
      </c>
      <c r="W165">
        <v>2.4</v>
      </c>
      <c r="X165">
        <v>0.7</v>
      </c>
      <c r="Y165">
        <v>0.2</v>
      </c>
      <c r="Z165">
        <v>0.1</v>
      </c>
      <c r="AA165">
        <v>0.7</v>
      </c>
      <c r="AB165">
        <v>1.6</v>
      </c>
      <c r="AC165">
        <v>9.4</v>
      </c>
      <c r="AD165">
        <f t="shared" si="8"/>
        <v>12.479179565217393</v>
      </c>
      <c r="AE165">
        <f t="shared" si="9"/>
        <v>12.479179565217393</v>
      </c>
      <c r="AF165">
        <f t="shared" si="10"/>
        <v>12.479179565217393</v>
      </c>
      <c r="AG165">
        <f t="shared" si="11"/>
        <v>11.320039134768383</v>
      </c>
    </row>
    <row r="166" spans="1:33" x14ac:dyDescent="0.2">
      <c r="A166" t="s">
        <v>1448</v>
      </c>
      <c r="B166">
        <v>32</v>
      </c>
      <c r="C166" t="s">
        <v>38</v>
      </c>
      <c r="D166" t="s">
        <v>43</v>
      </c>
      <c r="E166">
        <v>55</v>
      </c>
      <c r="F166">
        <v>13</v>
      </c>
      <c r="G166">
        <v>19.899999999999999</v>
      </c>
      <c r="H166">
        <v>2.8</v>
      </c>
      <c r="I166">
        <v>7.6</v>
      </c>
      <c r="J166">
        <v>0.372</v>
      </c>
      <c r="K166">
        <v>0.9</v>
      </c>
      <c r="L166">
        <v>2.5</v>
      </c>
      <c r="M166">
        <v>0.36</v>
      </c>
      <c r="N166">
        <v>1.9</v>
      </c>
      <c r="O166">
        <v>5.0999999999999996</v>
      </c>
      <c r="P166">
        <v>0.378</v>
      </c>
      <c r="Q166">
        <v>0.43099999999999999</v>
      </c>
      <c r="R166">
        <v>2.8</v>
      </c>
      <c r="S166">
        <v>3.1</v>
      </c>
      <c r="T166">
        <v>0.89</v>
      </c>
      <c r="U166">
        <v>0.3</v>
      </c>
      <c r="V166">
        <v>1.7</v>
      </c>
      <c r="W166">
        <v>2</v>
      </c>
      <c r="X166">
        <v>1.1000000000000001</v>
      </c>
      <c r="Y166">
        <v>0.5</v>
      </c>
      <c r="Z166">
        <v>0.1</v>
      </c>
      <c r="AA166">
        <v>1</v>
      </c>
      <c r="AB166">
        <v>1.5</v>
      </c>
      <c r="AC166">
        <v>9.3000000000000007</v>
      </c>
      <c r="AD166">
        <f t="shared" si="8"/>
        <v>8.77052512562814</v>
      </c>
      <c r="AE166">
        <f t="shared" si="9"/>
        <v>8.77052512562814</v>
      </c>
      <c r="AF166">
        <f t="shared" si="10"/>
        <v>8.77052512562814</v>
      </c>
      <c r="AG166">
        <f t="shared" si="11"/>
        <v>7.9558665804686166</v>
      </c>
    </row>
    <row r="167" spans="1:33" x14ac:dyDescent="0.2">
      <c r="A167" t="s">
        <v>1068</v>
      </c>
      <c r="B167">
        <v>29</v>
      </c>
      <c r="C167" t="s">
        <v>111</v>
      </c>
      <c r="D167" t="s">
        <v>36</v>
      </c>
      <c r="E167">
        <v>71</v>
      </c>
      <c r="F167">
        <v>71</v>
      </c>
      <c r="G167">
        <v>25.6</v>
      </c>
      <c r="H167">
        <v>3.7</v>
      </c>
      <c r="I167">
        <v>6.3</v>
      </c>
      <c r="J167">
        <v>0.58899999999999997</v>
      </c>
      <c r="K167">
        <v>0</v>
      </c>
      <c r="L167">
        <v>0</v>
      </c>
      <c r="N167">
        <v>3.7</v>
      </c>
      <c r="O167">
        <v>6.3</v>
      </c>
      <c r="P167">
        <v>0.58899999999999997</v>
      </c>
      <c r="Q167">
        <v>0.58899999999999997</v>
      </c>
      <c r="R167">
        <v>1.9</v>
      </c>
      <c r="S167">
        <v>3.2</v>
      </c>
      <c r="T167">
        <v>0.58699999999999997</v>
      </c>
      <c r="U167">
        <v>1.9</v>
      </c>
      <c r="V167">
        <v>5.2</v>
      </c>
      <c r="W167">
        <v>7.1</v>
      </c>
      <c r="X167">
        <v>1.5</v>
      </c>
      <c r="Y167">
        <v>0.9</v>
      </c>
      <c r="Z167">
        <v>1.1000000000000001</v>
      </c>
      <c r="AA167">
        <v>1.4</v>
      </c>
      <c r="AB167">
        <v>3.1</v>
      </c>
      <c r="AC167">
        <v>9.3000000000000007</v>
      </c>
      <c r="AD167">
        <f t="shared" si="8"/>
        <v>17.221577734375</v>
      </c>
      <c r="AE167">
        <f t="shared" si="9"/>
        <v>17.221577734375</v>
      </c>
      <c r="AF167">
        <f t="shared" si="10"/>
        <v>17.738225066406251</v>
      </c>
      <c r="AG167">
        <f t="shared" si="11"/>
        <v>16.090593206361181</v>
      </c>
    </row>
    <row r="168" spans="1:33" x14ac:dyDescent="0.2">
      <c r="A168" t="s">
        <v>1341</v>
      </c>
      <c r="B168">
        <v>24</v>
      </c>
      <c r="C168" t="s">
        <v>53</v>
      </c>
      <c r="D168" t="s">
        <v>67</v>
      </c>
      <c r="E168">
        <v>80</v>
      </c>
      <c r="F168">
        <v>9</v>
      </c>
      <c r="G168">
        <v>17.899999999999999</v>
      </c>
      <c r="H168">
        <v>3.2</v>
      </c>
      <c r="I168">
        <v>7.1</v>
      </c>
      <c r="J168">
        <v>0.45</v>
      </c>
      <c r="K168">
        <v>0.6</v>
      </c>
      <c r="L168">
        <v>1.9</v>
      </c>
      <c r="M168">
        <v>0.29299999999999998</v>
      </c>
      <c r="N168">
        <v>2.6</v>
      </c>
      <c r="O168">
        <v>5.2</v>
      </c>
      <c r="P168">
        <v>0.50600000000000001</v>
      </c>
      <c r="Q168">
        <v>0.48799999999999999</v>
      </c>
      <c r="R168">
        <v>2.4</v>
      </c>
      <c r="S168">
        <v>3.2</v>
      </c>
      <c r="T168">
        <v>0.75800000000000001</v>
      </c>
      <c r="U168">
        <v>0.6</v>
      </c>
      <c r="V168">
        <v>3.1</v>
      </c>
      <c r="W168">
        <v>3.7</v>
      </c>
      <c r="X168">
        <v>0.9</v>
      </c>
      <c r="Y168">
        <v>0.4</v>
      </c>
      <c r="Z168">
        <v>0.1</v>
      </c>
      <c r="AA168">
        <v>0.8</v>
      </c>
      <c r="AB168">
        <v>0.9</v>
      </c>
      <c r="AC168">
        <v>9.3000000000000007</v>
      </c>
      <c r="AD168">
        <f t="shared" si="8"/>
        <v>13.549497206703911</v>
      </c>
      <c r="AE168">
        <f t="shared" si="9"/>
        <v>13.549497206703911</v>
      </c>
      <c r="AF168">
        <f t="shared" si="10"/>
        <v>13.549497206703911</v>
      </c>
      <c r="AG168">
        <f t="shared" si="11"/>
        <v>12.290939306926401</v>
      </c>
    </row>
    <row r="169" spans="1:33" x14ac:dyDescent="0.2">
      <c r="A169" t="s">
        <v>1376</v>
      </c>
      <c r="B169">
        <v>29</v>
      </c>
      <c r="C169" t="s">
        <v>86</v>
      </c>
      <c r="D169" t="s">
        <v>31</v>
      </c>
      <c r="E169">
        <v>12</v>
      </c>
      <c r="F169">
        <v>10</v>
      </c>
      <c r="G169">
        <v>24.3</v>
      </c>
      <c r="H169">
        <v>3.5</v>
      </c>
      <c r="I169">
        <v>8.3000000000000007</v>
      </c>
      <c r="J169">
        <v>0.42</v>
      </c>
      <c r="K169">
        <v>1.3</v>
      </c>
      <c r="L169">
        <v>3.8</v>
      </c>
      <c r="M169">
        <v>0.35599999999999998</v>
      </c>
      <c r="N169">
        <v>2.2000000000000002</v>
      </c>
      <c r="O169">
        <v>4.5999999999999996</v>
      </c>
      <c r="P169">
        <v>0.47299999999999998</v>
      </c>
      <c r="Q169">
        <v>0.5</v>
      </c>
      <c r="R169">
        <v>0.8</v>
      </c>
      <c r="S169">
        <v>0.8</v>
      </c>
      <c r="T169">
        <v>1</v>
      </c>
      <c r="U169">
        <v>0.3</v>
      </c>
      <c r="V169">
        <v>1.8</v>
      </c>
      <c r="W169">
        <v>2.1</v>
      </c>
      <c r="X169">
        <v>3.1</v>
      </c>
      <c r="Y169">
        <v>1.3</v>
      </c>
      <c r="Z169">
        <v>0.2</v>
      </c>
      <c r="AA169">
        <v>1.5</v>
      </c>
      <c r="AB169">
        <v>1.8</v>
      </c>
      <c r="AC169">
        <v>9.1999999999999993</v>
      </c>
      <c r="AD169">
        <f t="shared" si="8"/>
        <v>13.688168724279839</v>
      </c>
      <c r="AE169" t="str">
        <f t="shared" si="9"/>
        <v>Not Enough Games Played</v>
      </c>
      <c r="AF169" t="e">
        <f t="shared" si="10"/>
        <v>#VALUE!</v>
      </c>
      <c r="AG169" t="e">
        <f t="shared" si="11"/>
        <v>#VALUE!</v>
      </c>
    </row>
    <row r="170" spans="1:33" x14ac:dyDescent="0.2">
      <c r="A170" t="s">
        <v>161</v>
      </c>
      <c r="B170">
        <v>20</v>
      </c>
      <c r="C170" t="s">
        <v>55</v>
      </c>
      <c r="D170" t="s">
        <v>27</v>
      </c>
      <c r="E170">
        <v>78</v>
      </c>
      <c r="F170">
        <v>37</v>
      </c>
      <c r="G170">
        <v>23.9</v>
      </c>
      <c r="H170">
        <v>3.5</v>
      </c>
      <c r="I170">
        <v>7.4</v>
      </c>
      <c r="J170">
        <v>0.47299999999999998</v>
      </c>
      <c r="K170">
        <v>0.5</v>
      </c>
      <c r="L170">
        <v>1.8</v>
      </c>
      <c r="M170">
        <v>0.29599999999999999</v>
      </c>
      <c r="N170">
        <v>3</v>
      </c>
      <c r="O170">
        <v>5.6</v>
      </c>
      <c r="P170">
        <v>0.53100000000000003</v>
      </c>
      <c r="Q170">
        <v>0.50900000000000001</v>
      </c>
      <c r="R170">
        <v>1.7</v>
      </c>
      <c r="S170">
        <v>2.5</v>
      </c>
      <c r="T170">
        <v>0.66800000000000004</v>
      </c>
      <c r="U170">
        <v>2</v>
      </c>
      <c r="V170">
        <v>4.5</v>
      </c>
      <c r="W170">
        <v>6.5</v>
      </c>
      <c r="X170">
        <v>1.6</v>
      </c>
      <c r="Y170">
        <v>0.8</v>
      </c>
      <c r="Z170">
        <v>0.7</v>
      </c>
      <c r="AA170">
        <v>0.8</v>
      </c>
      <c r="AB170">
        <v>2</v>
      </c>
      <c r="AC170">
        <v>9.1999999999999993</v>
      </c>
      <c r="AD170">
        <f t="shared" si="8"/>
        <v>15.805088912133893</v>
      </c>
      <c r="AE170">
        <f t="shared" si="9"/>
        <v>15.805088912133893</v>
      </c>
      <c r="AF170">
        <f t="shared" si="10"/>
        <v>15.805088912133893</v>
      </c>
      <c r="AG170">
        <f t="shared" si="11"/>
        <v>14.337018237363006</v>
      </c>
    </row>
    <row r="171" spans="1:33" x14ac:dyDescent="0.2">
      <c r="A171" t="s">
        <v>1191</v>
      </c>
      <c r="B171">
        <v>33</v>
      </c>
      <c r="C171" t="s">
        <v>106</v>
      </c>
      <c r="D171" t="s">
        <v>27</v>
      </c>
      <c r="E171">
        <v>57</v>
      </c>
      <c r="F171">
        <v>11</v>
      </c>
      <c r="G171">
        <v>19.2</v>
      </c>
      <c r="H171">
        <v>3.7</v>
      </c>
      <c r="I171">
        <v>6.7</v>
      </c>
      <c r="J171">
        <v>0.54400000000000004</v>
      </c>
      <c r="K171">
        <v>0</v>
      </c>
      <c r="L171">
        <v>0.1</v>
      </c>
      <c r="M171">
        <v>0</v>
      </c>
      <c r="N171">
        <v>3.7</v>
      </c>
      <c r="O171">
        <v>6.7</v>
      </c>
      <c r="P171">
        <v>0.54900000000000004</v>
      </c>
      <c r="Q171">
        <v>0.54400000000000004</v>
      </c>
      <c r="R171">
        <v>1.9</v>
      </c>
      <c r="S171">
        <v>3.2</v>
      </c>
      <c r="T171">
        <v>0.57799999999999996</v>
      </c>
      <c r="U171">
        <v>0.9</v>
      </c>
      <c r="V171">
        <v>3.6</v>
      </c>
      <c r="W171">
        <v>4.5</v>
      </c>
      <c r="X171">
        <v>1.7</v>
      </c>
      <c r="Y171">
        <v>0.9</v>
      </c>
      <c r="Z171">
        <v>0.5</v>
      </c>
      <c r="AA171">
        <v>1.3</v>
      </c>
      <c r="AB171">
        <v>2.7</v>
      </c>
      <c r="AC171">
        <v>9.1999999999999993</v>
      </c>
      <c r="AD171">
        <f t="shared" si="8"/>
        <v>17.580550000000006</v>
      </c>
      <c r="AE171">
        <f t="shared" si="9"/>
        <v>17.580550000000006</v>
      </c>
      <c r="AF171">
        <f t="shared" si="10"/>
        <v>17.580550000000006</v>
      </c>
      <c r="AG171">
        <f t="shared" si="11"/>
        <v>15.947563938053284</v>
      </c>
    </row>
    <row r="172" spans="1:33" x14ac:dyDescent="0.2">
      <c r="A172" t="s">
        <v>1070</v>
      </c>
      <c r="B172">
        <v>34</v>
      </c>
      <c r="C172" t="s">
        <v>73</v>
      </c>
      <c r="D172" t="s">
        <v>43</v>
      </c>
      <c r="E172">
        <v>80</v>
      </c>
      <c r="F172">
        <v>80</v>
      </c>
      <c r="G172">
        <v>30</v>
      </c>
      <c r="H172">
        <v>3.4</v>
      </c>
      <c r="I172">
        <v>7.7</v>
      </c>
      <c r="J172">
        <v>0.435</v>
      </c>
      <c r="K172">
        <v>2</v>
      </c>
      <c r="L172">
        <v>5</v>
      </c>
      <c r="M172">
        <v>0.39800000000000002</v>
      </c>
      <c r="N172">
        <v>1.4</v>
      </c>
      <c r="O172">
        <v>2.7</v>
      </c>
      <c r="P172">
        <v>0.502</v>
      </c>
      <c r="Q172">
        <v>0.56299999999999994</v>
      </c>
      <c r="R172">
        <v>0.6</v>
      </c>
      <c r="S172">
        <v>0.7</v>
      </c>
      <c r="T172">
        <v>0.83299999999999996</v>
      </c>
      <c r="U172">
        <v>0.2</v>
      </c>
      <c r="V172">
        <v>3.1</v>
      </c>
      <c r="W172">
        <v>3.3</v>
      </c>
      <c r="X172">
        <v>2.1</v>
      </c>
      <c r="Y172">
        <v>0.8</v>
      </c>
      <c r="Z172">
        <v>0.4</v>
      </c>
      <c r="AA172">
        <v>1.2</v>
      </c>
      <c r="AB172">
        <v>2</v>
      </c>
      <c r="AC172">
        <v>9.1999999999999993</v>
      </c>
      <c r="AD172">
        <f t="shared" si="8"/>
        <v>13.129159999999999</v>
      </c>
      <c r="AE172">
        <f t="shared" si="9"/>
        <v>13.129159999999999</v>
      </c>
      <c r="AF172">
        <f t="shared" si="10"/>
        <v>13.9169096</v>
      </c>
      <c r="AG172">
        <f t="shared" si="11"/>
        <v>12.624224251579585</v>
      </c>
    </row>
    <row r="173" spans="1:33" x14ac:dyDescent="0.2">
      <c r="A173" t="s">
        <v>209</v>
      </c>
      <c r="B173">
        <v>23</v>
      </c>
      <c r="C173" t="s">
        <v>120</v>
      </c>
      <c r="D173" t="s">
        <v>36</v>
      </c>
      <c r="E173">
        <v>61</v>
      </c>
      <c r="F173">
        <v>60</v>
      </c>
      <c r="G173">
        <v>31.7</v>
      </c>
      <c r="H173">
        <v>3.2</v>
      </c>
      <c r="I173">
        <v>5.8</v>
      </c>
      <c r="J173">
        <v>0.55900000000000005</v>
      </c>
      <c r="K173">
        <v>0</v>
      </c>
      <c r="L173">
        <v>0</v>
      </c>
      <c r="N173">
        <v>3.2</v>
      </c>
      <c r="O173">
        <v>5.8</v>
      </c>
      <c r="P173">
        <v>0.55900000000000005</v>
      </c>
      <c r="Q173">
        <v>0.55900000000000005</v>
      </c>
      <c r="R173">
        <v>2.6</v>
      </c>
      <c r="S173">
        <v>4.5999999999999996</v>
      </c>
      <c r="T173">
        <v>0.56899999999999995</v>
      </c>
      <c r="U173">
        <v>3.4</v>
      </c>
      <c r="V173">
        <v>7.5</v>
      </c>
      <c r="W173">
        <v>11</v>
      </c>
      <c r="X173">
        <v>1.5</v>
      </c>
      <c r="Y173">
        <v>0.7</v>
      </c>
      <c r="Z173">
        <v>2.2000000000000002</v>
      </c>
      <c r="AA173">
        <v>1.9</v>
      </c>
      <c r="AB173">
        <v>2.7</v>
      </c>
      <c r="AC173">
        <v>9.1</v>
      </c>
      <c r="AD173">
        <f t="shared" si="8"/>
        <v>14.095969716088332</v>
      </c>
      <c r="AE173">
        <f t="shared" si="9"/>
        <v>14.095969716088332</v>
      </c>
      <c r="AF173">
        <f t="shared" si="10"/>
        <v>14.941727899053632</v>
      </c>
      <c r="AG173">
        <f t="shared" si="11"/>
        <v>13.553851330882837</v>
      </c>
    </row>
    <row r="174" spans="1:33" x14ac:dyDescent="0.2">
      <c r="A174" t="s">
        <v>462</v>
      </c>
      <c r="B174">
        <v>25</v>
      </c>
      <c r="C174" t="s">
        <v>115</v>
      </c>
      <c r="D174" t="s">
        <v>36</v>
      </c>
      <c r="E174">
        <v>82</v>
      </c>
      <c r="F174">
        <v>82</v>
      </c>
      <c r="G174">
        <v>25.4</v>
      </c>
      <c r="H174">
        <v>3.3</v>
      </c>
      <c r="I174">
        <v>6.3</v>
      </c>
      <c r="J174">
        <v>0.51600000000000001</v>
      </c>
      <c r="K174">
        <v>0</v>
      </c>
      <c r="L174">
        <v>0</v>
      </c>
      <c r="M174">
        <v>0</v>
      </c>
      <c r="N174">
        <v>3.3</v>
      </c>
      <c r="O174">
        <v>6.3</v>
      </c>
      <c r="P174">
        <v>0.52</v>
      </c>
      <c r="Q174">
        <v>0.51600000000000001</v>
      </c>
      <c r="R174">
        <v>2.6</v>
      </c>
      <c r="S174">
        <v>4.0999999999999996</v>
      </c>
      <c r="T174">
        <v>0.64200000000000002</v>
      </c>
      <c r="U174">
        <v>2.5</v>
      </c>
      <c r="V174">
        <v>5.2</v>
      </c>
      <c r="W174">
        <v>7.7</v>
      </c>
      <c r="X174">
        <v>2.8</v>
      </c>
      <c r="Y174">
        <v>0.8</v>
      </c>
      <c r="Z174">
        <v>1</v>
      </c>
      <c r="AA174">
        <v>1.9</v>
      </c>
      <c r="AB174">
        <v>3.1</v>
      </c>
      <c r="AC174">
        <v>9.1</v>
      </c>
      <c r="AD174">
        <f t="shared" si="8"/>
        <v>14.433576377952757</v>
      </c>
      <c r="AE174">
        <f t="shared" si="9"/>
        <v>14.433576377952757</v>
      </c>
      <c r="AF174">
        <f t="shared" si="10"/>
        <v>14.866583669291341</v>
      </c>
      <c r="AG174">
        <f t="shared" si="11"/>
        <v>13.485686944176511</v>
      </c>
    </row>
    <row r="175" spans="1:33" x14ac:dyDescent="0.2">
      <c r="A175" t="s">
        <v>287</v>
      </c>
      <c r="B175">
        <v>21</v>
      </c>
      <c r="C175" t="s">
        <v>45</v>
      </c>
      <c r="D175" t="s">
        <v>31</v>
      </c>
      <c r="E175">
        <v>61</v>
      </c>
      <c r="F175">
        <v>10</v>
      </c>
      <c r="G175">
        <v>27.3</v>
      </c>
      <c r="H175">
        <v>3</v>
      </c>
      <c r="I175">
        <v>8.6999999999999993</v>
      </c>
      <c r="J175">
        <v>0.34799999999999998</v>
      </c>
      <c r="K175">
        <v>1</v>
      </c>
      <c r="L175">
        <v>4</v>
      </c>
      <c r="M175">
        <v>0.253</v>
      </c>
      <c r="N175">
        <v>2</v>
      </c>
      <c r="O175">
        <v>4.7</v>
      </c>
      <c r="P175">
        <v>0.42699999999999999</v>
      </c>
      <c r="Q175">
        <v>0.40500000000000003</v>
      </c>
      <c r="R175">
        <v>2.1</v>
      </c>
      <c r="S175">
        <v>2.7</v>
      </c>
      <c r="T175">
        <v>0.77700000000000002</v>
      </c>
      <c r="U175">
        <v>1.2</v>
      </c>
      <c r="V175">
        <v>2.9</v>
      </c>
      <c r="W175">
        <v>4.2</v>
      </c>
      <c r="X175">
        <v>3</v>
      </c>
      <c r="Y175">
        <v>1.5</v>
      </c>
      <c r="Z175">
        <v>0.3</v>
      </c>
      <c r="AA175">
        <v>1.3</v>
      </c>
      <c r="AB175">
        <v>3</v>
      </c>
      <c r="AC175">
        <v>9.1</v>
      </c>
      <c r="AD175">
        <f t="shared" si="8"/>
        <v>9.7978846153846142</v>
      </c>
      <c r="AE175">
        <f t="shared" si="9"/>
        <v>9.7978846153846142</v>
      </c>
      <c r="AF175">
        <f t="shared" si="10"/>
        <v>10.091821153846153</v>
      </c>
      <c r="AG175">
        <f t="shared" si="11"/>
        <v>9.1544327738529301</v>
      </c>
    </row>
    <row r="176" spans="1:33" x14ac:dyDescent="0.2">
      <c r="A176" t="s">
        <v>585</v>
      </c>
      <c r="B176">
        <v>22</v>
      </c>
      <c r="C176" t="s">
        <v>47</v>
      </c>
      <c r="D176" t="s">
        <v>36</v>
      </c>
      <c r="E176">
        <v>78</v>
      </c>
      <c r="F176">
        <v>46</v>
      </c>
      <c r="G176">
        <v>23.3</v>
      </c>
      <c r="H176">
        <v>3.4</v>
      </c>
      <c r="I176">
        <v>8</v>
      </c>
      <c r="J176">
        <v>0.42299999999999999</v>
      </c>
      <c r="K176">
        <v>0</v>
      </c>
      <c r="L176">
        <v>0.1</v>
      </c>
      <c r="M176">
        <v>0.14299999999999999</v>
      </c>
      <c r="N176">
        <v>3.4</v>
      </c>
      <c r="O176">
        <v>7.9</v>
      </c>
      <c r="P176">
        <v>0.42599999999999999</v>
      </c>
      <c r="Q176">
        <v>0.42399999999999999</v>
      </c>
      <c r="R176">
        <v>2.2000000000000002</v>
      </c>
      <c r="S176">
        <v>3.1</v>
      </c>
      <c r="T176">
        <v>0.72799999999999998</v>
      </c>
      <c r="U176">
        <v>2.2999999999999998</v>
      </c>
      <c r="V176">
        <v>5.3</v>
      </c>
      <c r="W176">
        <v>7.6</v>
      </c>
      <c r="X176">
        <v>1.2</v>
      </c>
      <c r="Y176">
        <v>0.5</v>
      </c>
      <c r="Z176">
        <v>0.8</v>
      </c>
      <c r="AA176">
        <v>1.9</v>
      </c>
      <c r="AB176">
        <v>2.9</v>
      </c>
      <c r="AC176">
        <v>9</v>
      </c>
      <c r="AD176">
        <f t="shared" si="8"/>
        <v>11.229630901287553</v>
      </c>
      <c r="AE176">
        <f t="shared" si="9"/>
        <v>11.229630901287553</v>
      </c>
      <c r="AF176">
        <f t="shared" si="10"/>
        <v>11.229630901287553</v>
      </c>
      <c r="AG176">
        <f t="shared" si="11"/>
        <v>10.186555983687775</v>
      </c>
    </row>
    <row r="177" spans="1:33" x14ac:dyDescent="0.2">
      <c r="A177" t="s">
        <v>1368</v>
      </c>
      <c r="B177">
        <v>21</v>
      </c>
      <c r="C177" t="s">
        <v>47</v>
      </c>
      <c r="D177" t="s">
        <v>31</v>
      </c>
      <c r="E177">
        <v>57</v>
      </c>
      <c r="F177">
        <v>13</v>
      </c>
      <c r="G177">
        <v>19.5</v>
      </c>
      <c r="H177">
        <v>3.1</v>
      </c>
      <c r="I177">
        <v>7.4</v>
      </c>
      <c r="J177">
        <v>0.41699999999999998</v>
      </c>
      <c r="K177">
        <v>0.4</v>
      </c>
      <c r="L177">
        <v>1.7</v>
      </c>
      <c r="M177">
        <v>0.23200000000000001</v>
      </c>
      <c r="N177">
        <v>2.7</v>
      </c>
      <c r="O177">
        <v>5.7</v>
      </c>
      <c r="P177">
        <v>0.47399999999999998</v>
      </c>
      <c r="Q177">
        <v>0.44400000000000001</v>
      </c>
      <c r="R177">
        <v>2.2999999999999998</v>
      </c>
      <c r="S177">
        <v>3.4</v>
      </c>
      <c r="T177">
        <v>0.67400000000000004</v>
      </c>
      <c r="U177">
        <v>0.5</v>
      </c>
      <c r="V177">
        <v>2</v>
      </c>
      <c r="W177">
        <v>2.5</v>
      </c>
      <c r="X177">
        <v>2.1</v>
      </c>
      <c r="Y177">
        <v>0.5</v>
      </c>
      <c r="Z177">
        <v>0.2</v>
      </c>
      <c r="AA177">
        <v>1.8</v>
      </c>
      <c r="AB177">
        <v>1.5</v>
      </c>
      <c r="AC177">
        <v>8.9</v>
      </c>
      <c r="AD177">
        <f t="shared" si="8"/>
        <v>9.7604861538461556</v>
      </c>
      <c r="AE177">
        <f t="shared" si="9"/>
        <v>9.7604861538461556</v>
      </c>
      <c r="AF177">
        <f t="shared" si="10"/>
        <v>9.7604861538461556</v>
      </c>
      <c r="AG177">
        <f t="shared" si="11"/>
        <v>8.8538741396000287</v>
      </c>
    </row>
    <row r="178" spans="1:33" x14ac:dyDescent="0.2">
      <c r="A178" t="s">
        <v>1146</v>
      </c>
      <c r="B178">
        <v>30</v>
      </c>
      <c r="C178" t="s">
        <v>79</v>
      </c>
      <c r="D178" t="s">
        <v>43</v>
      </c>
      <c r="E178">
        <v>69</v>
      </c>
      <c r="F178">
        <v>14</v>
      </c>
      <c r="G178">
        <v>22.6</v>
      </c>
      <c r="H178">
        <v>3.3</v>
      </c>
      <c r="I178">
        <v>8.5</v>
      </c>
      <c r="J178">
        <v>0.39200000000000002</v>
      </c>
      <c r="K178">
        <v>1.2</v>
      </c>
      <c r="L178">
        <v>3.8</v>
      </c>
      <c r="M178">
        <v>0.32300000000000001</v>
      </c>
      <c r="N178">
        <v>2.1</v>
      </c>
      <c r="O178">
        <v>4.7</v>
      </c>
      <c r="P178">
        <v>0.44600000000000001</v>
      </c>
      <c r="Q178">
        <v>0.46300000000000002</v>
      </c>
      <c r="R178">
        <v>1</v>
      </c>
      <c r="S178">
        <v>1.3</v>
      </c>
      <c r="T178">
        <v>0.78300000000000003</v>
      </c>
      <c r="U178">
        <v>0.4</v>
      </c>
      <c r="V178">
        <v>2</v>
      </c>
      <c r="W178">
        <v>2.4</v>
      </c>
      <c r="X178">
        <v>0.8</v>
      </c>
      <c r="Y178">
        <v>0.6</v>
      </c>
      <c r="Z178">
        <v>0.3</v>
      </c>
      <c r="AA178">
        <v>0.7</v>
      </c>
      <c r="AB178">
        <v>1.8</v>
      </c>
      <c r="AC178">
        <v>8.9</v>
      </c>
      <c r="AD178">
        <f t="shared" si="8"/>
        <v>10.386769911504427</v>
      </c>
      <c r="AE178">
        <f t="shared" si="9"/>
        <v>10.386769911504427</v>
      </c>
      <c r="AF178">
        <f t="shared" si="10"/>
        <v>10.386769911504427</v>
      </c>
      <c r="AG178">
        <f t="shared" si="11"/>
        <v>9.4219849363964627</v>
      </c>
    </row>
    <row r="179" spans="1:33" x14ac:dyDescent="0.2">
      <c r="A179" t="s">
        <v>789</v>
      </c>
      <c r="B179">
        <v>23</v>
      </c>
      <c r="C179" t="s">
        <v>88</v>
      </c>
      <c r="D179" t="s">
        <v>43</v>
      </c>
      <c r="E179">
        <v>67</v>
      </c>
      <c r="F179">
        <v>7</v>
      </c>
      <c r="G179">
        <v>21.9</v>
      </c>
      <c r="H179">
        <v>3.4</v>
      </c>
      <c r="I179">
        <v>7.7</v>
      </c>
      <c r="J179">
        <v>0.438</v>
      </c>
      <c r="K179">
        <v>0.9</v>
      </c>
      <c r="L179">
        <v>2.8</v>
      </c>
      <c r="M179">
        <v>0.33500000000000002</v>
      </c>
      <c r="N179">
        <v>2.4</v>
      </c>
      <c r="O179">
        <v>4.9000000000000004</v>
      </c>
      <c r="P179">
        <v>0.495</v>
      </c>
      <c r="Q179">
        <v>0.498</v>
      </c>
      <c r="R179">
        <v>1.2</v>
      </c>
      <c r="S179">
        <v>1.7</v>
      </c>
      <c r="T179">
        <v>0.68100000000000005</v>
      </c>
      <c r="U179">
        <v>0.3</v>
      </c>
      <c r="V179">
        <v>1.6</v>
      </c>
      <c r="W179">
        <v>1.9</v>
      </c>
      <c r="X179">
        <v>1.5</v>
      </c>
      <c r="Y179">
        <v>0.7</v>
      </c>
      <c r="Z179">
        <v>0.1</v>
      </c>
      <c r="AA179">
        <v>0.9</v>
      </c>
      <c r="AB179">
        <v>2</v>
      </c>
      <c r="AC179">
        <v>8.9</v>
      </c>
      <c r="AD179">
        <f t="shared" si="8"/>
        <v>11.389987671232877</v>
      </c>
      <c r="AE179">
        <f t="shared" si="9"/>
        <v>11.389987671232877</v>
      </c>
      <c r="AF179">
        <f t="shared" si="10"/>
        <v>11.389987671232877</v>
      </c>
      <c r="AG179">
        <f t="shared" si="11"/>
        <v>10.332017862957921</v>
      </c>
    </row>
    <row r="180" spans="1:33" x14ac:dyDescent="0.2">
      <c r="A180" t="s">
        <v>1370</v>
      </c>
      <c r="B180">
        <v>29</v>
      </c>
      <c r="C180" t="s">
        <v>111</v>
      </c>
      <c r="D180" t="s">
        <v>31</v>
      </c>
      <c r="E180">
        <v>58</v>
      </c>
      <c r="F180">
        <v>1</v>
      </c>
      <c r="G180">
        <v>22</v>
      </c>
      <c r="H180">
        <v>3.2</v>
      </c>
      <c r="I180">
        <v>7.6</v>
      </c>
      <c r="J180">
        <v>0.41299999999999998</v>
      </c>
      <c r="K180">
        <v>0.3</v>
      </c>
      <c r="L180">
        <v>1.4</v>
      </c>
      <c r="M180">
        <v>0.24099999999999999</v>
      </c>
      <c r="N180">
        <v>2.8</v>
      </c>
      <c r="O180">
        <v>6.2</v>
      </c>
      <c r="P180">
        <v>0.45300000000000001</v>
      </c>
      <c r="Q180">
        <v>0.436</v>
      </c>
      <c r="R180">
        <v>2.2999999999999998</v>
      </c>
      <c r="S180">
        <v>2.7</v>
      </c>
      <c r="T180">
        <v>0.82899999999999996</v>
      </c>
      <c r="U180">
        <v>0.3</v>
      </c>
      <c r="V180">
        <v>2.4</v>
      </c>
      <c r="W180">
        <v>2.7</v>
      </c>
      <c r="X180">
        <v>2.4</v>
      </c>
      <c r="Y180">
        <v>0.7</v>
      </c>
      <c r="Z180">
        <v>0.1</v>
      </c>
      <c r="AA180">
        <v>1.3</v>
      </c>
      <c r="AB180">
        <v>1.3</v>
      </c>
      <c r="AC180">
        <v>8.9</v>
      </c>
      <c r="AD180">
        <f t="shared" si="8"/>
        <v>9.6930727272727282</v>
      </c>
      <c r="AE180">
        <f t="shared" si="9"/>
        <v>9.6930727272727282</v>
      </c>
      <c r="AF180">
        <f t="shared" si="10"/>
        <v>9.6930727272727282</v>
      </c>
      <c r="AG180">
        <f t="shared" si="11"/>
        <v>8.792722473095683</v>
      </c>
    </row>
    <row r="181" spans="1:33" x14ac:dyDescent="0.2">
      <c r="A181" t="s">
        <v>1423</v>
      </c>
      <c r="B181">
        <v>28</v>
      </c>
      <c r="C181" t="s">
        <v>111</v>
      </c>
      <c r="D181" t="s">
        <v>36</v>
      </c>
      <c r="E181">
        <v>73</v>
      </c>
      <c r="F181">
        <v>11</v>
      </c>
      <c r="G181">
        <v>20.7</v>
      </c>
      <c r="H181">
        <v>3.8</v>
      </c>
      <c r="I181">
        <v>7.5</v>
      </c>
      <c r="J181">
        <v>0.50600000000000001</v>
      </c>
      <c r="K181">
        <v>0</v>
      </c>
      <c r="L181">
        <v>0</v>
      </c>
      <c r="M181">
        <v>0</v>
      </c>
      <c r="N181">
        <v>3.8</v>
      </c>
      <c r="O181">
        <v>7.5</v>
      </c>
      <c r="P181">
        <v>0.50700000000000001</v>
      </c>
      <c r="Q181">
        <v>0.50600000000000001</v>
      </c>
      <c r="R181">
        <v>1.2</v>
      </c>
      <c r="S181">
        <v>1.7</v>
      </c>
      <c r="T181">
        <v>0.71199999999999997</v>
      </c>
      <c r="U181">
        <v>2.1</v>
      </c>
      <c r="V181">
        <v>4</v>
      </c>
      <c r="W181">
        <v>6.2</v>
      </c>
      <c r="X181">
        <v>1.2</v>
      </c>
      <c r="Y181">
        <v>0.5</v>
      </c>
      <c r="Z181">
        <v>0.5</v>
      </c>
      <c r="AA181">
        <v>1.3</v>
      </c>
      <c r="AB181">
        <v>2.1</v>
      </c>
      <c r="AC181">
        <v>8.8000000000000007</v>
      </c>
      <c r="AD181">
        <f t="shared" si="8"/>
        <v>15.688933333333335</v>
      </c>
      <c r="AE181">
        <f t="shared" si="9"/>
        <v>15.688933333333335</v>
      </c>
      <c r="AF181">
        <f t="shared" si="10"/>
        <v>15.688933333333335</v>
      </c>
      <c r="AG181">
        <f t="shared" si="11"/>
        <v>14.231651879673201</v>
      </c>
    </row>
    <row r="182" spans="1:33" x14ac:dyDescent="0.2">
      <c r="A182" t="s">
        <v>854</v>
      </c>
      <c r="B182">
        <v>23</v>
      </c>
      <c r="C182" t="s">
        <v>58</v>
      </c>
      <c r="D182" t="s">
        <v>43</v>
      </c>
      <c r="E182">
        <v>66</v>
      </c>
      <c r="F182">
        <v>0</v>
      </c>
      <c r="G182">
        <v>18.600000000000001</v>
      </c>
      <c r="H182">
        <v>3.5</v>
      </c>
      <c r="I182">
        <v>7.7</v>
      </c>
      <c r="J182">
        <v>0.45100000000000001</v>
      </c>
      <c r="K182">
        <v>0.8</v>
      </c>
      <c r="L182">
        <v>2.7</v>
      </c>
      <c r="M182">
        <v>0.309</v>
      </c>
      <c r="N182">
        <v>2.6</v>
      </c>
      <c r="O182">
        <v>5</v>
      </c>
      <c r="P182">
        <v>0.52900000000000003</v>
      </c>
      <c r="Q182">
        <v>0.50600000000000001</v>
      </c>
      <c r="R182">
        <v>1</v>
      </c>
      <c r="S182">
        <v>1.3</v>
      </c>
      <c r="T182">
        <v>0.72699999999999998</v>
      </c>
      <c r="U182">
        <v>0.7</v>
      </c>
      <c r="V182">
        <v>3.2</v>
      </c>
      <c r="W182">
        <v>3.8</v>
      </c>
      <c r="X182">
        <v>1.2</v>
      </c>
      <c r="Y182">
        <v>0.6</v>
      </c>
      <c r="Z182">
        <v>0.5</v>
      </c>
      <c r="AA182">
        <v>0.8</v>
      </c>
      <c r="AB182">
        <v>1.6</v>
      </c>
      <c r="AC182">
        <v>8.8000000000000007</v>
      </c>
      <c r="AD182">
        <f t="shared" si="8"/>
        <v>16.126709677419349</v>
      </c>
      <c r="AE182">
        <f t="shared" si="9"/>
        <v>16.126709677419349</v>
      </c>
      <c r="AF182">
        <f t="shared" si="10"/>
        <v>16.126709677419349</v>
      </c>
      <c r="AG182">
        <f t="shared" si="11"/>
        <v>14.628764952806803</v>
      </c>
    </row>
    <row r="183" spans="1:33" x14ac:dyDescent="0.2">
      <c r="A183" t="s">
        <v>1387</v>
      </c>
      <c r="B183">
        <v>29</v>
      </c>
      <c r="C183" t="s">
        <v>63</v>
      </c>
      <c r="D183" t="s">
        <v>31</v>
      </c>
      <c r="E183">
        <v>61</v>
      </c>
      <c r="F183">
        <v>18</v>
      </c>
      <c r="G183">
        <v>20.7</v>
      </c>
      <c r="H183">
        <v>3</v>
      </c>
      <c r="I183">
        <v>7.3</v>
      </c>
      <c r="J183">
        <v>0.41099999999999998</v>
      </c>
      <c r="K183">
        <v>1.3</v>
      </c>
      <c r="L183">
        <v>3.3</v>
      </c>
      <c r="M183">
        <v>0.39900000000000002</v>
      </c>
      <c r="N183">
        <v>1.7</v>
      </c>
      <c r="O183">
        <v>4</v>
      </c>
      <c r="P183">
        <v>0.42099999999999999</v>
      </c>
      <c r="Q183">
        <v>0.502</v>
      </c>
      <c r="R183">
        <v>1.4</v>
      </c>
      <c r="S183">
        <v>1.6</v>
      </c>
      <c r="T183">
        <v>0.84799999999999998</v>
      </c>
      <c r="U183">
        <v>0.4</v>
      </c>
      <c r="V183">
        <v>1.9</v>
      </c>
      <c r="W183">
        <v>2.2999999999999998</v>
      </c>
      <c r="X183">
        <v>2.6</v>
      </c>
      <c r="Y183">
        <v>1.1000000000000001</v>
      </c>
      <c r="Z183">
        <v>0.1</v>
      </c>
      <c r="AA183">
        <v>1</v>
      </c>
      <c r="AB183">
        <v>2.1</v>
      </c>
      <c r="AC183">
        <v>8.6999999999999993</v>
      </c>
      <c r="AD183">
        <f t="shared" si="8"/>
        <v>13.578493719806763</v>
      </c>
      <c r="AE183">
        <f t="shared" si="9"/>
        <v>13.578493719806763</v>
      </c>
      <c r="AF183">
        <f t="shared" si="10"/>
        <v>13.578493719806763</v>
      </c>
      <c r="AG183">
        <f t="shared" si="11"/>
        <v>12.317242451406427</v>
      </c>
    </row>
    <row r="184" spans="1:33" x14ac:dyDescent="0.2">
      <c r="A184" t="s">
        <v>1363</v>
      </c>
      <c r="B184">
        <v>28</v>
      </c>
      <c r="C184" t="s">
        <v>115</v>
      </c>
      <c r="D184" t="s">
        <v>43</v>
      </c>
      <c r="E184">
        <v>72</v>
      </c>
      <c r="F184">
        <v>0</v>
      </c>
      <c r="G184">
        <v>19.899999999999999</v>
      </c>
      <c r="H184">
        <v>3.2</v>
      </c>
      <c r="I184">
        <v>7.3</v>
      </c>
      <c r="J184">
        <v>0.439</v>
      </c>
      <c r="K184">
        <v>0.7</v>
      </c>
      <c r="L184">
        <v>1.9</v>
      </c>
      <c r="M184">
        <v>0.35299999999999998</v>
      </c>
      <c r="N184">
        <v>2.6</v>
      </c>
      <c r="O184">
        <v>5.5</v>
      </c>
      <c r="P184">
        <v>0.46800000000000003</v>
      </c>
      <c r="Q184">
        <v>0.48399999999999999</v>
      </c>
      <c r="R184">
        <v>1.6</v>
      </c>
      <c r="S184">
        <v>2</v>
      </c>
      <c r="T184">
        <v>0.76700000000000002</v>
      </c>
      <c r="U184">
        <v>0.4</v>
      </c>
      <c r="V184">
        <v>2.5</v>
      </c>
      <c r="W184">
        <v>2.9</v>
      </c>
      <c r="X184">
        <v>1</v>
      </c>
      <c r="Y184">
        <v>0.5</v>
      </c>
      <c r="Z184">
        <v>0.3</v>
      </c>
      <c r="AA184">
        <v>0.9</v>
      </c>
      <c r="AB184">
        <v>1.2</v>
      </c>
      <c r="AC184">
        <v>8.6999999999999993</v>
      </c>
      <c r="AD184">
        <f t="shared" si="8"/>
        <v>11.379837185929649</v>
      </c>
      <c r="AE184">
        <f t="shared" si="9"/>
        <v>11.379837185929649</v>
      </c>
      <c r="AF184">
        <f t="shared" si="10"/>
        <v>11.379837185929649</v>
      </c>
      <c r="AG184">
        <f t="shared" si="11"/>
        <v>10.322810215109843</v>
      </c>
    </row>
    <row r="185" spans="1:33" x14ac:dyDescent="0.2">
      <c r="A185" t="s">
        <v>925</v>
      </c>
      <c r="B185">
        <v>23</v>
      </c>
      <c r="C185" t="s">
        <v>79</v>
      </c>
      <c r="D185" t="s">
        <v>43</v>
      </c>
      <c r="E185">
        <v>36</v>
      </c>
      <c r="F185">
        <v>5</v>
      </c>
      <c r="G185">
        <v>24</v>
      </c>
      <c r="H185">
        <v>3.3</v>
      </c>
      <c r="I185">
        <v>6.8</v>
      </c>
      <c r="J185">
        <v>0.48599999999999999</v>
      </c>
      <c r="K185">
        <v>0.8</v>
      </c>
      <c r="L185">
        <v>2</v>
      </c>
      <c r="M185">
        <v>0.38</v>
      </c>
      <c r="N185">
        <v>2.5</v>
      </c>
      <c r="O185">
        <v>4.8</v>
      </c>
      <c r="P185">
        <v>0.52900000000000003</v>
      </c>
      <c r="Q185">
        <v>0.54100000000000004</v>
      </c>
      <c r="R185">
        <v>1.4</v>
      </c>
      <c r="S185">
        <v>1.8</v>
      </c>
      <c r="T185">
        <v>0.79700000000000004</v>
      </c>
      <c r="U185">
        <v>0.8</v>
      </c>
      <c r="V185">
        <v>2.2999999999999998</v>
      </c>
      <c r="W185">
        <v>3</v>
      </c>
      <c r="X185">
        <v>2.2000000000000002</v>
      </c>
      <c r="Y185">
        <v>0.7</v>
      </c>
      <c r="Z185">
        <v>0.4</v>
      </c>
      <c r="AA185">
        <v>1.3</v>
      </c>
      <c r="AB185">
        <v>1.8</v>
      </c>
      <c r="AC185">
        <v>8.6999999999999993</v>
      </c>
      <c r="AD185">
        <f t="shared" si="8"/>
        <v>12.435561250000003</v>
      </c>
      <c r="AE185">
        <f t="shared" si="9"/>
        <v>12.435561250000003</v>
      </c>
      <c r="AF185">
        <f t="shared" si="10"/>
        <v>12.435561250000003</v>
      </c>
      <c r="AG185">
        <f t="shared" si="11"/>
        <v>11.280472348132044</v>
      </c>
    </row>
    <row r="186" spans="1:33" x14ac:dyDescent="0.2">
      <c r="A186" t="s">
        <v>1230</v>
      </c>
      <c r="B186">
        <v>24</v>
      </c>
      <c r="C186" t="s">
        <v>102</v>
      </c>
      <c r="D186" t="s">
        <v>27</v>
      </c>
      <c r="E186">
        <v>50</v>
      </c>
      <c r="F186">
        <v>11</v>
      </c>
      <c r="G186">
        <v>20.9</v>
      </c>
      <c r="H186">
        <v>3.3</v>
      </c>
      <c r="I186">
        <v>7.3</v>
      </c>
      <c r="J186">
        <v>0.45200000000000001</v>
      </c>
      <c r="K186">
        <v>0.5</v>
      </c>
      <c r="L186">
        <v>1.6</v>
      </c>
      <c r="M186">
        <v>0.316</v>
      </c>
      <c r="N186">
        <v>2.8</v>
      </c>
      <c r="O186">
        <v>5.8</v>
      </c>
      <c r="P186">
        <v>0.49</v>
      </c>
      <c r="Q186">
        <v>0.48599999999999999</v>
      </c>
      <c r="R186">
        <v>1.5</v>
      </c>
      <c r="S186">
        <v>2.2999999999999998</v>
      </c>
      <c r="T186">
        <v>0.66400000000000003</v>
      </c>
      <c r="U186">
        <v>1.2</v>
      </c>
      <c r="V186">
        <v>3</v>
      </c>
      <c r="W186">
        <v>4.2</v>
      </c>
      <c r="X186">
        <v>0.8</v>
      </c>
      <c r="Y186">
        <v>0.5</v>
      </c>
      <c r="Z186">
        <v>0.8</v>
      </c>
      <c r="AA186">
        <v>1</v>
      </c>
      <c r="AB186">
        <v>1.7</v>
      </c>
      <c r="AC186">
        <v>8.6999999999999993</v>
      </c>
      <c r="AD186">
        <f t="shared" si="8"/>
        <v>12.341260765550242</v>
      </c>
      <c r="AE186">
        <f t="shared" si="9"/>
        <v>12.341260765550242</v>
      </c>
      <c r="AF186">
        <f t="shared" si="10"/>
        <v>12.341260765550242</v>
      </c>
      <c r="AG186">
        <f t="shared" si="11"/>
        <v>11.19493105362465</v>
      </c>
    </row>
    <row r="187" spans="1:33" x14ac:dyDescent="0.2">
      <c r="A187" t="s">
        <v>1384</v>
      </c>
      <c r="B187">
        <v>35</v>
      </c>
      <c r="C187" t="s">
        <v>99</v>
      </c>
      <c r="D187" t="s">
        <v>27</v>
      </c>
      <c r="E187">
        <v>76</v>
      </c>
      <c r="F187">
        <v>76</v>
      </c>
      <c r="G187">
        <v>21.5</v>
      </c>
      <c r="H187">
        <v>3.5</v>
      </c>
      <c r="I187">
        <v>7.9</v>
      </c>
      <c r="J187">
        <v>0.45</v>
      </c>
      <c r="K187">
        <v>0.9</v>
      </c>
      <c r="L187">
        <v>2.1</v>
      </c>
      <c r="M187">
        <v>0.40400000000000003</v>
      </c>
      <c r="N187">
        <v>2.7</v>
      </c>
      <c r="O187">
        <v>5.8</v>
      </c>
      <c r="P187">
        <v>0.46700000000000003</v>
      </c>
      <c r="Q187">
        <v>0.504</v>
      </c>
      <c r="R187">
        <v>0.8</v>
      </c>
      <c r="S187">
        <v>1.1000000000000001</v>
      </c>
      <c r="T187">
        <v>0.72599999999999998</v>
      </c>
      <c r="U187">
        <v>1.1000000000000001</v>
      </c>
      <c r="V187">
        <v>3.6</v>
      </c>
      <c r="W187">
        <v>4.7</v>
      </c>
      <c r="X187">
        <v>0.9</v>
      </c>
      <c r="Y187">
        <v>0.6</v>
      </c>
      <c r="Z187">
        <v>0.4</v>
      </c>
      <c r="AA187">
        <v>0.9</v>
      </c>
      <c r="AB187">
        <v>2.2999999999999998</v>
      </c>
      <c r="AC187">
        <v>8.6999999999999993</v>
      </c>
      <c r="AD187">
        <f t="shared" si="8"/>
        <v>14.185607441860469</v>
      </c>
      <c r="AE187">
        <f t="shared" si="9"/>
        <v>14.185607441860469</v>
      </c>
      <c r="AF187">
        <f t="shared" si="10"/>
        <v>14.185607441860469</v>
      </c>
      <c r="AG187">
        <f t="shared" si="11"/>
        <v>12.867963839538255</v>
      </c>
    </row>
    <row r="188" spans="1:33" x14ac:dyDescent="0.2">
      <c r="A188" t="s">
        <v>726</v>
      </c>
      <c r="B188">
        <v>23</v>
      </c>
      <c r="C188" t="s">
        <v>58</v>
      </c>
      <c r="D188" t="s">
        <v>36</v>
      </c>
      <c r="E188">
        <v>73</v>
      </c>
      <c r="F188">
        <v>60</v>
      </c>
      <c r="G188">
        <v>24.3</v>
      </c>
      <c r="H188">
        <v>3.2</v>
      </c>
      <c r="I188">
        <v>6</v>
      </c>
      <c r="J188">
        <v>0.52900000000000003</v>
      </c>
      <c r="K188">
        <v>0</v>
      </c>
      <c r="L188">
        <v>0.1</v>
      </c>
      <c r="M188">
        <v>0.1</v>
      </c>
      <c r="N188">
        <v>3.2</v>
      </c>
      <c r="O188">
        <v>5.8</v>
      </c>
      <c r="P188">
        <v>0.53900000000000003</v>
      </c>
      <c r="Q188">
        <v>0.53</v>
      </c>
      <c r="R188">
        <v>2.4</v>
      </c>
      <c r="S188">
        <v>3.2</v>
      </c>
      <c r="T188">
        <v>0.754</v>
      </c>
      <c r="U188">
        <v>1.9</v>
      </c>
      <c r="V188">
        <v>4.3</v>
      </c>
      <c r="W188">
        <v>6.2</v>
      </c>
      <c r="X188">
        <v>1</v>
      </c>
      <c r="Y188">
        <v>0.8</v>
      </c>
      <c r="Z188">
        <v>0.9</v>
      </c>
      <c r="AA188">
        <v>0.9</v>
      </c>
      <c r="AB188">
        <v>2.8</v>
      </c>
      <c r="AC188">
        <v>8.6999999999999993</v>
      </c>
      <c r="AD188">
        <f t="shared" si="8"/>
        <v>12.716510288065843</v>
      </c>
      <c r="AE188">
        <f t="shared" si="9"/>
        <v>12.716510288065843</v>
      </c>
      <c r="AF188">
        <f t="shared" si="10"/>
        <v>12.716510288065843</v>
      </c>
      <c r="AG188">
        <f t="shared" si="11"/>
        <v>11.535325168316255</v>
      </c>
    </row>
    <row r="189" spans="1:33" x14ac:dyDescent="0.2">
      <c r="A189" t="s">
        <v>1147</v>
      </c>
      <c r="B189">
        <v>25</v>
      </c>
      <c r="C189" t="s">
        <v>38</v>
      </c>
      <c r="D189" t="s">
        <v>31</v>
      </c>
      <c r="E189">
        <v>52</v>
      </c>
      <c r="F189">
        <v>27</v>
      </c>
      <c r="G189">
        <v>20.3</v>
      </c>
      <c r="H189">
        <v>3.5</v>
      </c>
      <c r="I189">
        <v>8</v>
      </c>
      <c r="J189">
        <v>0.439</v>
      </c>
      <c r="K189">
        <v>0.8</v>
      </c>
      <c r="L189">
        <v>2.4</v>
      </c>
      <c r="M189">
        <v>0.312</v>
      </c>
      <c r="N189">
        <v>2.8</v>
      </c>
      <c r="O189">
        <v>5.6</v>
      </c>
      <c r="P189">
        <v>0.49299999999999999</v>
      </c>
      <c r="Q189">
        <v>0.48599999999999999</v>
      </c>
      <c r="R189">
        <v>0.9</v>
      </c>
      <c r="S189">
        <v>1.2</v>
      </c>
      <c r="T189">
        <v>0.73799999999999999</v>
      </c>
      <c r="U189">
        <v>0.3</v>
      </c>
      <c r="V189">
        <v>2.2000000000000002</v>
      </c>
      <c r="W189">
        <v>2.5</v>
      </c>
      <c r="X189">
        <v>3.6</v>
      </c>
      <c r="Y189">
        <v>0.7</v>
      </c>
      <c r="Z189">
        <v>0.1</v>
      </c>
      <c r="AA189">
        <v>1.8</v>
      </c>
      <c r="AB189">
        <v>1.4</v>
      </c>
      <c r="AC189">
        <v>8.6</v>
      </c>
      <c r="AD189">
        <f t="shared" si="8"/>
        <v>14.080114285714284</v>
      </c>
      <c r="AE189">
        <f t="shared" si="9"/>
        <v>14.080114285714284</v>
      </c>
      <c r="AF189">
        <f t="shared" si="10"/>
        <v>14.080114285714284</v>
      </c>
      <c r="AG189">
        <f t="shared" si="11"/>
        <v>12.772269515261236</v>
      </c>
    </row>
    <row r="190" spans="1:33" x14ac:dyDescent="0.2">
      <c r="A190" t="s">
        <v>1449</v>
      </c>
      <c r="B190">
        <v>39</v>
      </c>
      <c r="C190" t="s">
        <v>70</v>
      </c>
      <c r="D190" t="s">
        <v>36</v>
      </c>
      <c r="E190">
        <v>61</v>
      </c>
      <c r="F190">
        <v>60</v>
      </c>
      <c r="G190">
        <v>25.2</v>
      </c>
      <c r="H190">
        <v>3.5</v>
      </c>
      <c r="I190">
        <v>7.2</v>
      </c>
      <c r="J190">
        <v>0.48799999999999999</v>
      </c>
      <c r="K190">
        <v>0</v>
      </c>
      <c r="L190">
        <v>0</v>
      </c>
      <c r="M190">
        <v>0</v>
      </c>
      <c r="N190">
        <v>3.5</v>
      </c>
      <c r="O190">
        <v>7.2</v>
      </c>
      <c r="P190">
        <v>0.49</v>
      </c>
      <c r="Q190">
        <v>0.48799999999999999</v>
      </c>
      <c r="R190">
        <v>1.5</v>
      </c>
      <c r="S190">
        <v>2.1</v>
      </c>
      <c r="T190">
        <v>0.70199999999999996</v>
      </c>
      <c r="U190">
        <v>1.9</v>
      </c>
      <c r="V190">
        <v>5.4</v>
      </c>
      <c r="W190">
        <v>7.3</v>
      </c>
      <c r="X190">
        <v>2.7</v>
      </c>
      <c r="Y190">
        <v>0.8</v>
      </c>
      <c r="Z190">
        <v>1.3</v>
      </c>
      <c r="AA190">
        <v>1.5</v>
      </c>
      <c r="AB190">
        <v>2</v>
      </c>
      <c r="AC190">
        <v>8.6</v>
      </c>
      <c r="AD190">
        <f t="shared" si="8"/>
        <v>14.612888888888891</v>
      </c>
      <c r="AE190">
        <f t="shared" si="9"/>
        <v>14.612888888888891</v>
      </c>
      <c r="AF190">
        <f t="shared" si="10"/>
        <v>15.051275555555558</v>
      </c>
      <c r="AG190">
        <f t="shared" si="11"/>
        <v>13.65322354940435</v>
      </c>
    </row>
    <row r="191" spans="1:33" x14ac:dyDescent="0.2">
      <c r="A191" t="s">
        <v>537</v>
      </c>
      <c r="B191">
        <v>30</v>
      </c>
      <c r="C191" t="s">
        <v>84</v>
      </c>
      <c r="D191" t="s">
        <v>27</v>
      </c>
      <c r="E191">
        <v>73</v>
      </c>
      <c r="F191">
        <v>55</v>
      </c>
      <c r="G191">
        <v>26.5</v>
      </c>
      <c r="H191">
        <v>3.6</v>
      </c>
      <c r="I191">
        <v>6.8</v>
      </c>
      <c r="J191">
        <v>0.52600000000000002</v>
      </c>
      <c r="K191">
        <v>0</v>
      </c>
      <c r="L191">
        <v>0</v>
      </c>
      <c r="M191">
        <v>0</v>
      </c>
      <c r="N191">
        <v>3.6</v>
      </c>
      <c r="O191">
        <v>6.8</v>
      </c>
      <c r="P191">
        <v>0.52900000000000003</v>
      </c>
      <c r="Q191">
        <v>0.52600000000000002</v>
      </c>
      <c r="R191">
        <v>1.4</v>
      </c>
      <c r="S191">
        <v>2</v>
      </c>
      <c r="T191">
        <v>0.69199999999999995</v>
      </c>
      <c r="U191">
        <v>2.8</v>
      </c>
      <c r="V191">
        <v>4.0999999999999996</v>
      </c>
      <c r="W191">
        <v>6.9</v>
      </c>
      <c r="X191">
        <v>1.5</v>
      </c>
      <c r="Y191">
        <v>0.6</v>
      </c>
      <c r="Z191">
        <v>1.1000000000000001</v>
      </c>
      <c r="AA191">
        <v>1.1000000000000001</v>
      </c>
      <c r="AB191">
        <v>2.5</v>
      </c>
      <c r="AC191">
        <v>8.6</v>
      </c>
      <c r="AD191">
        <f t="shared" si="8"/>
        <v>13.819707169811322</v>
      </c>
      <c r="AE191">
        <f t="shared" si="9"/>
        <v>13.819707169811322</v>
      </c>
      <c r="AF191">
        <f t="shared" si="10"/>
        <v>14.234298384905662</v>
      </c>
      <c r="AG191">
        <f t="shared" si="11"/>
        <v>12.912132078155208</v>
      </c>
    </row>
    <row r="192" spans="1:33" x14ac:dyDescent="0.2">
      <c r="A192" t="s">
        <v>1184</v>
      </c>
      <c r="B192">
        <v>31</v>
      </c>
      <c r="C192" t="s">
        <v>39</v>
      </c>
      <c r="D192" t="s">
        <v>36</v>
      </c>
      <c r="E192">
        <v>76</v>
      </c>
      <c r="F192">
        <v>69</v>
      </c>
      <c r="G192">
        <v>26.4</v>
      </c>
      <c r="H192">
        <v>2.9</v>
      </c>
      <c r="I192">
        <v>6.2</v>
      </c>
      <c r="J192">
        <v>0.46600000000000003</v>
      </c>
      <c r="K192">
        <v>0</v>
      </c>
      <c r="L192">
        <v>0</v>
      </c>
      <c r="M192">
        <v>0</v>
      </c>
      <c r="N192">
        <v>2.9</v>
      </c>
      <c r="O192">
        <v>6.1</v>
      </c>
      <c r="P192">
        <v>0.46899999999999997</v>
      </c>
      <c r="Q192">
        <v>0.46600000000000003</v>
      </c>
      <c r="R192">
        <v>2.8</v>
      </c>
      <c r="S192">
        <v>3.6</v>
      </c>
      <c r="T192">
        <v>0.76800000000000002</v>
      </c>
      <c r="U192">
        <v>3.3</v>
      </c>
      <c r="V192">
        <v>6.2</v>
      </c>
      <c r="W192">
        <v>9.4</v>
      </c>
      <c r="X192">
        <v>1.7</v>
      </c>
      <c r="Y192">
        <v>0.8</v>
      </c>
      <c r="Z192">
        <v>0.3</v>
      </c>
      <c r="AA192">
        <v>1.6</v>
      </c>
      <c r="AB192">
        <v>2.4</v>
      </c>
      <c r="AC192">
        <v>8.6</v>
      </c>
      <c r="AD192">
        <f t="shared" si="8"/>
        <v>10.550134090909092</v>
      </c>
      <c r="AE192">
        <f t="shared" si="9"/>
        <v>10.550134090909092</v>
      </c>
      <c r="AF192">
        <f t="shared" si="10"/>
        <v>10.866638113636364</v>
      </c>
      <c r="AG192">
        <f t="shared" si="11"/>
        <v>9.8572801254171551</v>
      </c>
    </row>
    <row r="193" spans="1:33" x14ac:dyDescent="0.2">
      <c r="A193" t="s">
        <v>515</v>
      </c>
      <c r="B193">
        <v>24</v>
      </c>
      <c r="C193" t="s">
        <v>99</v>
      </c>
      <c r="D193" t="s">
        <v>43</v>
      </c>
      <c r="E193">
        <v>80</v>
      </c>
      <c r="F193">
        <v>4</v>
      </c>
      <c r="G193">
        <v>25.6</v>
      </c>
      <c r="H193">
        <v>3.2</v>
      </c>
      <c r="I193">
        <v>7.3</v>
      </c>
      <c r="J193">
        <v>0.439</v>
      </c>
      <c r="K193">
        <v>0.4</v>
      </c>
      <c r="L193">
        <v>1.4</v>
      </c>
      <c r="M193">
        <v>0.27300000000000002</v>
      </c>
      <c r="N193">
        <v>2.8</v>
      </c>
      <c r="O193">
        <v>5.9</v>
      </c>
      <c r="P193">
        <v>0.47799999999999998</v>
      </c>
      <c r="Q193">
        <v>0.46500000000000002</v>
      </c>
      <c r="R193">
        <v>1.7</v>
      </c>
      <c r="S193">
        <v>2.2000000000000002</v>
      </c>
      <c r="T193">
        <v>0.76400000000000001</v>
      </c>
      <c r="U193">
        <v>0.5</v>
      </c>
      <c r="V193">
        <v>2.1</v>
      </c>
      <c r="W193">
        <v>2.6</v>
      </c>
      <c r="X193">
        <v>3.1</v>
      </c>
      <c r="Y193">
        <v>0.8</v>
      </c>
      <c r="Z193">
        <v>0.3</v>
      </c>
      <c r="AA193">
        <v>1.3</v>
      </c>
      <c r="AB193">
        <v>1.6</v>
      </c>
      <c r="AC193">
        <v>8.5</v>
      </c>
      <c r="AD193">
        <f t="shared" si="8"/>
        <v>9.6403945312499992</v>
      </c>
      <c r="AE193">
        <f t="shared" si="9"/>
        <v>9.6403945312499992</v>
      </c>
      <c r="AF193">
        <f t="shared" si="10"/>
        <v>9.9296063671874997</v>
      </c>
      <c r="AG193">
        <f t="shared" si="11"/>
        <v>9.0072854615142077</v>
      </c>
    </row>
    <row r="194" spans="1:33" x14ac:dyDescent="0.2">
      <c r="A194" t="s">
        <v>1185</v>
      </c>
      <c r="B194">
        <v>26</v>
      </c>
      <c r="C194" t="s">
        <v>47</v>
      </c>
      <c r="D194" t="s">
        <v>27</v>
      </c>
      <c r="E194">
        <v>67</v>
      </c>
      <c r="F194">
        <v>27</v>
      </c>
      <c r="G194">
        <v>18.7</v>
      </c>
      <c r="H194">
        <v>3.3</v>
      </c>
      <c r="I194">
        <v>7</v>
      </c>
      <c r="J194">
        <v>0.48099999999999998</v>
      </c>
      <c r="K194">
        <v>0.6</v>
      </c>
      <c r="L194">
        <v>1.6</v>
      </c>
      <c r="M194">
        <v>0.38200000000000001</v>
      </c>
      <c r="N194">
        <v>2.7</v>
      </c>
      <c r="O194">
        <v>5.3</v>
      </c>
      <c r="P194">
        <v>0.51100000000000001</v>
      </c>
      <c r="Q194">
        <v>0.52600000000000002</v>
      </c>
      <c r="R194">
        <v>1.1000000000000001</v>
      </c>
      <c r="S194">
        <v>1.5</v>
      </c>
      <c r="T194">
        <v>0.76200000000000001</v>
      </c>
      <c r="U194">
        <v>1.1000000000000001</v>
      </c>
      <c r="V194">
        <v>4.4000000000000004</v>
      </c>
      <c r="W194">
        <v>5.6</v>
      </c>
      <c r="X194">
        <v>1.1000000000000001</v>
      </c>
      <c r="Y194">
        <v>0.6</v>
      </c>
      <c r="Z194">
        <v>0.4</v>
      </c>
      <c r="AA194">
        <v>1.1000000000000001</v>
      </c>
      <c r="AB194">
        <v>1.9</v>
      </c>
      <c r="AC194">
        <v>8.5</v>
      </c>
      <c r="AD194">
        <f t="shared" si="8"/>
        <v>16.293060962566841</v>
      </c>
      <c r="AE194">
        <f t="shared" si="9"/>
        <v>16.293060962566841</v>
      </c>
      <c r="AF194">
        <f t="shared" si="10"/>
        <v>16.293060962566841</v>
      </c>
      <c r="AG194">
        <f t="shared" si="11"/>
        <v>14.779664541048751</v>
      </c>
    </row>
    <row r="195" spans="1:33" x14ac:dyDescent="0.2">
      <c r="A195" t="s">
        <v>499</v>
      </c>
      <c r="B195">
        <v>27</v>
      </c>
      <c r="C195" t="s">
        <v>70</v>
      </c>
      <c r="D195" t="s">
        <v>31</v>
      </c>
      <c r="E195">
        <v>81</v>
      </c>
      <c r="F195">
        <v>3</v>
      </c>
      <c r="G195">
        <v>20.5</v>
      </c>
      <c r="H195">
        <v>3.2</v>
      </c>
      <c r="I195">
        <v>7.6</v>
      </c>
      <c r="J195">
        <v>0.42499999999999999</v>
      </c>
      <c r="K195">
        <v>1.5</v>
      </c>
      <c r="L195">
        <v>4</v>
      </c>
      <c r="M195">
        <v>0.38400000000000001</v>
      </c>
      <c r="N195">
        <v>1.7</v>
      </c>
      <c r="O195">
        <v>3.6</v>
      </c>
      <c r="P195">
        <v>0.46899999999999997</v>
      </c>
      <c r="Q195">
        <v>0.52500000000000002</v>
      </c>
      <c r="R195">
        <v>0.6</v>
      </c>
      <c r="S195">
        <v>0.7</v>
      </c>
      <c r="T195">
        <v>0.81</v>
      </c>
      <c r="U195">
        <v>0.3</v>
      </c>
      <c r="V195">
        <v>1.6</v>
      </c>
      <c r="W195">
        <v>2</v>
      </c>
      <c r="X195">
        <v>2.8</v>
      </c>
      <c r="Y195">
        <v>0.7</v>
      </c>
      <c r="Z195">
        <v>0.1</v>
      </c>
      <c r="AA195">
        <v>0.9</v>
      </c>
      <c r="AB195">
        <v>1.3</v>
      </c>
      <c r="AC195">
        <v>8.5</v>
      </c>
      <c r="AD195">
        <f t="shared" ref="AD195:AD258" si="12">(((AC195 + W195 * 1.1 + X195 * 1.5 + Y195 * 1.5 + Z195 * 1.6 - AA195 * 1.6) * Q195*(H195 + (K195 * 0.5)) / G195) *10)</f>
        <v>14.839957317073173</v>
      </c>
      <c r="AE195">
        <f t="shared" ref="AE195:AE258" si="13">IF(E195&lt;25, "Not Enough Games Played", AD195)</f>
        <v>14.839957317073173</v>
      </c>
      <c r="AF195">
        <f t="shared" ref="AF195:AF258" si="14">AE195 * IF(G195&gt;=45, 1.15, IF(G195&gt;=40, 1.12, IF(G195&gt;=35, 1.09, IF(G195&gt;=30, 1.06, IF(G195&gt;=25, 1.03, IF(G195&lt;25, 1, 1))))))</f>
        <v>14.839957317073173</v>
      </c>
      <c r="AG195">
        <f t="shared" ref="AG195:AG258" si="15">(AF195/$AF$2) * 100</f>
        <v>13.461533805939291</v>
      </c>
    </row>
    <row r="196" spans="1:33" x14ac:dyDescent="0.2">
      <c r="A196" t="s">
        <v>934</v>
      </c>
      <c r="B196">
        <v>22</v>
      </c>
      <c r="C196" t="s">
        <v>49</v>
      </c>
      <c r="D196" t="s">
        <v>43</v>
      </c>
      <c r="E196">
        <v>73</v>
      </c>
      <c r="F196">
        <v>35</v>
      </c>
      <c r="G196">
        <v>24.8</v>
      </c>
      <c r="H196">
        <v>2.9</v>
      </c>
      <c r="I196">
        <v>7.5</v>
      </c>
      <c r="J196">
        <v>0.38500000000000001</v>
      </c>
      <c r="K196">
        <v>1.5</v>
      </c>
      <c r="L196">
        <v>4.5</v>
      </c>
      <c r="M196">
        <v>0.32600000000000001</v>
      </c>
      <c r="N196">
        <v>1.4</v>
      </c>
      <c r="O196">
        <v>3</v>
      </c>
      <c r="P196">
        <v>0.47299999999999998</v>
      </c>
      <c r="Q196">
        <v>0.48299999999999998</v>
      </c>
      <c r="R196">
        <v>1.2</v>
      </c>
      <c r="S196">
        <v>1.6</v>
      </c>
      <c r="T196">
        <v>0.77100000000000002</v>
      </c>
      <c r="U196">
        <v>0.3</v>
      </c>
      <c r="V196">
        <v>2.2000000000000002</v>
      </c>
      <c r="W196">
        <v>2.5</v>
      </c>
      <c r="X196">
        <v>1.9</v>
      </c>
      <c r="Y196">
        <v>0.6</v>
      </c>
      <c r="Z196">
        <v>0.3</v>
      </c>
      <c r="AA196">
        <v>1.3</v>
      </c>
      <c r="AB196">
        <v>1.6</v>
      </c>
      <c r="AC196">
        <v>8.5</v>
      </c>
      <c r="AD196">
        <f t="shared" si="12"/>
        <v>9.5256169354838711</v>
      </c>
      <c r="AE196">
        <f t="shared" si="13"/>
        <v>9.5256169354838711</v>
      </c>
      <c r="AF196">
        <f t="shared" si="14"/>
        <v>9.5256169354838711</v>
      </c>
      <c r="AG196">
        <f t="shared" si="15"/>
        <v>8.6408209713593802</v>
      </c>
    </row>
    <row r="197" spans="1:33" x14ac:dyDescent="0.2">
      <c r="A197" t="s">
        <v>1277</v>
      </c>
      <c r="B197">
        <v>34</v>
      </c>
      <c r="C197" t="s">
        <v>86</v>
      </c>
      <c r="D197" t="s">
        <v>43</v>
      </c>
      <c r="E197">
        <v>64</v>
      </c>
      <c r="F197">
        <v>57</v>
      </c>
      <c r="G197">
        <v>25.3</v>
      </c>
      <c r="H197">
        <v>3.4</v>
      </c>
      <c r="I197">
        <v>7.3</v>
      </c>
      <c r="J197">
        <v>0.45800000000000002</v>
      </c>
      <c r="K197">
        <v>0.2</v>
      </c>
      <c r="L197">
        <v>0.7</v>
      </c>
      <c r="M197">
        <v>0.35699999999999998</v>
      </c>
      <c r="N197">
        <v>3.1</v>
      </c>
      <c r="O197">
        <v>6.7</v>
      </c>
      <c r="P197">
        <v>0.46800000000000003</v>
      </c>
      <c r="Q197">
        <v>0.47399999999999998</v>
      </c>
      <c r="R197">
        <v>1.4</v>
      </c>
      <c r="S197">
        <v>2.2000000000000002</v>
      </c>
      <c r="T197">
        <v>0.65200000000000002</v>
      </c>
      <c r="U197">
        <v>1.6</v>
      </c>
      <c r="V197">
        <v>3</v>
      </c>
      <c r="W197">
        <v>4.5999999999999996</v>
      </c>
      <c r="X197">
        <v>1.1000000000000001</v>
      </c>
      <c r="Y197">
        <v>1.7</v>
      </c>
      <c r="Z197">
        <v>0.3</v>
      </c>
      <c r="AA197">
        <v>1.2</v>
      </c>
      <c r="AB197">
        <v>2.7</v>
      </c>
      <c r="AC197">
        <v>8.4</v>
      </c>
      <c r="AD197">
        <f t="shared" si="12"/>
        <v>10.635960474308298</v>
      </c>
      <c r="AE197">
        <f t="shared" si="13"/>
        <v>10.635960474308298</v>
      </c>
      <c r="AF197">
        <f t="shared" si="14"/>
        <v>10.955039288537547</v>
      </c>
      <c r="AG197">
        <f t="shared" si="15"/>
        <v>9.9374700733389005</v>
      </c>
    </row>
    <row r="198" spans="1:33" x14ac:dyDescent="0.2">
      <c r="A198" t="s">
        <v>790</v>
      </c>
      <c r="B198">
        <v>23</v>
      </c>
      <c r="C198" t="s">
        <v>115</v>
      </c>
      <c r="D198" t="s">
        <v>27</v>
      </c>
      <c r="E198">
        <v>61</v>
      </c>
      <c r="F198">
        <v>10</v>
      </c>
      <c r="G198">
        <v>21.9</v>
      </c>
      <c r="H198">
        <v>3.2</v>
      </c>
      <c r="I198">
        <v>7.1</v>
      </c>
      <c r="J198">
        <v>0.44800000000000001</v>
      </c>
      <c r="K198">
        <v>1.4</v>
      </c>
      <c r="L198">
        <v>3.7</v>
      </c>
      <c r="M198">
        <v>0.377</v>
      </c>
      <c r="N198">
        <v>1.8</v>
      </c>
      <c r="O198">
        <v>3.4</v>
      </c>
      <c r="P198">
        <v>0.52700000000000002</v>
      </c>
      <c r="Q198">
        <v>0.54700000000000004</v>
      </c>
      <c r="R198">
        <v>0.6</v>
      </c>
      <c r="S198">
        <v>0.8</v>
      </c>
      <c r="T198">
        <v>0.76100000000000001</v>
      </c>
      <c r="U198">
        <v>0.8</v>
      </c>
      <c r="V198">
        <v>4.3</v>
      </c>
      <c r="W198">
        <v>5.0999999999999996</v>
      </c>
      <c r="X198">
        <v>1.5</v>
      </c>
      <c r="Y198">
        <v>0.1</v>
      </c>
      <c r="Z198">
        <v>0.3</v>
      </c>
      <c r="AA198">
        <v>1.3</v>
      </c>
      <c r="AB198">
        <v>3</v>
      </c>
      <c r="AC198">
        <v>8.4</v>
      </c>
      <c r="AD198">
        <f t="shared" si="12"/>
        <v>14.426563013698635</v>
      </c>
      <c r="AE198">
        <f t="shared" si="13"/>
        <v>14.426563013698635</v>
      </c>
      <c r="AF198">
        <f t="shared" si="14"/>
        <v>14.426563013698635</v>
      </c>
      <c r="AG198">
        <f t="shared" si="15"/>
        <v>13.086538024539255</v>
      </c>
    </row>
    <row r="199" spans="1:33" x14ac:dyDescent="0.2">
      <c r="A199" t="s">
        <v>1450</v>
      </c>
      <c r="B199">
        <v>22</v>
      </c>
      <c r="C199" t="s">
        <v>49</v>
      </c>
      <c r="D199" t="s">
        <v>31</v>
      </c>
      <c r="E199">
        <v>8</v>
      </c>
      <c r="F199">
        <v>3</v>
      </c>
      <c r="G199">
        <v>18</v>
      </c>
      <c r="H199">
        <v>2.8</v>
      </c>
      <c r="I199">
        <v>8.1</v>
      </c>
      <c r="J199">
        <v>0.33800000000000002</v>
      </c>
      <c r="K199">
        <v>0.4</v>
      </c>
      <c r="L199">
        <v>2.1</v>
      </c>
      <c r="M199">
        <v>0.17599999999999999</v>
      </c>
      <c r="N199">
        <v>2.4</v>
      </c>
      <c r="O199">
        <v>6</v>
      </c>
      <c r="P199">
        <v>0.39600000000000002</v>
      </c>
      <c r="Q199">
        <v>0.36199999999999999</v>
      </c>
      <c r="R199">
        <v>2.5</v>
      </c>
      <c r="S199">
        <v>4.5999999999999996</v>
      </c>
      <c r="T199">
        <v>0.54100000000000004</v>
      </c>
      <c r="U199">
        <v>0.3</v>
      </c>
      <c r="V199">
        <v>2.4</v>
      </c>
      <c r="W199">
        <v>2.6</v>
      </c>
      <c r="X199">
        <v>2.5</v>
      </c>
      <c r="Y199">
        <v>0.4</v>
      </c>
      <c r="Z199">
        <v>0</v>
      </c>
      <c r="AA199">
        <v>3.6</v>
      </c>
      <c r="AB199">
        <v>1.4</v>
      </c>
      <c r="AC199">
        <v>8.4</v>
      </c>
      <c r="AD199">
        <f t="shared" si="12"/>
        <v>5.9428333333333345</v>
      </c>
      <c r="AE199" t="str">
        <f t="shared" si="13"/>
        <v>Not Enough Games Played</v>
      </c>
      <c r="AF199" t="e">
        <f t="shared" si="14"/>
        <v>#VALUE!</v>
      </c>
      <c r="AG199" t="e">
        <f t="shared" si="15"/>
        <v>#VALUE!</v>
      </c>
    </row>
    <row r="200" spans="1:33" x14ac:dyDescent="0.2">
      <c r="A200" t="s">
        <v>850</v>
      </c>
      <c r="B200">
        <v>25</v>
      </c>
      <c r="C200" t="s">
        <v>38</v>
      </c>
      <c r="D200" t="s">
        <v>67</v>
      </c>
      <c r="E200">
        <v>69</v>
      </c>
      <c r="F200">
        <v>13</v>
      </c>
      <c r="G200">
        <v>19.899999999999999</v>
      </c>
      <c r="H200">
        <v>3.3</v>
      </c>
      <c r="I200">
        <v>6.9</v>
      </c>
      <c r="J200">
        <v>0.48099999999999998</v>
      </c>
      <c r="K200">
        <v>0.4</v>
      </c>
      <c r="L200">
        <v>1.1000000000000001</v>
      </c>
      <c r="M200">
        <v>0.38500000000000001</v>
      </c>
      <c r="N200">
        <v>2.9</v>
      </c>
      <c r="O200">
        <v>5.7</v>
      </c>
      <c r="P200">
        <v>0.5</v>
      </c>
      <c r="Q200">
        <v>0.51300000000000001</v>
      </c>
      <c r="R200">
        <v>1.3</v>
      </c>
      <c r="S200">
        <v>1.6</v>
      </c>
      <c r="T200">
        <v>0.78400000000000003</v>
      </c>
      <c r="U200">
        <v>0.6</v>
      </c>
      <c r="V200">
        <v>2.7</v>
      </c>
      <c r="W200">
        <v>3.2</v>
      </c>
      <c r="X200">
        <v>1.9</v>
      </c>
      <c r="Y200">
        <v>0.6</v>
      </c>
      <c r="Z200">
        <v>0.1</v>
      </c>
      <c r="AA200">
        <v>1.4</v>
      </c>
      <c r="AB200">
        <v>2</v>
      </c>
      <c r="AC200">
        <v>8.3000000000000007</v>
      </c>
      <c r="AD200">
        <f t="shared" si="12"/>
        <v>12.171505025125631</v>
      </c>
      <c r="AE200">
        <f t="shared" si="13"/>
        <v>12.171505025125631</v>
      </c>
      <c r="AF200">
        <f t="shared" si="14"/>
        <v>12.171505025125631</v>
      </c>
      <c r="AG200">
        <f t="shared" si="15"/>
        <v>11.040943236163134</v>
      </c>
    </row>
    <row r="201" spans="1:33" x14ac:dyDescent="0.2">
      <c r="A201" t="s">
        <v>293</v>
      </c>
      <c r="B201">
        <v>21</v>
      </c>
      <c r="C201" t="s">
        <v>35</v>
      </c>
      <c r="D201" t="s">
        <v>36</v>
      </c>
      <c r="E201">
        <v>32</v>
      </c>
      <c r="F201">
        <v>3</v>
      </c>
      <c r="G201">
        <v>17.100000000000001</v>
      </c>
      <c r="H201">
        <v>3.2</v>
      </c>
      <c r="I201">
        <v>7.6</v>
      </c>
      <c r="J201">
        <v>0.41699999999999998</v>
      </c>
      <c r="K201">
        <v>0</v>
      </c>
      <c r="L201">
        <v>0.1</v>
      </c>
      <c r="M201">
        <v>0</v>
      </c>
      <c r="N201">
        <v>3.2</v>
      </c>
      <c r="O201">
        <v>7.5</v>
      </c>
      <c r="P201">
        <v>0.42299999999999999</v>
      </c>
      <c r="Q201">
        <v>0.41699999999999998</v>
      </c>
      <c r="R201">
        <v>1.9</v>
      </c>
      <c r="S201">
        <v>3.1</v>
      </c>
      <c r="T201">
        <v>0.61599999999999999</v>
      </c>
      <c r="U201">
        <v>2</v>
      </c>
      <c r="V201">
        <v>3.4</v>
      </c>
      <c r="W201">
        <v>5.5</v>
      </c>
      <c r="X201">
        <v>1.3</v>
      </c>
      <c r="Y201">
        <v>0.8</v>
      </c>
      <c r="Z201">
        <v>1.4</v>
      </c>
      <c r="AA201">
        <v>1.7</v>
      </c>
      <c r="AB201">
        <v>2.8</v>
      </c>
      <c r="AC201">
        <v>8.1999999999999993</v>
      </c>
      <c r="AD201">
        <f t="shared" si="12"/>
        <v>13.203536842105258</v>
      </c>
      <c r="AE201">
        <f t="shared" si="13"/>
        <v>13.203536842105258</v>
      </c>
      <c r="AF201">
        <f t="shared" si="14"/>
        <v>13.203536842105258</v>
      </c>
      <c r="AG201">
        <f t="shared" si="15"/>
        <v>11.977113798937786</v>
      </c>
    </row>
    <row r="202" spans="1:33" x14ac:dyDescent="0.2">
      <c r="A202" t="s">
        <v>1097</v>
      </c>
      <c r="B202">
        <v>27</v>
      </c>
      <c r="C202" t="s">
        <v>53</v>
      </c>
      <c r="D202" t="s">
        <v>27</v>
      </c>
      <c r="E202">
        <v>59</v>
      </c>
      <c r="F202">
        <v>5</v>
      </c>
      <c r="G202">
        <v>22.3</v>
      </c>
      <c r="H202">
        <v>2.9</v>
      </c>
      <c r="I202">
        <v>6.5</v>
      </c>
      <c r="J202">
        <v>0.442</v>
      </c>
      <c r="K202">
        <v>0.7</v>
      </c>
      <c r="L202">
        <v>1.8</v>
      </c>
      <c r="M202">
        <v>0.40400000000000003</v>
      </c>
      <c r="N202">
        <v>2.1</v>
      </c>
      <c r="O202">
        <v>4.5999999999999996</v>
      </c>
      <c r="P202">
        <v>0.45800000000000002</v>
      </c>
      <c r="Q202">
        <v>0.5</v>
      </c>
      <c r="R202">
        <v>1.7</v>
      </c>
      <c r="S202">
        <v>2</v>
      </c>
      <c r="T202">
        <v>0.85699999999999998</v>
      </c>
      <c r="U202">
        <v>0.6</v>
      </c>
      <c r="V202">
        <v>1.6</v>
      </c>
      <c r="W202">
        <v>2.2000000000000002</v>
      </c>
      <c r="X202">
        <v>0.9</v>
      </c>
      <c r="Y202">
        <v>0.4</v>
      </c>
      <c r="Z202">
        <v>0.1</v>
      </c>
      <c r="AA202">
        <v>1</v>
      </c>
      <c r="AB202">
        <v>1.8</v>
      </c>
      <c r="AC202">
        <v>8.1999999999999993</v>
      </c>
      <c r="AD202">
        <f t="shared" si="12"/>
        <v>8.1104260089686093</v>
      </c>
      <c r="AE202">
        <f t="shared" si="13"/>
        <v>8.1104260089686093</v>
      </c>
      <c r="AF202">
        <f t="shared" si="14"/>
        <v>8.1104260089686093</v>
      </c>
      <c r="AG202">
        <f t="shared" si="15"/>
        <v>7.35708139636571</v>
      </c>
    </row>
    <row r="203" spans="1:33" x14ac:dyDescent="0.2">
      <c r="A203" t="s">
        <v>1451</v>
      </c>
      <c r="B203">
        <v>33</v>
      </c>
      <c r="C203" t="s">
        <v>75</v>
      </c>
      <c r="D203" t="s">
        <v>31</v>
      </c>
      <c r="E203">
        <v>41</v>
      </c>
      <c r="F203">
        <v>14</v>
      </c>
      <c r="G203">
        <v>18.2</v>
      </c>
      <c r="H203">
        <v>3.2</v>
      </c>
      <c r="I203">
        <v>7.4</v>
      </c>
      <c r="J203">
        <v>0.437</v>
      </c>
      <c r="K203">
        <v>0.9</v>
      </c>
      <c r="L203">
        <v>2.5</v>
      </c>
      <c r="M203">
        <v>0.35299999999999998</v>
      </c>
      <c r="N203">
        <v>2.2999999999999998</v>
      </c>
      <c r="O203">
        <v>4.9000000000000004</v>
      </c>
      <c r="P203">
        <v>0.48</v>
      </c>
      <c r="Q203">
        <v>0.497</v>
      </c>
      <c r="R203">
        <v>0.9</v>
      </c>
      <c r="S203">
        <v>1</v>
      </c>
      <c r="T203">
        <v>0.90500000000000003</v>
      </c>
      <c r="U203">
        <v>0.1</v>
      </c>
      <c r="V203">
        <v>1.6</v>
      </c>
      <c r="W203">
        <v>1.8</v>
      </c>
      <c r="X203">
        <v>2.4</v>
      </c>
      <c r="Y203">
        <v>0.3</v>
      </c>
      <c r="Z203">
        <v>0.1</v>
      </c>
      <c r="AA203">
        <v>1.4</v>
      </c>
      <c r="AB203">
        <v>1.5</v>
      </c>
      <c r="AC203">
        <v>8.1999999999999993</v>
      </c>
      <c r="AD203">
        <f t="shared" si="12"/>
        <v>12.110278846153847</v>
      </c>
      <c r="AE203">
        <f t="shared" si="13"/>
        <v>12.110278846153847</v>
      </c>
      <c r="AF203">
        <f t="shared" si="14"/>
        <v>12.110278846153847</v>
      </c>
      <c r="AG203">
        <f t="shared" si="15"/>
        <v>10.985404108898331</v>
      </c>
    </row>
    <row r="204" spans="1:33" x14ac:dyDescent="0.2">
      <c r="A204" t="s">
        <v>781</v>
      </c>
      <c r="B204">
        <v>19</v>
      </c>
      <c r="C204" t="s">
        <v>51</v>
      </c>
      <c r="D204" t="s">
        <v>67</v>
      </c>
      <c r="E204">
        <v>73</v>
      </c>
      <c r="F204">
        <v>6</v>
      </c>
      <c r="G204">
        <v>23.1</v>
      </c>
      <c r="H204">
        <v>3.1</v>
      </c>
      <c r="I204">
        <v>8.1999999999999993</v>
      </c>
      <c r="J204">
        <v>0.375</v>
      </c>
      <c r="K204">
        <v>0.9</v>
      </c>
      <c r="L204">
        <v>2.8</v>
      </c>
      <c r="M204">
        <v>0.307</v>
      </c>
      <c r="N204">
        <v>2.2000000000000002</v>
      </c>
      <c r="O204">
        <v>5.4</v>
      </c>
      <c r="P204">
        <v>0.41</v>
      </c>
      <c r="Q204">
        <v>0.42799999999999999</v>
      </c>
      <c r="R204">
        <v>1.1000000000000001</v>
      </c>
      <c r="S204">
        <v>1.4</v>
      </c>
      <c r="T204">
        <v>0.78400000000000003</v>
      </c>
      <c r="U204">
        <v>0.8</v>
      </c>
      <c r="V204">
        <v>3.4</v>
      </c>
      <c r="W204">
        <v>4.2</v>
      </c>
      <c r="X204">
        <v>1.6</v>
      </c>
      <c r="Y204">
        <v>0.8</v>
      </c>
      <c r="Z204">
        <v>0.2</v>
      </c>
      <c r="AA204">
        <v>1.6</v>
      </c>
      <c r="AB204">
        <v>2.4</v>
      </c>
      <c r="AC204">
        <v>8.1</v>
      </c>
      <c r="AD204">
        <f t="shared" si="12"/>
        <v>9.2611047619047611</v>
      </c>
      <c r="AE204">
        <f t="shared" si="13"/>
        <v>9.2611047619047611</v>
      </c>
      <c r="AF204">
        <f t="shared" si="14"/>
        <v>9.2611047619047611</v>
      </c>
      <c r="AG204">
        <f t="shared" si="15"/>
        <v>8.4008782619136415</v>
      </c>
    </row>
    <row r="205" spans="1:33" x14ac:dyDescent="0.2">
      <c r="A205" t="s">
        <v>496</v>
      </c>
      <c r="B205">
        <v>22</v>
      </c>
      <c r="C205" t="s">
        <v>30</v>
      </c>
      <c r="D205" t="s">
        <v>36</v>
      </c>
      <c r="E205">
        <v>80</v>
      </c>
      <c r="F205">
        <v>80</v>
      </c>
      <c r="G205">
        <v>25.2</v>
      </c>
      <c r="H205">
        <v>3.3</v>
      </c>
      <c r="I205">
        <v>5.3</v>
      </c>
      <c r="J205">
        <v>0.61299999999999999</v>
      </c>
      <c r="K205">
        <v>0</v>
      </c>
      <c r="L205">
        <v>0</v>
      </c>
      <c r="N205">
        <v>3.3</v>
      </c>
      <c r="O205">
        <v>5.3</v>
      </c>
      <c r="P205">
        <v>0.61299999999999999</v>
      </c>
      <c r="Q205">
        <v>0.61299999999999999</v>
      </c>
      <c r="R205">
        <v>1.4</v>
      </c>
      <c r="S205">
        <v>2.5</v>
      </c>
      <c r="T205">
        <v>0.58199999999999996</v>
      </c>
      <c r="U205">
        <v>2.7</v>
      </c>
      <c r="V205">
        <v>3.9</v>
      </c>
      <c r="W205">
        <v>6.7</v>
      </c>
      <c r="X205">
        <v>0.8</v>
      </c>
      <c r="Y205">
        <v>0.5</v>
      </c>
      <c r="Z205">
        <v>1.1000000000000001</v>
      </c>
      <c r="AA205">
        <v>1.1000000000000001</v>
      </c>
      <c r="AB205">
        <v>2.8</v>
      </c>
      <c r="AC205">
        <v>8</v>
      </c>
      <c r="AD205">
        <f t="shared" si="12"/>
        <v>13.90342380952381</v>
      </c>
      <c r="AE205">
        <f t="shared" si="13"/>
        <v>13.90342380952381</v>
      </c>
      <c r="AF205">
        <f t="shared" si="14"/>
        <v>14.320526523809525</v>
      </c>
      <c r="AG205">
        <f t="shared" si="15"/>
        <v>12.990350834589377</v>
      </c>
    </row>
    <row r="206" spans="1:33" x14ac:dyDescent="0.2">
      <c r="A206" t="s">
        <v>534</v>
      </c>
      <c r="B206">
        <v>30</v>
      </c>
      <c r="C206" t="s">
        <v>47</v>
      </c>
      <c r="D206" t="s">
        <v>67</v>
      </c>
      <c r="E206">
        <v>82</v>
      </c>
      <c r="F206">
        <v>80</v>
      </c>
      <c r="G206">
        <v>31</v>
      </c>
      <c r="H206">
        <v>2.9</v>
      </c>
      <c r="I206">
        <v>7.1</v>
      </c>
      <c r="J206">
        <v>0.41099999999999998</v>
      </c>
      <c r="K206">
        <v>0.8</v>
      </c>
      <c r="L206">
        <v>2.5</v>
      </c>
      <c r="M206">
        <v>0.33</v>
      </c>
      <c r="N206">
        <v>2.1</v>
      </c>
      <c r="O206">
        <v>4.5999999999999996</v>
      </c>
      <c r="P206">
        <v>0.45500000000000002</v>
      </c>
      <c r="Q206">
        <v>0.46899999999999997</v>
      </c>
      <c r="R206">
        <v>1.3</v>
      </c>
      <c r="S206">
        <v>1.7</v>
      </c>
      <c r="T206">
        <v>0.746</v>
      </c>
      <c r="U206">
        <v>2</v>
      </c>
      <c r="V206">
        <v>4.2</v>
      </c>
      <c r="W206">
        <v>6.2</v>
      </c>
      <c r="X206">
        <v>2.2000000000000002</v>
      </c>
      <c r="Y206">
        <v>1.3</v>
      </c>
      <c r="Z206">
        <v>0.2</v>
      </c>
      <c r="AA206">
        <v>1.4</v>
      </c>
      <c r="AB206">
        <v>2.5</v>
      </c>
      <c r="AC206">
        <v>8</v>
      </c>
      <c r="AD206">
        <f t="shared" si="12"/>
        <v>9.0615338709677413</v>
      </c>
      <c r="AE206">
        <f t="shared" si="13"/>
        <v>9.0615338709677413</v>
      </c>
      <c r="AF206">
        <f t="shared" si="14"/>
        <v>9.6052259032258061</v>
      </c>
      <c r="AG206">
        <f t="shared" si="15"/>
        <v>8.7130353846232964</v>
      </c>
    </row>
    <row r="207" spans="1:33" x14ac:dyDescent="0.2">
      <c r="A207" t="s">
        <v>1055</v>
      </c>
      <c r="B207">
        <v>30</v>
      </c>
      <c r="C207" t="s">
        <v>106</v>
      </c>
      <c r="D207" t="s">
        <v>27</v>
      </c>
      <c r="E207">
        <v>81</v>
      </c>
      <c r="F207">
        <v>41</v>
      </c>
      <c r="G207">
        <v>25.9</v>
      </c>
      <c r="H207">
        <v>2.9</v>
      </c>
      <c r="I207">
        <v>6</v>
      </c>
      <c r="J207">
        <v>0.47799999999999998</v>
      </c>
      <c r="K207">
        <v>1.2</v>
      </c>
      <c r="L207">
        <v>2.9</v>
      </c>
      <c r="M207">
        <v>0.42</v>
      </c>
      <c r="N207">
        <v>1.6</v>
      </c>
      <c r="O207">
        <v>3.1</v>
      </c>
      <c r="P207">
        <v>0.53400000000000003</v>
      </c>
      <c r="Q207">
        <v>0.58099999999999996</v>
      </c>
      <c r="R207">
        <v>0.9</v>
      </c>
      <c r="S207">
        <v>1.2</v>
      </c>
      <c r="T207">
        <v>0.73499999999999999</v>
      </c>
      <c r="U207">
        <v>0.7</v>
      </c>
      <c r="V207">
        <v>2.9</v>
      </c>
      <c r="W207">
        <v>3.5</v>
      </c>
      <c r="X207">
        <v>2.1</v>
      </c>
      <c r="Y207">
        <v>0.9</v>
      </c>
      <c r="Z207">
        <v>0.2</v>
      </c>
      <c r="AA207">
        <v>1</v>
      </c>
      <c r="AB207">
        <v>2.2999999999999998</v>
      </c>
      <c r="AC207">
        <v>7.9</v>
      </c>
      <c r="AD207">
        <f t="shared" si="12"/>
        <v>11.753472972972972</v>
      </c>
      <c r="AE207">
        <f t="shared" si="13"/>
        <v>11.753472972972972</v>
      </c>
      <c r="AF207">
        <f t="shared" si="14"/>
        <v>12.106077162162162</v>
      </c>
      <c r="AG207">
        <f t="shared" si="15"/>
        <v>10.981592702309522</v>
      </c>
    </row>
    <row r="208" spans="1:33" x14ac:dyDescent="0.2">
      <c r="A208" t="s">
        <v>1286</v>
      </c>
      <c r="B208">
        <v>24</v>
      </c>
      <c r="C208" t="s">
        <v>35</v>
      </c>
      <c r="D208" t="s">
        <v>36</v>
      </c>
      <c r="E208">
        <v>59</v>
      </c>
      <c r="F208">
        <v>15</v>
      </c>
      <c r="G208">
        <v>17.600000000000001</v>
      </c>
      <c r="H208">
        <v>3.3</v>
      </c>
      <c r="I208">
        <v>6.4</v>
      </c>
      <c r="J208">
        <v>0.51300000000000001</v>
      </c>
      <c r="K208">
        <v>0.2</v>
      </c>
      <c r="L208">
        <v>0.9</v>
      </c>
      <c r="M208">
        <v>0.245</v>
      </c>
      <c r="N208">
        <v>3.1</v>
      </c>
      <c r="O208">
        <v>5.5</v>
      </c>
      <c r="P208">
        <v>0.55700000000000005</v>
      </c>
      <c r="Q208">
        <v>0.53</v>
      </c>
      <c r="R208">
        <v>1.1000000000000001</v>
      </c>
      <c r="S208">
        <v>1.2</v>
      </c>
      <c r="T208">
        <v>0.89900000000000002</v>
      </c>
      <c r="U208">
        <v>1.3</v>
      </c>
      <c r="V208">
        <v>3.6</v>
      </c>
      <c r="W208">
        <v>4.9000000000000004</v>
      </c>
      <c r="X208">
        <v>0.9</v>
      </c>
      <c r="Y208">
        <v>0.2</v>
      </c>
      <c r="Z208">
        <v>0.3</v>
      </c>
      <c r="AA208">
        <v>0.9</v>
      </c>
      <c r="AB208">
        <v>1.9</v>
      </c>
      <c r="AC208">
        <v>7.9</v>
      </c>
      <c r="AD208">
        <f t="shared" si="12"/>
        <v>14.313613636363637</v>
      </c>
      <c r="AE208">
        <f t="shared" si="13"/>
        <v>14.313613636363637</v>
      </c>
      <c r="AF208">
        <f t="shared" si="14"/>
        <v>14.313613636363637</v>
      </c>
      <c r="AG208">
        <f t="shared" si="15"/>
        <v>12.984080057250791</v>
      </c>
    </row>
    <row r="209" spans="1:33" x14ac:dyDescent="0.2">
      <c r="A209" t="s">
        <v>1369</v>
      </c>
      <c r="B209">
        <v>32</v>
      </c>
      <c r="C209" t="s">
        <v>38</v>
      </c>
      <c r="D209" t="s">
        <v>27</v>
      </c>
      <c r="E209">
        <v>55</v>
      </c>
      <c r="F209">
        <v>5</v>
      </c>
      <c r="G209">
        <v>16.399999999999999</v>
      </c>
      <c r="H209">
        <v>3.2</v>
      </c>
      <c r="I209">
        <v>6.1</v>
      </c>
      <c r="J209">
        <v>0.53100000000000003</v>
      </c>
      <c r="K209">
        <v>0</v>
      </c>
      <c r="L209">
        <v>0</v>
      </c>
      <c r="M209">
        <v>0</v>
      </c>
      <c r="N209">
        <v>3.2</v>
      </c>
      <c r="O209">
        <v>6.1</v>
      </c>
      <c r="P209">
        <v>0.53300000000000003</v>
      </c>
      <c r="Q209">
        <v>0.53100000000000003</v>
      </c>
      <c r="R209">
        <v>1.3</v>
      </c>
      <c r="S209">
        <v>1.7</v>
      </c>
      <c r="T209">
        <v>0.76300000000000001</v>
      </c>
      <c r="U209">
        <v>1.8</v>
      </c>
      <c r="V209">
        <v>3.7</v>
      </c>
      <c r="W209">
        <v>5.5</v>
      </c>
      <c r="X209">
        <v>1.5</v>
      </c>
      <c r="Y209">
        <v>0.4</v>
      </c>
      <c r="Z209">
        <v>0.5</v>
      </c>
      <c r="AA209">
        <v>1.2</v>
      </c>
      <c r="AB209">
        <v>2.1</v>
      </c>
      <c r="AC209">
        <v>7.8</v>
      </c>
      <c r="AD209">
        <f t="shared" si="12"/>
        <v>16.142400000000009</v>
      </c>
      <c r="AE209">
        <f t="shared" si="13"/>
        <v>16.142400000000009</v>
      </c>
      <c r="AF209">
        <f t="shared" si="14"/>
        <v>16.142400000000009</v>
      </c>
      <c r="AG209">
        <f t="shared" si="15"/>
        <v>14.642997864892246</v>
      </c>
    </row>
    <row r="210" spans="1:33" x14ac:dyDescent="0.2">
      <c r="A210" t="s">
        <v>1452</v>
      </c>
      <c r="B210">
        <v>28</v>
      </c>
      <c r="C210" t="s">
        <v>33</v>
      </c>
      <c r="D210" t="s">
        <v>43</v>
      </c>
      <c r="E210">
        <v>41</v>
      </c>
      <c r="F210">
        <v>24</v>
      </c>
      <c r="G210">
        <v>26.6</v>
      </c>
      <c r="H210">
        <v>2.9</v>
      </c>
      <c r="I210">
        <v>7.8</v>
      </c>
      <c r="J210">
        <v>0.371</v>
      </c>
      <c r="K210">
        <v>1.3</v>
      </c>
      <c r="L210">
        <v>4</v>
      </c>
      <c r="M210">
        <v>0.32100000000000001</v>
      </c>
      <c r="N210">
        <v>1.6</v>
      </c>
      <c r="O210">
        <v>3.9</v>
      </c>
      <c r="P210">
        <v>0.42099999999999999</v>
      </c>
      <c r="Q210">
        <v>0.45200000000000001</v>
      </c>
      <c r="R210">
        <v>0.8</v>
      </c>
      <c r="S210">
        <v>1</v>
      </c>
      <c r="T210">
        <v>0.77500000000000002</v>
      </c>
      <c r="U210">
        <v>0.3</v>
      </c>
      <c r="V210">
        <v>2.2000000000000002</v>
      </c>
      <c r="W210">
        <v>2.6</v>
      </c>
      <c r="X210">
        <v>2.9</v>
      </c>
      <c r="Y210">
        <v>1.2</v>
      </c>
      <c r="Z210">
        <v>0.2</v>
      </c>
      <c r="AA210">
        <v>1.8</v>
      </c>
      <c r="AB210">
        <v>3.1</v>
      </c>
      <c r="AC210">
        <v>7.8</v>
      </c>
      <c r="AD210">
        <f t="shared" si="12"/>
        <v>8.5960714285714275</v>
      </c>
      <c r="AE210">
        <f t="shared" si="13"/>
        <v>8.5960714285714275</v>
      </c>
      <c r="AF210">
        <f t="shared" si="14"/>
        <v>8.8539535714285709</v>
      </c>
      <c r="AG210">
        <f t="shared" si="15"/>
        <v>8.031545695948779</v>
      </c>
    </row>
    <row r="211" spans="1:33" x14ac:dyDescent="0.2">
      <c r="A211" t="s">
        <v>845</v>
      </c>
      <c r="B211">
        <v>22</v>
      </c>
      <c r="C211" t="s">
        <v>82</v>
      </c>
      <c r="D211" t="s">
        <v>43</v>
      </c>
      <c r="E211">
        <v>68</v>
      </c>
      <c r="F211">
        <v>53</v>
      </c>
      <c r="G211">
        <v>21.2</v>
      </c>
      <c r="H211">
        <v>2.9</v>
      </c>
      <c r="I211">
        <v>6.7</v>
      </c>
      <c r="J211">
        <v>0.42899999999999999</v>
      </c>
      <c r="K211">
        <v>1</v>
      </c>
      <c r="L211">
        <v>2.7</v>
      </c>
      <c r="M211">
        <v>0.36199999999999999</v>
      </c>
      <c r="N211">
        <v>1.9</v>
      </c>
      <c r="O211">
        <v>4</v>
      </c>
      <c r="P211">
        <v>0.47399999999999998</v>
      </c>
      <c r="Q211">
        <v>0.502</v>
      </c>
      <c r="R211">
        <v>1.1000000000000001</v>
      </c>
      <c r="S211">
        <v>1.5</v>
      </c>
      <c r="T211">
        <v>0.71799999999999997</v>
      </c>
      <c r="U211">
        <v>0.5</v>
      </c>
      <c r="V211">
        <v>1.7</v>
      </c>
      <c r="W211">
        <v>2.2000000000000002</v>
      </c>
      <c r="X211">
        <v>1.2</v>
      </c>
      <c r="Y211">
        <v>0.8</v>
      </c>
      <c r="Z211">
        <v>0.1</v>
      </c>
      <c r="AA211">
        <v>1.5</v>
      </c>
      <c r="AB211">
        <v>2.1</v>
      </c>
      <c r="AC211">
        <v>7.8</v>
      </c>
      <c r="AD211">
        <f t="shared" si="12"/>
        <v>8.8399358490566033</v>
      </c>
      <c r="AE211">
        <f t="shared" si="13"/>
        <v>8.8399358490566033</v>
      </c>
      <c r="AF211">
        <f t="shared" si="14"/>
        <v>8.8399358490566033</v>
      </c>
      <c r="AG211">
        <f t="shared" si="15"/>
        <v>8.0188300230151768</v>
      </c>
    </row>
    <row r="212" spans="1:33" x14ac:dyDescent="0.2">
      <c r="A212" t="s">
        <v>584</v>
      </c>
      <c r="B212">
        <v>24</v>
      </c>
      <c r="C212" t="s">
        <v>75</v>
      </c>
      <c r="D212" t="s">
        <v>27</v>
      </c>
      <c r="E212">
        <v>82</v>
      </c>
      <c r="F212">
        <v>34</v>
      </c>
      <c r="G212">
        <v>27.7</v>
      </c>
      <c r="H212">
        <v>3</v>
      </c>
      <c r="I212">
        <v>5.0999999999999996</v>
      </c>
      <c r="J212">
        <v>0.58799999999999997</v>
      </c>
      <c r="K212">
        <v>0</v>
      </c>
      <c r="L212">
        <v>0</v>
      </c>
      <c r="N212">
        <v>3</v>
      </c>
      <c r="O212">
        <v>5.0999999999999996</v>
      </c>
      <c r="P212">
        <v>0.58799999999999997</v>
      </c>
      <c r="Q212">
        <v>0.58799999999999997</v>
      </c>
      <c r="R212">
        <v>1.8</v>
      </c>
      <c r="S212">
        <v>3</v>
      </c>
      <c r="T212">
        <v>0.61599999999999999</v>
      </c>
      <c r="U212">
        <v>3.3</v>
      </c>
      <c r="V212">
        <v>5.7</v>
      </c>
      <c r="W212">
        <v>9</v>
      </c>
      <c r="X212">
        <v>0.8</v>
      </c>
      <c r="Y212">
        <v>0.5</v>
      </c>
      <c r="Z212">
        <v>0.6</v>
      </c>
      <c r="AA212">
        <v>0.7</v>
      </c>
      <c r="AB212">
        <v>2.5</v>
      </c>
      <c r="AC212">
        <v>7.8</v>
      </c>
      <c r="AD212">
        <f t="shared" si="12"/>
        <v>12.411682310469311</v>
      </c>
      <c r="AE212">
        <f t="shared" si="13"/>
        <v>12.411682310469311</v>
      </c>
      <c r="AF212">
        <f t="shared" si="14"/>
        <v>12.784032779783391</v>
      </c>
      <c r="AG212">
        <f t="shared" si="15"/>
        <v>11.596575769345364</v>
      </c>
    </row>
    <row r="213" spans="1:33" x14ac:dyDescent="0.2">
      <c r="A213" t="s">
        <v>857</v>
      </c>
      <c r="B213">
        <v>28</v>
      </c>
      <c r="C213" t="s">
        <v>77</v>
      </c>
      <c r="D213" t="s">
        <v>43</v>
      </c>
      <c r="E213">
        <v>76</v>
      </c>
      <c r="F213">
        <v>41</v>
      </c>
      <c r="G213">
        <v>21.3</v>
      </c>
      <c r="H213">
        <v>2.9</v>
      </c>
      <c r="I213">
        <v>7.4</v>
      </c>
      <c r="J213">
        <v>0.38900000000000001</v>
      </c>
      <c r="K213">
        <v>1.3</v>
      </c>
      <c r="L213">
        <v>3.5</v>
      </c>
      <c r="M213">
        <v>0.35799999999999998</v>
      </c>
      <c r="N213">
        <v>1.6</v>
      </c>
      <c r="O213">
        <v>3.9</v>
      </c>
      <c r="P213">
        <v>0.41599999999999998</v>
      </c>
      <c r="Q213">
        <v>0.47399999999999998</v>
      </c>
      <c r="R213">
        <v>0.7</v>
      </c>
      <c r="S213">
        <v>0.8</v>
      </c>
      <c r="T213">
        <v>0.85699999999999998</v>
      </c>
      <c r="U213">
        <v>0.3</v>
      </c>
      <c r="V213">
        <v>2</v>
      </c>
      <c r="W213">
        <v>2.2999999999999998</v>
      </c>
      <c r="X213">
        <v>1.1000000000000001</v>
      </c>
      <c r="Y213">
        <v>0.6</v>
      </c>
      <c r="Z213">
        <v>0.1</v>
      </c>
      <c r="AA213">
        <v>0.6</v>
      </c>
      <c r="AB213">
        <v>1.1000000000000001</v>
      </c>
      <c r="AC213">
        <v>7.7</v>
      </c>
      <c r="AD213">
        <f t="shared" si="12"/>
        <v>9.4641999999999982</v>
      </c>
      <c r="AE213">
        <f t="shared" si="13"/>
        <v>9.4641999999999982</v>
      </c>
      <c r="AF213">
        <f t="shared" si="14"/>
        <v>9.4641999999999982</v>
      </c>
      <c r="AG213">
        <f t="shared" si="15"/>
        <v>8.5851088061820491</v>
      </c>
    </row>
    <row r="214" spans="1:33" x14ac:dyDescent="0.2">
      <c r="A214" t="s">
        <v>1275</v>
      </c>
      <c r="B214">
        <v>33</v>
      </c>
      <c r="C214" t="s">
        <v>35</v>
      </c>
      <c r="D214" t="s">
        <v>31</v>
      </c>
      <c r="E214">
        <v>39</v>
      </c>
      <c r="F214">
        <v>15</v>
      </c>
      <c r="G214">
        <v>26.6</v>
      </c>
      <c r="H214">
        <v>2.9</v>
      </c>
      <c r="I214">
        <v>7.9</v>
      </c>
      <c r="J214">
        <v>0.36799999999999999</v>
      </c>
      <c r="K214">
        <v>1.1000000000000001</v>
      </c>
      <c r="L214">
        <v>3.7</v>
      </c>
      <c r="M214">
        <v>0.29899999999999999</v>
      </c>
      <c r="N214">
        <v>1.8</v>
      </c>
      <c r="O214">
        <v>4.2</v>
      </c>
      <c r="P214">
        <v>0.42899999999999999</v>
      </c>
      <c r="Q214">
        <v>0.438</v>
      </c>
      <c r="R214">
        <v>0.8</v>
      </c>
      <c r="S214">
        <v>0.9</v>
      </c>
      <c r="T214">
        <v>0.85699999999999998</v>
      </c>
      <c r="U214">
        <v>0.5</v>
      </c>
      <c r="V214">
        <v>2.5</v>
      </c>
      <c r="W214">
        <v>2.9</v>
      </c>
      <c r="X214">
        <v>4.9000000000000004</v>
      </c>
      <c r="Y214">
        <v>0.6</v>
      </c>
      <c r="Z214">
        <v>0.1</v>
      </c>
      <c r="AA214">
        <v>1.7</v>
      </c>
      <c r="AB214">
        <v>2.6</v>
      </c>
      <c r="AC214">
        <v>7.7</v>
      </c>
      <c r="AD214">
        <f t="shared" si="12"/>
        <v>9.4188112781954896</v>
      </c>
      <c r="AE214">
        <f t="shared" si="13"/>
        <v>9.4188112781954896</v>
      </c>
      <c r="AF214">
        <f t="shared" si="14"/>
        <v>9.7013756165413554</v>
      </c>
      <c r="AG214">
        <f t="shared" si="15"/>
        <v>8.8002541406192822</v>
      </c>
    </row>
    <row r="215" spans="1:33" x14ac:dyDescent="0.2">
      <c r="A215" t="s">
        <v>1209</v>
      </c>
      <c r="B215">
        <v>34</v>
      </c>
      <c r="C215" t="s">
        <v>53</v>
      </c>
      <c r="D215" t="s">
        <v>31</v>
      </c>
      <c r="E215">
        <v>72</v>
      </c>
      <c r="F215">
        <v>72</v>
      </c>
      <c r="G215">
        <v>28.1</v>
      </c>
      <c r="H215">
        <v>2.9</v>
      </c>
      <c r="I215">
        <v>6.3</v>
      </c>
      <c r="J215">
        <v>0.45900000000000002</v>
      </c>
      <c r="K215">
        <v>1.2</v>
      </c>
      <c r="L215">
        <v>2.8</v>
      </c>
      <c r="M215">
        <v>0.41399999999999998</v>
      </c>
      <c r="N215">
        <v>1.7</v>
      </c>
      <c r="O215">
        <v>3.5</v>
      </c>
      <c r="P215">
        <v>0.496</v>
      </c>
      <c r="Q215">
        <v>0.55200000000000005</v>
      </c>
      <c r="R215">
        <v>0.6</v>
      </c>
      <c r="S215">
        <v>0.7</v>
      </c>
      <c r="T215">
        <v>0.875</v>
      </c>
      <c r="U215">
        <v>0.3</v>
      </c>
      <c r="V215">
        <v>2.9</v>
      </c>
      <c r="W215">
        <v>3.2</v>
      </c>
      <c r="X215">
        <v>4.0999999999999996</v>
      </c>
      <c r="Y215">
        <v>0.9</v>
      </c>
      <c r="Z215">
        <v>0.1</v>
      </c>
      <c r="AA215">
        <v>1.2</v>
      </c>
      <c r="AB215">
        <v>1.9</v>
      </c>
      <c r="AC215">
        <v>7.6</v>
      </c>
      <c r="AD215">
        <f t="shared" si="12"/>
        <v>11.592000000000001</v>
      </c>
      <c r="AE215">
        <f t="shared" si="13"/>
        <v>11.592000000000001</v>
      </c>
      <c r="AF215">
        <f t="shared" si="14"/>
        <v>11.939760000000001</v>
      </c>
      <c r="AG215">
        <f t="shared" si="15"/>
        <v>10.830724067507049</v>
      </c>
    </row>
    <row r="216" spans="1:33" x14ac:dyDescent="0.2">
      <c r="A216" t="s">
        <v>936</v>
      </c>
      <c r="B216">
        <v>24</v>
      </c>
      <c r="C216" t="s">
        <v>53</v>
      </c>
      <c r="D216" t="s">
        <v>31</v>
      </c>
      <c r="E216">
        <v>82</v>
      </c>
      <c r="F216">
        <v>7</v>
      </c>
      <c r="G216">
        <v>24.8</v>
      </c>
      <c r="H216">
        <v>2.8</v>
      </c>
      <c r="I216">
        <v>7.2</v>
      </c>
      <c r="J216">
        <v>0.39300000000000002</v>
      </c>
      <c r="K216">
        <v>0.9</v>
      </c>
      <c r="L216">
        <v>2.7</v>
      </c>
      <c r="M216">
        <v>0.34399999999999997</v>
      </c>
      <c r="N216">
        <v>1.9</v>
      </c>
      <c r="O216">
        <v>4.4000000000000004</v>
      </c>
      <c r="P216">
        <v>0.42299999999999999</v>
      </c>
      <c r="Q216">
        <v>0.45800000000000002</v>
      </c>
      <c r="R216">
        <v>1</v>
      </c>
      <c r="S216">
        <v>1.4</v>
      </c>
      <c r="T216">
        <v>0.754</v>
      </c>
      <c r="U216">
        <v>0.5</v>
      </c>
      <c r="V216">
        <v>3</v>
      </c>
      <c r="W216">
        <v>3.5</v>
      </c>
      <c r="X216">
        <v>2.5</v>
      </c>
      <c r="Y216">
        <v>0.9</v>
      </c>
      <c r="Z216">
        <v>0.3</v>
      </c>
      <c r="AA216">
        <v>0.7</v>
      </c>
      <c r="AB216">
        <v>2.2000000000000002</v>
      </c>
      <c r="AC216">
        <v>7.6</v>
      </c>
      <c r="AD216">
        <f t="shared" si="12"/>
        <v>9.5492076612903229</v>
      </c>
      <c r="AE216">
        <f t="shared" si="13"/>
        <v>9.5492076612903229</v>
      </c>
      <c r="AF216">
        <f t="shared" si="14"/>
        <v>9.5492076612903229</v>
      </c>
      <c r="AG216">
        <f t="shared" si="15"/>
        <v>8.6622204502234368</v>
      </c>
    </row>
    <row r="217" spans="1:33" x14ac:dyDescent="0.2">
      <c r="A217" t="s">
        <v>1159</v>
      </c>
      <c r="B217">
        <v>32</v>
      </c>
      <c r="C217" t="s">
        <v>39</v>
      </c>
      <c r="D217" t="s">
        <v>31</v>
      </c>
      <c r="E217">
        <v>64</v>
      </c>
      <c r="F217">
        <v>0</v>
      </c>
      <c r="G217">
        <v>20</v>
      </c>
      <c r="H217">
        <v>2.6</v>
      </c>
      <c r="I217">
        <v>5.8</v>
      </c>
      <c r="J217">
        <v>0.44700000000000001</v>
      </c>
      <c r="K217">
        <v>0.8</v>
      </c>
      <c r="L217">
        <v>2.5</v>
      </c>
      <c r="M217">
        <v>0.32900000000000001</v>
      </c>
      <c r="N217">
        <v>1.8</v>
      </c>
      <c r="O217">
        <v>3.4</v>
      </c>
      <c r="P217">
        <v>0.53200000000000003</v>
      </c>
      <c r="Q217">
        <v>0.51600000000000001</v>
      </c>
      <c r="R217">
        <v>1.6</v>
      </c>
      <c r="S217">
        <v>2.2000000000000002</v>
      </c>
      <c r="T217">
        <v>0.72099999999999997</v>
      </c>
      <c r="U217">
        <v>0.3</v>
      </c>
      <c r="V217">
        <v>1.9</v>
      </c>
      <c r="W217">
        <v>2.2000000000000002</v>
      </c>
      <c r="X217">
        <v>1.8</v>
      </c>
      <c r="Y217">
        <v>0.9</v>
      </c>
      <c r="Z217">
        <v>0.2</v>
      </c>
      <c r="AA217">
        <v>1</v>
      </c>
      <c r="AB217">
        <v>1.9</v>
      </c>
      <c r="AC217">
        <v>7.6</v>
      </c>
      <c r="AD217">
        <f t="shared" si="12"/>
        <v>9.8994599999999995</v>
      </c>
      <c r="AE217">
        <f t="shared" si="13"/>
        <v>9.8994599999999995</v>
      </c>
      <c r="AF217">
        <f t="shared" si="14"/>
        <v>9.8994599999999995</v>
      </c>
      <c r="AG217">
        <f t="shared" si="15"/>
        <v>8.9799392682368229</v>
      </c>
    </row>
    <row r="218" spans="1:33" x14ac:dyDescent="0.2">
      <c r="A218" t="s">
        <v>878</v>
      </c>
      <c r="B218">
        <v>28</v>
      </c>
      <c r="C218" t="s">
        <v>38</v>
      </c>
      <c r="D218" t="s">
        <v>31</v>
      </c>
      <c r="E218">
        <v>62</v>
      </c>
      <c r="F218">
        <v>0</v>
      </c>
      <c r="G218">
        <v>19</v>
      </c>
      <c r="H218">
        <v>2.4</v>
      </c>
      <c r="I218">
        <v>5.6</v>
      </c>
      <c r="J218">
        <v>0.42299999999999999</v>
      </c>
      <c r="K218">
        <v>1.1000000000000001</v>
      </c>
      <c r="L218">
        <v>2.7</v>
      </c>
      <c r="M218">
        <v>0.40500000000000003</v>
      </c>
      <c r="N218">
        <v>1.3</v>
      </c>
      <c r="O218">
        <v>2.9</v>
      </c>
      <c r="P218">
        <v>0.44</v>
      </c>
      <c r="Q218">
        <v>0.52</v>
      </c>
      <c r="R218">
        <v>1.7</v>
      </c>
      <c r="S218">
        <v>2.1</v>
      </c>
      <c r="T218">
        <v>0.80500000000000005</v>
      </c>
      <c r="U218">
        <v>0.1</v>
      </c>
      <c r="V218">
        <v>1.4</v>
      </c>
      <c r="W218">
        <v>1.5</v>
      </c>
      <c r="X218">
        <v>3.2</v>
      </c>
      <c r="Y218">
        <v>0.6</v>
      </c>
      <c r="Z218">
        <v>0.1</v>
      </c>
      <c r="AA218">
        <v>1.4</v>
      </c>
      <c r="AB218">
        <v>1.4</v>
      </c>
      <c r="AC218">
        <v>7.5</v>
      </c>
      <c r="AD218">
        <f t="shared" si="12"/>
        <v>10.310094736842107</v>
      </c>
      <c r="AE218">
        <f t="shared" si="13"/>
        <v>10.310094736842107</v>
      </c>
      <c r="AF218">
        <f t="shared" si="14"/>
        <v>10.310094736842107</v>
      </c>
      <c r="AG218">
        <f t="shared" si="15"/>
        <v>9.3524318080592526</v>
      </c>
    </row>
    <row r="219" spans="1:33" x14ac:dyDescent="0.2">
      <c r="A219" t="s">
        <v>1306</v>
      </c>
      <c r="B219">
        <v>27</v>
      </c>
      <c r="C219" t="s">
        <v>35</v>
      </c>
      <c r="D219" t="s">
        <v>27</v>
      </c>
      <c r="E219">
        <v>70</v>
      </c>
      <c r="F219">
        <v>16</v>
      </c>
      <c r="G219">
        <v>21.7</v>
      </c>
      <c r="H219">
        <v>3.2</v>
      </c>
      <c r="I219">
        <v>7</v>
      </c>
      <c r="J219">
        <v>0.45200000000000001</v>
      </c>
      <c r="K219">
        <v>0.6</v>
      </c>
      <c r="L219">
        <v>1.7</v>
      </c>
      <c r="M219">
        <v>0.38500000000000001</v>
      </c>
      <c r="N219">
        <v>2.5</v>
      </c>
      <c r="O219">
        <v>5.3</v>
      </c>
      <c r="P219">
        <v>0.47299999999999998</v>
      </c>
      <c r="Q219">
        <v>0.498</v>
      </c>
      <c r="R219">
        <v>0.6</v>
      </c>
      <c r="S219">
        <v>0.8</v>
      </c>
      <c r="T219">
        <v>0.755</v>
      </c>
      <c r="U219">
        <v>1.2</v>
      </c>
      <c r="V219">
        <v>3</v>
      </c>
      <c r="W219">
        <v>4.2</v>
      </c>
      <c r="X219">
        <v>1.4</v>
      </c>
      <c r="Y219">
        <v>0.8</v>
      </c>
      <c r="Z219">
        <v>0.7</v>
      </c>
      <c r="AA219">
        <v>0.9</v>
      </c>
      <c r="AB219">
        <v>2.6</v>
      </c>
      <c r="AC219">
        <v>7.5</v>
      </c>
      <c r="AD219">
        <f t="shared" si="12"/>
        <v>12.128709677419359</v>
      </c>
      <c r="AE219">
        <f t="shared" si="13"/>
        <v>12.128709677419359</v>
      </c>
      <c r="AF219">
        <f t="shared" si="14"/>
        <v>12.128709677419359</v>
      </c>
      <c r="AG219">
        <f t="shared" si="15"/>
        <v>11.002122974920054</v>
      </c>
    </row>
    <row r="220" spans="1:33" x14ac:dyDescent="0.2">
      <c r="A220" t="s">
        <v>821</v>
      </c>
      <c r="B220">
        <v>25</v>
      </c>
      <c r="C220" t="s">
        <v>75</v>
      </c>
      <c r="D220" t="s">
        <v>31</v>
      </c>
      <c r="E220">
        <v>76</v>
      </c>
      <c r="F220">
        <v>14</v>
      </c>
      <c r="G220">
        <v>24.6</v>
      </c>
      <c r="H220">
        <v>2.7</v>
      </c>
      <c r="I220">
        <v>6.7</v>
      </c>
      <c r="J220">
        <v>0.40500000000000003</v>
      </c>
      <c r="K220">
        <v>1.3</v>
      </c>
      <c r="L220">
        <v>3.1</v>
      </c>
      <c r="M220">
        <v>0.41</v>
      </c>
      <c r="N220">
        <v>1.4</v>
      </c>
      <c r="O220">
        <v>3.6</v>
      </c>
      <c r="P220">
        <v>0.40100000000000002</v>
      </c>
      <c r="Q220">
        <v>0.501</v>
      </c>
      <c r="R220">
        <v>0.8</v>
      </c>
      <c r="S220">
        <v>0.9</v>
      </c>
      <c r="T220">
        <v>0.86399999999999999</v>
      </c>
      <c r="U220">
        <v>0.4</v>
      </c>
      <c r="V220">
        <v>1.7</v>
      </c>
      <c r="W220">
        <v>2.1</v>
      </c>
      <c r="X220">
        <v>4.4000000000000004</v>
      </c>
      <c r="Y220">
        <v>0.6</v>
      </c>
      <c r="Z220">
        <v>0.1</v>
      </c>
      <c r="AA220">
        <v>1.5</v>
      </c>
      <c r="AB220">
        <v>2.2999999999999998</v>
      </c>
      <c r="AC220">
        <v>7.5</v>
      </c>
      <c r="AD220">
        <f t="shared" si="12"/>
        <v>10.281599390243901</v>
      </c>
      <c r="AE220">
        <f t="shared" si="13"/>
        <v>10.281599390243901</v>
      </c>
      <c r="AF220">
        <f t="shared" si="14"/>
        <v>10.281599390243901</v>
      </c>
      <c r="AG220">
        <f t="shared" si="15"/>
        <v>9.326583278757731</v>
      </c>
    </row>
    <row r="221" spans="1:33" x14ac:dyDescent="0.2">
      <c r="A221" t="s">
        <v>809</v>
      </c>
      <c r="B221">
        <v>22</v>
      </c>
      <c r="C221" t="s">
        <v>58</v>
      </c>
      <c r="D221" t="s">
        <v>36</v>
      </c>
      <c r="E221">
        <v>81</v>
      </c>
      <c r="F221">
        <v>3</v>
      </c>
      <c r="G221">
        <v>21.1</v>
      </c>
      <c r="H221">
        <v>2.7</v>
      </c>
      <c r="I221">
        <v>6.5</v>
      </c>
      <c r="J221">
        <v>0.41</v>
      </c>
      <c r="K221">
        <v>0.8</v>
      </c>
      <c r="L221">
        <v>2.5</v>
      </c>
      <c r="M221">
        <v>0.33700000000000002</v>
      </c>
      <c r="N221">
        <v>1.8</v>
      </c>
      <c r="O221">
        <v>4</v>
      </c>
      <c r="P221">
        <v>0.45500000000000002</v>
      </c>
      <c r="Q221">
        <v>0.47399999999999998</v>
      </c>
      <c r="R221">
        <v>1.3</v>
      </c>
      <c r="S221">
        <v>1.8</v>
      </c>
      <c r="T221">
        <v>0.73</v>
      </c>
      <c r="U221">
        <v>0.9</v>
      </c>
      <c r="V221">
        <v>3.3</v>
      </c>
      <c r="W221">
        <v>4.0999999999999996</v>
      </c>
      <c r="X221">
        <v>1.2</v>
      </c>
      <c r="Y221">
        <v>0.5</v>
      </c>
      <c r="Z221">
        <v>0.5</v>
      </c>
      <c r="AA221">
        <v>0.7</v>
      </c>
      <c r="AB221">
        <v>1.6</v>
      </c>
      <c r="AC221">
        <v>7.5</v>
      </c>
      <c r="AD221">
        <f t="shared" si="12"/>
        <v>9.9167090047393351</v>
      </c>
      <c r="AE221">
        <f t="shared" si="13"/>
        <v>9.9167090047393351</v>
      </c>
      <c r="AF221">
        <f t="shared" si="14"/>
        <v>9.9167090047393351</v>
      </c>
      <c r="AG221">
        <f t="shared" si="15"/>
        <v>8.9955860828102203</v>
      </c>
    </row>
    <row r="222" spans="1:33" x14ac:dyDescent="0.2">
      <c r="A222" t="s">
        <v>1013</v>
      </c>
      <c r="B222">
        <v>26</v>
      </c>
      <c r="C222" t="s">
        <v>84</v>
      </c>
      <c r="D222" t="s">
        <v>43</v>
      </c>
      <c r="E222">
        <v>59</v>
      </c>
      <c r="F222">
        <v>22</v>
      </c>
      <c r="G222">
        <v>21.4</v>
      </c>
      <c r="H222">
        <v>3.2</v>
      </c>
      <c r="I222">
        <v>6.6</v>
      </c>
      <c r="J222">
        <v>0.48099999999999998</v>
      </c>
      <c r="K222">
        <v>0.8</v>
      </c>
      <c r="L222">
        <v>1.8</v>
      </c>
      <c r="M222">
        <v>0.45200000000000001</v>
      </c>
      <c r="N222">
        <v>2.4</v>
      </c>
      <c r="O222">
        <v>4.8</v>
      </c>
      <c r="P222">
        <v>0.49099999999999999</v>
      </c>
      <c r="Q222">
        <v>0.54100000000000004</v>
      </c>
      <c r="R222">
        <v>0.4</v>
      </c>
      <c r="S222">
        <v>0.6</v>
      </c>
      <c r="T222">
        <v>0.629</v>
      </c>
      <c r="U222">
        <v>0.3</v>
      </c>
      <c r="V222">
        <v>1.9</v>
      </c>
      <c r="W222">
        <v>2.2999999999999998</v>
      </c>
      <c r="X222">
        <v>1.7</v>
      </c>
      <c r="Y222">
        <v>0.6</v>
      </c>
      <c r="Z222">
        <v>0.3</v>
      </c>
      <c r="AA222">
        <v>0.9</v>
      </c>
      <c r="AB222">
        <v>1.7</v>
      </c>
      <c r="AC222">
        <v>7.5</v>
      </c>
      <c r="AD222">
        <f t="shared" si="12"/>
        <v>11.394370093457944</v>
      </c>
      <c r="AE222">
        <f t="shared" si="13"/>
        <v>11.394370093457944</v>
      </c>
      <c r="AF222">
        <f t="shared" si="14"/>
        <v>11.394370093457944</v>
      </c>
      <c r="AG222">
        <f t="shared" si="15"/>
        <v>10.335993219737874</v>
      </c>
    </row>
    <row r="223" spans="1:33" x14ac:dyDescent="0.2">
      <c r="A223" t="s">
        <v>779</v>
      </c>
      <c r="B223">
        <v>25</v>
      </c>
      <c r="C223" t="s">
        <v>86</v>
      </c>
      <c r="D223" t="s">
        <v>27</v>
      </c>
      <c r="E223">
        <v>78</v>
      </c>
      <c r="F223">
        <v>15</v>
      </c>
      <c r="G223">
        <v>18.5</v>
      </c>
      <c r="H223">
        <v>2.9</v>
      </c>
      <c r="I223">
        <v>6.3</v>
      </c>
      <c r="J223">
        <v>0.46500000000000002</v>
      </c>
      <c r="K223">
        <v>0.2</v>
      </c>
      <c r="L223">
        <v>0.6</v>
      </c>
      <c r="M223">
        <v>0.33300000000000002</v>
      </c>
      <c r="N223">
        <v>2.8</v>
      </c>
      <c r="O223">
        <v>5.8</v>
      </c>
      <c r="P223">
        <v>0.47799999999999998</v>
      </c>
      <c r="Q223">
        <v>0.48</v>
      </c>
      <c r="R223">
        <v>1.3</v>
      </c>
      <c r="S223">
        <v>1.8</v>
      </c>
      <c r="T223">
        <v>0.752</v>
      </c>
      <c r="U223">
        <v>1.8</v>
      </c>
      <c r="V223">
        <v>3</v>
      </c>
      <c r="W223">
        <v>4.8</v>
      </c>
      <c r="X223">
        <v>0.9</v>
      </c>
      <c r="Y223">
        <v>0.6</v>
      </c>
      <c r="Z223">
        <v>0.4</v>
      </c>
      <c r="AA223">
        <v>1.1000000000000001</v>
      </c>
      <c r="AB223">
        <v>2.4</v>
      </c>
      <c r="AC223">
        <v>7.4</v>
      </c>
      <c r="AD223">
        <f t="shared" si="12"/>
        <v>10.749405405405405</v>
      </c>
      <c r="AE223">
        <f t="shared" si="13"/>
        <v>10.749405405405405</v>
      </c>
      <c r="AF223">
        <f t="shared" si="14"/>
        <v>10.749405405405405</v>
      </c>
      <c r="AG223">
        <f t="shared" si="15"/>
        <v>9.7509366884857531</v>
      </c>
    </row>
    <row r="224" spans="1:33" x14ac:dyDescent="0.2">
      <c r="A224" t="s">
        <v>1182</v>
      </c>
      <c r="B224">
        <v>28</v>
      </c>
      <c r="C224" t="s">
        <v>45</v>
      </c>
      <c r="D224" t="s">
        <v>27</v>
      </c>
      <c r="E224">
        <v>79</v>
      </c>
      <c r="F224">
        <v>76</v>
      </c>
      <c r="G224">
        <v>22.8</v>
      </c>
      <c r="H224">
        <v>3.2</v>
      </c>
      <c r="I224">
        <v>5.4</v>
      </c>
      <c r="J224">
        <v>0.58499999999999996</v>
      </c>
      <c r="K224">
        <v>0.1</v>
      </c>
      <c r="L224">
        <v>0.5</v>
      </c>
      <c r="M224">
        <v>0.23300000000000001</v>
      </c>
      <c r="N224">
        <v>3</v>
      </c>
      <c r="O224">
        <v>4.8</v>
      </c>
      <c r="P224">
        <v>0.624</v>
      </c>
      <c r="Q224">
        <v>0.59599999999999997</v>
      </c>
      <c r="R224">
        <v>0.9</v>
      </c>
      <c r="S224">
        <v>1.5</v>
      </c>
      <c r="T224">
        <v>0.56999999999999995</v>
      </c>
      <c r="U224">
        <v>2.2999999999999998</v>
      </c>
      <c r="V224">
        <v>4.0999999999999996</v>
      </c>
      <c r="W224">
        <v>6.4</v>
      </c>
      <c r="X224">
        <v>1.7</v>
      </c>
      <c r="Y224">
        <v>0.7</v>
      </c>
      <c r="Z224">
        <v>1.1000000000000001</v>
      </c>
      <c r="AA224">
        <v>1.2</v>
      </c>
      <c r="AB224">
        <v>2.7</v>
      </c>
      <c r="AC224">
        <v>7.3</v>
      </c>
      <c r="AD224">
        <f t="shared" si="12"/>
        <v>15.105201754385966</v>
      </c>
      <c r="AE224">
        <f t="shared" si="13"/>
        <v>15.105201754385966</v>
      </c>
      <c r="AF224">
        <f t="shared" si="14"/>
        <v>15.105201754385966</v>
      </c>
      <c r="AG224">
        <f t="shared" si="15"/>
        <v>13.702140762107259</v>
      </c>
    </row>
    <row r="225" spans="1:33" x14ac:dyDescent="0.2">
      <c r="A225" t="s">
        <v>1282</v>
      </c>
      <c r="B225">
        <v>23</v>
      </c>
      <c r="C225" t="s">
        <v>77</v>
      </c>
      <c r="D225" t="s">
        <v>31</v>
      </c>
      <c r="E225">
        <v>78</v>
      </c>
      <c r="F225">
        <v>17</v>
      </c>
      <c r="G225">
        <v>22.4</v>
      </c>
      <c r="H225">
        <v>2.8</v>
      </c>
      <c r="I225">
        <v>6.4</v>
      </c>
      <c r="J225">
        <v>0.442</v>
      </c>
      <c r="K225">
        <v>0.5</v>
      </c>
      <c r="L225">
        <v>1.4</v>
      </c>
      <c r="M225">
        <v>0.36099999999999999</v>
      </c>
      <c r="N225">
        <v>2.2999999999999998</v>
      </c>
      <c r="O225">
        <v>5.0999999999999996</v>
      </c>
      <c r="P225">
        <v>0.46400000000000002</v>
      </c>
      <c r="Q225">
        <v>0.48099999999999998</v>
      </c>
      <c r="R225">
        <v>1.1000000000000001</v>
      </c>
      <c r="S225">
        <v>1.4</v>
      </c>
      <c r="T225">
        <v>0.77600000000000002</v>
      </c>
      <c r="U225">
        <v>0.4</v>
      </c>
      <c r="V225">
        <v>1.9</v>
      </c>
      <c r="W225">
        <v>2.2999999999999998</v>
      </c>
      <c r="X225">
        <v>4.4000000000000004</v>
      </c>
      <c r="Y225">
        <v>1.2</v>
      </c>
      <c r="Z225">
        <v>0.2</v>
      </c>
      <c r="AA225">
        <v>1.9</v>
      </c>
      <c r="AB225">
        <v>1.6</v>
      </c>
      <c r="AC225">
        <v>7.3</v>
      </c>
      <c r="AD225">
        <f t="shared" si="12"/>
        <v>10.158011383928571</v>
      </c>
      <c r="AE225">
        <f t="shared" si="13"/>
        <v>10.158011383928571</v>
      </c>
      <c r="AF225">
        <f t="shared" si="14"/>
        <v>10.158011383928571</v>
      </c>
      <c r="AG225">
        <f t="shared" si="15"/>
        <v>9.2144748616325405</v>
      </c>
    </row>
    <row r="226" spans="1:33" x14ac:dyDescent="0.2">
      <c r="A226" t="s">
        <v>1157</v>
      </c>
      <c r="B226">
        <v>28</v>
      </c>
      <c r="C226" t="s">
        <v>51</v>
      </c>
      <c r="D226" t="s">
        <v>43</v>
      </c>
      <c r="E226">
        <v>3</v>
      </c>
      <c r="F226">
        <v>0</v>
      </c>
      <c r="G226">
        <v>14.3</v>
      </c>
      <c r="H226">
        <v>2.2999999999999998</v>
      </c>
      <c r="I226">
        <v>6.7</v>
      </c>
      <c r="J226">
        <v>0.35</v>
      </c>
      <c r="K226">
        <v>1.3</v>
      </c>
      <c r="L226">
        <v>3</v>
      </c>
      <c r="M226">
        <v>0.44400000000000001</v>
      </c>
      <c r="N226">
        <v>1</v>
      </c>
      <c r="O226">
        <v>3.7</v>
      </c>
      <c r="P226">
        <v>0.27300000000000002</v>
      </c>
      <c r="Q226">
        <v>0.45</v>
      </c>
      <c r="R226">
        <v>1.3</v>
      </c>
      <c r="S226">
        <v>1.3</v>
      </c>
      <c r="T226">
        <v>1</v>
      </c>
      <c r="U226">
        <v>0.3</v>
      </c>
      <c r="V226">
        <v>1.3</v>
      </c>
      <c r="W226">
        <v>1.7</v>
      </c>
      <c r="X226">
        <v>1</v>
      </c>
      <c r="Y226">
        <v>0</v>
      </c>
      <c r="Z226">
        <v>0</v>
      </c>
      <c r="AA226">
        <v>0.3</v>
      </c>
      <c r="AB226">
        <v>0.7</v>
      </c>
      <c r="AC226">
        <v>7.3</v>
      </c>
      <c r="AD226">
        <f t="shared" si="12"/>
        <v>9.4595979020979009</v>
      </c>
      <c r="AE226" t="str">
        <f t="shared" si="13"/>
        <v>Not Enough Games Played</v>
      </c>
      <c r="AF226" t="e">
        <f t="shared" si="14"/>
        <v>#VALUE!</v>
      </c>
      <c r="AG226" t="e">
        <f t="shared" si="15"/>
        <v>#VALUE!</v>
      </c>
    </row>
    <row r="227" spans="1:33" x14ac:dyDescent="0.2">
      <c r="A227" t="s">
        <v>573</v>
      </c>
      <c r="B227">
        <v>29</v>
      </c>
      <c r="C227" t="s">
        <v>106</v>
      </c>
      <c r="D227" t="s">
        <v>67</v>
      </c>
      <c r="E227">
        <v>80</v>
      </c>
      <c r="F227">
        <v>43</v>
      </c>
      <c r="G227">
        <v>24.4</v>
      </c>
      <c r="H227">
        <v>2.5</v>
      </c>
      <c r="I227">
        <v>6.3</v>
      </c>
      <c r="J227">
        <v>0.39800000000000002</v>
      </c>
      <c r="K227">
        <v>1.1000000000000001</v>
      </c>
      <c r="L227">
        <v>3.2</v>
      </c>
      <c r="M227">
        <v>0.34499999999999997</v>
      </c>
      <c r="N227">
        <v>1.4</v>
      </c>
      <c r="O227">
        <v>3.1</v>
      </c>
      <c r="P227">
        <v>0.45300000000000001</v>
      </c>
      <c r="Q227">
        <v>0.48599999999999999</v>
      </c>
      <c r="R227">
        <v>1.1000000000000001</v>
      </c>
      <c r="S227">
        <v>1.6</v>
      </c>
      <c r="T227">
        <v>0.72799999999999998</v>
      </c>
      <c r="U227">
        <v>0.5</v>
      </c>
      <c r="V227">
        <v>2.2000000000000002</v>
      </c>
      <c r="W227">
        <v>2.7</v>
      </c>
      <c r="X227">
        <v>1.8</v>
      </c>
      <c r="Y227">
        <v>0.9</v>
      </c>
      <c r="Z227">
        <v>0.2</v>
      </c>
      <c r="AA227">
        <v>0.8</v>
      </c>
      <c r="AB227">
        <v>2.4</v>
      </c>
      <c r="AC227">
        <v>7.3</v>
      </c>
      <c r="AD227">
        <f t="shared" si="12"/>
        <v>8.1161999999999992</v>
      </c>
      <c r="AE227">
        <f t="shared" si="13"/>
        <v>8.1161999999999992</v>
      </c>
      <c r="AF227">
        <f t="shared" si="14"/>
        <v>8.1161999999999992</v>
      </c>
      <c r="AG227">
        <f t="shared" si="15"/>
        <v>7.3623190647635033</v>
      </c>
    </row>
    <row r="228" spans="1:33" x14ac:dyDescent="0.2">
      <c r="A228" t="s">
        <v>1211</v>
      </c>
      <c r="B228">
        <v>30</v>
      </c>
      <c r="C228" t="s">
        <v>40</v>
      </c>
      <c r="D228" t="s">
        <v>43</v>
      </c>
      <c r="E228">
        <v>54</v>
      </c>
      <c r="F228">
        <v>2</v>
      </c>
      <c r="G228">
        <v>19.100000000000001</v>
      </c>
      <c r="H228">
        <v>2.2999999999999998</v>
      </c>
      <c r="I228">
        <v>6.9</v>
      </c>
      <c r="J228">
        <v>0.33900000000000002</v>
      </c>
      <c r="K228">
        <v>1.4</v>
      </c>
      <c r="L228">
        <v>4.4000000000000004</v>
      </c>
      <c r="M228">
        <v>0.32500000000000001</v>
      </c>
      <c r="N228">
        <v>0.9</v>
      </c>
      <c r="O228">
        <v>2.5</v>
      </c>
      <c r="P228">
        <v>0.36299999999999999</v>
      </c>
      <c r="Q228">
        <v>0.442</v>
      </c>
      <c r="R228">
        <v>1.2</v>
      </c>
      <c r="S228">
        <v>1.4</v>
      </c>
      <c r="T228">
        <v>0.82899999999999996</v>
      </c>
      <c r="U228">
        <v>0.3</v>
      </c>
      <c r="V228">
        <v>1.5</v>
      </c>
      <c r="W228">
        <v>1.8</v>
      </c>
      <c r="X228">
        <v>0.6</v>
      </c>
      <c r="Y228">
        <v>0.4</v>
      </c>
      <c r="Z228">
        <v>0.1</v>
      </c>
      <c r="AA228">
        <v>0.6</v>
      </c>
      <c r="AB228">
        <v>0.9</v>
      </c>
      <c r="AC228">
        <v>7.3</v>
      </c>
      <c r="AD228">
        <f t="shared" si="12"/>
        <v>6.9285235602094239</v>
      </c>
      <c r="AE228">
        <f t="shared" si="13"/>
        <v>6.9285235602094239</v>
      </c>
      <c r="AF228">
        <f t="shared" si="14"/>
        <v>6.9285235602094239</v>
      </c>
      <c r="AG228">
        <f t="shared" si="15"/>
        <v>6.2849610775970222</v>
      </c>
    </row>
    <row r="229" spans="1:33" x14ac:dyDescent="0.2">
      <c r="A229" t="s">
        <v>892</v>
      </c>
      <c r="B229">
        <v>25</v>
      </c>
      <c r="C229" t="s">
        <v>186</v>
      </c>
      <c r="D229" t="s">
        <v>67</v>
      </c>
      <c r="E229">
        <v>22</v>
      </c>
      <c r="F229">
        <v>5</v>
      </c>
      <c r="G229">
        <v>15</v>
      </c>
      <c r="H229">
        <v>2.5</v>
      </c>
      <c r="I229">
        <v>5.0999999999999996</v>
      </c>
      <c r="J229">
        <v>0.47799999999999998</v>
      </c>
      <c r="K229">
        <v>1.2</v>
      </c>
      <c r="L229">
        <v>2.6</v>
      </c>
      <c r="M229">
        <v>0.44800000000000001</v>
      </c>
      <c r="N229">
        <v>1.3</v>
      </c>
      <c r="O229">
        <v>2.5</v>
      </c>
      <c r="P229">
        <v>0.50900000000000001</v>
      </c>
      <c r="Q229">
        <v>0.59299999999999997</v>
      </c>
      <c r="R229">
        <v>1.1000000000000001</v>
      </c>
      <c r="S229">
        <v>1.5</v>
      </c>
      <c r="T229">
        <v>0.73499999999999999</v>
      </c>
      <c r="U229">
        <v>1</v>
      </c>
      <c r="V229">
        <v>1</v>
      </c>
      <c r="W229">
        <v>1.9</v>
      </c>
      <c r="X229">
        <v>1</v>
      </c>
      <c r="Y229">
        <v>0.7</v>
      </c>
      <c r="Z229">
        <v>0.2</v>
      </c>
      <c r="AA229">
        <v>0.9</v>
      </c>
      <c r="AB229">
        <v>1.3</v>
      </c>
      <c r="AC229">
        <v>7.2</v>
      </c>
      <c r="AD229">
        <f t="shared" si="12"/>
        <v>13.137717333333335</v>
      </c>
      <c r="AE229" t="str">
        <f t="shared" si="13"/>
        <v>Not Enough Games Played</v>
      </c>
      <c r="AF229" t="e">
        <f t="shared" si="14"/>
        <v>#VALUE!</v>
      </c>
      <c r="AG229" t="e">
        <f t="shared" si="15"/>
        <v>#VALUE!</v>
      </c>
    </row>
    <row r="230" spans="1:33" x14ac:dyDescent="0.2">
      <c r="A230" t="s">
        <v>1378</v>
      </c>
      <c r="B230">
        <v>30</v>
      </c>
      <c r="C230" t="s">
        <v>40</v>
      </c>
      <c r="D230" t="s">
        <v>27</v>
      </c>
      <c r="E230">
        <v>66</v>
      </c>
      <c r="F230">
        <v>0</v>
      </c>
      <c r="G230">
        <v>20.3</v>
      </c>
      <c r="H230">
        <v>2.6</v>
      </c>
      <c r="I230">
        <v>4.8</v>
      </c>
      <c r="J230">
        <v>0.54900000000000004</v>
      </c>
      <c r="K230">
        <v>0</v>
      </c>
      <c r="L230">
        <v>0</v>
      </c>
      <c r="M230">
        <v>0</v>
      </c>
      <c r="N230">
        <v>2.6</v>
      </c>
      <c r="O230">
        <v>4.8</v>
      </c>
      <c r="P230">
        <v>0.55200000000000005</v>
      </c>
      <c r="Q230">
        <v>0.54900000000000004</v>
      </c>
      <c r="R230">
        <v>1.9</v>
      </c>
      <c r="S230">
        <v>2.2000000000000002</v>
      </c>
      <c r="T230">
        <v>0.84499999999999997</v>
      </c>
      <c r="U230">
        <v>1.6</v>
      </c>
      <c r="V230">
        <v>2.7</v>
      </c>
      <c r="W230">
        <v>4.3</v>
      </c>
      <c r="X230">
        <v>1.1000000000000001</v>
      </c>
      <c r="Y230">
        <v>0.5</v>
      </c>
      <c r="Z230">
        <v>0.8</v>
      </c>
      <c r="AA230">
        <v>0.6</v>
      </c>
      <c r="AB230">
        <v>1.9</v>
      </c>
      <c r="AC230">
        <v>7.2</v>
      </c>
      <c r="AD230">
        <f t="shared" si="12"/>
        <v>10.301187192118226</v>
      </c>
      <c r="AE230">
        <f t="shared" si="13"/>
        <v>10.301187192118226</v>
      </c>
      <c r="AF230">
        <f t="shared" si="14"/>
        <v>10.301187192118226</v>
      </c>
      <c r="AG230">
        <f t="shared" si="15"/>
        <v>9.3443516490758789</v>
      </c>
    </row>
    <row r="231" spans="1:33" x14ac:dyDescent="0.2">
      <c r="A231" t="s">
        <v>1128</v>
      </c>
      <c r="B231">
        <v>29</v>
      </c>
      <c r="C231" t="s">
        <v>102</v>
      </c>
      <c r="D231" t="s">
        <v>67</v>
      </c>
      <c r="E231">
        <v>82</v>
      </c>
      <c r="F231">
        <v>12</v>
      </c>
      <c r="G231">
        <v>20.399999999999999</v>
      </c>
      <c r="H231">
        <v>2.6</v>
      </c>
      <c r="I231">
        <v>6.7</v>
      </c>
      <c r="J231">
        <v>0.38400000000000001</v>
      </c>
      <c r="K231">
        <v>0.7</v>
      </c>
      <c r="L231">
        <v>2.7</v>
      </c>
      <c r="M231">
        <v>0.27200000000000002</v>
      </c>
      <c r="N231">
        <v>1.8</v>
      </c>
      <c r="O231">
        <v>4</v>
      </c>
      <c r="P231">
        <v>0.46</v>
      </c>
      <c r="Q231">
        <v>0.439</v>
      </c>
      <c r="R231">
        <v>1.3</v>
      </c>
      <c r="S231">
        <v>1.7</v>
      </c>
      <c r="T231">
        <v>0.75</v>
      </c>
      <c r="U231">
        <v>0.5</v>
      </c>
      <c r="V231">
        <v>1.9</v>
      </c>
      <c r="W231">
        <v>2.4</v>
      </c>
      <c r="X231">
        <v>1.3</v>
      </c>
      <c r="Y231">
        <v>1</v>
      </c>
      <c r="Z231">
        <v>0.2</v>
      </c>
      <c r="AA231">
        <v>1</v>
      </c>
      <c r="AB231">
        <v>2</v>
      </c>
      <c r="AC231">
        <v>7.2</v>
      </c>
      <c r="AD231">
        <f t="shared" si="12"/>
        <v>7.6242894607843148</v>
      </c>
      <c r="AE231">
        <f t="shared" si="13"/>
        <v>7.6242894607843148</v>
      </c>
      <c r="AF231">
        <f t="shared" si="14"/>
        <v>7.6242894607843148</v>
      </c>
      <c r="AG231">
        <f t="shared" si="15"/>
        <v>6.9161001025612752</v>
      </c>
    </row>
    <row r="232" spans="1:33" x14ac:dyDescent="0.2">
      <c r="A232" t="s">
        <v>1123</v>
      </c>
      <c r="B232">
        <v>33</v>
      </c>
      <c r="C232" t="s">
        <v>47</v>
      </c>
      <c r="D232" t="s">
        <v>36</v>
      </c>
      <c r="E232">
        <v>66</v>
      </c>
      <c r="F232">
        <v>60</v>
      </c>
      <c r="G232">
        <v>24.5</v>
      </c>
      <c r="H232">
        <v>2.8</v>
      </c>
      <c r="I232">
        <v>4.8</v>
      </c>
      <c r="J232">
        <v>0.58299999999999996</v>
      </c>
      <c r="K232">
        <v>0</v>
      </c>
      <c r="L232">
        <v>0</v>
      </c>
      <c r="M232">
        <v>0</v>
      </c>
      <c r="N232">
        <v>2.8</v>
      </c>
      <c r="O232">
        <v>4.7</v>
      </c>
      <c r="P232">
        <v>0.58499999999999996</v>
      </c>
      <c r="Q232">
        <v>0.58299999999999996</v>
      </c>
      <c r="R232">
        <v>1.6</v>
      </c>
      <c r="S232">
        <v>2.6</v>
      </c>
      <c r="T232">
        <v>0.62</v>
      </c>
      <c r="U232">
        <v>2.7</v>
      </c>
      <c r="V232">
        <v>6.1</v>
      </c>
      <c r="W232">
        <v>8.6999999999999993</v>
      </c>
      <c r="X232">
        <v>1</v>
      </c>
      <c r="Y232">
        <v>0.5</v>
      </c>
      <c r="Z232">
        <v>0.7</v>
      </c>
      <c r="AA232">
        <v>1.4</v>
      </c>
      <c r="AB232">
        <v>2.2000000000000002</v>
      </c>
      <c r="AC232">
        <v>7.2</v>
      </c>
      <c r="AD232">
        <f t="shared" si="12"/>
        <v>11.926514285714287</v>
      </c>
      <c r="AE232">
        <f t="shared" si="13"/>
        <v>11.926514285714287</v>
      </c>
      <c r="AF232">
        <f t="shared" si="14"/>
        <v>11.926514285714287</v>
      </c>
      <c r="AG232">
        <f t="shared" si="15"/>
        <v>10.818708693956356</v>
      </c>
    </row>
    <row r="233" spans="1:33" x14ac:dyDescent="0.2">
      <c r="A233" t="s">
        <v>1381</v>
      </c>
      <c r="B233">
        <v>35</v>
      </c>
      <c r="C233" t="s">
        <v>84</v>
      </c>
      <c r="D233" t="s">
        <v>67</v>
      </c>
      <c r="E233">
        <v>31</v>
      </c>
      <c r="F233">
        <v>30</v>
      </c>
      <c r="G233">
        <v>22.7</v>
      </c>
      <c r="H233">
        <v>2.5</v>
      </c>
      <c r="I233">
        <v>6.1</v>
      </c>
      <c r="J233">
        <v>0.41</v>
      </c>
      <c r="K233">
        <v>1.3</v>
      </c>
      <c r="L233">
        <v>3.2</v>
      </c>
      <c r="M233">
        <v>0.39400000000000002</v>
      </c>
      <c r="N233">
        <v>1.2</v>
      </c>
      <c r="O233">
        <v>2.9</v>
      </c>
      <c r="P233">
        <v>0.42699999999999999</v>
      </c>
      <c r="Q233">
        <v>0.51300000000000001</v>
      </c>
      <c r="R233">
        <v>0.9</v>
      </c>
      <c r="S233">
        <v>1.2</v>
      </c>
      <c r="T233">
        <v>0.78400000000000003</v>
      </c>
      <c r="U233">
        <v>0.3</v>
      </c>
      <c r="V233">
        <v>2.4</v>
      </c>
      <c r="W233">
        <v>2.7</v>
      </c>
      <c r="X233">
        <v>1.3</v>
      </c>
      <c r="Y233">
        <v>0.5</v>
      </c>
      <c r="Z233">
        <v>0.3</v>
      </c>
      <c r="AA233">
        <v>0.8</v>
      </c>
      <c r="AB233">
        <v>2.1</v>
      </c>
      <c r="AC233">
        <v>7.2</v>
      </c>
      <c r="AD233">
        <f t="shared" si="12"/>
        <v>8.5922980176211468</v>
      </c>
      <c r="AE233">
        <f t="shared" si="13"/>
        <v>8.5922980176211468</v>
      </c>
      <c r="AF233">
        <f t="shared" si="14"/>
        <v>8.5922980176211468</v>
      </c>
      <c r="AG233">
        <f t="shared" si="15"/>
        <v>7.7941942664377208</v>
      </c>
    </row>
    <row r="234" spans="1:33" x14ac:dyDescent="0.2">
      <c r="A234" t="s">
        <v>755</v>
      </c>
      <c r="B234">
        <v>28</v>
      </c>
      <c r="C234" t="s">
        <v>70</v>
      </c>
      <c r="D234" t="s">
        <v>43</v>
      </c>
      <c r="E234">
        <v>79</v>
      </c>
      <c r="F234">
        <v>79</v>
      </c>
      <c r="G234">
        <v>26.1</v>
      </c>
      <c r="H234">
        <v>2.7</v>
      </c>
      <c r="I234">
        <v>7.1</v>
      </c>
      <c r="J234">
        <v>0.376</v>
      </c>
      <c r="K234">
        <v>1.5</v>
      </c>
      <c r="L234">
        <v>4.4000000000000004</v>
      </c>
      <c r="M234">
        <v>0.33200000000000002</v>
      </c>
      <c r="N234">
        <v>1.2</v>
      </c>
      <c r="O234">
        <v>2.7</v>
      </c>
      <c r="P234">
        <v>0.44800000000000001</v>
      </c>
      <c r="Q234">
        <v>0.48</v>
      </c>
      <c r="R234">
        <v>0.4</v>
      </c>
      <c r="S234">
        <v>0.6</v>
      </c>
      <c r="T234">
        <v>0.73899999999999999</v>
      </c>
      <c r="U234">
        <v>0.6</v>
      </c>
      <c r="V234">
        <v>3.2</v>
      </c>
      <c r="W234">
        <v>3.8</v>
      </c>
      <c r="X234">
        <v>1.8</v>
      </c>
      <c r="Y234">
        <v>1</v>
      </c>
      <c r="Z234">
        <v>0.8</v>
      </c>
      <c r="AA234">
        <v>0.9</v>
      </c>
      <c r="AB234">
        <v>1.8</v>
      </c>
      <c r="AC234">
        <v>7.2</v>
      </c>
      <c r="AD234">
        <f t="shared" si="12"/>
        <v>9.7837241379310331</v>
      </c>
      <c r="AE234">
        <f t="shared" si="13"/>
        <v>9.7837241379310331</v>
      </c>
      <c r="AF234">
        <f t="shared" si="14"/>
        <v>10.077235862068964</v>
      </c>
      <c r="AG234">
        <f t="shared" si="15"/>
        <v>9.1412022507366526</v>
      </c>
    </row>
    <row r="235" spans="1:33" x14ac:dyDescent="0.2">
      <c r="A235" t="s">
        <v>1196</v>
      </c>
      <c r="B235">
        <v>29</v>
      </c>
      <c r="C235" t="s">
        <v>55</v>
      </c>
      <c r="D235" t="s">
        <v>36</v>
      </c>
      <c r="E235">
        <v>76</v>
      </c>
      <c r="F235">
        <v>2</v>
      </c>
      <c r="G235">
        <v>15.5</v>
      </c>
      <c r="H235">
        <v>3.2</v>
      </c>
      <c r="I235">
        <v>6.6</v>
      </c>
      <c r="J235">
        <v>0.48499999999999999</v>
      </c>
      <c r="K235">
        <v>0.1</v>
      </c>
      <c r="L235">
        <v>0.2</v>
      </c>
      <c r="M235">
        <v>0.25</v>
      </c>
      <c r="N235">
        <v>3.2</v>
      </c>
      <c r="O235">
        <v>6.4</v>
      </c>
      <c r="P235">
        <v>0.49299999999999999</v>
      </c>
      <c r="Q235">
        <v>0.48899999999999999</v>
      </c>
      <c r="R235">
        <v>0.7</v>
      </c>
      <c r="S235">
        <v>0.9</v>
      </c>
      <c r="T235">
        <v>0.80600000000000005</v>
      </c>
      <c r="U235">
        <v>0.7</v>
      </c>
      <c r="V235">
        <v>2.2000000000000002</v>
      </c>
      <c r="W235">
        <v>2.9</v>
      </c>
      <c r="X235">
        <v>0.8</v>
      </c>
      <c r="Y235">
        <v>0.4</v>
      </c>
      <c r="Z235">
        <v>0.9</v>
      </c>
      <c r="AA235">
        <v>0.8</v>
      </c>
      <c r="AB235">
        <v>2.1</v>
      </c>
      <c r="AC235">
        <v>7.2</v>
      </c>
      <c r="AD235">
        <f t="shared" si="12"/>
        <v>12.66273387096774</v>
      </c>
      <c r="AE235">
        <f t="shared" si="13"/>
        <v>12.66273387096774</v>
      </c>
      <c r="AF235">
        <f t="shared" si="14"/>
        <v>12.66273387096774</v>
      </c>
      <c r="AG235">
        <f t="shared" si="15"/>
        <v>11.486543824727381</v>
      </c>
    </row>
    <row r="236" spans="1:33" x14ac:dyDescent="0.2">
      <c r="A236" t="s">
        <v>1315</v>
      </c>
      <c r="B236">
        <v>31</v>
      </c>
      <c r="C236" t="s">
        <v>84</v>
      </c>
      <c r="D236" t="s">
        <v>31</v>
      </c>
      <c r="E236">
        <v>69</v>
      </c>
      <c r="F236">
        <v>0</v>
      </c>
      <c r="G236">
        <v>16.100000000000001</v>
      </c>
      <c r="H236">
        <v>2.7</v>
      </c>
      <c r="I236">
        <v>6.8</v>
      </c>
      <c r="J236">
        <v>0.40100000000000002</v>
      </c>
      <c r="K236">
        <v>1</v>
      </c>
      <c r="L236">
        <v>2.7</v>
      </c>
      <c r="M236">
        <v>0.35699999999999998</v>
      </c>
      <c r="N236">
        <v>1.8</v>
      </c>
      <c r="O236">
        <v>4.0999999999999996</v>
      </c>
      <c r="P236">
        <v>0.43</v>
      </c>
      <c r="Q236">
        <v>0.47099999999999997</v>
      </c>
      <c r="R236">
        <v>0.7</v>
      </c>
      <c r="S236">
        <v>0.9</v>
      </c>
      <c r="T236">
        <v>0.76600000000000001</v>
      </c>
      <c r="U236">
        <v>0.3</v>
      </c>
      <c r="V236">
        <v>1.2</v>
      </c>
      <c r="W236">
        <v>1.5</v>
      </c>
      <c r="X236">
        <v>2.6</v>
      </c>
      <c r="Y236">
        <v>0.4</v>
      </c>
      <c r="Z236">
        <v>0.1</v>
      </c>
      <c r="AA236">
        <v>1.2</v>
      </c>
      <c r="AB236">
        <v>1.9</v>
      </c>
      <c r="AC236">
        <v>7.1</v>
      </c>
      <c r="AD236">
        <f t="shared" si="12"/>
        <v>10.756352795031054</v>
      </c>
      <c r="AE236">
        <f t="shared" si="13"/>
        <v>10.756352795031054</v>
      </c>
      <c r="AF236">
        <f t="shared" si="14"/>
        <v>10.756352795031054</v>
      </c>
      <c r="AG236">
        <f t="shared" si="15"/>
        <v>9.7572387632364066</v>
      </c>
    </row>
    <row r="237" spans="1:33" x14ac:dyDescent="0.2">
      <c r="A237" t="s">
        <v>1249</v>
      </c>
      <c r="B237">
        <v>28</v>
      </c>
      <c r="C237" t="s">
        <v>65</v>
      </c>
      <c r="D237" t="s">
        <v>36</v>
      </c>
      <c r="E237">
        <v>72</v>
      </c>
      <c r="F237">
        <v>0</v>
      </c>
      <c r="G237">
        <v>11.6</v>
      </c>
      <c r="H237">
        <v>2.7</v>
      </c>
      <c r="I237">
        <v>6.3</v>
      </c>
      <c r="J237">
        <v>0.432</v>
      </c>
      <c r="K237">
        <v>0.3</v>
      </c>
      <c r="L237">
        <v>0.9</v>
      </c>
      <c r="M237">
        <v>0.38700000000000001</v>
      </c>
      <c r="N237">
        <v>2.4</v>
      </c>
      <c r="O237">
        <v>5.5</v>
      </c>
      <c r="P237">
        <v>0.439</v>
      </c>
      <c r="Q237">
        <v>0.45800000000000002</v>
      </c>
      <c r="R237">
        <v>1.3</v>
      </c>
      <c r="S237">
        <v>1.6</v>
      </c>
      <c r="T237">
        <v>0.82499999999999996</v>
      </c>
      <c r="U237">
        <v>1.1000000000000001</v>
      </c>
      <c r="V237">
        <v>2.2999999999999998</v>
      </c>
      <c r="W237">
        <v>3.3</v>
      </c>
      <c r="X237">
        <v>0.8</v>
      </c>
      <c r="Y237">
        <v>0.3</v>
      </c>
      <c r="Z237">
        <v>0.5</v>
      </c>
      <c r="AA237">
        <v>0.9</v>
      </c>
      <c r="AB237">
        <v>1.6</v>
      </c>
      <c r="AC237">
        <v>7.1</v>
      </c>
      <c r="AD237">
        <f t="shared" si="12"/>
        <v>13.210536206896553</v>
      </c>
      <c r="AE237">
        <f t="shared" si="13"/>
        <v>13.210536206896553</v>
      </c>
      <c r="AF237">
        <f t="shared" si="14"/>
        <v>13.210536206896553</v>
      </c>
      <c r="AG237">
        <f t="shared" si="15"/>
        <v>11.983463021091525</v>
      </c>
    </row>
    <row r="238" spans="1:33" x14ac:dyDescent="0.2">
      <c r="A238" t="s">
        <v>1255</v>
      </c>
      <c r="B238">
        <v>35</v>
      </c>
      <c r="C238" t="s">
        <v>70</v>
      </c>
      <c r="D238" t="s">
        <v>27</v>
      </c>
      <c r="E238">
        <v>78</v>
      </c>
      <c r="F238">
        <v>19</v>
      </c>
      <c r="G238">
        <v>18</v>
      </c>
      <c r="H238">
        <v>3.1</v>
      </c>
      <c r="I238">
        <v>5.7</v>
      </c>
      <c r="J238">
        <v>0.54500000000000004</v>
      </c>
      <c r="K238">
        <v>0</v>
      </c>
      <c r="L238">
        <v>0.1</v>
      </c>
      <c r="M238">
        <v>0.42899999999999999</v>
      </c>
      <c r="N238">
        <v>3.1</v>
      </c>
      <c r="O238">
        <v>5.7</v>
      </c>
      <c r="P238">
        <v>0.54600000000000004</v>
      </c>
      <c r="Q238">
        <v>0.54800000000000004</v>
      </c>
      <c r="R238">
        <v>0.8</v>
      </c>
      <c r="S238">
        <v>1</v>
      </c>
      <c r="T238">
        <v>0.78800000000000003</v>
      </c>
      <c r="U238">
        <v>0.9</v>
      </c>
      <c r="V238">
        <v>3</v>
      </c>
      <c r="W238">
        <v>4</v>
      </c>
      <c r="X238">
        <v>1.8</v>
      </c>
      <c r="Y238">
        <v>0.6</v>
      </c>
      <c r="Z238">
        <v>0.7</v>
      </c>
      <c r="AA238">
        <v>0.9</v>
      </c>
      <c r="AB238">
        <v>1.8</v>
      </c>
      <c r="AC238">
        <v>7.1</v>
      </c>
      <c r="AD238">
        <f t="shared" si="12"/>
        <v>13.949035555555556</v>
      </c>
      <c r="AE238">
        <f t="shared" si="13"/>
        <v>13.949035555555556</v>
      </c>
      <c r="AF238">
        <f t="shared" si="14"/>
        <v>13.949035555555556</v>
      </c>
      <c r="AG238">
        <f t="shared" si="15"/>
        <v>12.653366157281813</v>
      </c>
    </row>
    <row r="239" spans="1:33" x14ac:dyDescent="0.2">
      <c r="A239" t="s">
        <v>1269</v>
      </c>
      <c r="B239">
        <v>26</v>
      </c>
      <c r="C239" t="s">
        <v>63</v>
      </c>
      <c r="D239" t="s">
        <v>67</v>
      </c>
      <c r="E239">
        <v>47</v>
      </c>
      <c r="F239">
        <v>13</v>
      </c>
      <c r="G239">
        <v>18</v>
      </c>
      <c r="H239">
        <v>2.6</v>
      </c>
      <c r="I239">
        <v>6.1</v>
      </c>
      <c r="J239">
        <v>0.42199999999999999</v>
      </c>
      <c r="K239">
        <v>0.9</v>
      </c>
      <c r="L239">
        <v>2.2999999999999998</v>
      </c>
      <c r="M239">
        <v>0.40400000000000003</v>
      </c>
      <c r="N239">
        <v>1.7</v>
      </c>
      <c r="O239">
        <v>3.8</v>
      </c>
      <c r="P239">
        <v>0.433</v>
      </c>
      <c r="Q239">
        <v>0.498</v>
      </c>
      <c r="R239">
        <v>0.8</v>
      </c>
      <c r="S239">
        <v>1.1000000000000001</v>
      </c>
      <c r="T239">
        <v>0.78</v>
      </c>
      <c r="U239">
        <v>0.5</v>
      </c>
      <c r="V239">
        <v>2.6</v>
      </c>
      <c r="W239">
        <v>3.1</v>
      </c>
      <c r="X239">
        <v>1.1000000000000001</v>
      </c>
      <c r="Y239">
        <v>0.2</v>
      </c>
      <c r="Z239">
        <v>0.1</v>
      </c>
      <c r="AA239">
        <v>0.5</v>
      </c>
      <c r="AB239">
        <v>1.9</v>
      </c>
      <c r="AC239">
        <v>7</v>
      </c>
      <c r="AD239">
        <f t="shared" si="12"/>
        <v>9.8897266666666681</v>
      </c>
      <c r="AE239">
        <f t="shared" si="13"/>
        <v>9.8897266666666681</v>
      </c>
      <c r="AF239">
        <f t="shared" si="14"/>
        <v>9.8897266666666681</v>
      </c>
      <c r="AG239">
        <f t="shared" si="15"/>
        <v>8.9711100248022504</v>
      </c>
    </row>
    <row r="240" spans="1:33" x14ac:dyDescent="0.2">
      <c r="A240" t="s">
        <v>294</v>
      </c>
      <c r="B240">
        <v>21</v>
      </c>
      <c r="C240" t="s">
        <v>102</v>
      </c>
      <c r="D240" t="s">
        <v>36</v>
      </c>
      <c r="E240">
        <v>77</v>
      </c>
      <c r="F240">
        <v>35</v>
      </c>
      <c r="G240">
        <v>19.100000000000001</v>
      </c>
      <c r="H240">
        <v>3</v>
      </c>
      <c r="I240">
        <v>5.2</v>
      </c>
      <c r="J240">
        <v>0.58199999999999996</v>
      </c>
      <c r="K240">
        <v>0</v>
      </c>
      <c r="L240">
        <v>0</v>
      </c>
      <c r="M240">
        <v>0</v>
      </c>
      <c r="N240">
        <v>3</v>
      </c>
      <c r="O240">
        <v>5.0999999999999996</v>
      </c>
      <c r="P240">
        <v>0.58299999999999996</v>
      </c>
      <c r="Q240">
        <v>0.58199999999999996</v>
      </c>
      <c r="R240">
        <v>1</v>
      </c>
      <c r="S240">
        <v>2.7</v>
      </c>
      <c r="T240">
        <v>0.379</v>
      </c>
      <c r="U240">
        <v>2.5</v>
      </c>
      <c r="V240">
        <v>3.9</v>
      </c>
      <c r="W240">
        <v>6.4</v>
      </c>
      <c r="X240">
        <v>0.6</v>
      </c>
      <c r="Y240">
        <v>0.8</v>
      </c>
      <c r="Z240">
        <v>1.2</v>
      </c>
      <c r="AA240">
        <v>0.8</v>
      </c>
      <c r="AB240">
        <v>2.5</v>
      </c>
      <c r="AC240">
        <v>7</v>
      </c>
      <c r="AD240">
        <f t="shared" si="12"/>
        <v>15.339204188481673</v>
      </c>
      <c r="AE240">
        <f t="shared" si="13"/>
        <v>15.339204188481673</v>
      </c>
      <c r="AF240">
        <f t="shared" si="14"/>
        <v>15.339204188481673</v>
      </c>
      <c r="AG240">
        <f t="shared" si="15"/>
        <v>13.914407658160076</v>
      </c>
    </row>
    <row r="241" spans="1:33" x14ac:dyDescent="0.2">
      <c r="A241" t="s">
        <v>946</v>
      </c>
      <c r="B241">
        <v>22</v>
      </c>
      <c r="C241" t="s">
        <v>82</v>
      </c>
      <c r="D241" t="s">
        <v>36</v>
      </c>
      <c r="E241">
        <v>66</v>
      </c>
      <c r="F241">
        <v>39</v>
      </c>
      <c r="G241">
        <v>21.4</v>
      </c>
      <c r="H241">
        <v>2.9</v>
      </c>
      <c r="I241">
        <v>5.0999999999999996</v>
      </c>
      <c r="J241">
        <v>0.56299999999999994</v>
      </c>
      <c r="K241">
        <v>0</v>
      </c>
      <c r="L241">
        <v>0</v>
      </c>
      <c r="M241">
        <v>0</v>
      </c>
      <c r="N241">
        <v>2.9</v>
      </c>
      <c r="O241">
        <v>5.0999999999999996</v>
      </c>
      <c r="P241">
        <v>0.56699999999999995</v>
      </c>
      <c r="Q241">
        <v>0.56299999999999994</v>
      </c>
      <c r="R241">
        <v>1.2</v>
      </c>
      <c r="S241">
        <v>1.9</v>
      </c>
      <c r="T241">
        <v>0.64800000000000002</v>
      </c>
      <c r="U241">
        <v>2</v>
      </c>
      <c r="V241">
        <v>3.3</v>
      </c>
      <c r="W241">
        <v>5.3</v>
      </c>
      <c r="X241">
        <v>0.6</v>
      </c>
      <c r="Y241">
        <v>0.7</v>
      </c>
      <c r="Z241">
        <v>1</v>
      </c>
      <c r="AA241">
        <v>0.7</v>
      </c>
      <c r="AB241">
        <v>2.2000000000000002</v>
      </c>
      <c r="AC241">
        <v>7</v>
      </c>
      <c r="AD241">
        <f t="shared" si="12"/>
        <v>11.642524299065421</v>
      </c>
      <c r="AE241">
        <f t="shared" si="13"/>
        <v>11.642524299065421</v>
      </c>
      <c r="AF241">
        <f t="shared" si="14"/>
        <v>11.642524299065421</v>
      </c>
      <c r="AG241">
        <f t="shared" si="15"/>
        <v>10.561097386582601</v>
      </c>
    </row>
    <row r="242" spans="1:33" x14ac:dyDescent="0.2">
      <c r="A242" t="s">
        <v>1453</v>
      </c>
      <c r="B242">
        <v>26</v>
      </c>
      <c r="C242" t="s">
        <v>65</v>
      </c>
      <c r="D242" t="s">
        <v>36</v>
      </c>
      <c r="E242">
        <v>46</v>
      </c>
      <c r="F242">
        <v>13</v>
      </c>
      <c r="G242">
        <v>16.7</v>
      </c>
      <c r="H242">
        <v>2.7</v>
      </c>
      <c r="I242">
        <v>5</v>
      </c>
      <c r="J242">
        <v>0.54800000000000004</v>
      </c>
      <c r="K242">
        <v>0</v>
      </c>
      <c r="L242">
        <v>0</v>
      </c>
      <c r="N242">
        <v>2.7</v>
      </c>
      <c r="O242">
        <v>5</v>
      </c>
      <c r="P242">
        <v>0.54800000000000004</v>
      </c>
      <c r="Q242">
        <v>0.54800000000000004</v>
      </c>
      <c r="R242">
        <v>1.5</v>
      </c>
      <c r="S242">
        <v>2.9</v>
      </c>
      <c r="T242">
        <v>0.53</v>
      </c>
      <c r="U242">
        <v>2</v>
      </c>
      <c r="V242">
        <v>3.6</v>
      </c>
      <c r="W242">
        <v>5.6</v>
      </c>
      <c r="X242">
        <v>0.7</v>
      </c>
      <c r="Y242">
        <v>0.4</v>
      </c>
      <c r="Z242">
        <v>1.1000000000000001</v>
      </c>
      <c r="AA242">
        <v>0.8</v>
      </c>
      <c r="AB242">
        <v>2</v>
      </c>
      <c r="AC242">
        <v>7</v>
      </c>
      <c r="AD242">
        <f t="shared" si="12"/>
        <v>13.546756886227547</v>
      </c>
      <c r="AE242">
        <f t="shared" si="13"/>
        <v>13.546756886227547</v>
      </c>
      <c r="AF242">
        <f t="shared" si="14"/>
        <v>13.546756886227547</v>
      </c>
      <c r="AG242">
        <f t="shared" si="15"/>
        <v>12.288453523716685</v>
      </c>
    </row>
    <row r="243" spans="1:33" x14ac:dyDescent="0.2">
      <c r="A243" t="s">
        <v>1077</v>
      </c>
      <c r="B243">
        <v>25</v>
      </c>
      <c r="C243" t="s">
        <v>33</v>
      </c>
      <c r="D243" t="s">
        <v>36</v>
      </c>
      <c r="E243">
        <v>57</v>
      </c>
      <c r="F243">
        <v>1</v>
      </c>
      <c r="G243">
        <v>16.8</v>
      </c>
      <c r="H243">
        <v>2.9</v>
      </c>
      <c r="I243">
        <v>5.0999999999999996</v>
      </c>
      <c r="J243">
        <v>0.56399999999999995</v>
      </c>
      <c r="K243">
        <v>0</v>
      </c>
      <c r="L243">
        <v>0</v>
      </c>
      <c r="M243">
        <v>0</v>
      </c>
      <c r="N243">
        <v>2.9</v>
      </c>
      <c r="O243">
        <v>5.0999999999999996</v>
      </c>
      <c r="P243">
        <v>0.56599999999999995</v>
      </c>
      <c r="Q243">
        <v>0.56399999999999995</v>
      </c>
      <c r="R243">
        <v>1.2</v>
      </c>
      <c r="S243">
        <v>2.1</v>
      </c>
      <c r="T243">
        <v>0.59</v>
      </c>
      <c r="U243">
        <v>1.5</v>
      </c>
      <c r="V243">
        <v>2.4</v>
      </c>
      <c r="W243">
        <v>3.9</v>
      </c>
      <c r="X243">
        <v>0.9</v>
      </c>
      <c r="Y243">
        <v>0.3</v>
      </c>
      <c r="Z243">
        <v>1.9</v>
      </c>
      <c r="AA243">
        <v>1.1000000000000001</v>
      </c>
      <c r="AB243">
        <v>2.2999999999999998</v>
      </c>
      <c r="AC243">
        <v>7</v>
      </c>
      <c r="AD243">
        <f t="shared" si="12"/>
        <v>13.990221428571425</v>
      </c>
      <c r="AE243">
        <f t="shared" si="13"/>
        <v>13.990221428571425</v>
      </c>
      <c r="AF243">
        <f t="shared" si="14"/>
        <v>13.990221428571425</v>
      </c>
      <c r="AG243">
        <f t="shared" si="15"/>
        <v>12.690726441417697</v>
      </c>
    </row>
    <row r="244" spans="1:33" x14ac:dyDescent="0.2">
      <c r="A244" t="s">
        <v>816</v>
      </c>
      <c r="B244">
        <v>32</v>
      </c>
      <c r="C244" t="s">
        <v>65</v>
      </c>
      <c r="D244" t="s">
        <v>67</v>
      </c>
      <c r="E244">
        <v>65</v>
      </c>
      <c r="F244">
        <v>1</v>
      </c>
      <c r="G244">
        <v>26.6</v>
      </c>
      <c r="H244">
        <v>2.7</v>
      </c>
      <c r="I244">
        <v>5.7</v>
      </c>
      <c r="J244">
        <v>0.47799999999999998</v>
      </c>
      <c r="K244">
        <v>0.8</v>
      </c>
      <c r="L244">
        <v>2.4</v>
      </c>
      <c r="M244">
        <v>0.35099999999999998</v>
      </c>
      <c r="N244">
        <v>1.9</v>
      </c>
      <c r="O244">
        <v>3.3</v>
      </c>
      <c r="P244">
        <v>0.56999999999999995</v>
      </c>
      <c r="Q244">
        <v>0.55200000000000005</v>
      </c>
      <c r="R244">
        <v>0.8</v>
      </c>
      <c r="S244">
        <v>1.3</v>
      </c>
      <c r="T244">
        <v>0.61399999999999999</v>
      </c>
      <c r="U244">
        <v>0.8</v>
      </c>
      <c r="V244">
        <v>3.2</v>
      </c>
      <c r="W244">
        <v>4</v>
      </c>
      <c r="X244">
        <v>3.4</v>
      </c>
      <c r="Y244">
        <v>1.1000000000000001</v>
      </c>
      <c r="Z244">
        <v>0.3</v>
      </c>
      <c r="AA244">
        <v>1.2</v>
      </c>
      <c r="AB244">
        <v>1.6</v>
      </c>
      <c r="AC244">
        <v>7</v>
      </c>
      <c r="AD244">
        <f t="shared" si="12"/>
        <v>10.749681203007519</v>
      </c>
      <c r="AE244">
        <f t="shared" si="13"/>
        <v>10.749681203007519</v>
      </c>
      <c r="AF244">
        <f t="shared" si="14"/>
        <v>11.072171639097744</v>
      </c>
      <c r="AG244">
        <f t="shared" si="15"/>
        <v>10.043722474416981</v>
      </c>
    </row>
    <row r="245" spans="1:33" x14ac:dyDescent="0.2">
      <c r="A245" t="s">
        <v>178</v>
      </c>
      <c r="B245">
        <v>20</v>
      </c>
      <c r="C245" t="s">
        <v>84</v>
      </c>
      <c r="D245" t="s">
        <v>27</v>
      </c>
      <c r="E245">
        <v>62</v>
      </c>
      <c r="F245">
        <v>4</v>
      </c>
      <c r="G245">
        <v>17.8</v>
      </c>
      <c r="H245">
        <v>3</v>
      </c>
      <c r="I245">
        <v>7</v>
      </c>
      <c r="J245">
        <v>0.42699999999999999</v>
      </c>
      <c r="K245">
        <v>0.3</v>
      </c>
      <c r="L245">
        <v>0.8</v>
      </c>
      <c r="M245">
        <v>0.308</v>
      </c>
      <c r="N245">
        <v>2.7</v>
      </c>
      <c r="O245">
        <v>6.2</v>
      </c>
      <c r="P245">
        <v>0.443</v>
      </c>
      <c r="Q245">
        <v>0.44500000000000001</v>
      </c>
      <c r="R245">
        <v>0.8</v>
      </c>
      <c r="S245">
        <v>1.1000000000000001</v>
      </c>
      <c r="T245">
        <v>0.72699999999999998</v>
      </c>
      <c r="U245">
        <v>2</v>
      </c>
      <c r="V245">
        <v>3.5</v>
      </c>
      <c r="W245">
        <v>5.4</v>
      </c>
      <c r="X245">
        <v>0.8</v>
      </c>
      <c r="Y245">
        <v>0.4</v>
      </c>
      <c r="Z245">
        <v>0.4</v>
      </c>
      <c r="AA245">
        <v>0.9</v>
      </c>
      <c r="AB245">
        <v>1.6</v>
      </c>
      <c r="AC245">
        <v>7</v>
      </c>
      <c r="AD245">
        <f t="shared" si="12"/>
        <v>10.97775</v>
      </c>
      <c r="AE245">
        <f t="shared" si="13"/>
        <v>10.97775</v>
      </c>
      <c r="AF245">
        <f t="shared" si="14"/>
        <v>10.97775</v>
      </c>
      <c r="AG245">
        <f t="shared" si="15"/>
        <v>9.9580712788259973</v>
      </c>
    </row>
    <row r="246" spans="1:33" x14ac:dyDescent="0.2">
      <c r="A246" t="s">
        <v>1454</v>
      </c>
      <c r="B246">
        <v>28</v>
      </c>
      <c r="C246" t="s">
        <v>77</v>
      </c>
      <c r="D246" t="s">
        <v>31</v>
      </c>
      <c r="E246">
        <v>61</v>
      </c>
      <c r="F246">
        <v>33</v>
      </c>
      <c r="G246">
        <v>21.6</v>
      </c>
      <c r="H246">
        <v>2.5</v>
      </c>
      <c r="I246">
        <v>5.7</v>
      </c>
      <c r="J246">
        <v>0.44</v>
      </c>
      <c r="K246">
        <v>0.6</v>
      </c>
      <c r="L246">
        <v>1.6</v>
      </c>
      <c r="M246">
        <v>0.38400000000000001</v>
      </c>
      <c r="N246">
        <v>1.9</v>
      </c>
      <c r="O246">
        <v>4.0999999999999996</v>
      </c>
      <c r="P246">
        <v>0.46200000000000002</v>
      </c>
      <c r="Q246">
        <v>0.49399999999999999</v>
      </c>
      <c r="R246">
        <v>1.3</v>
      </c>
      <c r="S246">
        <v>1.7</v>
      </c>
      <c r="T246">
        <v>0.75</v>
      </c>
      <c r="U246">
        <v>0.3</v>
      </c>
      <c r="V246">
        <v>2.6</v>
      </c>
      <c r="W246">
        <v>2.8</v>
      </c>
      <c r="X246">
        <v>4.4000000000000004</v>
      </c>
      <c r="Y246">
        <v>0.5</v>
      </c>
      <c r="Z246">
        <v>0.1</v>
      </c>
      <c r="AA246">
        <v>1.3</v>
      </c>
      <c r="AB246">
        <v>1.2</v>
      </c>
      <c r="AC246">
        <v>7</v>
      </c>
      <c r="AD246">
        <f t="shared" si="12"/>
        <v>9.9321444444444413</v>
      </c>
      <c r="AE246">
        <f t="shared" si="13"/>
        <v>9.9321444444444413</v>
      </c>
      <c r="AF246">
        <f t="shared" si="14"/>
        <v>9.9321444444444413</v>
      </c>
      <c r="AG246">
        <f t="shared" si="15"/>
        <v>9.0095877870577663</v>
      </c>
    </row>
    <row r="247" spans="1:33" x14ac:dyDescent="0.2">
      <c r="A247" t="s">
        <v>1270</v>
      </c>
      <c r="B247">
        <v>26</v>
      </c>
      <c r="C247" t="s">
        <v>38</v>
      </c>
      <c r="D247" t="s">
        <v>31</v>
      </c>
      <c r="E247">
        <v>48</v>
      </c>
      <c r="F247">
        <v>7</v>
      </c>
      <c r="G247">
        <v>18.100000000000001</v>
      </c>
      <c r="H247">
        <v>2.2999999999999998</v>
      </c>
      <c r="I247">
        <v>6.3</v>
      </c>
      <c r="J247">
        <v>0.36799999999999999</v>
      </c>
      <c r="K247">
        <v>1.1000000000000001</v>
      </c>
      <c r="L247">
        <v>3.2</v>
      </c>
      <c r="M247">
        <v>0.32900000000000001</v>
      </c>
      <c r="N247">
        <v>1.3</v>
      </c>
      <c r="O247">
        <v>3.1</v>
      </c>
      <c r="P247">
        <v>0.40899999999999997</v>
      </c>
      <c r="Q247">
        <v>0.45200000000000001</v>
      </c>
      <c r="R247">
        <v>1.2</v>
      </c>
      <c r="S247">
        <v>1.6</v>
      </c>
      <c r="T247">
        <v>0.73099999999999998</v>
      </c>
      <c r="U247">
        <v>0.3</v>
      </c>
      <c r="V247">
        <v>1.7</v>
      </c>
      <c r="W247">
        <v>2</v>
      </c>
      <c r="X247">
        <v>3.5</v>
      </c>
      <c r="Y247">
        <v>0.6</v>
      </c>
      <c r="Z247">
        <v>0.1</v>
      </c>
      <c r="AA247">
        <v>1.2</v>
      </c>
      <c r="AB247">
        <v>1.2</v>
      </c>
      <c r="AC247">
        <v>6.9</v>
      </c>
      <c r="AD247">
        <f t="shared" si="12"/>
        <v>9.6010044198895024</v>
      </c>
      <c r="AE247">
        <f t="shared" si="13"/>
        <v>9.6010044198895024</v>
      </c>
      <c r="AF247">
        <f t="shared" si="14"/>
        <v>9.6010044198895024</v>
      </c>
      <c r="AG247">
        <f t="shared" si="15"/>
        <v>8.7092060177707733</v>
      </c>
    </row>
    <row r="248" spans="1:33" x14ac:dyDescent="0.2">
      <c r="A248" t="s">
        <v>1195</v>
      </c>
      <c r="B248">
        <v>28</v>
      </c>
      <c r="C248" t="s">
        <v>88</v>
      </c>
      <c r="D248" t="s">
        <v>67</v>
      </c>
      <c r="E248">
        <v>80</v>
      </c>
      <c r="F248">
        <v>9</v>
      </c>
      <c r="G248">
        <v>20.8</v>
      </c>
      <c r="H248">
        <v>2.6</v>
      </c>
      <c r="I248">
        <v>6.4</v>
      </c>
      <c r="J248">
        <v>0.40400000000000003</v>
      </c>
      <c r="K248">
        <v>1.3</v>
      </c>
      <c r="L248">
        <v>3.9</v>
      </c>
      <c r="M248">
        <v>0.33300000000000002</v>
      </c>
      <c r="N248">
        <v>1.3</v>
      </c>
      <c r="O248">
        <v>2.6</v>
      </c>
      <c r="P248">
        <v>0.51</v>
      </c>
      <c r="Q248">
        <v>0.504</v>
      </c>
      <c r="R248">
        <v>0.4</v>
      </c>
      <c r="S248">
        <v>0.6</v>
      </c>
      <c r="T248">
        <v>0.65200000000000002</v>
      </c>
      <c r="U248">
        <v>0.5</v>
      </c>
      <c r="V248">
        <v>2.6</v>
      </c>
      <c r="W248">
        <v>3.1</v>
      </c>
      <c r="X248">
        <v>0.6</v>
      </c>
      <c r="Y248">
        <v>1.1000000000000001</v>
      </c>
      <c r="Z248">
        <v>0.7</v>
      </c>
      <c r="AA248">
        <v>0.7</v>
      </c>
      <c r="AB248">
        <v>2.2000000000000002</v>
      </c>
      <c r="AC248">
        <v>6.9</v>
      </c>
      <c r="AD248">
        <f t="shared" si="12"/>
        <v>10.12725</v>
      </c>
      <c r="AE248">
        <f t="shared" si="13"/>
        <v>10.12725</v>
      </c>
      <c r="AF248">
        <f t="shared" si="14"/>
        <v>10.12725</v>
      </c>
      <c r="AG248">
        <f t="shared" si="15"/>
        <v>9.1865707780274271</v>
      </c>
    </row>
    <row r="249" spans="1:33" x14ac:dyDescent="0.2">
      <c r="A249" t="s">
        <v>1413</v>
      </c>
      <c r="B249">
        <v>26</v>
      </c>
      <c r="C249" t="s">
        <v>55</v>
      </c>
      <c r="D249" t="s">
        <v>27</v>
      </c>
      <c r="E249">
        <v>56</v>
      </c>
      <c r="F249">
        <v>0</v>
      </c>
      <c r="G249">
        <v>14.7</v>
      </c>
      <c r="H249">
        <v>2.6</v>
      </c>
      <c r="I249">
        <v>5.5</v>
      </c>
      <c r="J249">
        <v>0.47099999999999997</v>
      </c>
      <c r="K249">
        <v>0.7</v>
      </c>
      <c r="L249">
        <v>2</v>
      </c>
      <c r="M249">
        <v>0.36</v>
      </c>
      <c r="N249">
        <v>1.9</v>
      </c>
      <c r="O249">
        <v>3.5</v>
      </c>
      <c r="P249">
        <v>0.53600000000000003</v>
      </c>
      <c r="Q249">
        <v>0.53700000000000003</v>
      </c>
      <c r="R249">
        <v>0.9</v>
      </c>
      <c r="S249">
        <v>1.2</v>
      </c>
      <c r="T249">
        <v>0.78500000000000003</v>
      </c>
      <c r="U249">
        <v>0.6</v>
      </c>
      <c r="V249">
        <v>3</v>
      </c>
      <c r="W249">
        <v>3.6</v>
      </c>
      <c r="X249">
        <v>0.4</v>
      </c>
      <c r="Y249">
        <v>0.2</v>
      </c>
      <c r="Z249">
        <v>0.4</v>
      </c>
      <c r="AA249">
        <v>0.7</v>
      </c>
      <c r="AB249">
        <v>1.2</v>
      </c>
      <c r="AC249">
        <v>6.9</v>
      </c>
      <c r="AD249">
        <f t="shared" si="12"/>
        <v>12.155926530612252</v>
      </c>
      <c r="AE249">
        <f t="shared" si="13"/>
        <v>12.155926530612252</v>
      </c>
      <c r="AF249">
        <f t="shared" si="14"/>
        <v>12.155926530612252</v>
      </c>
      <c r="AG249">
        <f t="shared" si="15"/>
        <v>11.026811764888873</v>
      </c>
    </row>
    <row r="250" spans="1:33" x14ac:dyDescent="0.2">
      <c r="A250" t="s">
        <v>1011</v>
      </c>
      <c r="B250">
        <v>26</v>
      </c>
      <c r="C250" t="s">
        <v>99</v>
      </c>
      <c r="D250" t="s">
        <v>27</v>
      </c>
      <c r="E250">
        <v>79</v>
      </c>
      <c r="F250">
        <v>0</v>
      </c>
      <c r="G250">
        <v>25.6</v>
      </c>
      <c r="H250">
        <v>2.6</v>
      </c>
      <c r="I250">
        <v>6.2</v>
      </c>
      <c r="J250">
        <v>0.41399999999999998</v>
      </c>
      <c r="K250">
        <v>1.3</v>
      </c>
      <c r="L250">
        <v>3.7</v>
      </c>
      <c r="M250">
        <v>0.36199999999999999</v>
      </c>
      <c r="N250">
        <v>1.2</v>
      </c>
      <c r="O250">
        <v>2.5</v>
      </c>
      <c r="P250">
        <v>0.49</v>
      </c>
      <c r="Q250">
        <v>0.52100000000000002</v>
      </c>
      <c r="R250">
        <v>0.4</v>
      </c>
      <c r="S250">
        <v>0.4</v>
      </c>
      <c r="T250">
        <v>0.85299999999999998</v>
      </c>
      <c r="U250">
        <v>1</v>
      </c>
      <c r="V250">
        <v>3.4</v>
      </c>
      <c r="W250">
        <v>4.3</v>
      </c>
      <c r="X250">
        <v>1.2</v>
      </c>
      <c r="Y250">
        <v>0.7</v>
      </c>
      <c r="Z250">
        <v>0.4</v>
      </c>
      <c r="AA250">
        <v>0.8</v>
      </c>
      <c r="AB250">
        <v>1.6</v>
      </c>
      <c r="AC250">
        <v>6.9</v>
      </c>
      <c r="AD250">
        <f t="shared" si="12"/>
        <v>9.1541328125000003</v>
      </c>
      <c r="AE250">
        <f t="shared" si="13"/>
        <v>9.1541328125000003</v>
      </c>
      <c r="AF250">
        <f t="shared" si="14"/>
        <v>9.4287567968750015</v>
      </c>
      <c r="AG250">
        <f t="shared" si="15"/>
        <v>8.5529577785972872</v>
      </c>
    </row>
    <row r="251" spans="1:33" x14ac:dyDescent="0.2">
      <c r="A251" t="s">
        <v>1273</v>
      </c>
      <c r="B251">
        <v>28</v>
      </c>
      <c r="C251" t="s">
        <v>86</v>
      </c>
      <c r="D251" t="s">
        <v>27</v>
      </c>
      <c r="E251">
        <v>12</v>
      </c>
      <c r="F251">
        <v>2</v>
      </c>
      <c r="G251">
        <v>17.7</v>
      </c>
      <c r="H251">
        <v>2.9</v>
      </c>
      <c r="I251">
        <v>4.3</v>
      </c>
      <c r="J251">
        <v>0.67300000000000004</v>
      </c>
      <c r="K251">
        <v>0</v>
      </c>
      <c r="L251">
        <v>0</v>
      </c>
      <c r="N251">
        <v>2.9</v>
      </c>
      <c r="O251">
        <v>4.3</v>
      </c>
      <c r="P251">
        <v>0.67300000000000004</v>
      </c>
      <c r="Q251">
        <v>0.67300000000000004</v>
      </c>
      <c r="R251">
        <v>1.1000000000000001</v>
      </c>
      <c r="S251">
        <v>2</v>
      </c>
      <c r="T251">
        <v>0.54200000000000004</v>
      </c>
      <c r="U251">
        <v>1.2</v>
      </c>
      <c r="V251">
        <v>2.4</v>
      </c>
      <c r="W251">
        <v>3.6</v>
      </c>
      <c r="X251">
        <v>0.5</v>
      </c>
      <c r="Y251">
        <v>0.4</v>
      </c>
      <c r="Z251">
        <v>1.3</v>
      </c>
      <c r="AA251">
        <v>0.8</v>
      </c>
      <c r="AB251">
        <v>1.8</v>
      </c>
      <c r="AC251">
        <v>6.9</v>
      </c>
      <c r="AD251">
        <f t="shared" si="12"/>
        <v>14.345546327683618</v>
      </c>
      <c r="AE251" t="str">
        <f t="shared" si="13"/>
        <v>Not Enough Games Played</v>
      </c>
      <c r="AF251" t="e">
        <f t="shared" si="14"/>
        <v>#VALUE!</v>
      </c>
      <c r="AG251" t="e">
        <f t="shared" si="15"/>
        <v>#VALUE!</v>
      </c>
    </row>
    <row r="252" spans="1:33" x14ac:dyDescent="0.2">
      <c r="A252" t="s">
        <v>384</v>
      </c>
      <c r="B252">
        <v>25</v>
      </c>
      <c r="C252" t="s">
        <v>82</v>
      </c>
      <c r="D252" t="s">
        <v>31</v>
      </c>
      <c r="E252">
        <v>44</v>
      </c>
      <c r="F252">
        <v>9</v>
      </c>
      <c r="G252">
        <v>15.7</v>
      </c>
      <c r="H252">
        <v>2.2999999999999998</v>
      </c>
      <c r="I252">
        <v>5.0999999999999996</v>
      </c>
      <c r="J252">
        <v>0.45500000000000002</v>
      </c>
      <c r="K252">
        <v>1.1000000000000001</v>
      </c>
      <c r="L252">
        <v>2.5</v>
      </c>
      <c r="M252">
        <v>0.45</v>
      </c>
      <c r="N252">
        <v>1.2</v>
      </c>
      <c r="O252">
        <v>2.6</v>
      </c>
      <c r="P252">
        <v>0.46</v>
      </c>
      <c r="Q252">
        <v>0.56699999999999995</v>
      </c>
      <c r="R252">
        <v>1</v>
      </c>
      <c r="S252">
        <v>1.2</v>
      </c>
      <c r="T252">
        <v>0.83299999999999996</v>
      </c>
      <c r="U252">
        <v>0.2</v>
      </c>
      <c r="V252">
        <v>1.2</v>
      </c>
      <c r="W252">
        <v>1.4</v>
      </c>
      <c r="X252">
        <v>1.5</v>
      </c>
      <c r="Y252">
        <v>0.5</v>
      </c>
      <c r="Z252">
        <v>0.1</v>
      </c>
      <c r="AA252">
        <v>0.8</v>
      </c>
      <c r="AB252">
        <v>0.9</v>
      </c>
      <c r="AC252">
        <v>6.8</v>
      </c>
      <c r="AD252">
        <f t="shared" si="12"/>
        <v>10.51911401273885</v>
      </c>
      <c r="AE252">
        <f t="shared" si="13"/>
        <v>10.51911401273885</v>
      </c>
      <c r="AF252">
        <f t="shared" si="14"/>
        <v>10.51911401273885</v>
      </c>
      <c r="AG252">
        <f t="shared" si="15"/>
        <v>9.5420361302590067</v>
      </c>
    </row>
    <row r="253" spans="1:33" x14ac:dyDescent="0.2">
      <c r="A253" t="s">
        <v>1189</v>
      </c>
      <c r="B253">
        <v>26</v>
      </c>
      <c r="C253" t="s">
        <v>82</v>
      </c>
      <c r="D253" t="s">
        <v>36</v>
      </c>
      <c r="E253">
        <v>78</v>
      </c>
      <c r="F253">
        <v>14</v>
      </c>
      <c r="G253">
        <v>19</v>
      </c>
      <c r="H253">
        <v>3</v>
      </c>
      <c r="I253">
        <v>5.7</v>
      </c>
      <c r="J253">
        <v>0.53200000000000003</v>
      </c>
      <c r="K253">
        <v>0</v>
      </c>
      <c r="L253">
        <v>0</v>
      </c>
      <c r="N253">
        <v>3</v>
      </c>
      <c r="O253">
        <v>5.7</v>
      </c>
      <c r="P253">
        <v>0.53200000000000003</v>
      </c>
      <c r="Q253">
        <v>0.53200000000000003</v>
      </c>
      <c r="R253">
        <v>0.7</v>
      </c>
      <c r="S253">
        <v>1.3</v>
      </c>
      <c r="T253">
        <v>0.54800000000000004</v>
      </c>
      <c r="U253">
        <v>2.2000000000000002</v>
      </c>
      <c r="V253">
        <v>3.3</v>
      </c>
      <c r="W253">
        <v>5.4</v>
      </c>
      <c r="X253">
        <v>0.4</v>
      </c>
      <c r="Y253">
        <v>0.5</v>
      </c>
      <c r="Z253">
        <v>0.9</v>
      </c>
      <c r="AA253">
        <v>0.6</v>
      </c>
      <c r="AB253">
        <v>2.4</v>
      </c>
      <c r="AC253">
        <v>6.8</v>
      </c>
      <c r="AD253">
        <f t="shared" si="12"/>
        <v>12.238800000000001</v>
      </c>
      <c r="AE253">
        <f t="shared" si="13"/>
        <v>12.238800000000001</v>
      </c>
      <c r="AF253">
        <f t="shared" si="14"/>
        <v>12.238800000000001</v>
      </c>
      <c r="AG253">
        <f t="shared" si="15"/>
        <v>11.101987453466842</v>
      </c>
    </row>
    <row r="254" spans="1:33" x14ac:dyDescent="0.2">
      <c r="A254" t="s">
        <v>1455</v>
      </c>
      <c r="B254">
        <v>30</v>
      </c>
      <c r="C254" t="s">
        <v>77</v>
      </c>
      <c r="D254" t="s">
        <v>36</v>
      </c>
      <c r="E254">
        <v>46</v>
      </c>
      <c r="F254">
        <v>0</v>
      </c>
      <c r="G254">
        <v>13.8</v>
      </c>
      <c r="H254">
        <v>2.8</v>
      </c>
      <c r="I254">
        <v>6.1</v>
      </c>
      <c r="J254">
        <v>0.45500000000000002</v>
      </c>
      <c r="K254">
        <v>0.1</v>
      </c>
      <c r="L254">
        <v>0.3</v>
      </c>
      <c r="M254">
        <v>0.188</v>
      </c>
      <c r="N254">
        <v>2.7</v>
      </c>
      <c r="O254">
        <v>5.7</v>
      </c>
      <c r="P254">
        <v>0.47099999999999997</v>
      </c>
      <c r="Q254">
        <v>0.46100000000000002</v>
      </c>
      <c r="R254">
        <v>1</v>
      </c>
      <c r="S254">
        <v>1.2</v>
      </c>
      <c r="T254">
        <v>0.82499999999999996</v>
      </c>
      <c r="U254">
        <v>0.6</v>
      </c>
      <c r="V254">
        <v>1.5</v>
      </c>
      <c r="W254">
        <v>2.1</v>
      </c>
      <c r="X254">
        <v>0.4</v>
      </c>
      <c r="Y254">
        <v>0.1</v>
      </c>
      <c r="Z254">
        <v>0.2</v>
      </c>
      <c r="AA254">
        <v>0.6</v>
      </c>
      <c r="AB254">
        <v>1.3</v>
      </c>
      <c r="AC254">
        <v>6.6</v>
      </c>
      <c r="AD254">
        <f t="shared" si="12"/>
        <v>8.5876282608695647</v>
      </c>
      <c r="AE254">
        <f t="shared" si="13"/>
        <v>8.5876282608695647</v>
      </c>
      <c r="AF254">
        <f t="shared" si="14"/>
        <v>8.5876282608695647</v>
      </c>
      <c r="AG254">
        <f t="shared" si="15"/>
        <v>7.7899582644712861</v>
      </c>
    </row>
    <row r="255" spans="1:33" x14ac:dyDescent="0.2">
      <c r="A255" t="s">
        <v>1079</v>
      </c>
      <c r="B255">
        <v>39</v>
      </c>
      <c r="C255" t="s">
        <v>86</v>
      </c>
      <c r="D255" t="s">
        <v>43</v>
      </c>
      <c r="E255">
        <v>60</v>
      </c>
      <c r="F255">
        <v>3</v>
      </c>
      <c r="G255">
        <v>16.8</v>
      </c>
      <c r="H255">
        <v>2.2000000000000002</v>
      </c>
      <c r="I255">
        <v>5.7</v>
      </c>
      <c r="J255">
        <v>0.38800000000000001</v>
      </c>
      <c r="K255">
        <v>1</v>
      </c>
      <c r="L255">
        <v>2.8</v>
      </c>
      <c r="M255">
        <v>0.34899999999999998</v>
      </c>
      <c r="N255">
        <v>1.2</v>
      </c>
      <c r="O255">
        <v>2.9</v>
      </c>
      <c r="P255">
        <v>0.42499999999999999</v>
      </c>
      <c r="Q255">
        <v>0.47399999999999998</v>
      </c>
      <c r="R255">
        <v>1.2</v>
      </c>
      <c r="S255">
        <v>1.4</v>
      </c>
      <c r="T255">
        <v>0.83299999999999996</v>
      </c>
      <c r="U255">
        <v>0.5</v>
      </c>
      <c r="V255">
        <v>1.9</v>
      </c>
      <c r="W255">
        <v>2.4</v>
      </c>
      <c r="X255">
        <v>0.9</v>
      </c>
      <c r="Y255">
        <v>0.6</v>
      </c>
      <c r="Z255">
        <v>0.3</v>
      </c>
      <c r="AA255">
        <v>0.6</v>
      </c>
      <c r="AB255">
        <v>1.7</v>
      </c>
      <c r="AC255">
        <v>6.6</v>
      </c>
      <c r="AD255">
        <f t="shared" si="12"/>
        <v>8.3872607142857145</v>
      </c>
      <c r="AE255">
        <f t="shared" si="13"/>
        <v>8.3872607142857145</v>
      </c>
      <c r="AF255">
        <f t="shared" si="14"/>
        <v>8.3872607142857145</v>
      </c>
      <c r="AG255">
        <f t="shared" si="15"/>
        <v>7.608202047501007</v>
      </c>
    </row>
    <row r="256" spans="1:33" x14ac:dyDescent="0.2">
      <c r="A256" t="s">
        <v>495</v>
      </c>
      <c r="B256">
        <v>22</v>
      </c>
      <c r="C256" t="s">
        <v>79</v>
      </c>
      <c r="D256" t="s">
        <v>43</v>
      </c>
      <c r="E256">
        <v>52</v>
      </c>
      <c r="F256">
        <v>2</v>
      </c>
      <c r="G256">
        <v>21.3</v>
      </c>
      <c r="H256">
        <v>2.4</v>
      </c>
      <c r="I256">
        <v>5.2</v>
      </c>
      <c r="J256">
        <v>0.45200000000000001</v>
      </c>
      <c r="K256">
        <v>1</v>
      </c>
      <c r="L256">
        <v>2.2000000000000002</v>
      </c>
      <c r="M256">
        <v>0.46100000000000002</v>
      </c>
      <c r="N256">
        <v>1.3</v>
      </c>
      <c r="O256">
        <v>3</v>
      </c>
      <c r="P256">
        <v>0.44600000000000001</v>
      </c>
      <c r="Q256">
        <v>0.55000000000000004</v>
      </c>
      <c r="R256">
        <v>0.8</v>
      </c>
      <c r="S256">
        <v>1.2</v>
      </c>
      <c r="T256">
        <v>0.66700000000000004</v>
      </c>
      <c r="U256">
        <v>0.4</v>
      </c>
      <c r="V256">
        <v>1.7</v>
      </c>
      <c r="W256">
        <v>2.1</v>
      </c>
      <c r="X256">
        <v>1.4</v>
      </c>
      <c r="Y256">
        <v>0.7</v>
      </c>
      <c r="Z256">
        <v>0.5</v>
      </c>
      <c r="AA256">
        <v>0.7</v>
      </c>
      <c r="AB256">
        <v>2.1</v>
      </c>
      <c r="AC256">
        <v>6.6</v>
      </c>
      <c r="AD256">
        <f t="shared" si="12"/>
        <v>8.7912206572769964</v>
      </c>
      <c r="AE256">
        <f t="shared" si="13"/>
        <v>8.7912206572769964</v>
      </c>
      <c r="AF256">
        <f t="shared" si="14"/>
        <v>8.7912206572769964</v>
      </c>
      <c r="AG256">
        <f t="shared" si="15"/>
        <v>7.9746397880305038</v>
      </c>
    </row>
    <row r="257" spans="1:33" x14ac:dyDescent="0.2">
      <c r="A257" t="s">
        <v>1392</v>
      </c>
      <c r="B257">
        <v>30</v>
      </c>
      <c r="C257" t="s">
        <v>186</v>
      </c>
      <c r="D257" t="s">
        <v>27</v>
      </c>
      <c r="E257">
        <v>53</v>
      </c>
      <c r="F257">
        <v>17</v>
      </c>
      <c r="G257">
        <v>15.8</v>
      </c>
      <c r="H257">
        <v>2.2999999999999998</v>
      </c>
      <c r="I257">
        <v>5.6</v>
      </c>
      <c r="J257">
        <v>0.41</v>
      </c>
      <c r="K257">
        <v>0.6</v>
      </c>
      <c r="L257">
        <v>2</v>
      </c>
      <c r="M257">
        <v>0.315</v>
      </c>
      <c r="N257">
        <v>1.6</v>
      </c>
      <c r="O257">
        <v>3.5</v>
      </c>
      <c r="P257">
        <v>0.46500000000000002</v>
      </c>
      <c r="Q257">
        <v>0.46800000000000003</v>
      </c>
      <c r="R257">
        <v>1.3</v>
      </c>
      <c r="S257">
        <v>1.6</v>
      </c>
      <c r="T257">
        <v>0.79800000000000004</v>
      </c>
      <c r="U257">
        <v>1.1000000000000001</v>
      </c>
      <c r="V257">
        <v>3</v>
      </c>
      <c r="W257">
        <v>4.0999999999999996</v>
      </c>
      <c r="X257">
        <v>0.7</v>
      </c>
      <c r="Y257">
        <v>0.3</v>
      </c>
      <c r="Z257">
        <v>0.4</v>
      </c>
      <c r="AA257">
        <v>0.7</v>
      </c>
      <c r="AB257">
        <v>1.8</v>
      </c>
      <c r="AC257">
        <v>6.5</v>
      </c>
      <c r="AD257">
        <f t="shared" si="12"/>
        <v>9.2646227848101255</v>
      </c>
      <c r="AE257">
        <f t="shared" si="13"/>
        <v>9.2646227848101255</v>
      </c>
      <c r="AF257">
        <f t="shared" si="14"/>
        <v>9.2646227848101255</v>
      </c>
      <c r="AG257">
        <f t="shared" si="15"/>
        <v>8.4040695099245877</v>
      </c>
    </row>
    <row r="258" spans="1:33" x14ac:dyDescent="0.2">
      <c r="A258" t="s">
        <v>963</v>
      </c>
      <c r="B258">
        <v>26</v>
      </c>
      <c r="C258" t="s">
        <v>115</v>
      </c>
      <c r="D258" t="s">
        <v>27</v>
      </c>
      <c r="E258">
        <v>81</v>
      </c>
      <c r="F258">
        <v>0</v>
      </c>
      <c r="G258">
        <v>20.8</v>
      </c>
      <c r="H258">
        <v>2.5</v>
      </c>
      <c r="I258">
        <v>4.2</v>
      </c>
      <c r="J258">
        <v>0.61099999999999999</v>
      </c>
      <c r="K258">
        <v>0</v>
      </c>
      <c r="L258">
        <v>0</v>
      </c>
      <c r="N258">
        <v>2.5</v>
      </c>
      <c r="O258">
        <v>4.2</v>
      </c>
      <c r="P258">
        <v>0.61099999999999999</v>
      </c>
      <c r="Q258">
        <v>0.61099999999999999</v>
      </c>
      <c r="R258">
        <v>1.4</v>
      </c>
      <c r="S258">
        <v>2.5</v>
      </c>
      <c r="T258">
        <v>0.55900000000000005</v>
      </c>
      <c r="U258">
        <v>2.8</v>
      </c>
      <c r="V258">
        <v>4.5999999999999996</v>
      </c>
      <c r="W258">
        <v>7.4</v>
      </c>
      <c r="X258">
        <v>1.1000000000000001</v>
      </c>
      <c r="Y258">
        <v>0.7</v>
      </c>
      <c r="Z258">
        <v>0.9</v>
      </c>
      <c r="AA258">
        <v>0.8</v>
      </c>
      <c r="AB258">
        <v>2.5</v>
      </c>
      <c r="AC258">
        <v>6.5</v>
      </c>
      <c r="AD258">
        <f t="shared" si="12"/>
        <v>12.851562499999998</v>
      </c>
      <c r="AE258">
        <f t="shared" si="13"/>
        <v>12.851562499999998</v>
      </c>
      <c r="AF258">
        <f t="shared" si="14"/>
        <v>12.851562499999998</v>
      </c>
      <c r="AG258">
        <f t="shared" si="15"/>
        <v>11.657832927447538</v>
      </c>
    </row>
    <row r="259" spans="1:33" x14ac:dyDescent="0.2">
      <c r="A259" t="s">
        <v>1456</v>
      </c>
      <c r="B259">
        <v>25</v>
      </c>
      <c r="C259" t="s">
        <v>77</v>
      </c>
      <c r="D259" t="s">
        <v>36</v>
      </c>
      <c r="E259">
        <v>14</v>
      </c>
      <c r="F259">
        <v>4</v>
      </c>
      <c r="G259">
        <v>18.8</v>
      </c>
      <c r="H259">
        <v>2.4</v>
      </c>
      <c r="I259">
        <v>5.5</v>
      </c>
      <c r="J259">
        <v>0.42899999999999999</v>
      </c>
      <c r="K259">
        <v>0</v>
      </c>
      <c r="L259">
        <v>0</v>
      </c>
      <c r="N259">
        <v>2.4</v>
      </c>
      <c r="O259">
        <v>5.5</v>
      </c>
      <c r="P259">
        <v>0.42899999999999999</v>
      </c>
      <c r="Q259">
        <v>0.42899999999999999</v>
      </c>
      <c r="R259">
        <v>1.8</v>
      </c>
      <c r="S259">
        <v>2.1</v>
      </c>
      <c r="T259">
        <v>0.83299999999999996</v>
      </c>
      <c r="U259">
        <v>1.5</v>
      </c>
      <c r="V259">
        <v>3.6</v>
      </c>
      <c r="W259">
        <v>5.0999999999999996</v>
      </c>
      <c r="X259">
        <v>0.6</v>
      </c>
      <c r="Y259">
        <v>0.6</v>
      </c>
      <c r="Z259">
        <v>1</v>
      </c>
      <c r="AA259">
        <v>0.9</v>
      </c>
      <c r="AB259">
        <v>2.6</v>
      </c>
      <c r="AC259">
        <v>6.5</v>
      </c>
      <c r="AD259">
        <f t="shared" ref="AD259:AD322" si="16">(((AC259 + W259 * 1.1 + X259 * 1.5 + Y259 * 1.5 + Z259 * 1.6 - AA259 * 1.6) * Q259*(H259 + (K259 * 0.5)) / G259) *10)</f>
        <v>7.7055702127659567</v>
      </c>
      <c r="AE259" t="str">
        <f t="shared" ref="AE259:AE322" si="17">IF(E259&lt;25, "Not Enough Games Played", AD259)</f>
        <v>Not Enough Games Played</v>
      </c>
      <c r="AF259" t="e">
        <f t="shared" ref="AF259:AF322" si="18">AE259 * IF(G259&gt;=45, 1.15, IF(G259&gt;=40, 1.12, IF(G259&gt;=35, 1.09, IF(G259&gt;=30, 1.06, IF(G259&gt;=25, 1.03, IF(G259&lt;25, 1, 1))))))</f>
        <v>#VALUE!</v>
      </c>
      <c r="AG259" t="e">
        <f t="shared" ref="AG259:AG322" si="19">(AF259/$AF$2) * 100</f>
        <v>#VALUE!</v>
      </c>
    </row>
    <row r="260" spans="1:33" x14ac:dyDescent="0.2">
      <c r="A260" t="s">
        <v>1374</v>
      </c>
      <c r="B260">
        <v>33</v>
      </c>
      <c r="C260" t="s">
        <v>65</v>
      </c>
      <c r="D260" t="s">
        <v>43</v>
      </c>
      <c r="E260">
        <v>68</v>
      </c>
      <c r="F260">
        <v>0</v>
      </c>
      <c r="G260">
        <v>15.9</v>
      </c>
      <c r="H260">
        <v>2.5</v>
      </c>
      <c r="I260">
        <v>5.4</v>
      </c>
      <c r="J260">
        <v>0.46200000000000002</v>
      </c>
      <c r="K260">
        <v>0.6</v>
      </c>
      <c r="L260">
        <v>1.6</v>
      </c>
      <c r="M260">
        <v>0.35499999999999998</v>
      </c>
      <c r="N260">
        <v>1.9</v>
      </c>
      <c r="O260">
        <v>3.8</v>
      </c>
      <c r="P260">
        <v>0.50800000000000001</v>
      </c>
      <c r="Q260">
        <v>0.51500000000000001</v>
      </c>
      <c r="R260">
        <v>0.8</v>
      </c>
      <c r="S260">
        <v>0.9</v>
      </c>
      <c r="T260">
        <v>0.83899999999999997</v>
      </c>
      <c r="U260">
        <v>0.4</v>
      </c>
      <c r="V260">
        <v>1.3</v>
      </c>
      <c r="W260">
        <v>1.7</v>
      </c>
      <c r="X260">
        <v>1.2</v>
      </c>
      <c r="Y260">
        <v>0.6</v>
      </c>
      <c r="Z260">
        <v>0.1</v>
      </c>
      <c r="AA260">
        <v>0.8</v>
      </c>
      <c r="AB260">
        <v>1.6</v>
      </c>
      <c r="AC260">
        <v>6.4</v>
      </c>
      <c r="AD260">
        <f t="shared" si="16"/>
        <v>8.9331446540880517</v>
      </c>
      <c r="AE260">
        <f t="shared" si="17"/>
        <v>8.9331446540880517</v>
      </c>
      <c r="AF260">
        <f t="shared" si="18"/>
        <v>8.9331446540880517</v>
      </c>
      <c r="AG260">
        <f t="shared" si="19"/>
        <v>8.103381039782489</v>
      </c>
    </row>
    <row r="261" spans="1:33" x14ac:dyDescent="0.2">
      <c r="A261" t="s">
        <v>1391</v>
      </c>
      <c r="B261">
        <v>33</v>
      </c>
      <c r="C261" t="s">
        <v>70</v>
      </c>
      <c r="D261" t="s">
        <v>27</v>
      </c>
      <c r="E261">
        <v>76</v>
      </c>
      <c r="F261">
        <v>4</v>
      </c>
      <c r="G261">
        <v>18.2</v>
      </c>
      <c r="H261">
        <v>2.7</v>
      </c>
      <c r="I261">
        <v>5</v>
      </c>
      <c r="J261">
        <v>0.52700000000000002</v>
      </c>
      <c r="K261">
        <v>0.3</v>
      </c>
      <c r="L261">
        <v>0.9</v>
      </c>
      <c r="M261">
        <v>0.36199999999999999</v>
      </c>
      <c r="N261">
        <v>2.2999999999999998</v>
      </c>
      <c r="O261">
        <v>4.0999999999999996</v>
      </c>
      <c r="P261">
        <v>0.56399999999999995</v>
      </c>
      <c r="Q261">
        <v>0.56000000000000005</v>
      </c>
      <c r="R261">
        <v>0.7</v>
      </c>
      <c r="S261">
        <v>1</v>
      </c>
      <c r="T261">
        <v>0.73699999999999999</v>
      </c>
      <c r="U261">
        <v>0.8</v>
      </c>
      <c r="V261">
        <v>2.2999999999999998</v>
      </c>
      <c r="W261">
        <v>3.1</v>
      </c>
      <c r="X261">
        <v>2.2999999999999998</v>
      </c>
      <c r="Y261">
        <v>0.3</v>
      </c>
      <c r="Z261">
        <v>0.3</v>
      </c>
      <c r="AA261">
        <v>1.3</v>
      </c>
      <c r="AB261">
        <v>1.3</v>
      </c>
      <c r="AC261">
        <v>6.4</v>
      </c>
      <c r="AD261">
        <f t="shared" si="16"/>
        <v>10.619538461538463</v>
      </c>
      <c r="AE261">
        <f t="shared" si="17"/>
        <v>10.619538461538463</v>
      </c>
      <c r="AF261">
        <f t="shared" si="18"/>
        <v>10.619538461538463</v>
      </c>
      <c r="AG261">
        <f t="shared" si="19"/>
        <v>9.6331325588790229</v>
      </c>
    </row>
    <row r="262" spans="1:33" x14ac:dyDescent="0.2">
      <c r="A262" t="s">
        <v>225</v>
      </c>
      <c r="B262">
        <v>23</v>
      </c>
      <c r="C262" t="s">
        <v>73</v>
      </c>
      <c r="D262" t="s">
        <v>43</v>
      </c>
      <c r="E262">
        <v>51</v>
      </c>
      <c r="F262">
        <v>1</v>
      </c>
      <c r="G262">
        <v>16.899999999999999</v>
      </c>
      <c r="H262">
        <v>2.2000000000000002</v>
      </c>
      <c r="I262">
        <v>5.2</v>
      </c>
      <c r="J262">
        <v>0.43</v>
      </c>
      <c r="K262">
        <v>0.9</v>
      </c>
      <c r="L262">
        <v>2.8</v>
      </c>
      <c r="M262">
        <v>0.33600000000000002</v>
      </c>
      <c r="N262">
        <v>1.3</v>
      </c>
      <c r="O262">
        <v>2.4</v>
      </c>
      <c r="P262">
        <v>0.54100000000000004</v>
      </c>
      <c r="Q262">
        <v>0.52100000000000002</v>
      </c>
      <c r="R262">
        <v>1</v>
      </c>
      <c r="S262">
        <v>1.1000000000000001</v>
      </c>
      <c r="T262">
        <v>0.89300000000000002</v>
      </c>
      <c r="U262">
        <v>0.1</v>
      </c>
      <c r="V262">
        <v>1.5</v>
      </c>
      <c r="W262">
        <v>1.7</v>
      </c>
      <c r="X262">
        <v>1</v>
      </c>
      <c r="Y262">
        <v>0.4</v>
      </c>
      <c r="Z262">
        <v>0.1</v>
      </c>
      <c r="AA262">
        <v>0.5</v>
      </c>
      <c r="AB262">
        <v>0.9</v>
      </c>
      <c r="AC262">
        <v>6.4</v>
      </c>
      <c r="AD262">
        <f t="shared" si="16"/>
        <v>7.9489494082840251</v>
      </c>
      <c r="AE262">
        <f t="shared" si="17"/>
        <v>7.9489494082840251</v>
      </c>
      <c r="AF262">
        <f t="shared" si="18"/>
        <v>7.9489494082840251</v>
      </c>
      <c r="AG262">
        <f t="shared" si="19"/>
        <v>7.210603702896683</v>
      </c>
    </row>
    <row r="263" spans="1:33" x14ac:dyDescent="0.2">
      <c r="A263" t="s">
        <v>887</v>
      </c>
      <c r="B263">
        <v>22</v>
      </c>
      <c r="C263" t="s">
        <v>115</v>
      </c>
      <c r="D263" t="s">
        <v>67</v>
      </c>
      <c r="E263">
        <v>78</v>
      </c>
      <c r="F263">
        <v>14</v>
      </c>
      <c r="G263">
        <v>18.7</v>
      </c>
      <c r="H263">
        <v>2.5</v>
      </c>
      <c r="I263">
        <v>5.3</v>
      </c>
      <c r="J263">
        <v>0.47399999999999998</v>
      </c>
      <c r="K263">
        <v>0.5</v>
      </c>
      <c r="L263">
        <v>1.8</v>
      </c>
      <c r="M263">
        <v>0.27900000000000003</v>
      </c>
      <c r="N263">
        <v>2</v>
      </c>
      <c r="O263">
        <v>3.5</v>
      </c>
      <c r="P263">
        <v>0.57599999999999996</v>
      </c>
      <c r="Q263">
        <v>0.52200000000000002</v>
      </c>
      <c r="R263">
        <v>0.9</v>
      </c>
      <c r="S263">
        <v>1.4</v>
      </c>
      <c r="T263">
        <v>0.622</v>
      </c>
      <c r="U263">
        <v>1.3</v>
      </c>
      <c r="V263">
        <v>2.2999999999999998</v>
      </c>
      <c r="W263">
        <v>3.6</v>
      </c>
      <c r="X263">
        <v>0.9</v>
      </c>
      <c r="Y263">
        <v>0.6</v>
      </c>
      <c r="Z263">
        <v>0.4</v>
      </c>
      <c r="AA263">
        <v>0.8</v>
      </c>
      <c r="AB263">
        <v>1.6</v>
      </c>
      <c r="AC263">
        <v>6.4</v>
      </c>
      <c r="AD263">
        <f t="shared" si="16"/>
        <v>9.1887352941176488</v>
      </c>
      <c r="AE263">
        <f t="shared" si="17"/>
        <v>9.1887352941176488</v>
      </c>
      <c r="AF263">
        <f t="shared" si="18"/>
        <v>9.1887352941176488</v>
      </c>
      <c r="AG263">
        <f t="shared" si="19"/>
        <v>8.3352309007845591</v>
      </c>
    </row>
    <row r="264" spans="1:33" x14ac:dyDescent="0.2">
      <c r="A264" t="s">
        <v>1112</v>
      </c>
      <c r="B264">
        <v>31</v>
      </c>
      <c r="C264" t="s">
        <v>73</v>
      </c>
      <c r="D264" t="s">
        <v>67</v>
      </c>
      <c r="E264">
        <v>75</v>
      </c>
      <c r="F264">
        <v>11</v>
      </c>
      <c r="G264">
        <v>23.4</v>
      </c>
      <c r="H264">
        <v>2.5</v>
      </c>
      <c r="I264">
        <v>5</v>
      </c>
      <c r="J264">
        <v>0.505</v>
      </c>
      <c r="K264">
        <v>0.6</v>
      </c>
      <c r="L264">
        <v>1.6</v>
      </c>
      <c r="M264">
        <v>0.34100000000000003</v>
      </c>
      <c r="N264">
        <v>1.9</v>
      </c>
      <c r="O264">
        <v>3.3</v>
      </c>
      <c r="P264">
        <v>0.58599999999999997</v>
      </c>
      <c r="Q264">
        <v>0.56200000000000006</v>
      </c>
      <c r="R264">
        <v>0.8</v>
      </c>
      <c r="S264">
        <v>1.3</v>
      </c>
      <c r="T264">
        <v>0.626</v>
      </c>
      <c r="U264">
        <v>0.7</v>
      </c>
      <c r="V264">
        <v>3.8</v>
      </c>
      <c r="W264">
        <v>4.5</v>
      </c>
      <c r="X264">
        <v>1.4</v>
      </c>
      <c r="Y264">
        <v>1.1000000000000001</v>
      </c>
      <c r="Z264">
        <v>0.5</v>
      </c>
      <c r="AA264">
        <v>0.9</v>
      </c>
      <c r="AB264">
        <v>1.5</v>
      </c>
      <c r="AC264">
        <v>6.4</v>
      </c>
      <c r="AD264">
        <f t="shared" si="16"/>
        <v>9.7240410256410286</v>
      </c>
      <c r="AE264">
        <f t="shared" si="17"/>
        <v>9.7240410256410286</v>
      </c>
      <c r="AF264">
        <f t="shared" si="18"/>
        <v>9.7240410256410286</v>
      </c>
      <c r="AG264">
        <f t="shared" si="19"/>
        <v>8.8208142516965342</v>
      </c>
    </row>
    <row r="265" spans="1:33" x14ac:dyDescent="0.2">
      <c r="A265" t="s">
        <v>776</v>
      </c>
      <c r="B265">
        <v>19</v>
      </c>
      <c r="C265" t="s">
        <v>79</v>
      </c>
      <c r="D265" t="s">
        <v>67</v>
      </c>
      <c r="E265">
        <v>78</v>
      </c>
      <c r="F265">
        <v>8</v>
      </c>
      <c r="G265">
        <v>28.6</v>
      </c>
      <c r="H265">
        <v>2.5</v>
      </c>
      <c r="I265">
        <v>5.9</v>
      </c>
      <c r="J265">
        <v>0.42199999999999999</v>
      </c>
      <c r="K265">
        <v>0.4</v>
      </c>
      <c r="L265">
        <v>1.5</v>
      </c>
      <c r="M265">
        <v>0.27600000000000002</v>
      </c>
      <c r="N265">
        <v>2.1</v>
      </c>
      <c r="O265">
        <v>4.4000000000000004</v>
      </c>
      <c r="P265">
        <v>0.47099999999999997</v>
      </c>
      <c r="Q265">
        <v>0.45700000000000002</v>
      </c>
      <c r="R265">
        <v>1</v>
      </c>
      <c r="S265">
        <v>1.5</v>
      </c>
      <c r="T265">
        <v>0.68400000000000005</v>
      </c>
      <c r="U265">
        <v>1</v>
      </c>
      <c r="V265">
        <v>4.0999999999999996</v>
      </c>
      <c r="W265">
        <v>5.2</v>
      </c>
      <c r="X265">
        <v>1.5</v>
      </c>
      <c r="Y265">
        <v>0.9</v>
      </c>
      <c r="Z265">
        <v>0.3</v>
      </c>
      <c r="AA265">
        <v>1.2</v>
      </c>
      <c r="AB265">
        <v>2.4</v>
      </c>
      <c r="AC265">
        <v>6.4</v>
      </c>
      <c r="AD265">
        <f t="shared" si="16"/>
        <v>6.1608713286713277</v>
      </c>
      <c r="AE265">
        <f t="shared" si="17"/>
        <v>6.1608713286713277</v>
      </c>
      <c r="AF265">
        <f t="shared" si="18"/>
        <v>6.3456974685314673</v>
      </c>
      <c r="AG265">
        <f t="shared" si="19"/>
        <v>5.7562713402566139</v>
      </c>
    </row>
    <row r="266" spans="1:33" x14ac:dyDescent="0.2">
      <c r="A266" t="s">
        <v>1005</v>
      </c>
      <c r="B266">
        <v>29</v>
      </c>
      <c r="C266" t="s">
        <v>51</v>
      </c>
      <c r="D266" t="s">
        <v>36</v>
      </c>
      <c r="E266">
        <v>81</v>
      </c>
      <c r="F266">
        <v>1</v>
      </c>
      <c r="G266">
        <v>15.2</v>
      </c>
      <c r="H266">
        <v>2.4</v>
      </c>
      <c r="I266">
        <v>4.7</v>
      </c>
      <c r="J266">
        <v>0.505</v>
      </c>
      <c r="K266">
        <v>0</v>
      </c>
      <c r="L266">
        <v>0</v>
      </c>
      <c r="M266">
        <v>0</v>
      </c>
      <c r="N266">
        <v>2.4</v>
      </c>
      <c r="O266">
        <v>4.7</v>
      </c>
      <c r="P266">
        <v>0.50800000000000001</v>
      </c>
      <c r="Q266">
        <v>0.505</v>
      </c>
      <c r="R266">
        <v>1.6</v>
      </c>
      <c r="S266">
        <v>2</v>
      </c>
      <c r="T266">
        <v>0.76400000000000001</v>
      </c>
      <c r="U266">
        <v>1.7</v>
      </c>
      <c r="V266">
        <v>3</v>
      </c>
      <c r="W266">
        <v>4.7</v>
      </c>
      <c r="X266">
        <v>0.6</v>
      </c>
      <c r="Y266">
        <v>0.3</v>
      </c>
      <c r="Z266">
        <v>0.6</v>
      </c>
      <c r="AA266">
        <v>0.8</v>
      </c>
      <c r="AB266">
        <v>1.9</v>
      </c>
      <c r="AC266">
        <v>6.3</v>
      </c>
      <c r="AD266">
        <f t="shared" si="16"/>
        <v>9.9671052631578938</v>
      </c>
      <c r="AE266">
        <f t="shared" si="17"/>
        <v>9.9671052631578938</v>
      </c>
      <c r="AF266">
        <f t="shared" si="18"/>
        <v>9.9671052631578938</v>
      </c>
      <c r="AG266">
        <f t="shared" si="19"/>
        <v>9.0413012369645926</v>
      </c>
    </row>
    <row r="267" spans="1:33" x14ac:dyDescent="0.2">
      <c r="A267" t="s">
        <v>1179</v>
      </c>
      <c r="B267">
        <v>30</v>
      </c>
      <c r="C267" t="s">
        <v>65</v>
      </c>
      <c r="D267" t="s">
        <v>31</v>
      </c>
      <c r="E267">
        <v>78</v>
      </c>
      <c r="F267">
        <v>3</v>
      </c>
      <c r="G267">
        <v>19.5</v>
      </c>
      <c r="H267">
        <v>2.6</v>
      </c>
      <c r="I267">
        <v>4.9000000000000004</v>
      </c>
      <c r="J267">
        <v>0.53600000000000003</v>
      </c>
      <c r="K267">
        <v>0</v>
      </c>
      <c r="L267">
        <v>0.2</v>
      </c>
      <c r="M267">
        <v>0.16700000000000001</v>
      </c>
      <c r="N267">
        <v>2.6</v>
      </c>
      <c r="O267">
        <v>4.7</v>
      </c>
      <c r="P267">
        <v>0.54800000000000004</v>
      </c>
      <c r="Q267">
        <v>0.53800000000000003</v>
      </c>
      <c r="R267">
        <v>1</v>
      </c>
      <c r="S267">
        <v>1.2</v>
      </c>
      <c r="T267">
        <v>0.86</v>
      </c>
      <c r="U267">
        <v>0.5</v>
      </c>
      <c r="V267">
        <v>1.6</v>
      </c>
      <c r="W267">
        <v>2.2000000000000002</v>
      </c>
      <c r="X267">
        <v>3</v>
      </c>
      <c r="Y267">
        <v>0.7</v>
      </c>
      <c r="Z267">
        <v>0.3</v>
      </c>
      <c r="AA267">
        <v>1</v>
      </c>
      <c r="AB267">
        <v>1.8</v>
      </c>
      <c r="AC267">
        <v>6.3</v>
      </c>
      <c r="AD267">
        <f t="shared" si="16"/>
        <v>9.4329333333333345</v>
      </c>
      <c r="AE267">
        <f t="shared" si="17"/>
        <v>9.4329333333333345</v>
      </c>
      <c r="AF267">
        <f t="shared" si="18"/>
        <v>9.4329333333333345</v>
      </c>
      <c r="AG267">
        <f t="shared" si="19"/>
        <v>8.5567463735052307</v>
      </c>
    </row>
    <row r="268" spans="1:33" x14ac:dyDescent="0.2">
      <c r="A268" t="s">
        <v>1283</v>
      </c>
      <c r="B268">
        <v>29</v>
      </c>
      <c r="C268" t="s">
        <v>75</v>
      </c>
      <c r="D268" t="s">
        <v>36</v>
      </c>
      <c r="E268">
        <v>76</v>
      </c>
      <c r="F268">
        <v>48</v>
      </c>
      <c r="G268">
        <v>17.399999999999999</v>
      </c>
      <c r="H268">
        <v>2.7</v>
      </c>
      <c r="I268">
        <v>4.7</v>
      </c>
      <c r="J268">
        <v>0.56499999999999995</v>
      </c>
      <c r="K268">
        <v>0</v>
      </c>
      <c r="L268">
        <v>0.1</v>
      </c>
      <c r="M268">
        <v>0.14299999999999999</v>
      </c>
      <c r="N268">
        <v>2.7</v>
      </c>
      <c r="O268">
        <v>4.5999999999999996</v>
      </c>
      <c r="P268">
        <v>0.57399999999999995</v>
      </c>
      <c r="Q268">
        <v>0.56699999999999995</v>
      </c>
      <c r="R268">
        <v>0.9</v>
      </c>
      <c r="S268">
        <v>1.3</v>
      </c>
      <c r="T268">
        <v>0.71599999999999997</v>
      </c>
      <c r="U268">
        <v>1.4</v>
      </c>
      <c r="V268">
        <v>3</v>
      </c>
      <c r="W268">
        <v>4.4000000000000004</v>
      </c>
      <c r="X268">
        <v>0.4</v>
      </c>
      <c r="Y268">
        <v>0.3</v>
      </c>
      <c r="Z268">
        <v>0.8</v>
      </c>
      <c r="AA268">
        <v>0.9</v>
      </c>
      <c r="AB268">
        <v>2.1</v>
      </c>
      <c r="AC268">
        <v>6.3</v>
      </c>
      <c r="AD268">
        <f t="shared" si="16"/>
        <v>10.584325862068965</v>
      </c>
      <c r="AE268">
        <f t="shared" si="17"/>
        <v>10.584325862068965</v>
      </c>
      <c r="AF268">
        <f t="shared" si="18"/>
        <v>10.584325862068965</v>
      </c>
      <c r="AG268">
        <f t="shared" si="19"/>
        <v>9.6011907151104907</v>
      </c>
    </row>
    <row r="269" spans="1:33" x14ac:dyDescent="0.2">
      <c r="A269" t="s">
        <v>1457</v>
      </c>
      <c r="B269">
        <v>23</v>
      </c>
      <c r="C269" t="s">
        <v>38</v>
      </c>
      <c r="D269" t="s">
        <v>67</v>
      </c>
      <c r="E269">
        <v>66</v>
      </c>
      <c r="F269">
        <v>52</v>
      </c>
      <c r="G269">
        <v>19.899999999999999</v>
      </c>
      <c r="H269">
        <v>2.2000000000000002</v>
      </c>
      <c r="I269">
        <v>6.2</v>
      </c>
      <c r="J269">
        <v>0.35499999999999998</v>
      </c>
      <c r="K269">
        <v>1.1000000000000001</v>
      </c>
      <c r="L269">
        <v>3.7</v>
      </c>
      <c r="M269">
        <v>0.28999999999999998</v>
      </c>
      <c r="N269">
        <v>1.1000000000000001</v>
      </c>
      <c r="O269">
        <v>2.5</v>
      </c>
      <c r="P269">
        <v>0.44900000000000001</v>
      </c>
      <c r="Q269">
        <v>0.441</v>
      </c>
      <c r="R269">
        <v>0.8</v>
      </c>
      <c r="S269">
        <v>1</v>
      </c>
      <c r="T269">
        <v>0.78100000000000003</v>
      </c>
      <c r="U269">
        <v>0.4</v>
      </c>
      <c r="V269">
        <v>2.2999999999999998</v>
      </c>
      <c r="W269">
        <v>2.6</v>
      </c>
      <c r="X269">
        <v>0.6</v>
      </c>
      <c r="Y269">
        <v>0.5</v>
      </c>
      <c r="Z269">
        <v>0.2</v>
      </c>
      <c r="AA269">
        <v>0.6</v>
      </c>
      <c r="AB269">
        <v>2.1</v>
      </c>
      <c r="AC269">
        <v>6.2</v>
      </c>
      <c r="AD269">
        <f t="shared" si="16"/>
        <v>6.1368806532663323</v>
      </c>
      <c r="AE269">
        <f t="shared" si="17"/>
        <v>6.1368806532663323</v>
      </c>
      <c r="AF269">
        <f t="shared" si="18"/>
        <v>6.1368806532663323</v>
      </c>
      <c r="AG269">
        <f t="shared" si="19"/>
        <v>5.5668506729406655</v>
      </c>
    </row>
    <row r="270" spans="1:33" x14ac:dyDescent="0.2">
      <c r="A270" t="s">
        <v>1216</v>
      </c>
      <c r="B270">
        <v>25</v>
      </c>
      <c r="C270" t="s">
        <v>102</v>
      </c>
      <c r="D270" t="s">
        <v>27</v>
      </c>
      <c r="E270">
        <v>37</v>
      </c>
      <c r="F270">
        <v>22</v>
      </c>
      <c r="G270">
        <v>14.8</v>
      </c>
      <c r="H270">
        <v>2.4</v>
      </c>
      <c r="I270">
        <v>5.5</v>
      </c>
      <c r="J270">
        <v>0.439</v>
      </c>
      <c r="K270">
        <v>0.4</v>
      </c>
      <c r="L270">
        <v>1.5</v>
      </c>
      <c r="M270">
        <v>0.28100000000000003</v>
      </c>
      <c r="N270">
        <v>2</v>
      </c>
      <c r="O270">
        <v>4</v>
      </c>
      <c r="P270">
        <v>0.5</v>
      </c>
      <c r="Q270">
        <v>0.47799999999999998</v>
      </c>
      <c r="R270">
        <v>0.9</v>
      </c>
      <c r="S270">
        <v>1.4</v>
      </c>
      <c r="T270">
        <v>0.64200000000000002</v>
      </c>
      <c r="U270">
        <v>1</v>
      </c>
      <c r="V270">
        <v>1.9</v>
      </c>
      <c r="W270">
        <v>2.9</v>
      </c>
      <c r="X270">
        <v>1.1000000000000001</v>
      </c>
      <c r="Y270">
        <v>0.5</v>
      </c>
      <c r="Z270">
        <v>0.1</v>
      </c>
      <c r="AA270">
        <v>1.2</v>
      </c>
      <c r="AB270">
        <v>1.9</v>
      </c>
      <c r="AC270">
        <v>6.2</v>
      </c>
      <c r="AD270">
        <f t="shared" si="16"/>
        <v>8.4224891891891893</v>
      </c>
      <c r="AE270">
        <f t="shared" si="17"/>
        <v>8.4224891891891893</v>
      </c>
      <c r="AF270">
        <f t="shared" si="18"/>
        <v>8.4224891891891893</v>
      </c>
      <c r="AG270">
        <f t="shared" si="19"/>
        <v>7.640158292098775</v>
      </c>
    </row>
    <row r="271" spans="1:33" x14ac:dyDescent="0.2">
      <c r="A271" t="s">
        <v>1016</v>
      </c>
      <c r="B271">
        <v>27</v>
      </c>
      <c r="C271" t="s">
        <v>73</v>
      </c>
      <c r="D271" t="s">
        <v>27</v>
      </c>
      <c r="E271">
        <v>75</v>
      </c>
      <c r="F271">
        <v>0</v>
      </c>
      <c r="G271">
        <v>15.3</v>
      </c>
      <c r="H271">
        <v>2.2999999999999998</v>
      </c>
      <c r="I271">
        <v>5</v>
      </c>
      <c r="J271">
        <v>0.46800000000000003</v>
      </c>
      <c r="K271">
        <v>0.8</v>
      </c>
      <c r="L271">
        <v>2.1</v>
      </c>
      <c r="M271">
        <v>0.39200000000000002</v>
      </c>
      <c r="N271">
        <v>1.5</v>
      </c>
      <c r="O271">
        <v>2.9</v>
      </c>
      <c r="P271">
        <v>0.52300000000000002</v>
      </c>
      <c r="Q271">
        <v>0.55100000000000005</v>
      </c>
      <c r="R271">
        <v>0.7</v>
      </c>
      <c r="S271">
        <v>0.8</v>
      </c>
      <c r="T271">
        <v>0.79400000000000004</v>
      </c>
      <c r="U271">
        <v>0.7</v>
      </c>
      <c r="V271">
        <v>2</v>
      </c>
      <c r="W271">
        <v>2.7</v>
      </c>
      <c r="X271">
        <v>1</v>
      </c>
      <c r="Y271">
        <v>0.3</v>
      </c>
      <c r="Z271">
        <v>0.2</v>
      </c>
      <c r="AA271">
        <v>0.6</v>
      </c>
      <c r="AB271">
        <v>1.4</v>
      </c>
      <c r="AC271">
        <v>6.2</v>
      </c>
      <c r="AD271">
        <f t="shared" si="16"/>
        <v>10.190258823529412</v>
      </c>
      <c r="AE271">
        <f t="shared" si="17"/>
        <v>10.190258823529412</v>
      </c>
      <c r="AF271">
        <f t="shared" si="18"/>
        <v>10.190258823529412</v>
      </c>
      <c r="AG271">
        <f t="shared" si="19"/>
        <v>9.2437269672192777</v>
      </c>
    </row>
    <row r="272" spans="1:33" x14ac:dyDescent="0.2">
      <c r="A272" t="s">
        <v>1190</v>
      </c>
      <c r="B272">
        <v>32</v>
      </c>
      <c r="C272" t="s">
        <v>38</v>
      </c>
      <c r="D272" t="s">
        <v>36</v>
      </c>
      <c r="E272">
        <v>70</v>
      </c>
      <c r="F272">
        <v>32</v>
      </c>
      <c r="G272">
        <v>17.100000000000001</v>
      </c>
      <c r="H272">
        <v>2.2000000000000002</v>
      </c>
      <c r="I272">
        <v>5</v>
      </c>
      <c r="J272">
        <v>0.438</v>
      </c>
      <c r="K272">
        <v>1.3</v>
      </c>
      <c r="L272">
        <v>3.4</v>
      </c>
      <c r="M272">
        <v>0.38700000000000001</v>
      </c>
      <c r="N272">
        <v>0.9</v>
      </c>
      <c r="O272">
        <v>1.6</v>
      </c>
      <c r="P272">
        <v>0.54500000000000004</v>
      </c>
      <c r="Q272">
        <v>0.56899999999999995</v>
      </c>
      <c r="R272">
        <v>0.4</v>
      </c>
      <c r="S272">
        <v>0.5</v>
      </c>
      <c r="T272">
        <v>0.85699999999999998</v>
      </c>
      <c r="U272">
        <v>0.5</v>
      </c>
      <c r="V272">
        <v>2.8</v>
      </c>
      <c r="W272">
        <v>3.3</v>
      </c>
      <c r="X272">
        <v>1</v>
      </c>
      <c r="Y272">
        <v>0.4</v>
      </c>
      <c r="Z272">
        <v>0.4</v>
      </c>
      <c r="AA272">
        <v>0.6</v>
      </c>
      <c r="AB272">
        <v>1.8</v>
      </c>
      <c r="AC272">
        <v>6.1</v>
      </c>
      <c r="AD272">
        <f t="shared" si="16"/>
        <v>10.915316666666667</v>
      </c>
      <c r="AE272">
        <f t="shared" si="17"/>
        <v>10.915316666666667</v>
      </c>
      <c r="AF272">
        <f t="shared" si="18"/>
        <v>10.915316666666667</v>
      </c>
      <c r="AG272">
        <f t="shared" si="19"/>
        <v>9.901437124877507</v>
      </c>
    </row>
    <row r="273" spans="1:33" x14ac:dyDescent="0.2">
      <c r="A273" t="s">
        <v>1199</v>
      </c>
      <c r="B273">
        <v>28</v>
      </c>
      <c r="C273" t="s">
        <v>63</v>
      </c>
      <c r="D273" t="s">
        <v>67</v>
      </c>
      <c r="E273">
        <v>80</v>
      </c>
      <c r="F273">
        <v>46</v>
      </c>
      <c r="G273">
        <v>24.6</v>
      </c>
      <c r="H273">
        <v>2.2999999999999998</v>
      </c>
      <c r="I273">
        <v>5.2</v>
      </c>
      <c r="J273">
        <v>0.45100000000000001</v>
      </c>
      <c r="K273">
        <v>0.7</v>
      </c>
      <c r="L273">
        <v>2.2000000000000002</v>
      </c>
      <c r="M273">
        <v>0.316</v>
      </c>
      <c r="N273">
        <v>1.6</v>
      </c>
      <c r="O273">
        <v>3</v>
      </c>
      <c r="P273">
        <v>0.55000000000000004</v>
      </c>
      <c r="Q273">
        <v>0.51800000000000002</v>
      </c>
      <c r="R273">
        <v>0.7</v>
      </c>
      <c r="S273">
        <v>1</v>
      </c>
      <c r="T273">
        <v>0.69499999999999995</v>
      </c>
      <c r="U273">
        <v>0.7</v>
      </c>
      <c r="V273">
        <v>2.2000000000000002</v>
      </c>
      <c r="W273">
        <v>3</v>
      </c>
      <c r="X273">
        <v>1</v>
      </c>
      <c r="Y273">
        <v>0.5</v>
      </c>
      <c r="Z273">
        <v>0.4</v>
      </c>
      <c r="AA273">
        <v>0.5</v>
      </c>
      <c r="AB273">
        <v>2.2000000000000002</v>
      </c>
      <c r="AC273">
        <v>6.1</v>
      </c>
      <c r="AD273">
        <f t="shared" si="16"/>
        <v>6.4115134146341459</v>
      </c>
      <c r="AE273">
        <f t="shared" si="17"/>
        <v>6.4115134146341459</v>
      </c>
      <c r="AF273">
        <f t="shared" si="18"/>
        <v>6.4115134146341459</v>
      </c>
      <c r="AG273">
        <f t="shared" si="19"/>
        <v>5.8159739097789513</v>
      </c>
    </row>
    <row r="274" spans="1:33" x14ac:dyDescent="0.2">
      <c r="A274" t="s">
        <v>1082</v>
      </c>
      <c r="B274">
        <v>20</v>
      </c>
      <c r="C274" t="s">
        <v>55</v>
      </c>
      <c r="D274" t="s">
        <v>67</v>
      </c>
      <c r="E274">
        <v>79</v>
      </c>
      <c r="F274">
        <v>9</v>
      </c>
      <c r="G274">
        <v>17.899999999999999</v>
      </c>
      <c r="H274">
        <v>2.2999999999999998</v>
      </c>
      <c r="I274">
        <v>5.3</v>
      </c>
      <c r="J274">
        <v>0.433</v>
      </c>
      <c r="K274">
        <v>0.8</v>
      </c>
      <c r="L274">
        <v>2.4</v>
      </c>
      <c r="M274">
        <v>0.34899999999999998</v>
      </c>
      <c r="N274">
        <v>1.4</v>
      </c>
      <c r="O274">
        <v>2.9</v>
      </c>
      <c r="P274">
        <v>0.504</v>
      </c>
      <c r="Q274">
        <v>0.51300000000000001</v>
      </c>
      <c r="R274">
        <v>0.6</v>
      </c>
      <c r="S274">
        <v>0.7</v>
      </c>
      <c r="T274">
        <v>0.90700000000000003</v>
      </c>
      <c r="U274">
        <v>0.4</v>
      </c>
      <c r="V274">
        <v>1.9</v>
      </c>
      <c r="W274">
        <v>2.2000000000000002</v>
      </c>
      <c r="X274">
        <v>1.4</v>
      </c>
      <c r="Y274">
        <v>0.5</v>
      </c>
      <c r="Z274">
        <v>0.2</v>
      </c>
      <c r="AA274">
        <v>1.2</v>
      </c>
      <c r="AB274">
        <v>1.6</v>
      </c>
      <c r="AC274">
        <v>6.1</v>
      </c>
      <c r="AD274">
        <f t="shared" si="16"/>
        <v>7.5600150837988824</v>
      </c>
      <c r="AE274">
        <f t="shared" si="17"/>
        <v>7.5600150837988824</v>
      </c>
      <c r="AF274">
        <f t="shared" si="18"/>
        <v>7.5600150837988824</v>
      </c>
      <c r="AG274">
        <f t="shared" si="19"/>
        <v>6.8577959120465453</v>
      </c>
    </row>
    <row r="275" spans="1:33" x14ac:dyDescent="0.2">
      <c r="A275" t="s">
        <v>387</v>
      </c>
      <c r="B275">
        <v>20</v>
      </c>
      <c r="C275" t="s">
        <v>120</v>
      </c>
      <c r="D275" t="s">
        <v>27</v>
      </c>
      <c r="E275">
        <v>80</v>
      </c>
      <c r="F275">
        <v>33</v>
      </c>
      <c r="G275">
        <v>17.3</v>
      </c>
      <c r="H275">
        <v>2.4</v>
      </c>
      <c r="I275">
        <v>5.5</v>
      </c>
      <c r="J275">
        <v>0.438</v>
      </c>
      <c r="K275">
        <v>0.6</v>
      </c>
      <c r="L275">
        <v>1.6</v>
      </c>
      <c r="M275">
        <v>0.38300000000000001</v>
      </c>
      <c r="N275">
        <v>1.8</v>
      </c>
      <c r="O275">
        <v>3.9</v>
      </c>
      <c r="P275">
        <v>0.46100000000000002</v>
      </c>
      <c r="Q275">
        <v>0.49399999999999999</v>
      </c>
      <c r="R275">
        <v>0.7</v>
      </c>
      <c r="S275">
        <v>1</v>
      </c>
      <c r="T275">
        <v>0.69499999999999995</v>
      </c>
      <c r="U275">
        <v>0.7</v>
      </c>
      <c r="V275">
        <v>3</v>
      </c>
      <c r="W275">
        <v>3.7</v>
      </c>
      <c r="X275">
        <v>0.7</v>
      </c>
      <c r="Y275">
        <v>0.3</v>
      </c>
      <c r="Z275">
        <v>0.2</v>
      </c>
      <c r="AA275">
        <v>0.8</v>
      </c>
      <c r="AB275">
        <v>1.4</v>
      </c>
      <c r="AC275">
        <v>6.1</v>
      </c>
      <c r="AD275">
        <f t="shared" si="16"/>
        <v>8.2572242774566433</v>
      </c>
      <c r="AE275">
        <f t="shared" si="17"/>
        <v>8.2572242774566433</v>
      </c>
      <c r="AF275">
        <f t="shared" si="18"/>
        <v>8.2572242774566433</v>
      </c>
      <c r="AG275">
        <f t="shared" si="19"/>
        <v>7.490244168446698</v>
      </c>
    </row>
    <row r="276" spans="1:33" x14ac:dyDescent="0.2">
      <c r="A276" t="s">
        <v>283</v>
      </c>
      <c r="B276">
        <v>23</v>
      </c>
      <c r="C276" t="s">
        <v>49</v>
      </c>
      <c r="D276" t="s">
        <v>31</v>
      </c>
      <c r="E276">
        <v>81</v>
      </c>
      <c r="F276">
        <v>17</v>
      </c>
      <c r="G276">
        <v>19.8</v>
      </c>
      <c r="H276">
        <v>2.7</v>
      </c>
      <c r="I276">
        <v>5.7</v>
      </c>
      <c r="J276">
        <v>0.47</v>
      </c>
      <c r="K276">
        <v>0.4</v>
      </c>
      <c r="L276">
        <v>1.1000000000000001</v>
      </c>
      <c r="M276">
        <v>0.34799999999999998</v>
      </c>
      <c r="N276">
        <v>2.2999999999999998</v>
      </c>
      <c r="O276">
        <v>4.5999999999999996</v>
      </c>
      <c r="P276">
        <v>0.499</v>
      </c>
      <c r="Q276">
        <v>0.503</v>
      </c>
      <c r="R276">
        <v>0.3</v>
      </c>
      <c r="S276">
        <v>0.5</v>
      </c>
      <c r="T276">
        <v>0.63400000000000001</v>
      </c>
      <c r="U276">
        <v>0.5</v>
      </c>
      <c r="V276">
        <v>2.6</v>
      </c>
      <c r="W276">
        <v>3.1</v>
      </c>
      <c r="X276">
        <v>4.5</v>
      </c>
      <c r="Y276">
        <v>1.2</v>
      </c>
      <c r="Z276">
        <v>0.1</v>
      </c>
      <c r="AA276">
        <v>1.7</v>
      </c>
      <c r="AB276">
        <v>1.4</v>
      </c>
      <c r="AC276">
        <v>6.1</v>
      </c>
      <c r="AD276">
        <f t="shared" si="16"/>
        <v>11.419116161616163</v>
      </c>
      <c r="AE276">
        <f t="shared" si="17"/>
        <v>11.419116161616163</v>
      </c>
      <c r="AF276">
        <f t="shared" si="18"/>
        <v>11.419116161616163</v>
      </c>
      <c r="AG276">
        <f t="shared" si="19"/>
        <v>10.358440725883506</v>
      </c>
    </row>
    <row r="277" spans="1:33" x14ac:dyDescent="0.2">
      <c r="A277" t="s">
        <v>1404</v>
      </c>
      <c r="B277">
        <v>38</v>
      </c>
      <c r="C277" t="s">
        <v>88</v>
      </c>
      <c r="D277" t="s">
        <v>67</v>
      </c>
      <c r="E277">
        <v>68</v>
      </c>
      <c r="F277">
        <v>38</v>
      </c>
      <c r="G277">
        <v>18.100000000000001</v>
      </c>
      <c r="H277">
        <v>2.1</v>
      </c>
      <c r="I277">
        <v>5.8</v>
      </c>
      <c r="J277">
        <v>0.36299999999999999</v>
      </c>
      <c r="K277">
        <v>1.1000000000000001</v>
      </c>
      <c r="L277">
        <v>3.6</v>
      </c>
      <c r="M277">
        <v>0.31</v>
      </c>
      <c r="N277">
        <v>1</v>
      </c>
      <c r="O277">
        <v>2.2999999999999998</v>
      </c>
      <c r="P277">
        <v>0.44500000000000001</v>
      </c>
      <c r="Q277">
        <v>0.45700000000000002</v>
      </c>
      <c r="R277">
        <v>0.8</v>
      </c>
      <c r="S277">
        <v>1</v>
      </c>
      <c r="T277">
        <v>0.81799999999999995</v>
      </c>
      <c r="U277">
        <v>0.2</v>
      </c>
      <c r="V277">
        <v>2.6</v>
      </c>
      <c r="W277">
        <v>2.7</v>
      </c>
      <c r="X277">
        <v>1</v>
      </c>
      <c r="Y277">
        <v>0.5</v>
      </c>
      <c r="Z277">
        <v>0.3</v>
      </c>
      <c r="AA277">
        <v>0.9</v>
      </c>
      <c r="AB277">
        <v>1.9</v>
      </c>
      <c r="AC277">
        <v>6.1</v>
      </c>
      <c r="AD277">
        <f t="shared" si="16"/>
        <v>6.9317558011049742</v>
      </c>
      <c r="AE277">
        <f t="shared" si="17"/>
        <v>6.9317558011049742</v>
      </c>
      <c r="AF277">
        <f t="shared" si="18"/>
        <v>6.9317558011049742</v>
      </c>
      <c r="AG277">
        <f t="shared" si="19"/>
        <v>6.2878930887312006</v>
      </c>
    </row>
    <row r="278" spans="1:33" x14ac:dyDescent="0.2">
      <c r="A278" t="s">
        <v>1131</v>
      </c>
      <c r="B278">
        <v>26</v>
      </c>
      <c r="C278" t="s">
        <v>45</v>
      </c>
      <c r="D278" t="s">
        <v>36</v>
      </c>
      <c r="E278">
        <v>60</v>
      </c>
      <c r="F278">
        <v>3</v>
      </c>
      <c r="G278">
        <v>11.8</v>
      </c>
      <c r="H278">
        <v>2.2999999999999998</v>
      </c>
      <c r="I278">
        <v>4.8</v>
      </c>
      <c r="J278">
        <v>0.47599999999999998</v>
      </c>
      <c r="K278">
        <v>0</v>
      </c>
      <c r="L278">
        <v>0</v>
      </c>
      <c r="N278">
        <v>2.2999999999999998</v>
      </c>
      <c r="O278">
        <v>4.8</v>
      </c>
      <c r="P278">
        <v>0.47599999999999998</v>
      </c>
      <c r="Q278">
        <v>0.47599999999999998</v>
      </c>
      <c r="R278">
        <v>1.5</v>
      </c>
      <c r="S278">
        <v>1.8</v>
      </c>
      <c r="T278">
        <v>0.81499999999999995</v>
      </c>
      <c r="U278">
        <v>1</v>
      </c>
      <c r="V278">
        <v>1.9</v>
      </c>
      <c r="W278">
        <v>3</v>
      </c>
      <c r="X278">
        <v>0.5</v>
      </c>
      <c r="Y278">
        <v>0.2</v>
      </c>
      <c r="Z278">
        <v>0.4</v>
      </c>
      <c r="AA278">
        <v>0.8</v>
      </c>
      <c r="AB278">
        <v>1.6</v>
      </c>
      <c r="AC278">
        <v>6.1</v>
      </c>
      <c r="AD278">
        <f t="shared" si="16"/>
        <v>9.1016847457627108</v>
      </c>
      <c r="AE278">
        <f t="shared" si="17"/>
        <v>9.1016847457627108</v>
      </c>
      <c r="AF278">
        <f t="shared" si="18"/>
        <v>9.1016847457627108</v>
      </c>
      <c r="AG278">
        <f t="shared" si="19"/>
        <v>8.2562661251812379</v>
      </c>
    </row>
    <row r="279" spans="1:33" x14ac:dyDescent="0.2">
      <c r="A279" t="s">
        <v>1345</v>
      </c>
      <c r="B279">
        <v>30</v>
      </c>
      <c r="C279" t="s">
        <v>38</v>
      </c>
      <c r="D279" t="s">
        <v>27</v>
      </c>
      <c r="E279">
        <v>55</v>
      </c>
      <c r="F279">
        <v>7</v>
      </c>
      <c r="G279">
        <v>16</v>
      </c>
      <c r="H279">
        <v>2.2999999999999998</v>
      </c>
      <c r="I279">
        <v>6.3</v>
      </c>
      <c r="J279">
        <v>0.36399999999999999</v>
      </c>
      <c r="K279">
        <v>0.7</v>
      </c>
      <c r="L279">
        <v>2.6</v>
      </c>
      <c r="M279">
        <v>0.28699999999999998</v>
      </c>
      <c r="N279">
        <v>1.6</v>
      </c>
      <c r="O279">
        <v>3.7</v>
      </c>
      <c r="P279">
        <v>0.41699999999999998</v>
      </c>
      <c r="Q279">
        <v>0.42299999999999999</v>
      </c>
      <c r="R279">
        <v>0.7</v>
      </c>
      <c r="S279">
        <v>1.2</v>
      </c>
      <c r="T279">
        <v>0.55200000000000005</v>
      </c>
      <c r="U279">
        <v>0.9</v>
      </c>
      <c r="V279">
        <v>2.6</v>
      </c>
      <c r="W279">
        <v>3.5</v>
      </c>
      <c r="X279">
        <v>1.6</v>
      </c>
      <c r="Y279">
        <v>0.6</v>
      </c>
      <c r="Z279">
        <v>0.9</v>
      </c>
      <c r="AA279">
        <v>1.4</v>
      </c>
      <c r="AB279">
        <v>2.1</v>
      </c>
      <c r="AC279">
        <v>6</v>
      </c>
      <c r="AD279">
        <f t="shared" si="16"/>
        <v>8.6523328124999992</v>
      </c>
      <c r="AE279">
        <f t="shared" si="17"/>
        <v>8.6523328124999992</v>
      </c>
      <c r="AF279">
        <f t="shared" si="18"/>
        <v>8.6523328124999992</v>
      </c>
      <c r="AG279">
        <f t="shared" si="19"/>
        <v>7.8486526724510934</v>
      </c>
    </row>
    <row r="280" spans="1:33" x14ac:dyDescent="0.2">
      <c r="A280" t="s">
        <v>1380</v>
      </c>
      <c r="B280">
        <v>27</v>
      </c>
      <c r="C280" t="s">
        <v>63</v>
      </c>
      <c r="D280" t="s">
        <v>36</v>
      </c>
      <c r="E280">
        <v>59</v>
      </c>
      <c r="F280">
        <v>17</v>
      </c>
      <c r="G280">
        <v>14.6</v>
      </c>
      <c r="H280">
        <v>2.5</v>
      </c>
      <c r="I280">
        <v>5.3</v>
      </c>
      <c r="J280">
        <v>0.47599999999999998</v>
      </c>
      <c r="K280">
        <v>0</v>
      </c>
      <c r="L280">
        <v>0</v>
      </c>
      <c r="M280">
        <v>0</v>
      </c>
      <c r="N280">
        <v>2.5</v>
      </c>
      <c r="O280">
        <v>5.3</v>
      </c>
      <c r="P280">
        <v>0.47799999999999998</v>
      </c>
      <c r="Q280">
        <v>0.47599999999999998</v>
      </c>
      <c r="R280">
        <v>0.9</v>
      </c>
      <c r="S280">
        <v>1.1000000000000001</v>
      </c>
      <c r="T280">
        <v>0.83899999999999997</v>
      </c>
      <c r="U280">
        <v>1.3</v>
      </c>
      <c r="V280">
        <v>3.3</v>
      </c>
      <c r="W280">
        <v>4.5999999999999996</v>
      </c>
      <c r="X280">
        <v>0.5</v>
      </c>
      <c r="Y280">
        <v>0.3</v>
      </c>
      <c r="Z280">
        <v>0.6</v>
      </c>
      <c r="AA280">
        <v>0.9</v>
      </c>
      <c r="AB280">
        <v>2.2999999999999998</v>
      </c>
      <c r="AC280">
        <v>6</v>
      </c>
      <c r="AD280">
        <f t="shared" si="16"/>
        <v>9.6015068493150686</v>
      </c>
      <c r="AE280">
        <f t="shared" si="17"/>
        <v>9.6015068493150686</v>
      </c>
      <c r="AF280">
        <f t="shared" si="18"/>
        <v>9.6015068493150686</v>
      </c>
      <c r="AG280">
        <f t="shared" si="19"/>
        <v>8.7096617785625892</v>
      </c>
    </row>
    <row r="281" spans="1:33" x14ac:dyDescent="0.2">
      <c r="A281" t="s">
        <v>1458</v>
      </c>
      <c r="B281">
        <v>24</v>
      </c>
      <c r="C281" t="s">
        <v>82</v>
      </c>
      <c r="D281" t="s">
        <v>67</v>
      </c>
      <c r="E281">
        <v>1</v>
      </c>
      <c r="F281">
        <v>0</v>
      </c>
      <c r="G281">
        <v>24</v>
      </c>
      <c r="H281">
        <v>2</v>
      </c>
      <c r="I281">
        <v>10</v>
      </c>
      <c r="J281">
        <v>0.2</v>
      </c>
      <c r="K281">
        <v>2</v>
      </c>
      <c r="L281">
        <v>5</v>
      </c>
      <c r="M281">
        <v>0.4</v>
      </c>
      <c r="N281">
        <v>0</v>
      </c>
      <c r="O281">
        <v>5</v>
      </c>
      <c r="P281">
        <v>0</v>
      </c>
      <c r="Q281">
        <v>0.3</v>
      </c>
      <c r="R281">
        <v>0</v>
      </c>
      <c r="S281">
        <v>0</v>
      </c>
      <c r="U281">
        <v>2</v>
      </c>
      <c r="V281">
        <v>2</v>
      </c>
      <c r="W281">
        <v>4</v>
      </c>
      <c r="X281">
        <v>1</v>
      </c>
      <c r="Y281">
        <v>1</v>
      </c>
      <c r="Z281">
        <v>0</v>
      </c>
      <c r="AA281">
        <v>0</v>
      </c>
      <c r="AB281">
        <v>2</v>
      </c>
      <c r="AC281">
        <v>6</v>
      </c>
      <c r="AD281">
        <f t="shared" si="16"/>
        <v>5.0249999999999995</v>
      </c>
      <c r="AE281" t="str">
        <f t="shared" si="17"/>
        <v>Not Enough Games Played</v>
      </c>
      <c r="AF281" t="e">
        <f t="shared" si="18"/>
        <v>#VALUE!</v>
      </c>
      <c r="AG281" t="e">
        <f t="shared" si="19"/>
        <v>#VALUE!</v>
      </c>
    </row>
    <row r="282" spans="1:33" x14ac:dyDescent="0.2">
      <c r="A282" t="s">
        <v>1375</v>
      </c>
      <c r="B282">
        <v>27</v>
      </c>
      <c r="C282" t="s">
        <v>58</v>
      </c>
      <c r="D282" t="s">
        <v>27</v>
      </c>
      <c r="E282">
        <v>57</v>
      </c>
      <c r="F282">
        <v>6</v>
      </c>
      <c r="G282">
        <v>18.2</v>
      </c>
      <c r="H282">
        <v>2.2000000000000002</v>
      </c>
      <c r="I282">
        <v>5.4</v>
      </c>
      <c r="J282">
        <v>0.40500000000000003</v>
      </c>
      <c r="K282">
        <v>0.7</v>
      </c>
      <c r="L282">
        <v>1.8</v>
      </c>
      <c r="M282">
        <v>0.373</v>
      </c>
      <c r="N282">
        <v>1.5</v>
      </c>
      <c r="O282">
        <v>3.6</v>
      </c>
      <c r="P282">
        <v>0.42199999999999999</v>
      </c>
      <c r="Q282">
        <v>0.46700000000000003</v>
      </c>
      <c r="R282">
        <v>0.9</v>
      </c>
      <c r="S282">
        <v>1.1000000000000001</v>
      </c>
      <c r="T282">
        <v>0.83099999999999996</v>
      </c>
      <c r="U282">
        <v>0.9</v>
      </c>
      <c r="V282">
        <v>3.4</v>
      </c>
      <c r="W282">
        <v>4.3</v>
      </c>
      <c r="X282">
        <v>1.9</v>
      </c>
      <c r="Y282">
        <v>0.4</v>
      </c>
      <c r="Z282">
        <v>0.5</v>
      </c>
      <c r="AA282">
        <v>1</v>
      </c>
      <c r="AB282">
        <v>1.9</v>
      </c>
      <c r="AC282">
        <v>6</v>
      </c>
      <c r="AD282">
        <f t="shared" si="16"/>
        <v>8.7547104395604407</v>
      </c>
      <c r="AE282">
        <f t="shared" si="17"/>
        <v>8.7547104395604407</v>
      </c>
      <c r="AF282">
        <f t="shared" si="18"/>
        <v>8.7547104395604407</v>
      </c>
      <c r="AG282">
        <f t="shared" si="19"/>
        <v>7.9415208565165845</v>
      </c>
    </row>
    <row r="283" spans="1:33" x14ac:dyDescent="0.2">
      <c r="A283" t="s">
        <v>1155</v>
      </c>
      <c r="B283">
        <v>26</v>
      </c>
      <c r="C283" t="s">
        <v>70</v>
      </c>
      <c r="D283" t="s">
        <v>43</v>
      </c>
      <c r="E283">
        <v>55</v>
      </c>
      <c r="F283">
        <v>2</v>
      </c>
      <c r="G283">
        <v>14.8</v>
      </c>
      <c r="H283">
        <v>2.2000000000000002</v>
      </c>
      <c r="I283">
        <v>4.4000000000000004</v>
      </c>
      <c r="J283">
        <v>0.504</v>
      </c>
      <c r="K283">
        <v>0.3</v>
      </c>
      <c r="L283">
        <v>0.9</v>
      </c>
      <c r="M283">
        <v>0.38300000000000001</v>
      </c>
      <c r="N283">
        <v>1.9</v>
      </c>
      <c r="O283">
        <v>3.5</v>
      </c>
      <c r="P283">
        <v>0.53300000000000003</v>
      </c>
      <c r="Q283">
        <v>0.54100000000000004</v>
      </c>
      <c r="R283">
        <v>1.3</v>
      </c>
      <c r="S283">
        <v>1.7</v>
      </c>
      <c r="T283">
        <v>0.75</v>
      </c>
      <c r="U283">
        <v>0.3</v>
      </c>
      <c r="V283">
        <v>1.5</v>
      </c>
      <c r="W283">
        <v>1.7</v>
      </c>
      <c r="X283">
        <v>1.1000000000000001</v>
      </c>
      <c r="Y283">
        <v>0.4</v>
      </c>
      <c r="Z283">
        <v>0.1</v>
      </c>
      <c r="AA283">
        <v>1</v>
      </c>
      <c r="AB283">
        <v>1.9</v>
      </c>
      <c r="AC283">
        <v>6</v>
      </c>
      <c r="AD283">
        <f t="shared" si="16"/>
        <v>7.4562959459459455</v>
      </c>
      <c r="AE283">
        <f t="shared" si="17"/>
        <v>7.4562959459459455</v>
      </c>
      <c r="AF283">
        <f t="shared" si="18"/>
        <v>7.4562959459459455</v>
      </c>
      <c r="AG283">
        <f t="shared" si="19"/>
        <v>6.7637108246909463</v>
      </c>
    </row>
    <row r="284" spans="1:33" x14ac:dyDescent="0.2">
      <c r="A284" t="s">
        <v>1459</v>
      </c>
      <c r="B284">
        <v>27</v>
      </c>
      <c r="C284" t="s">
        <v>38</v>
      </c>
      <c r="D284" t="s">
        <v>36</v>
      </c>
      <c r="E284">
        <v>35</v>
      </c>
      <c r="F284">
        <v>9</v>
      </c>
      <c r="G284">
        <v>12.5</v>
      </c>
      <c r="H284">
        <v>2.2999999999999998</v>
      </c>
      <c r="I284">
        <v>4.4000000000000004</v>
      </c>
      <c r="J284">
        <v>0.51600000000000001</v>
      </c>
      <c r="K284">
        <v>0</v>
      </c>
      <c r="L284">
        <v>0</v>
      </c>
      <c r="M284">
        <v>0</v>
      </c>
      <c r="N284">
        <v>2.2999999999999998</v>
      </c>
      <c r="O284">
        <v>4.4000000000000004</v>
      </c>
      <c r="P284">
        <v>0.51900000000000002</v>
      </c>
      <c r="Q284">
        <v>0.51600000000000001</v>
      </c>
      <c r="R284">
        <v>1.3</v>
      </c>
      <c r="S284">
        <v>2.9</v>
      </c>
      <c r="T284">
        <v>0.44700000000000001</v>
      </c>
      <c r="U284">
        <v>1.1000000000000001</v>
      </c>
      <c r="V284">
        <v>2.7</v>
      </c>
      <c r="W284">
        <v>3.8</v>
      </c>
      <c r="X284">
        <v>0.7</v>
      </c>
      <c r="Y284">
        <v>0.4</v>
      </c>
      <c r="Z284">
        <v>0.4</v>
      </c>
      <c r="AA284">
        <v>0.7</v>
      </c>
      <c r="AB284">
        <v>1.3</v>
      </c>
      <c r="AC284">
        <v>5.9</v>
      </c>
      <c r="AD284">
        <f t="shared" si="16"/>
        <v>10.681199999999997</v>
      </c>
      <c r="AE284">
        <f t="shared" si="17"/>
        <v>10.681199999999997</v>
      </c>
      <c r="AF284">
        <f t="shared" si="18"/>
        <v>10.681199999999997</v>
      </c>
      <c r="AG284">
        <f t="shared" si="19"/>
        <v>9.6890666068544302</v>
      </c>
    </row>
    <row r="285" spans="1:33" x14ac:dyDescent="0.2">
      <c r="A285" t="s">
        <v>1382</v>
      </c>
      <c r="B285">
        <v>32</v>
      </c>
      <c r="C285" t="s">
        <v>38</v>
      </c>
      <c r="D285" t="s">
        <v>43</v>
      </c>
      <c r="E285">
        <v>81</v>
      </c>
      <c r="F285">
        <v>8</v>
      </c>
      <c r="G285">
        <v>20.3</v>
      </c>
      <c r="H285">
        <v>2.1</v>
      </c>
      <c r="I285">
        <v>6</v>
      </c>
      <c r="J285">
        <v>0.35099999999999998</v>
      </c>
      <c r="K285">
        <v>0.9</v>
      </c>
      <c r="L285">
        <v>3.1</v>
      </c>
      <c r="M285">
        <v>0.3</v>
      </c>
      <c r="N285">
        <v>1.2</v>
      </c>
      <c r="O285">
        <v>2.9</v>
      </c>
      <c r="P285">
        <v>0.40500000000000003</v>
      </c>
      <c r="Q285">
        <v>0.42799999999999999</v>
      </c>
      <c r="R285">
        <v>0.8</v>
      </c>
      <c r="S285">
        <v>0.9</v>
      </c>
      <c r="T285">
        <v>0.82399999999999995</v>
      </c>
      <c r="U285">
        <v>0.3</v>
      </c>
      <c r="V285">
        <v>1.6</v>
      </c>
      <c r="W285">
        <v>1.9</v>
      </c>
      <c r="X285">
        <v>2</v>
      </c>
      <c r="Y285">
        <v>0.5</v>
      </c>
      <c r="Z285">
        <v>0.4</v>
      </c>
      <c r="AA285">
        <v>1.1000000000000001</v>
      </c>
      <c r="AB285">
        <v>1.6</v>
      </c>
      <c r="AC285">
        <v>5.9</v>
      </c>
      <c r="AD285">
        <f t="shared" si="16"/>
        <v>5.7096886699507401</v>
      </c>
      <c r="AE285">
        <f t="shared" si="17"/>
        <v>5.7096886699507401</v>
      </c>
      <c r="AF285">
        <f t="shared" si="18"/>
        <v>5.7096886699507401</v>
      </c>
      <c r="AG285">
        <f t="shared" si="19"/>
        <v>5.1793388221880319</v>
      </c>
    </row>
    <row r="286" spans="1:33" x14ac:dyDescent="0.2">
      <c r="A286" t="s">
        <v>1260</v>
      </c>
      <c r="B286">
        <v>28</v>
      </c>
      <c r="C286" t="s">
        <v>120</v>
      </c>
      <c r="D286" t="s">
        <v>27</v>
      </c>
      <c r="E286">
        <v>79</v>
      </c>
      <c r="F286">
        <v>2</v>
      </c>
      <c r="G286">
        <v>20.7</v>
      </c>
      <c r="H286">
        <v>2.4</v>
      </c>
      <c r="I286">
        <v>4.9000000000000004</v>
      </c>
      <c r="J286">
        <v>0.49</v>
      </c>
      <c r="K286">
        <v>0.2</v>
      </c>
      <c r="L286">
        <v>0.5</v>
      </c>
      <c r="M286">
        <v>0.29299999999999998</v>
      </c>
      <c r="N286">
        <v>2.2999999999999998</v>
      </c>
      <c r="O286">
        <v>4.4000000000000004</v>
      </c>
      <c r="P286">
        <v>0.51300000000000001</v>
      </c>
      <c r="Q286">
        <v>0.505</v>
      </c>
      <c r="R286">
        <v>0.9</v>
      </c>
      <c r="S286">
        <v>1.3</v>
      </c>
      <c r="T286">
        <v>0.67</v>
      </c>
      <c r="U286">
        <v>2.1</v>
      </c>
      <c r="V286">
        <v>3.6</v>
      </c>
      <c r="W286">
        <v>5.7</v>
      </c>
      <c r="X286">
        <v>1.1000000000000001</v>
      </c>
      <c r="Y286">
        <v>0.7</v>
      </c>
      <c r="Z286">
        <v>0.5</v>
      </c>
      <c r="AA286">
        <v>1</v>
      </c>
      <c r="AB286">
        <v>2.1</v>
      </c>
      <c r="AC286">
        <v>5.9</v>
      </c>
      <c r="AD286">
        <f t="shared" si="16"/>
        <v>8.5813405797101474</v>
      </c>
      <c r="AE286">
        <f t="shared" si="17"/>
        <v>8.5813405797101474</v>
      </c>
      <c r="AF286">
        <f t="shared" si="18"/>
        <v>8.5813405797101474</v>
      </c>
      <c r="AG286">
        <f t="shared" si="19"/>
        <v>7.784254620540243</v>
      </c>
    </row>
    <row r="287" spans="1:33" x14ac:dyDescent="0.2">
      <c r="A287" t="s">
        <v>1335</v>
      </c>
      <c r="B287">
        <v>24</v>
      </c>
      <c r="C287" t="s">
        <v>77</v>
      </c>
      <c r="D287" t="s">
        <v>43</v>
      </c>
      <c r="E287">
        <v>62</v>
      </c>
      <c r="F287">
        <v>6</v>
      </c>
      <c r="G287">
        <v>15.8</v>
      </c>
      <c r="H287">
        <v>2</v>
      </c>
      <c r="I287">
        <v>5.2</v>
      </c>
      <c r="J287">
        <v>0.39400000000000002</v>
      </c>
      <c r="K287">
        <v>0.6</v>
      </c>
      <c r="L287">
        <v>2</v>
      </c>
      <c r="M287">
        <v>0.314</v>
      </c>
      <c r="N287">
        <v>1.4</v>
      </c>
      <c r="O287">
        <v>3.2</v>
      </c>
      <c r="P287">
        <v>0.443</v>
      </c>
      <c r="Q287">
        <v>0.45300000000000001</v>
      </c>
      <c r="R287">
        <v>1.1000000000000001</v>
      </c>
      <c r="S287">
        <v>1.5</v>
      </c>
      <c r="T287">
        <v>0.755</v>
      </c>
      <c r="U287">
        <v>0.4</v>
      </c>
      <c r="V287">
        <v>1.6</v>
      </c>
      <c r="W287">
        <v>2</v>
      </c>
      <c r="X287">
        <v>1.5</v>
      </c>
      <c r="Y287">
        <v>0.6</v>
      </c>
      <c r="Z287">
        <v>0.2</v>
      </c>
      <c r="AA287">
        <v>0.9</v>
      </c>
      <c r="AB287">
        <v>1.5</v>
      </c>
      <c r="AC287">
        <v>5.9</v>
      </c>
      <c r="AD287">
        <f t="shared" si="16"/>
        <v>6.6800297468354444</v>
      </c>
      <c r="AE287">
        <f t="shared" si="17"/>
        <v>6.6800297468354444</v>
      </c>
      <c r="AF287">
        <f t="shared" si="18"/>
        <v>6.6800297468354444</v>
      </c>
      <c r="AG287">
        <f t="shared" si="19"/>
        <v>6.0595488477753037</v>
      </c>
    </row>
    <row r="288" spans="1:33" x14ac:dyDescent="0.2">
      <c r="A288" t="s">
        <v>1390</v>
      </c>
      <c r="B288">
        <v>29</v>
      </c>
      <c r="C288" t="s">
        <v>40</v>
      </c>
      <c r="D288" t="s">
        <v>36</v>
      </c>
      <c r="E288">
        <v>81</v>
      </c>
      <c r="F288">
        <v>81</v>
      </c>
      <c r="G288">
        <v>23.2</v>
      </c>
      <c r="H288">
        <v>2.2000000000000002</v>
      </c>
      <c r="I288">
        <v>5.0999999999999996</v>
      </c>
      <c r="J288">
        <v>0.443</v>
      </c>
      <c r="K288">
        <v>0</v>
      </c>
      <c r="L288">
        <v>0</v>
      </c>
      <c r="M288">
        <v>0</v>
      </c>
      <c r="N288">
        <v>2.2000000000000002</v>
      </c>
      <c r="O288">
        <v>5</v>
      </c>
      <c r="P288">
        <v>0.44500000000000001</v>
      </c>
      <c r="Q288">
        <v>0.443</v>
      </c>
      <c r="R288">
        <v>1.4</v>
      </c>
      <c r="S288">
        <v>1.8</v>
      </c>
      <c r="T288">
        <v>0.80700000000000005</v>
      </c>
      <c r="U288">
        <v>1.6</v>
      </c>
      <c r="V288">
        <v>3.3</v>
      </c>
      <c r="W288">
        <v>4.9000000000000004</v>
      </c>
      <c r="X288">
        <v>1.2</v>
      </c>
      <c r="Y288">
        <v>0.4</v>
      </c>
      <c r="Z288">
        <v>1.4</v>
      </c>
      <c r="AA288">
        <v>0.9</v>
      </c>
      <c r="AB288">
        <v>3.1</v>
      </c>
      <c r="AC288">
        <v>5.9</v>
      </c>
      <c r="AD288">
        <f t="shared" si="16"/>
        <v>6.0870491379310359</v>
      </c>
      <c r="AE288">
        <f t="shared" si="17"/>
        <v>6.0870491379310359</v>
      </c>
      <c r="AF288">
        <f t="shared" si="18"/>
        <v>6.0870491379310359</v>
      </c>
      <c r="AG288">
        <f t="shared" si="19"/>
        <v>5.5216478051726074</v>
      </c>
    </row>
    <row r="289" spans="1:33" x14ac:dyDescent="0.2">
      <c r="A289" t="s">
        <v>804</v>
      </c>
      <c r="B289">
        <v>23</v>
      </c>
      <c r="C289" t="s">
        <v>120</v>
      </c>
      <c r="D289" t="s">
        <v>31</v>
      </c>
      <c r="E289">
        <v>81</v>
      </c>
      <c r="F289">
        <v>53</v>
      </c>
      <c r="G289">
        <v>18.5</v>
      </c>
      <c r="H289">
        <v>2.2000000000000002</v>
      </c>
      <c r="I289">
        <v>5.2</v>
      </c>
      <c r="J289">
        <v>0.43099999999999999</v>
      </c>
      <c r="K289">
        <v>0.8</v>
      </c>
      <c r="L289">
        <v>2</v>
      </c>
      <c r="M289">
        <v>0.39500000000000002</v>
      </c>
      <c r="N289">
        <v>1.4</v>
      </c>
      <c r="O289">
        <v>3.2</v>
      </c>
      <c r="P289">
        <v>0.45300000000000001</v>
      </c>
      <c r="Q289">
        <v>0.50700000000000001</v>
      </c>
      <c r="R289">
        <v>0.6</v>
      </c>
      <c r="S289">
        <v>0.9</v>
      </c>
      <c r="T289">
        <v>0.74299999999999999</v>
      </c>
      <c r="U289">
        <v>0.2</v>
      </c>
      <c r="V289">
        <v>1.3</v>
      </c>
      <c r="W289">
        <v>1.5</v>
      </c>
      <c r="X289">
        <v>2.1</v>
      </c>
      <c r="Y289">
        <v>0.8</v>
      </c>
      <c r="Z289">
        <v>0</v>
      </c>
      <c r="AA289">
        <v>1.3</v>
      </c>
      <c r="AB289">
        <v>1.5</v>
      </c>
      <c r="AC289">
        <v>5.9</v>
      </c>
      <c r="AD289">
        <f t="shared" si="16"/>
        <v>6.9971481081081102</v>
      </c>
      <c r="AE289">
        <f t="shared" si="17"/>
        <v>6.9971481081081102</v>
      </c>
      <c r="AF289">
        <f t="shared" si="18"/>
        <v>6.9971481081081102</v>
      </c>
      <c r="AG289">
        <f t="shared" si="19"/>
        <v>6.3472113692735794</v>
      </c>
    </row>
    <row r="290" spans="1:33" x14ac:dyDescent="0.2">
      <c r="A290" t="s">
        <v>1298</v>
      </c>
      <c r="B290">
        <v>38</v>
      </c>
      <c r="C290" t="s">
        <v>102</v>
      </c>
      <c r="D290" t="s">
        <v>43</v>
      </c>
      <c r="E290">
        <v>72</v>
      </c>
      <c r="F290">
        <v>7</v>
      </c>
      <c r="G290">
        <v>17.5</v>
      </c>
      <c r="H290">
        <v>2.1</v>
      </c>
      <c r="I290">
        <v>5.2</v>
      </c>
      <c r="J290">
        <v>0.40200000000000002</v>
      </c>
      <c r="K290">
        <v>1.3</v>
      </c>
      <c r="L290">
        <v>3.6</v>
      </c>
      <c r="M290">
        <v>0.35599999999999998</v>
      </c>
      <c r="N290">
        <v>0.8</v>
      </c>
      <c r="O290">
        <v>1.6</v>
      </c>
      <c r="P290">
        <v>0.504</v>
      </c>
      <c r="Q290">
        <v>0.52500000000000002</v>
      </c>
      <c r="R290">
        <v>0.4</v>
      </c>
      <c r="S290">
        <v>0.5</v>
      </c>
      <c r="T290">
        <v>0.81799999999999995</v>
      </c>
      <c r="U290">
        <v>0.2</v>
      </c>
      <c r="V290">
        <v>0.9</v>
      </c>
      <c r="W290">
        <v>1.1000000000000001</v>
      </c>
      <c r="X290">
        <v>1.4</v>
      </c>
      <c r="Y290">
        <v>0.7</v>
      </c>
      <c r="Z290">
        <v>0.1</v>
      </c>
      <c r="AA290">
        <v>0.7</v>
      </c>
      <c r="AB290">
        <v>1.3</v>
      </c>
      <c r="AC290">
        <v>5.9</v>
      </c>
      <c r="AD290">
        <f t="shared" si="16"/>
        <v>7.6725000000000012</v>
      </c>
      <c r="AE290">
        <f t="shared" si="17"/>
        <v>7.6725000000000012</v>
      </c>
      <c r="AF290">
        <f t="shared" si="18"/>
        <v>7.6725000000000012</v>
      </c>
      <c r="AG290">
        <f t="shared" si="19"/>
        <v>6.9598325601140916</v>
      </c>
    </row>
    <row r="291" spans="1:33" x14ac:dyDescent="0.2">
      <c r="A291" t="s">
        <v>1031</v>
      </c>
      <c r="B291">
        <v>21</v>
      </c>
      <c r="C291" t="s">
        <v>77</v>
      </c>
      <c r="D291" t="s">
        <v>67</v>
      </c>
      <c r="E291">
        <v>29</v>
      </c>
      <c r="F291">
        <v>17</v>
      </c>
      <c r="G291">
        <v>21.2</v>
      </c>
      <c r="H291">
        <v>2.2000000000000002</v>
      </c>
      <c r="I291">
        <v>4.8</v>
      </c>
      <c r="J291">
        <v>0.45700000000000002</v>
      </c>
      <c r="K291">
        <v>0.1</v>
      </c>
      <c r="L291">
        <v>0.5</v>
      </c>
      <c r="M291">
        <v>0.28599999999999998</v>
      </c>
      <c r="N291">
        <v>2</v>
      </c>
      <c r="O291">
        <v>4.3</v>
      </c>
      <c r="P291">
        <v>0.47599999999999998</v>
      </c>
      <c r="Q291">
        <v>0.47099999999999997</v>
      </c>
      <c r="R291">
        <v>1.3</v>
      </c>
      <c r="S291">
        <v>1.8</v>
      </c>
      <c r="T291">
        <v>0.71199999999999997</v>
      </c>
      <c r="U291">
        <v>1.3</v>
      </c>
      <c r="V291">
        <v>4</v>
      </c>
      <c r="W291">
        <v>5.3</v>
      </c>
      <c r="X291">
        <v>1.5</v>
      </c>
      <c r="Y291">
        <v>1.3</v>
      </c>
      <c r="Z291">
        <v>0.6</v>
      </c>
      <c r="AA291">
        <v>0.9</v>
      </c>
      <c r="AB291">
        <v>2.1</v>
      </c>
      <c r="AC291">
        <v>5.8</v>
      </c>
      <c r="AD291">
        <f t="shared" si="16"/>
        <v>7.6731898584905656</v>
      </c>
      <c r="AE291">
        <f t="shared" si="17"/>
        <v>7.6731898584905656</v>
      </c>
      <c r="AF291">
        <f t="shared" si="18"/>
        <v>7.6731898584905656</v>
      </c>
      <c r="AG291">
        <f t="shared" si="19"/>
        <v>6.9604583404444282</v>
      </c>
    </row>
    <row r="292" spans="1:33" x14ac:dyDescent="0.2">
      <c r="A292" t="s">
        <v>566</v>
      </c>
      <c r="B292">
        <v>24</v>
      </c>
      <c r="C292" t="s">
        <v>39</v>
      </c>
      <c r="D292" t="s">
        <v>27</v>
      </c>
      <c r="E292">
        <v>69</v>
      </c>
      <c r="F292">
        <v>2</v>
      </c>
      <c r="G292">
        <v>14.4</v>
      </c>
      <c r="H292">
        <v>2.1</v>
      </c>
      <c r="I292">
        <v>4.3</v>
      </c>
      <c r="J292">
        <v>0.49299999999999999</v>
      </c>
      <c r="K292">
        <v>0</v>
      </c>
      <c r="L292">
        <v>0.2</v>
      </c>
      <c r="M292">
        <v>0.125</v>
      </c>
      <c r="N292">
        <v>2.1</v>
      </c>
      <c r="O292">
        <v>4.0999999999999996</v>
      </c>
      <c r="P292">
        <v>0.51400000000000001</v>
      </c>
      <c r="Q292">
        <v>0.497</v>
      </c>
      <c r="R292">
        <v>1.5</v>
      </c>
      <c r="S292">
        <v>2.1</v>
      </c>
      <c r="T292">
        <v>0.73899999999999999</v>
      </c>
      <c r="U292">
        <v>1.2</v>
      </c>
      <c r="V292">
        <v>2.7</v>
      </c>
      <c r="W292">
        <v>4</v>
      </c>
      <c r="X292">
        <v>0.6</v>
      </c>
      <c r="Y292">
        <v>0.5</v>
      </c>
      <c r="Z292">
        <v>0.3</v>
      </c>
      <c r="AA292">
        <v>0.6</v>
      </c>
      <c r="AB292">
        <v>1.7</v>
      </c>
      <c r="AC292">
        <v>5.8</v>
      </c>
      <c r="AD292">
        <f t="shared" si="16"/>
        <v>8.240881250000001</v>
      </c>
      <c r="AE292">
        <f t="shared" si="17"/>
        <v>8.240881250000001</v>
      </c>
      <c r="AF292">
        <f t="shared" si="18"/>
        <v>8.240881250000001</v>
      </c>
      <c r="AG292">
        <f t="shared" si="19"/>
        <v>7.4754191785967707</v>
      </c>
    </row>
    <row r="293" spans="1:33" x14ac:dyDescent="0.2">
      <c r="A293" t="s">
        <v>1050</v>
      </c>
      <c r="B293">
        <v>25</v>
      </c>
      <c r="C293" t="s">
        <v>75</v>
      </c>
      <c r="D293" t="s">
        <v>43</v>
      </c>
      <c r="E293">
        <v>54</v>
      </c>
      <c r="F293">
        <v>5</v>
      </c>
      <c r="G293">
        <v>24.4</v>
      </c>
      <c r="H293">
        <v>2.1</v>
      </c>
      <c r="I293">
        <v>5.6</v>
      </c>
      <c r="J293">
        <v>0.374</v>
      </c>
      <c r="K293">
        <v>0.8</v>
      </c>
      <c r="L293">
        <v>2.7</v>
      </c>
      <c r="M293">
        <v>0.29499999999999998</v>
      </c>
      <c r="N293">
        <v>1.3</v>
      </c>
      <c r="O293">
        <v>2.9</v>
      </c>
      <c r="P293">
        <v>0.44700000000000001</v>
      </c>
      <c r="Q293">
        <v>0.44400000000000001</v>
      </c>
      <c r="R293">
        <v>0.7</v>
      </c>
      <c r="S293">
        <v>0.9</v>
      </c>
      <c r="T293">
        <v>0.78400000000000003</v>
      </c>
      <c r="U293">
        <v>0.6</v>
      </c>
      <c r="V293">
        <v>3.2</v>
      </c>
      <c r="W293">
        <v>3.8</v>
      </c>
      <c r="X293">
        <v>1.7</v>
      </c>
      <c r="Y293">
        <v>1</v>
      </c>
      <c r="Z293">
        <v>0.4</v>
      </c>
      <c r="AA293">
        <v>1.1000000000000001</v>
      </c>
      <c r="AB293">
        <v>2.2000000000000002</v>
      </c>
      <c r="AC293">
        <v>5.8</v>
      </c>
      <c r="AD293">
        <f t="shared" si="16"/>
        <v>5.8729918032786896</v>
      </c>
      <c r="AE293">
        <f t="shared" si="17"/>
        <v>5.8729918032786896</v>
      </c>
      <c r="AF293">
        <f t="shared" si="18"/>
        <v>5.8729918032786896</v>
      </c>
      <c r="AG293">
        <f t="shared" si="19"/>
        <v>5.3274733890833748</v>
      </c>
    </row>
    <row r="294" spans="1:33" x14ac:dyDescent="0.2">
      <c r="A294" t="s">
        <v>1460</v>
      </c>
      <c r="B294">
        <v>33</v>
      </c>
      <c r="C294" t="s">
        <v>79</v>
      </c>
      <c r="D294" t="s">
        <v>36</v>
      </c>
      <c r="E294">
        <v>52</v>
      </c>
      <c r="F294">
        <v>36</v>
      </c>
      <c r="G294">
        <v>14.7</v>
      </c>
      <c r="H294">
        <v>2.4</v>
      </c>
      <c r="I294">
        <v>4.3</v>
      </c>
      <c r="J294">
        <v>0.56599999999999995</v>
      </c>
      <c r="K294">
        <v>0</v>
      </c>
      <c r="L294">
        <v>0</v>
      </c>
      <c r="N294">
        <v>2.4</v>
      </c>
      <c r="O294">
        <v>4.3</v>
      </c>
      <c r="P294">
        <v>0.56599999999999995</v>
      </c>
      <c r="Q294">
        <v>0.56599999999999995</v>
      </c>
      <c r="R294">
        <v>1</v>
      </c>
      <c r="S294">
        <v>1.3</v>
      </c>
      <c r="T294">
        <v>0.746</v>
      </c>
      <c r="U294">
        <v>1.3</v>
      </c>
      <c r="V294">
        <v>3</v>
      </c>
      <c r="W294">
        <v>4.3</v>
      </c>
      <c r="X294">
        <v>0.5</v>
      </c>
      <c r="Y294">
        <v>0.3</v>
      </c>
      <c r="Z294">
        <v>0.8</v>
      </c>
      <c r="AA294">
        <v>0.9</v>
      </c>
      <c r="AB294">
        <v>1.8</v>
      </c>
      <c r="AC294">
        <v>5.8</v>
      </c>
      <c r="AD294">
        <f t="shared" si="16"/>
        <v>10.691624489795919</v>
      </c>
      <c r="AE294">
        <f t="shared" si="17"/>
        <v>10.691624489795919</v>
      </c>
      <c r="AF294">
        <f t="shared" si="18"/>
        <v>10.691624489795919</v>
      </c>
      <c r="AG294">
        <f t="shared" si="19"/>
        <v>9.6985228080280006</v>
      </c>
    </row>
    <row r="295" spans="1:33" x14ac:dyDescent="0.2">
      <c r="A295" t="s">
        <v>1362</v>
      </c>
      <c r="B295">
        <v>28</v>
      </c>
      <c r="C295" t="s">
        <v>38</v>
      </c>
      <c r="D295" t="s">
        <v>31</v>
      </c>
      <c r="E295">
        <v>66</v>
      </c>
      <c r="F295">
        <v>13</v>
      </c>
      <c r="G295">
        <v>21.4</v>
      </c>
      <c r="H295">
        <v>2.1</v>
      </c>
      <c r="I295">
        <v>5.4</v>
      </c>
      <c r="J295">
        <v>0.39300000000000002</v>
      </c>
      <c r="K295">
        <v>0.5</v>
      </c>
      <c r="L295">
        <v>1.6</v>
      </c>
      <c r="M295">
        <v>0.33300000000000002</v>
      </c>
      <c r="N295">
        <v>1.6</v>
      </c>
      <c r="O295">
        <v>3.7</v>
      </c>
      <c r="P295">
        <v>0.41899999999999998</v>
      </c>
      <c r="Q295">
        <v>0.44400000000000001</v>
      </c>
      <c r="R295">
        <v>0.9</v>
      </c>
      <c r="S295">
        <v>1.3</v>
      </c>
      <c r="T295">
        <v>0.68600000000000005</v>
      </c>
      <c r="U295">
        <v>0.4</v>
      </c>
      <c r="V295">
        <v>1.4</v>
      </c>
      <c r="W295">
        <v>1.8</v>
      </c>
      <c r="X295">
        <v>3.6</v>
      </c>
      <c r="Y295">
        <v>0.8</v>
      </c>
      <c r="Z295">
        <v>0.1</v>
      </c>
      <c r="AA295">
        <v>1.4</v>
      </c>
      <c r="AB295">
        <v>1.3</v>
      </c>
      <c r="AC295">
        <v>5.7</v>
      </c>
      <c r="AD295">
        <f t="shared" si="16"/>
        <v>5.9483551401869157</v>
      </c>
      <c r="AE295">
        <f t="shared" si="17"/>
        <v>5.9483551401869157</v>
      </c>
      <c r="AF295">
        <f t="shared" si="18"/>
        <v>5.9483551401869157</v>
      </c>
      <c r="AG295">
        <f t="shared" si="19"/>
        <v>5.3958365309605618</v>
      </c>
    </row>
    <row r="296" spans="1:33" x14ac:dyDescent="0.2">
      <c r="A296" t="s">
        <v>1204</v>
      </c>
      <c r="B296">
        <v>21</v>
      </c>
      <c r="C296" t="s">
        <v>86</v>
      </c>
      <c r="D296" t="s">
        <v>27</v>
      </c>
      <c r="E296">
        <v>27</v>
      </c>
      <c r="F296">
        <v>0</v>
      </c>
      <c r="G296">
        <v>14.1</v>
      </c>
      <c r="H296">
        <v>2</v>
      </c>
      <c r="I296">
        <v>4.3</v>
      </c>
      <c r="J296">
        <v>0.46600000000000003</v>
      </c>
      <c r="K296">
        <v>0</v>
      </c>
      <c r="L296">
        <v>0.1</v>
      </c>
      <c r="M296">
        <v>0</v>
      </c>
      <c r="N296">
        <v>2</v>
      </c>
      <c r="O296">
        <v>4.2</v>
      </c>
      <c r="P296">
        <v>0.47399999999999998</v>
      </c>
      <c r="Q296">
        <v>0.46600000000000003</v>
      </c>
      <c r="R296">
        <v>1.7</v>
      </c>
      <c r="S296">
        <v>2.2999999999999998</v>
      </c>
      <c r="T296">
        <v>0.72599999999999998</v>
      </c>
      <c r="U296">
        <v>1.4</v>
      </c>
      <c r="V296">
        <v>1.7</v>
      </c>
      <c r="W296">
        <v>3.2</v>
      </c>
      <c r="X296">
        <v>0.6</v>
      </c>
      <c r="Y296">
        <v>0.3</v>
      </c>
      <c r="Z296">
        <v>0.3</v>
      </c>
      <c r="AA296">
        <v>0.7</v>
      </c>
      <c r="AB296">
        <v>2.1</v>
      </c>
      <c r="AC296">
        <v>5.7</v>
      </c>
      <c r="AD296">
        <f t="shared" si="16"/>
        <v>6.5636595744680868</v>
      </c>
      <c r="AE296">
        <f t="shared" si="17"/>
        <v>6.5636595744680868</v>
      </c>
      <c r="AF296">
        <f t="shared" si="18"/>
        <v>6.5636595744680868</v>
      </c>
      <c r="AG296">
        <f t="shared" si="19"/>
        <v>5.9539878292456949</v>
      </c>
    </row>
    <row r="297" spans="1:33" x14ac:dyDescent="0.2">
      <c r="A297" t="s">
        <v>1349</v>
      </c>
      <c r="B297">
        <v>23</v>
      </c>
      <c r="C297" t="s">
        <v>86</v>
      </c>
      <c r="D297" t="s">
        <v>43</v>
      </c>
      <c r="E297">
        <v>14</v>
      </c>
      <c r="F297">
        <v>0</v>
      </c>
      <c r="G297">
        <v>17.399999999999999</v>
      </c>
      <c r="H297">
        <v>2.2999999999999998</v>
      </c>
      <c r="I297">
        <v>5.5</v>
      </c>
      <c r="J297">
        <v>0.41599999999999998</v>
      </c>
      <c r="K297">
        <v>0.6</v>
      </c>
      <c r="L297">
        <v>1.6</v>
      </c>
      <c r="M297">
        <v>0.39100000000000001</v>
      </c>
      <c r="N297">
        <v>1.6</v>
      </c>
      <c r="O297">
        <v>3.9</v>
      </c>
      <c r="P297">
        <v>0.42599999999999999</v>
      </c>
      <c r="Q297">
        <v>0.47399999999999998</v>
      </c>
      <c r="R297">
        <v>0.5</v>
      </c>
      <c r="S297">
        <v>1</v>
      </c>
      <c r="T297">
        <v>0.5</v>
      </c>
      <c r="U297">
        <v>0.2</v>
      </c>
      <c r="V297">
        <v>2</v>
      </c>
      <c r="W297">
        <v>2.2000000000000002</v>
      </c>
      <c r="X297">
        <v>1.6</v>
      </c>
      <c r="Y297">
        <v>0.9</v>
      </c>
      <c r="Z297">
        <v>0.2</v>
      </c>
      <c r="AA297">
        <v>1.1000000000000001</v>
      </c>
      <c r="AB297">
        <v>1.8</v>
      </c>
      <c r="AC297">
        <v>5.7</v>
      </c>
      <c r="AD297">
        <f t="shared" si="16"/>
        <v>7.3873172413793107</v>
      </c>
      <c r="AE297" t="str">
        <f t="shared" si="17"/>
        <v>Not Enough Games Played</v>
      </c>
      <c r="AF297" t="e">
        <f t="shared" si="18"/>
        <v>#VALUE!</v>
      </c>
      <c r="AG297" t="e">
        <f t="shared" si="19"/>
        <v>#VALUE!</v>
      </c>
    </row>
    <row r="298" spans="1:33" x14ac:dyDescent="0.2">
      <c r="A298" t="s">
        <v>1415</v>
      </c>
      <c r="B298">
        <v>29</v>
      </c>
      <c r="C298" t="s">
        <v>33</v>
      </c>
      <c r="D298" t="s">
        <v>31</v>
      </c>
      <c r="E298">
        <v>23</v>
      </c>
      <c r="F298">
        <v>0</v>
      </c>
      <c r="G298">
        <v>20</v>
      </c>
      <c r="H298">
        <v>2</v>
      </c>
      <c r="I298">
        <v>6</v>
      </c>
      <c r="J298">
        <v>0.32600000000000001</v>
      </c>
      <c r="K298">
        <v>0.8</v>
      </c>
      <c r="L298">
        <v>3.2</v>
      </c>
      <c r="M298">
        <v>0.247</v>
      </c>
      <c r="N298">
        <v>1.2</v>
      </c>
      <c r="O298">
        <v>2.8</v>
      </c>
      <c r="P298">
        <v>0.41499999999999998</v>
      </c>
      <c r="Q298">
        <v>0.39100000000000001</v>
      </c>
      <c r="R298">
        <v>1</v>
      </c>
      <c r="S298">
        <v>1.1000000000000001</v>
      </c>
      <c r="T298">
        <v>0.84599999999999997</v>
      </c>
      <c r="U298">
        <v>0.2</v>
      </c>
      <c r="V298">
        <v>1.8</v>
      </c>
      <c r="W298">
        <v>2</v>
      </c>
      <c r="X298">
        <v>4</v>
      </c>
      <c r="Y298">
        <v>0.4</v>
      </c>
      <c r="Z298">
        <v>0</v>
      </c>
      <c r="AA298">
        <v>1.7</v>
      </c>
      <c r="AB298">
        <v>1.8</v>
      </c>
      <c r="AC298">
        <v>5.7</v>
      </c>
      <c r="AD298">
        <f t="shared" si="16"/>
        <v>5.5271760000000008</v>
      </c>
      <c r="AE298" t="str">
        <f t="shared" si="17"/>
        <v>Not Enough Games Played</v>
      </c>
      <c r="AF298" t="e">
        <f t="shared" si="18"/>
        <v>#VALUE!</v>
      </c>
      <c r="AG298" t="e">
        <f t="shared" si="19"/>
        <v>#VALUE!</v>
      </c>
    </row>
    <row r="299" spans="1:33" x14ac:dyDescent="0.2">
      <c r="A299" t="s">
        <v>1091</v>
      </c>
      <c r="B299">
        <v>24</v>
      </c>
      <c r="C299" t="s">
        <v>58</v>
      </c>
      <c r="D299" t="s">
        <v>43</v>
      </c>
      <c r="E299">
        <v>43</v>
      </c>
      <c r="F299">
        <v>0</v>
      </c>
      <c r="G299">
        <v>11.1</v>
      </c>
      <c r="H299">
        <v>2.1</v>
      </c>
      <c r="I299">
        <v>4.3</v>
      </c>
      <c r="J299">
        <v>0.47599999999999998</v>
      </c>
      <c r="K299">
        <v>1.4</v>
      </c>
      <c r="L299">
        <v>2.8</v>
      </c>
      <c r="M299">
        <v>0.48399999999999999</v>
      </c>
      <c r="N299">
        <v>0.7</v>
      </c>
      <c r="O299">
        <v>1.5</v>
      </c>
      <c r="P299">
        <v>0.46200000000000002</v>
      </c>
      <c r="Q299">
        <v>0.63400000000000001</v>
      </c>
      <c r="R299">
        <v>0.1</v>
      </c>
      <c r="S299">
        <v>0.2</v>
      </c>
      <c r="T299">
        <v>0.55600000000000005</v>
      </c>
      <c r="U299">
        <v>0.2</v>
      </c>
      <c r="V299">
        <v>1.2</v>
      </c>
      <c r="W299">
        <v>1.3</v>
      </c>
      <c r="X299">
        <v>0.5</v>
      </c>
      <c r="Y299">
        <v>0.3</v>
      </c>
      <c r="Z299">
        <v>0.1</v>
      </c>
      <c r="AA299">
        <v>0.6</v>
      </c>
      <c r="AB299">
        <v>0.9</v>
      </c>
      <c r="AC299">
        <v>5.6</v>
      </c>
      <c r="AD299">
        <f t="shared" si="16"/>
        <v>11.882645045045043</v>
      </c>
      <c r="AE299">
        <f t="shared" si="17"/>
        <v>11.882645045045043</v>
      </c>
      <c r="AF299">
        <f t="shared" si="18"/>
        <v>11.882645045045043</v>
      </c>
      <c r="AG299">
        <f t="shared" si="19"/>
        <v>10.778914289316763</v>
      </c>
    </row>
    <row r="300" spans="1:33" x14ac:dyDescent="0.2">
      <c r="A300" t="s">
        <v>1461</v>
      </c>
      <c r="B300">
        <v>23</v>
      </c>
      <c r="C300" t="s">
        <v>63</v>
      </c>
      <c r="D300" t="s">
        <v>43</v>
      </c>
      <c r="E300">
        <v>14</v>
      </c>
      <c r="F300">
        <v>11</v>
      </c>
      <c r="G300">
        <v>19.899999999999999</v>
      </c>
      <c r="H300">
        <v>2</v>
      </c>
      <c r="I300">
        <v>4.9000000000000004</v>
      </c>
      <c r="J300">
        <v>0.40600000000000003</v>
      </c>
      <c r="K300">
        <v>0.9</v>
      </c>
      <c r="L300">
        <v>2.2999999999999998</v>
      </c>
      <c r="M300">
        <v>0.375</v>
      </c>
      <c r="N300">
        <v>1.1000000000000001</v>
      </c>
      <c r="O300">
        <v>2.6</v>
      </c>
      <c r="P300">
        <v>0.432</v>
      </c>
      <c r="Q300">
        <v>0.49299999999999999</v>
      </c>
      <c r="R300">
        <v>0.8</v>
      </c>
      <c r="S300">
        <v>1.5</v>
      </c>
      <c r="T300">
        <v>0.52400000000000002</v>
      </c>
      <c r="U300">
        <v>0.6</v>
      </c>
      <c r="V300">
        <v>2.9</v>
      </c>
      <c r="W300">
        <v>3.4</v>
      </c>
      <c r="X300">
        <v>1.1000000000000001</v>
      </c>
      <c r="Y300">
        <v>0.7</v>
      </c>
      <c r="Z300">
        <v>0.1</v>
      </c>
      <c r="AA300">
        <v>0.8</v>
      </c>
      <c r="AB300">
        <v>1.2</v>
      </c>
      <c r="AC300">
        <v>5.6</v>
      </c>
      <c r="AD300">
        <f t="shared" si="16"/>
        <v>6.6280010050251263</v>
      </c>
      <c r="AE300" t="str">
        <f t="shared" si="17"/>
        <v>Not Enough Games Played</v>
      </c>
      <c r="AF300" t="e">
        <f t="shared" si="18"/>
        <v>#VALUE!</v>
      </c>
      <c r="AG300" t="e">
        <f t="shared" si="19"/>
        <v>#VALUE!</v>
      </c>
    </row>
    <row r="301" spans="1:33" x14ac:dyDescent="0.2">
      <c r="A301" t="s">
        <v>1086</v>
      </c>
      <c r="B301">
        <v>23</v>
      </c>
      <c r="C301" t="s">
        <v>53</v>
      </c>
      <c r="D301" t="s">
        <v>31</v>
      </c>
      <c r="E301">
        <v>76</v>
      </c>
      <c r="F301">
        <v>6</v>
      </c>
      <c r="G301">
        <v>16.600000000000001</v>
      </c>
      <c r="H301">
        <v>2</v>
      </c>
      <c r="I301">
        <v>5.0999999999999996</v>
      </c>
      <c r="J301">
        <v>0.39400000000000002</v>
      </c>
      <c r="K301">
        <v>0.3</v>
      </c>
      <c r="L301">
        <v>1.3</v>
      </c>
      <c r="M301">
        <v>0.22</v>
      </c>
      <c r="N301">
        <v>1.7</v>
      </c>
      <c r="O301">
        <v>3.8</v>
      </c>
      <c r="P301">
        <v>0.45400000000000001</v>
      </c>
      <c r="Q301">
        <v>0.42199999999999999</v>
      </c>
      <c r="R301">
        <v>1.3</v>
      </c>
      <c r="S301">
        <v>1.6</v>
      </c>
      <c r="T301">
        <v>0.78</v>
      </c>
      <c r="U301">
        <v>0.3</v>
      </c>
      <c r="V301">
        <v>1.6</v>
      </c>
      <c r="W301">
        <v>1.9</v>
      </c>
      <c r="X301">
        <v>2.2999999999999998</v>
      </c>
      <c r="Y301">
        <v>0.7</v>
      </c>
      <c r="Z301">
        <v>0.1</v>
      </c>
      <c r="AA301">
        <v>1.1000000000000001</v>
      </c>
      <c r="AB301">
        <v>1.3</v>
      </c>
      <c r="AC301">
        <v>5.6</v>
      </c>
      <c r="AD301">
        <f t="shared" si="16"/>
        <v>5.7881367469879494</v>
      </c>
      <c r="AE301">
        <f t="shared" si="17"/>
        <v>5.7881367469879494</v>
      </c>
      <c r="AF301">
        <f t="shared" si="18"/>
        <v>5.7881367469879494</v>
      </c>
      <c r="AG301">
        <f t="shared" si="19"/>
        <v>5.250500175181438</v>
      </c>
    </row>
    <row r="302" spans="1:33" x14ac:dyDescent="0.2">
      <c r="A302" t="s">
        <v>342</v>
      </c>
      <c r="B302">
        <v>22</v>
      </c>
      <c r="C302" t="s">
        <v>49</v>
      </c>
      <c r="D302" t="s">
        <v>27</v>
      </c>
      <c r="E302">
        <v>51</v>
      </c>
      <c r="F302">
        <v>1</v>
      </c>
      <c r="G302">
        <v>13.8</v>
      </c>
      <c r="H302">
        <v>2.2000000000000002</v>
      </c>
      <c r="I302">
        <v>4.4000000000000004</v>
      </c>
      <c r="J302">
        <v>0.51400000000000001</v>
      </c>
      <c r="K302">
        <v>0.2</v>
      </c>
      <c r="L302">
        <v>0.9</v>
      </c>
      <c r="M302">
        <v>0.182</v>
      </c>
      <c r="N302">
        <v>2.1</v>
      </c>
      <c r="O302">
        <v>3.5</v>
      </c>
      <c r="P302">
        <v>0.59599999999999997</v>
      </c>
      <c r="Q302">
        <v>0.53200000000000003</v>
      </c>
      <c r="R302">
        <v>1</v>
      </c>
      <c r="S302">
        <v>1.5</v>
      </c>
      <c r="T302">
        <v>0.68899999999999995</v>
      </c>
      <c r="U302">
        <v>1.2</v>
      </c>
      <c r="V302">
        <v>1.4</v>
      </c>
      <c r="W302">
        <v>2.6</v>
      </c>
      <c r="X302">
        <v>0.6</v>
      </c>
      <c r="Y302">
        <v>0.4</v>
      </c>
      <c r="Z302">
        <v>0.8</v>
      </c>
      <c r="AA302">
        <v>0.6</v>
      </c>
      <c r="AB302">
        <v>1.8</v>
      </c>
      <c r="AC302">
        <v>5.6</v>
      </c>
      <c r="AD302">
        <f t="shared" si="16"/>
        <v>9.1149333333333367</v>
      </c>
      <c r="AE302">
        <f t="shared" si="17"/>
        <v>9.1149333333333367</v>
      </c>
      <c r="AF302">
        <f t="shared" si="18"/>
        <v>9.1149333333333367</v>
      </c>
      <c r="AG302">
        <f t="shared" si="19"/>
        <v>8.2682841051290481</v>
      </c>
    </row>
    <row r="303" spans="1:33" x14ac:dyDescent="0.2">
      <c r="A303" t="s">
        <v>1379</v>
      </c>
      <c r="B303">
        <v>30</v>
      </c>
      <c r="C303" t="s">
        <v>30</v>
      </c>
      <c r="D303" t="s">
        <v>43</v>
      </c>
      <c r="E303">
        <v>68</v>
      </c>
      <c r="F303">
        <v>6</v>
      </c>
      <c r="G303">
        <v>13.6</v>
      </c>
      <c r="H303">
        <v>2</v>
      </c>
      <c r="I303">
        <v>4.9000000000000004</v>
      </c>
      <c r="J303">
        <v>0.40799999999999997</v>
      </c>
      <c r="K303">
        <v>1.2</v>
      </c>
      <c r="L303">
        <v>3</v>
      </c>
      <c r="M303">
        <v>0.38700000000000001</v>
      </c>
      <c r="N303">
        <v>0.8</v>
      </c>
      <c r="O303">
        <v>1.9</v>
      </c>
      <c r="P303">
        <v>0.442</v>
      </c>
      <c r="Q303">
        <v>0.52700000000000002</v>
      </c>
      <c r="R303">
        <v>0.4</v>
      </c>
      <c r="S303">
        <v>0.6</v>
      </c>
      <c r="T303">
        <v>0.74399999999999999</v>
      </c>
      <c r="U303">
        <v>0.1</v>
      </c>
      <c r="V303">
        <v>0.8</v>
      </c>
      <c r="W303">
        <v>0.9</v>
      </c>
      <c r="X303">
        <v>0.4</v>
      </c>
      <c r="Y303">
        <v>0.3</v>
      </c>
      <c r="Z303">
        <v>0.1</v>
      </c>
      <c r="AA303">
        <v>0.3</v>
      </c>
      <c r="AB303">
        <v>0.9</v>
      </c>
      <c r="AC303">
        <v>5.6</v>
      </c>
      <c r="AD303">
        <f t="shared" si="16"/>
        <v>7.3749000000000011</v>
      </c>
      <c r="AE303">
        <f t="shared" si="17"/>
        <v>7.3749000000000011</v>
      </c>
      <c r="AF303">
        <f t="shared" si="18"/>
        <v>7.3749000000000011</v>
      </c>
      <c r="AG303">
        <f t="shared" si="19"/>
        <v>6.6898754183884552</v>
      </c>
    </row>
    <row r="304" spans="1:33" x14ac:dyDescent="0.2">
      <c r="A304" t="s">
        <v>93</v>
      </c>
      <c r="B304">
        <v>22</v>
      </c>
      <c r="C304" t="s">
        <v>99</v>
      </c>
      <c r="D304" t="s">
        <v>43</v>
      </c>
      <c r="E304">
        <v>49</v>
      </c>
      <c r="F304">
        <v>24</v>
      </c>
      <c r="G304">
        <v>14.8</v>
      </c>
      <c r="H304">
        <v>2</v>
      </c>
      <c r="I304">
        <v>4.7</v>
      </c>
      <c r="J304">
        <v>0.42399999999999999</v>
      </c>
      <c r="K304">
        <v>0.7</v>
      </c>
      <c r="L304">
        <v>1.8</v>
      </c>
      <c r="M304">
        <v>0.40400000000000003</v>
      </c>
      <c r="N304">
        <v>1.2</v>
      </c>
      <c r="O304">
        <v>2.9</v>
      </c>
      <c r="P304">
        <v>0.436</v>
      </c>
      <c r="Q304">
        <v>0.502</v>
      </c>
      <c r="R304">
        <v>0.9</v>
      </c>
      <c r="S304">
        <v>1.1000000000000001</v>
      </c>
      <c r="T304">
        <v>0.81100000000000005</v>
      </c>
      <c r="U304">
        <v>0.3</v>
      </c>
      <c r="V304">
        <v>1.9</v>
      </c>
      <c r="W304">
        <v>2.2999999999999998</v>
      </c>
      <c r="X304">
        <v>1</v>
      </c>
      <c r="Y304">
        <v>0.6</v>
      </c>
      <c r="Z304">
        <v>0.2</v>
      </c>
      <c r="AA304">
        <v>0.7</v>
      </c>
      <c r="AB304">
        <v>1.2</v>
      </c>
      <c r="AC304">
        <v>5.6</v>
      </c>
      <c r="AD304">
        <f t="shared" si="16"/>
        <v>7.755730405405405</v>
      </c>
      <c r="AE304">
        <f t="shared" si="17"/>
        <v>7.755730405405405</v>
      </c>
      <c r="AF304">
        <f t="shared" si="18"/>
        <v>7.755730405405405</v>
      </c>
      <c r="AG304">
        <f t="shared" si="19"/>
        <v>7.0353320303691627</v>
      </c>
    </row>
    <row r="305" spans="1:33" x14ac:dyDescent="0.2">
      <c r="A305" t="s">
        <v>1388</v>
      </c>
      <c r="B305">
        <v>31</v>
      </c>
      <c r="C305" t="s">
        <v>73</v>
      </c>
      <c r="D305" t="s">
        <v>36</v>
      </c>
      <c r="E305">
        <v>36</v>
      </c>
      <c r="F305">
        <v>2</v>
      </c>
      <c r="G305">
        <v>16.100000000000001</v>
      </c>
      <c r="H305">
        <v>2.2999999999999998</v>
      </c>
      <c r="I305">
        <v>4.3</v>
      </c>
      <c r="J305">
        <v>0.52300000000000002</v>
      </c>
      <c r="K305">
        <v>0</v>
      </c>
      <c r="L305">
        <v>0.1</v>
      </c>
      <c r="M305">
        <v>0</v>
      </c>
      <c r="N305">
        <v>2.2999999999999998</v>
      </c>
      <c r="O305">
        <v>4.3</v>
      </c>
      <c r="P305">
        <v>0.52900000000000003</v>
      </c>
      <c r="Q305">
        <v>0.52300000000000002</v>
      </c>
      <c r="R305">
        <v>1.1000000000000001</v>
      </c>
      <c r="S305">
        <v>1.3</v>
      </c>
      <c r="T305">
        <v>0.81299999999999994</v>
      </c>
      <c r="U305">
        <v>1.3</v>
      </c>
      <c r="V305">
        <v>2.1</v>
      </c>
      <c r="W305">
        <v>3.3</v>
      </c>
      <c r="X305">
        <v>0.8</v>
      </c>
      <c r="Y305">
        <v>0.6</v>
      </c>
      <c r="Z305">
        <v>0.3</v>
      </c>
      <c r="AA305">
        <v>0.7</v>
      </c>
      <c r="AB305">
        <v>2</v>
      </c>
      <c r="AC305">
        <v>5.6</v>
      </c>
      <c r="AD305">
        <f t="shared" si="16"/>
        <v>7.9869571428571433</v>
      </c>
      <c r="AE305">
        <f t="shared" si="17"/>
        <v>7.9869571428571433</v>
      </c>
      <c r="AF305">
        <f t="shared" si="18"/>
        <v>7.9869571428571433</v>
      </c>
      <c r="AG305">
        <f t="shared" si="19"/>
        <v>7.2450810529935437</v>
      </c>
    </row>
    <row r="306" spans="1:33" x14ac:dyDescent="0.2">
      <c r="A306" t="s">
        <v>1346</v>
      </c>
      <c r="B306">
        <v>27</v>
      </c>
      <c r="C306" t="s">
        <v>88</v>
      </c>
      <c r="D306" t="s">
        <v>36</v>
      </c>
      <c r="E306">
        <v>60</v>
      </c>
      <c r="F306">
        <v>5</v>
      </c>
      <c r="G306">
        <v>13.3</v>
      </c>
      <c r="H306">
        <v>2.2000000000000002</v>
      </c>
      <c r="I306">
        <v>3.8</v>
      </c>
      <c r="J306">
        <v>0.59599999999999997</v>
      </c>
      <c r="K306">
        <v>0</v>
      </c>
      <c r="L306">
        <v>0</v>
      </c>
      <c r="N306">
        <v>2.2000000000000002</v>
      </c>
      <c r="O306">
        <v>3.8</v>
      </c>
      <c r="P306">
        <v>0.59599999999999997</v>
      </c>
      <c r="Q306">
        <v>0.59599999999999997</v>
      </c>
      <c r="R306">
        <v>1</v>
      </c>
      <c r="S306">
        <v>1.4</v>
      </c>
      <c r="T306">
        <v>0.71399999999999997</v>
      </c>
      <c r="U306">
        <v>1.4</v>
      </c>
      <c r="V306">
        <v>3.4</v>
      </c>
      <c r="W306">
        <v>4.8</v>
      </c>
      <c r="X306">
        <v>0.8</v>
      </c>
      <c r="Y306">
        <v>0.8</v>
      </c>
      <c r="Z306">
        <v>1.1000000000000001</v>
      </c>
      <c r="AA306">
        <v>1.1000000000000001</v>
      </c>
      <c r="AB306">
        <v>2.2999999999999998</v>
      </c>
      <c r="AC306">
        <v>5.5</v>
      </c>
      <c r="AD306">
        <f t="shared" si="16"/>
        <v>12.993696240601501</v>
      </c>
      <c r="AE306">
        <f t="shared" si="17"/>
        <v>12.993696240601501</v>
      </c>
      <c r="AF306">
        <f t="shared" si="18"/>
        <v>12.993696240601501</v>
      </c>
      <c r="AG306">
        <f t="shared" si="19"/>
        <v>11.786764440739054</v>
      </c>
    </row>
    <row r="307" spans="1:33" x14ac:dyDescent="0.2">
      <c r="A307" t="s">
        <v>441</v>
      </c>
      <c r="B307">
        <v>23</v>
      </c>
      <c r="C307" t="s">
        <v>99</v>
      </c>
      <c r="D307" t="s">
        <v>36</v>
      </c>
      <c r="E307">
        <v>82</v>
      </c>
      <c r="F307">
        <v>22</v>
      </c>
      <c r="G307">
        <v>22</v>
      </c>
      <c r="H307">
        <v>1.9</v>
      </c>
      <c r="I307">
        <v>3.5</v>
      </c>
      <c r="J307">
        <v>0.54200000000000004</v>
      </c>
      <c r="K307">
        <v>0</v>
      </c>
      <c r="L307">
        <v>0</v>
      </c>
      <c r="M307">
        <v>0</v>
      </c>
      <c r="N307">
        <v>1.9</v>
      </c>
      <c r="O307">
        <v>3.5</v>
      </c>
      <c r="P307">
        <v>0.54400000000000004</v>
      </c>
      <c r="Q307">
        <v>0.54200000000000004</v>
      </c>
      <c r="R307">
        <v>1.7</v>
      </c>
      <c r="S307">
        <v>2.8</v>
      </c>
      <c r="T307">
        <v>0.628</v>
      </c>
      <c r="U307">
        <v>2.2000000000000002</v>
      </c>
      <c r="V307">
        <v>5.8</v>
      </c>
      <c r="W307">
        <v>8</v>
      </c>
      <c r="X307">
        <v>0.4</v>
      </c>
      <c r="Y307">
        <v>0.2</v>
      </c>
      <c r="Z307">
        <v>1.6</v>
      </c>
      <c r="AA307">
        <v>0.9</v>
      </c>
      <c r="AB307">
        <v>2.7</v>
      </c>
      <c r="AC307">
        <v>5.5</v>
      </c>
      <c r="AD307">
        <f t="shared" si="16"/>
        <v>7.6392436363636351</v>
      </c>
      <c r="AE307">
        <f t="shared" si="17"/>
        <v>7.6392436363636351</v>
      </c>
      <c r="AF307">
        <f t="shared" si="18"/>
        <v>7.6392436363636351</v>
      </c>
      <c r="AG307">
        <f t="shared" si="19"/>
        <v>6.9296652453578353</v>
      </c>
    </row>
    <row r="308" spans="1:33" x14ac:dyDescent="0.2">
      <c r="A308" t="s">
        <v>1332</v>
      </c>
      <c r="B308">
        <v>35</v>
      </c>
      <c r="C308" t="s">
        <v>75</v>
      </c>
      <c r="D308" t="s">
        <v>67</v>
      </c>
      <c r="E308">
        <v>74</v>
      </c>
      <c r="F308">
        <v>5</v>
      </c>
      <c r="G308">
        <v>17.899999999999999</v>
      </c>
      <c r="H308">
        <v>1.9</v>
      </c>
      <c r="I308">
        <v>4.2</v>
      </c>
      <c r="J308">
        <v>0.45800000000000002</v>
      </c>
      <c r="K308">
        <v>0.9</v>
      </c>
      <c r="L308">
        <v>2.2999999999999998</v>
      </c>
      <c r="M308">
        <v>0.38200000000000001</v>
      </c>
      <c r="N308">
        <v>1</v>
      </c>
      <c r="O308">
        <v>1.9</v>
      </c>
      <c r="P308">
        <v>0.55400000000000005</v>
      </c>
      <c r="Q308">
        <v>0.56399999999999995</v>
      </c>
      <c r="R308">
        <v>0.8</v>
      </c>
      <c r="S308">
        <v>1.2</v>
      </c>
      <c r="T308">
        <v>0.66700000000000004</v>
      </c>
      <c r="U308">
        <v>0.2</v>
      </c>
      <c r="V308">
        <v>1.5</v>
      </c>
      <c r="W308">
        <v>1.7</v>
      </c>
      <c r="X308">
        <v>0.8</v>
      </c>
      <c r="Y308">
        <v>0.4</v>
      </c>
      <c r="Z308">
        <v>0.2</v>
      </c>
      <c r="AA308">
        <v>0.6</v>
      </c>
      <c r="AB308">
        <v>1.7</v>
      </c>
      <c r="AC308">
        <v>5.5</v>
      </c>
      <c r="AD308">
        <f t="shared" si="16"/>
        <v>6.3160122905027949</v>
      </c>
      <c r="AE308">
        <f t="shared" si="17"/>
        <v>6.3160122905027949</v>
      </c>
      <c r="AF308">
        <f t="shared" si="18"/>
        <v>6.3160122905027949</v>
      </c>
      <c r="AG308">
        <f t="shared" si="19"/>
        <v>5.7293434981456022</v>
      </c>
    </row>
    <row r="309" spans="1:33" x14ac:dyDescent="0.2">
      <c r="A309" t="s">
        <v>692</v>
      </c>
      <c r="B309">
        <v>27</v>
      </c>
      <c r="C309" t="s">
        <v>70</v>
      </c>
      <c r="D309" t="s">
        <v>36</v>
      </c>
      <c r="E309">
        <v>54</v>
      </c>
      <c r="F309">
        <v>4</v>
      </c>
      <c r="G309">
        <v>9.4</v>
      </c>
      <c r="H309">
        <v>1.9</v>
      </c>
      <c r="I309">
        <v>3.2</v>
      </c>
      <c r="J309">
        <v>0.60299999999999998</v>
      </c>
      <c r="K309">
        <v>0</v>
      </c>
      <c r="L309">
        <v>0</v>
      </c>
      <c r="N309">
        <v>1.9</v>
      </c>
      <c r="O309">
        <v>3.2</v>
      </c>
      <c r="P309">
        <v>0.60299999999999998</v>
      </c>
      <c r="Q309">
        <v>0.60299999999999998</v>
      </c>
      <c r="R309">
        <v>1.6</v>
      </c>
      <c r="S309">
        <v>2.1</v>
      </c>
      <c r="T309">
        <v>0.76300000000000001</v>
      </c>
      <c r="U309">
        <v>1.4</v>
      </c>
      <c r="V309">
        <v>2.2000000000000002</v>
      </c>
      <c r="W309">
        <v>3.6</v>
      </c>
      <c r="X309">
        <v>0.4</v>
      </c>
      <c r="Y309">
        <v>0.2</v>
      </c>
      <c r="Z309">
        <v>0.4</v>
      </c>
      <c r="AA309">
        <v>0.5</v>
      </c>
      <c r="AB309">
        <v>1</v>
      </c>
      <c r="AC309">
        <v>5.5</v>
      </c>
      <c r="AD309">
        <f t="shared" si="16"/>
        <v>12.432063829787234</v>
      </c>
      <c r="AE309">
        <f t="shared" si="17"/>
        <v>12.432063829787234</v>
      </c>
      <c r="AF309">
        <f t="shared" si="18"/>
        <v>12.432063829787234</v>
      </c>
      <c r="AG309">
        <f t="shared" si="19"/>
        <v>11.27729978911305</v>
      </c>
    </row>
    <row r="310" spans="1:33" x14ac:dyDescent="0.2">
      <c r="A310" t="s">
        <v>314</v>
      </c>
      <c r="B310">
        <v>23</v>
      </c>
      <c r="C310" t="s">
        <v>40</v>
      </c>
      <c r="D310" t="s">
        <v>27</v>
      </c>
      <c r="E310">
        <v>63</v>
      </c>
      <c r="F310">
        <v>22</v>
      </c>
      <c r="G310">
        <v>20.100000000000001</v>
      </c>
      <c r="H310">
        <v>2.5</v>
      </c>
      <c r="I310">
        <v>4.8</v>
      </c>
      <c r="J310">
        <v>0.52700000000000002</v>
      </c>
      <c r="K310">
        <v>0</v>
      </c>
      <c r="L310">
        <v>0.2</v>
      </c>
      <c r="M310">
        <v>0.1</v>
      </c>
      <c r="N310">
        <v>2.5</v>
      </c>
      <c r="O310">
        <v>4.5999999999999996</v>
      </c>
      <c r="P310">
        <v>0.54100000000000004</v>
      </c>
      <c r="Q310">
        <v>0.52800000000000002</v>
      </c>
      <c r="R310">
        <v>0.5</v>
      </c>
      <c r="S310">
        <v>0.7</v>
      </c>
      <c r="T310">
        <v>0.68100000000000005</v>
      </c>
      <c r="U310">
        <v>1.6</v>
      </c>
      <c r="V310">
        <v>3.3</v>
      </c>
      <c r="W310">
        <v>5</v>
      </c>
      <c r="X310">
        <v>0.7</v>
      </c>
      <c r="Y310">
        <v>0.9</v>
      </c>
      <c r="Z310">
        <v>0.4</v>
      </c>
      <c r="AA310">
        <v>0.7</v>
      </c>
      <c r="AB310">
        <v>2</v>
      </c>
      <c r="AC310">
        <v>5.5</v>
      </c>
      <c r="AD310">
        <f t="shared" si="16"/>
        <v>8.4847761194029854</v>
      </c>
      <c r="AE310">
        <f t="shared" si="17"/>
        <v>8.4847761194029854</v>
      </c>
      <c r="AF310">
        <f t="shared" si="18"/>
        <v>8.4847761194029854</v>
      </c>
      <c r="AG310">
        <f t="shared" si="19"/>
        <v>7.6966596417203492</v>
      </c>
    </row>
    <row r="311" spans="1:33" x14ac:dyDescent="0.2">
      <c r="A311" t="s">
        <v>1408</v>
      </c>
      <c r="B311">
        <v>26</v>
      </c>
      <c r="C311" t="s">
        <v>111</v>
      </c>
      <c r="D311" t="s">
        <v>27</v>
      </c>
      <c r="E311">
        <v>79</v>
      </c>
      <c r="F311">
        <v>28</v>
      </c>
      <c r="G311">
        <v>20.2</v>
      </c>
      <c r="H311">
        <v>2.4</v>
      </c>
      <c r="I311">
        <v>4.7</v>
      </c>
      <c r="J311">
        <v>0.51600000000000001</v>
      </c>
      <c r="K311">
        <v>0</v>
      </c>
      <c r="L311">
        <v>0</v>
      </c>
      <c r="N311">
        <v>2.4</v>
      </c>
      <c r="O311">
        <v>4.7</v>
      </c>
      <c r="P311">
        <v>0.51600000000000001</v>
      </c>
      <c r="Q311">
        <v>0.51600000000000001</v>
      </c>
      <c r="R311">
        <v>0.6</v>
      </c>
      <c r="S311">
        <v>0.9</v>
      </c>
      <c r="T311">
        <v>0.63</v>
      </c>
      <c r="U311">
        <v>2.1</v>
      </c>
      <c r="V311">
        <v>3.3</v>
      </c>
      <c r="W311">
        <v>5.4</v>
      </c>
      <c r="X311">
        <v>1</v>
      </c>
      <c r="Y311">
        <v>0.3</v>
      </c>
      <c r="Z311">
        <v>0.5</v>
      </c>
      <c r="AA311">
        <v>0.9</v>
      </c>
      <c r="AB311">
        <v>1.9</v>
      </c>
      <c r="AC311">
        <v>5.4</v>
      </c>
      <c r="AD311">
        <f t="shared" si="16"/>
        <v>7.7553267326732689</v>
      </c>
      <c r="AE311">
        <f t="shared" si="17"/>
        <v>7.7553267326732689</v>
      </c>
      <c r="AF311">
        <f t="shared" si="18"/>
        <v>7.7553267326732689</v>
      </c>
      <c r="AG311">
        <f t="shared" si="19"/>
        <v>7.0349658531616361</v>
      </c>
    </row>
    <row r="312" spans="1:33" x14ac:dyDescent="0.2">
      <c r="A312" t="s">
        <v>1193</v>
      </c>
      <c r="B312">
        <v>31</v>
      </c>
      <c r="C312" t="s">
        <v>65</v>
      </c>
      <c r="D312" t="s">
        <v>36</v>
      </c>
      <c r="E312">
        <v>70</v>
      </c>
      <c r="F312">
        <v>66</v>
      </c>
      <c r="G312">
        <v>20.7</v>
      </c>
      <c r="H312">
        <v>2.5</v>
      </c>
      <c r="I312">
        <v>4</v>
      </c>
      <c r="J312">
        <v>0.627</v>
      </c>
      <c r="K312">
        <v>0</v>
      </c>
      <c r="L312">
        <v>0</v>
      </c>
      <c r="M312">
        <v>1</v>
      </c>
      <c r="N312">
        <v>2.5</v>
      </c>
      <c r="O312">
        <v>4</v>
      </c>
      <c r="P312">
        <v>0.626</v>
      </c>
      <c r="Q312">
        <v>0.629</v>
      </c>
      <c r="R312">
        <v>0.3</v>
      </c>
      <c r="S312">
        <v>0.7</v>
      </c>
      <c r="T312">
        <v>0.48</v>
      </c>
      <c r="U312">
        <v>1.7</v>
      </c>
      <c r="V312">
        <v>5.3</v>
      </c>
      <c r="W312">
        <v>7</v>
      </c>
      <c r="X312">
        <v>2.2999999999999998</v>
      </c>
      <c r="Y312">
        <v>0.5</v>
      </c>
      <c r="Z312">
        <v>1.6</v>
      </c>
      <c r="AA312">
        <v>1.2</v>
      </c>
      <c r="AB312">
        <v>3.2</v>
      </c>
      <c r="AC312">
        <v>5.4</v>
      </c>
      <c r="AD312">
        <f t="shared" si="16"/>
        <v>13.62833333333333</v>
      </c>
      <c r="AE312">
        <f t="shared" si="17"/>
        <v>13.62833333333333</v>
      </c>
      <c r="AF312">
        <f t="shared" si="18"/>
        <v>13.62833333333333</v>
      </c>
      <c r="AG312">
        <f t="shared" si="19"/>
        <v>12.362452665157578</v>
      </c>
    </row>
    <row r="313" spans="1:33" x14ac:dyDescent="0.2">
      <c r="A313" t="s">
        <v>1432</v>
      </c>
      <c r="B313">
        <v>32</v>
      </c>
      <c r="C313" t="s">
        <v>47</v>
      </c>
      <c r="D313" t="s">
        <v>31</v>
      </c>
      <c r="E313">
        <v>62</v>
      </c>
      <c r="F313">
        <v>18</v>
      </c>
      <c r="G313">
        <v>19.5</v>
      </c>
      <c r="H313">
        <v>1.9</v>
      </c>
      <c r="I313">
        <v>4.9000000000000004</v>
      </c>
      <c r="J313">
        <v>0.38400000000000001</v>
      </c>
      <c r="K313">
        <v>1.1000000000000001</v>
      </c>
      <c r="L313">
        <v>3.2</v>
      </c>
      <c r="M313">
        <v>0.34699999999999998</v>
      </c>
      <c r="N313">
        <v>0.8</v>
      </c>
      <c r="O313">
        <v>1.7</v>
      </c>
      <c r="P313">
        <v>0.45300000000000001</v>
      </c>
      <c r="Q313">
        <v>0.497</v>
      </c>
      <c r="R313">
        <v>0.5</v>
      </c>
      <c r="S313">
        <v>0.7</v>
      </c>
      <c r="T313">
        <v>0.75600000000000001</v>
      </c>
      <c r="U313">
        <v>0.4</v>
      </c>
      <c r="V313">
        <v>1.2</v>
      </c>
      <c r="W313">
        <v>1.6</v>
      </c>
      <c r="X313">
        <v>2.4</v>
      </c>
      <c r="Y313">
        <v>1.2</v>
      </c>
      <c r="Z313">
        <v>0.2</v>
      </c>
      <c r="AA313">
        <v>1.1000000000000001</v>
      </c>
      <c r="AB313">
        <v>2.6</v>
      </c>
      <c r="AC313">
        <v>5.3</v>
      </c>
      <c r="AD313">
        <f t="shared" si="16"/>
        <v>6.8812835897435907</v>
      </c>
      <c r="AE313">
        <f t="shared" si="17"/>
        <v>6.8812835897435907</v>
      </c>
      <c r="AF313">
        <f t="shared" si="18"/>
        <v>6.8812835897435907</v>
      </c>
      <c r="AG313">
        <f t="shared" si="19"/>
        <v>6.2421090365951404</v>
      </c>
    </row>
    <row r="314" spans="1:33" x14ac:dyDescent="0.2">
      <c r="A314" t="s">
        <v>905</v>
      </c>
      <c r="B314">
        <v>24</v>
      </c>
      <c r="C314" t="s">
        <v>84</v>
      </c>
      <c r="D314" t="s">
        <v>67</v>
      </c>
      <c r="E314">
        <v>64</v>
      </c>
      <c r="F314">
        <v>33</v>
      </c>
      <c r="G314">
        <v>20.3</v>
      </c>
      <c r="H314">
        <v>2</v>
      </c>
      <c r="I314">
        <v>5.3</v>
      </c>
      <c r="J314">
        <v>0.372</v>
      </c>
      <c r="K314">
        <v>0.9</v>
      </c>
      <c r="L314">
        <v>2.4</v>
      </c>
      <c r="M314">
        <v>0.36099999999999999</v>
      </c>
      <c r="N314">
        <v>1.1000000000000001</v>
      </c>
      <c r="O314">
        <v>2.9</v>
      </c>
      <c r="P314">
        <v>0.38</v>
      </c>
      <c r="Q314">
        <v>0.45400000000000001</v>
      </c>
      <c r="R314">
        <v>0.5</v>
      </c>
      <c r="S314">
        <v>0.5</v>
      </c>
      <c r="T314">
        <v>0.90900000000000003</v>
      </c>
      <c r="U314">
        <v>0.3</v>
      </c>
      <c r="V314">
        <v>2.8</v>
      </c>
      <c r="W314">
        <v>3.1</v>
      </c>
      <c r="X314">
        <v>1</v>
      </c>
      <c r="Y314">
        <v>0.3</v>
      </c>
      <c r="Z314">
        <v>0.3</v>
      </c>
      <c r="AA314">
        <v>0.8</v>
      </c>
      <c r="AB314">
        <v>1.6</v>
      </c>
      <c r="AC314">
        <v>5.3</v>
      </c>
      <c r="AD314">
        <f t="shared" si="16"/>
        <v>5.4026000000000005</v>
      </c>
      <c r="AE314">
        <f t="shared" si="17"/>
        <v>5.4026000000000005</v>
      </c>
      <c r="AF314">
        <f t="shared" si="18"/>
        <v>5.4026000000000005</v>
      </c>
      <c r="AG314">
        <f t="shared" si="19"/>
        <v>4.9007743746200569</v>
      </c>
    </row>
    <row r="315" spans="1:33" x14ac:dyDescent="0.2">
      <c r="A315" t="s">
        <v>1041</v>
      </c>
      <c r="B315">
        <v>30</v>
      </c>
      <c r="C315" t="s">
        <v>51</v>
      </c>
      <c r="D315" t="s">
        <v>27</v>
      </c>
      <c r="E315">
        <v>72</v>
      </c>
      <c r="F315">
        <v>5</v>
      </c>
      <c r="G315">
        <v>18.600000000000001</v>
      </c>
      <c r="H315">
        <v>1.8</v>
      </c>
      <c r="I315">
        <v>4.5999999999999996</v>
      </c>
      <c r="J315">
        <v>0.38600000000000001</v>
      </c>
      <c r="K315">
        <v>1.4</v>
      </c>
      <c r="L315">
        <v>3.8</v>
      </c>
      <c r="M315">
        <v>0.36</v>
      </c>
      <c r="N315">
        <v>0.4</v>
      </c>
      <c r="O315">
        <v>0.8</v>
      </c>
      <c r="P315">
        <v>0.5</v>
      </c>
      <c r="Q315">
        <v>0.53300000000000003</v>
      </c>
      <c r="R315">
        <v>0.4</v>
      </c>
      <c r="S315">
        <v>0.7</v>
      </c>
      <c r="T315">
        <v>0.61699999999999999</v>
      </c>
      <c r="U315">
        <v>0.5</v>
      </c>
      <c r="V315">
        <v>2.6</v>
      </c>
      <c r="W315">
        <v>3.2</v>
      </c>
      <c r="X315">
        <v>0.7</v>
      </c>
      <c r="Y315">
        <v>0.4</v>
      </c>
      <c r="Z315">
        <v>0.2</v>
      </c>
      <c r="AA315">
        <v>0.4</v>
      </c>
      <c r="AB315">
        <v>1.2</v>
      </c>
      <c r="AC315">
        <v>5.3</v>
      </c>
      <c r="AD315">
        <f t="shared" si="16"/>
        <v>7.2714381720430108</v>
      </c>
      <c r="AE315">
        <f t="shared" si="17"/>
        <v>7.2714381720430108</v>
      </c>
      <c r="AF315">
        <f t="shared" si="18"/>
        <v>7.2714381720430108</v>
      </c>
      <c r="AG315">
        <f t="shared" si="19"/>
        <v>6.5960237404550579</v>
      </c>
    </row>
    <row r="316" spans="1:33" x14ac:dyDescent="0.2">
      <c r="A316" t="s">
        <v>1221</v>
      </c>
      <c r="B316">
        <v>25</v>
      </c>
      <c r="C316" t="s">
        <v>82</v>
      </c>
      <c r="D316" t="s">
        <v>27</v>
      </c>
      <c r="E316">
        <v>59</v>
      </c>
      <c r="F316">
        <v>29</v>
      </c>
      <c r="G316">
        <v>14.8</v>
      </c>
      <c r="H316">
        <v>2</v>
      </c>
      <c r="I316">
        <v>3.6</v>
      </c>
      <c r="J316">
        <v>0.55600000000000005</v>
      </c>
      <c r="K316">
        <v>0.3</v>
      </c>
      <c r="L316">
        <v>0.8</v>
      </c>
      <c r="M316">
        <v>0.38800000000000001</v>
      </c>
      <c r="N316">
        <v>1.7</v>
      </c>
      <c r="O316">
        <v>2.8</v>
      </c>
      <c r="P316">
        <v>0.60599999999999998</v>
      </c>
      <c r="Q316">
        <v>0.6</v>
      </c>
      <c r="R316">
        <v>0.8</v>
      </c>
      <c r="S316">
        <v>1.2</v>
      </c>
      <c r="T316">
        <v>0.73499999999999999</v>
      </c>
      <c r="U316">
        <v>1.1000000000000001</v>
      </c>
      <c r="V316">
        <v>2.1</v>
      </c>
      <c r="W316">
        <v>3.2</v>
      </c>
      <c r="X316">
        <v>0.5</v>
      </c>
      <c r="Y316">
        <v>0.5</v>
      </c>
      <c r="Z316">
        <v>0.4</v>
      </c>
      <c r="AA316">
        <v>0.5</v>
      </c>
      <c r="AB316">
        <v>1.7</v>
      </c>
      <c r="AC316">
        <v>5.2</v>
      </c>
      <c r="AD316">
        <f t="shared" si="16"/>
        <v>8.7685135135135148</v>
      </c>
      <c r="AE316">
        <f t="shared" si="17"/>
        <v>8.7685135135135148</v>
      </c>
      <c r="AF316">
        <f t="shared" si="18"/>
        <v>8.7685135135135148</v>
      </c>
      <c r="AG316">
        <f t="shared" si="19"/>
        <v>7.9540418188532778</v>
      </c>
    </row>
    <row r="317" spans="1:33" x14ac:dyDescent="0.2">
      <c r="A317" t="s">
        <v>914</v>
      </c>
      <c r="B317">
        <v>25</v>
      </c>
      <c r="C317" t="s">
        <v>38</v>
      </c>
      <c r="D317" t="s">
        <v>31</v>
      </c>
      <c r="E317">
        <v>51</v>
      </c>
      <c r="F317">
        <v>2</v>
      </c>
      <c r="G317">
        <v>14.5</v>
      </c>
      <c r="H317">
        <v>1.9</v>
      </c>
      <c r="I317">
        <v>4.5</v>
      </c>
      <c r="J317">
        <v>0.41899999999999998</v>
      </c>
      <c r="K317">
        <v>0.3</v>
      </c>
      <c r="L317">
        <v>0.9</v>
      </c>
      <c r="M317">
        <v>0.33300000000000002</v>
      </c>
      <c r="N317">
        <v>1.6</v>
      </c>
      <c r="O317">
        <v>3.5</v>
      </c>
      <c r="P317">
        <v>0.442</v>
      </c>
      <c r="Q317">
        <v>0.45400000000000001</v>
      </c>
      <c r="R317">
        <v>1</v>
      </c>
      <c r="S317">
        <v>1.5</v>
      </c>
      <c r="T317">
        <v>0.71599999999999997</v>
      </c>
      <c r="U317">
        <v>0.5</v>
      </c>
      <c r="V317">
        <v>1.6</v>
      </c>
      <c r="W317">
        <v>2.2000000000000002</v>
      </c>
      <c r="X317">
        <v>3.2</v>
      </c>
      <c r="Y317">
        <v>0.6</v>
      </c>
      <c r="Z317">
        <v>0</v>
      </c>
      <c r="AA317">
        <v>1.3</v>
      </c>
      <c r="AB317">
        <v>1.4</v>
      </c>
      <c r="AC317">
        <v>5.0999999999999996</v>
      </c>
      <c r="AD317">
        <f t="shared" si="16"/>
        <v>7.1503434482758621</v>
      </c>
      <c r="AE317">
        <f t="shared" si="17"/>
        <v>7.1503434482758621</v>
      </c>
      <c r="AF317">
        <f t="shared" si="18"/>
        <v>7.1503434482758621</v>
      </c>
      <c r="AG317">
        <f t="shared" si="19"/>
        <v>6.486177014963677</v>
      </c>
    </row>
    <row r="318" spans="1:33" x14ac:dyDescent="0.2">
      <c r="A318" t="s">
        <v>1014</v>
      </c>
      <c r="B318">
        <v>22</v>
      </c>
      <c r="C318" t="s">
        <v>38</v>
      </c>
      <c r="D318" t="s">
        <v>67</v>
      </c>
      <c r="E318">
        <v>73</v>
      </c>
      <c r="F318">
        <v>40</v>
      </c>
      <c r="G318">
        <v>15.9</v>
      </c>
      <c r="H318">
        <v>1.9</v>
      </c>
      <c r="I318">
        <v>4.3</v>
      </c>
      <c r="J318">
        <v>0.442</v>
      </c>
      <c r="K318">
        <v>0.2</v>
      </c>
      <c r="L318">
        <v>0.9</v>
      </c>
      <c r="M318">
        <v>0.222</v>
      </c>
      <c r="N318">
        <v>1.7</v>
      </c>
      <c r="O318">
        <v>3.5</v>
      </c>
      <c r="P318">
        <v>0.496</v>
      </c>
      <c r="Q318">
        <v>0.46400000000000002</v>
      </c>
      <c r="R318">
        <v>1.1000000000000001</v>
      </c>
      <c r="S318">
        <v>1.7</v>
      </c>
      <c r="T318">
        <v>0.65600000000000003</v>
      </c>
      <c r="U318">
        <v>0.6</v>
      </c>
      <c r="V318">
        <v>2</v>
      </c>
      <c r="W318">
        <v>2.6</v>
      </c>
      <c r="X318">
        <v>0.6</v>
      </c>
      <c r="Y318">
        <v>0.3</v>
      </c>
      <c r="Z318">
        <v>0.5</v>
      </c>
      <c r="AA318">
        <v>1</v>
      </c>
      <c r="AB318">
        <v>1.9</v>
      </c>
      <c r="AC318">
        <v>5.0999999999999996</v>
      </c>
      <c r="AD318">
        <f t="shared" si="16"/>
        <v>4.9668427672955975</v>
      </c>
      <c r="AE318">
        <f t="shared" si="17"/>
        <v>4.9668427672955975</v>
      </c>
      <c r="AF318">
        <f t="shared" si="18"/>
        <v>4.9668427672955975</v>
      </c>
      <c r="AG318">
        <f t="shared" si="19"/>
        <v>4.5054928657922542</v>
      </c>
    </row>
    <row r="319" spans="1:33" x14ac:dyDescent="0.2">
      <c r="A319" t="s">
        <v>869</v>
      </c>
      <c r="B319">
        <v>27</v>
      </c>
      <c r="C319" t="s">
        <v>42</v>
      </c>
      <c r="D319" t="s">
        <v>27</v>
      </c>
      <c r="E319">
        <v>60</v>
      </c>
      <c r="F319">
        <v>0</v>
      </c>
      <c r="G319">
        <v>17.899999999999999</v>
      </c>
      <c r="H319">
        <v>1.8</v>
      </c>
      <c r="I319">
        <v>3.9</v>
      </c>
      <c r="J319">
        <v>0.46800000000000003</v>
      </c>
      <c r="K319">
        <v>0.8</v>
      </c>
      <c r="L319">
        <v>2.1</v>
      </c>
      <c r="M319">
        <v>0.38400000000000001</v>
      </c>
      <c r="N319">
        <v>1</v>
      </c>
      <c r="O319">
        <v>1.8</v>
      </c>
      <c r="P319">
        <v>0.56399999999999995</v>
      </c>
      <c r="Q319">
        <v>0.56999999999999995</v>
      </c>
      <c r="R319">
        <v>0.7</v>
      </c>
      <c r="S319">
        <v>0.9</v>
      </c>
      <c r="T319">
        <v>0.72699999999999998</v>
      </c>
      <c r="U319">
        <v>0.8</v>
      </c>
      <c r="V319">
        <v>2.7</v>
      </c>
      <c r="W319">
        <v>3.5</v>
      </c>
      <c r="X319">
        <v>1.4</v>
      </c>
      <c r="Y319">
        <v>0.4</v>
      </c>
      <c r="Z319">
        <v>0.4</v>
      </c>
      <c r="AA319">
        <v>0.8</v>
      </c>
      <c r="AB319">
        <v>2.6</v>
      </c>
      <c r="AC319">
        <v>5.0999999999999996</v>
      </c>
      <c r="AD319">
        <f t="shared" si="16"/>
        <v>7.7131508379888274</v>
      </c>
      <c r="AE319">
        <f t="shared" si="17"/>
        <v>7.7131508379888274</v>
      </c>
      <c r="AF319">
        <f t="shared" si="18"/>
        <v>7.7131508379888274</v>
      </c>
      <c r="AG319">
        <f t="shared" si="19"/>
        <v>6.9967075064589022</v>
      </c>
    </row>
    <row r="320" spans="1:33" x14ac:dyDescent="0.2">
      <c r="A320" t="s">
        <v>678</v>
      </c>
      <c r="B320">
        <v>28</v>
      </c>
      <c r="C320" t="s">
        <v>39</v>
      </c>
      <c r="D320" t="s">
        <v>36</v>
      </c>
      <c r="E320">
        <v>34</v>
      </c>
      <c r="F320">
        <v>2</v>
      </c>
      <c r="G320">
        <v>10.9</v>
      </c>
      <c r="H320">
        <v>2.2999999999999998</v>
      </c>
      <c r="I320">
        <v>3.9</v>
      </c>
      <c r="J320">
        <v>0.57499999999999996</v>
      </c>
      <c r="K320">
        <v>0</v>
      </c>
      <c r="L320">
        <v>0</v>
      </c>
      <c r="M320">
        <v>0</v>
      </c>
      <c r="N320">
        <v>2.2999999999999998</v>
      </c>
      <c r="O320">
        <v>3.9</v>
      </c>
      <c r="P320">
        <v>0.57899999999999996</v>
      </c>
      <c r="Q320">
        <v>0.57499999999999996</v>
      </c>
      <c r="R320">
        <v>0.5</v>
      </c>
      <c r="S320">
        <v>1.1000000000000001</v>
      </c>
      <c r="T320">
        <v>0.5</v>
      </c>
      <c r="U320">
        <v>1.6</v>
      </c>
      <c r="V320">
        <v>2.4</v>
      </c>
      <c r="W320">
        <v>3.9</v>
      </c>
      <c r="X320">
        <v>0.1</v>
      </c>
      <c r="Y320">
        <v>0.1</v>
      </c>
      <c r="Z320">
        <v>0.8</v>
      </c>
      <c r="AA320">
        <v>0.6</v>
      </c>
      <c r="AB320">
        <v>1.4</v>
      </c>
      <c r="AC320">
        <v>5.0999999999999996</v>
      </c>
      <c r="AD320">
        <f t="shared" si="16"/>
        <v>12.145160550458716</v>
      </c>
      <c r="AE320">
        <f t="shared" si="17"/>
        <v>12.145160550458716</v>
      </c>
      <c r="AF320">
        <f t="shared" si="18"/>
        <v>12.145160550458716</v>
      </c>
      <c r="AG320">
        <f t="shared" si="19"/>
        <v>11.017045793013457</v>
      </c>
    </row>
    <row r="321" spans="1:33" x14ac:dyDescent="0.2">
      <c r="A321" t="s">
        <v>1172</v>
      </c>
      <c r="B321">
        <v>27</v>
      </c>
      <c r="C321" t="s">
        <v>33</v>
      </c>
      <c r="D321" t="s">
        <v>36</v>
      </c>
      <c r="E321">
        <v>61</v>
      </c>
      <c r="F321">
        <v>14</v>
      </c>
      <c r="G321">
        <v>14.3</v>
      </c>
      <c r="H321">
        <v>2.2999999999999998</v>
      </c>
      <c r="I321">
        <v>3.8</v>
      </c>
      <c r="J321">
        <v>0.60099999999999998</v>
      </c>
      <c r="K321">
        <v>0</v>
      </c>
      <c r="L321">
        <v>0</v>
      </c>
      <c r="N321">
        <v>2.2999999999999998</v>
      </c>
      <c r="O321">
        <v>3.8</v>
      </c>
      <c r="P321">
        <v>0.60099999999999998</v>
      </c>
      <c r="Q321">
        <v>0.60099999999999998</v>
      </c>
      <c r="R321">
        <v>0.6</v>
      </c>
      <c r="S321">
        <v>1</v>
      </c>
      <c r="T321">
        <v>0.57599999999999996</v>
      </c>
      <c r="U321">
        <v>1.5</v>
      </c>
      <c r="V321">
        <v>2.2999999999999998</v>
      </c>
      <c r="W321">
        <v>3.8</v>
      </c>
      <c r="X321">
        <v>0.3</v>
      </c>
      <c r="Y321">
        <v>0.3</v>
      </c>
      <c r="Z321">
        <v>0.8</v>
      </c>
      <c r="AA321">
        <v>0.7</v>
      </c>
      <c r="AB321">
        <v>1.2</v>
      </c>
      <c r="AC321">
        <v>5.0999999999999996</v>
      </c>
      <c r="AD321">
        <f t="shared" si="16"/>
        <v>9.9950923076923033</v>
      </c>
      <c r="AE321">
        <f t="shared" si="17"/>
        <v>9.9950923076923033</v>
      </c>
      <c r="AF321">
        <f t="shared" si="18"/>
        <v>9.9950923076923033</v>
      </c>
      <c r="AG321">
        <f t="shared" si="19"/>
        <v>9.0666886783216398</v>
      </c>
    </row>
    <row r="322" spans="1:33" x14ac:dyDescent="0.2">
      <c r="A322" t="s">
        <v>1462</v>
      </c>
      <c r="B322">
        <v>31</v>
      </c>
      <c r="C322" t="s">
        <v>39</v>
      </c>
      <c r="D322" t="s">
        <v>27</v>
      </c>
      <c r="E322">
        <v>62</v>
      </c>
      <c r="F322">
        <v>4</v>
      </c>
      <c r="G322">
        <v>10.7</v>
      </c>
      <c r="H322">
        <v>2</v>
      </c>
      <c r="I322">
        <v>5.3</v>
      </c>
      <c r="J322">
        <v>0.38200000000000001</v>
      </c>
      <c r="K322">
        <v>0.8</v>
      </c>
      <c r="L322">
        <v>2.8</v>
      </c>
      <c r="M322">
        <v>0.27300000000000002</v>
      </c>
      <c r="N322">
        <v>1.3</v>
      </c>
      <c r="O322">
        <v>2.5</v>
      </c>
      <c r="P322">
        <v>0.503</v>
      </c>
      <c r="Q322">
        <v>0.45400000000000001</v>
      </c>
      <c r="R322">
        <v>0.4</v>
      </c>
      <c r="S322">
        <v>0.4</v>
      </c>
      <c r="T322">
        <v>0.91700000000000004</v>
      </c>
      <c r="U322">
        <v>0.4</v>
      </c>
      <c r="V322">
        <v>2.1</v>
      </c>
      <c r="W322">
        <v>2.5</v>
      </c>
      <c r="X322">
        <v>0.4</v>
      </c>
      <c r="Y322">
        <v>0.3</v>
      </c>
      <c r="Z322">
        <v>0.2</v>
      </c>
      <c r="AA322">
        <v>0.5</v>
      </c>
      <c r="AB322">
        <v>1.1000000000000001</v>
      </c>
      <c r="AC322">
        <v>5.0999999999999996</v>
      </c>
      <c r="AD322">
        <f t="shared" si="16"/>
        <v>8.5742355140186906</v>
      </c>
      <c r="AE322">
        <f t="shared" si="17"/>
        <v>8.5742355140186906</v>
      </c>
      <c r="AF322">
        <f t="shared" si="18"/>
        <v>8.5742355140186906</v>
      </c>
      <c r="AG322">
        <f t="shared" si="19"/>
        <v>7.7778095156147105</v>
      </c>
    </row>
    <row r="323" spans="1:33" x14ac:dyDescent="0.2">
      <c r="A323" t="s">
        <v>1409</v>
      </c>
      <c r="B323">
        <v>33</v>
      </c>
      <c r="C323" t="s">
        <v>106</v>
      </c>
      <c r="D323" t="s">
        <v>43</v>
      </c>
      <c r="E323">
        <v>13</v>
      </c>
      <c r="F323">
        <v>0</v>
      </c>
      <c r="G323">
        <v>14.8</v>
      </c>
      <c r="H323">
        <v>1.6</v>
      </c>
      <c r="I323">
        <v>4.5</v>
      </c>
      <c r="J323">
        <v>0.35599999999999998</v>
      </c>
      <c r="K323">
        <v>0.9</v>
      </c>
      <c r="L323">
        <v>2.8</v>
      </c>
      <c r="M323">
        <v>0.32400000000000001</v>
      </c>
      <c r="N323">
        <v>0.7</v>
      </c>
      <c r="O323">
        <v>1.7</v>
      </c>
      <c r="P323">
        <v>0.40899999999999997</v>
      </c>
      <c r="Q323">
        <v>0.45800000000000002</v>
      </c>
      <c r="R323">
        <v>0.8</v>
      </c>
      <c r="S323">
        <v>1.2</v>
      </c>
      <c r="T323">
        <v>0.73299999999999998</v>
      </c>
      <c r="U323">
        <v>0.1</v>
      </c>
      <c r="V323">
        <v>2</v>
      </c>
      <c r="W323">
        <v>2.1</v>
      </c>
      <c r="X323">
        <v>1.1000000000000001</v>
      </c>
      <c r="Y323">
        <v>0.3</v>
      </c>
      <c r="Z323">
        <v>0.1</v>
      </c>
      <c r="AA323">
        <v>0.2</v>
      </c>
      <c r="AB323">
        <v>1.9</v>
      </c>
      <c r="AC323">
        <v>5</v>
      </c>
      <c r="AD323">
        <f t="shared" ref="AD323:AD386" si="20">(((AC323 + W323 * 1.1 + X323 * 1.5 + Y323 * 1.5 + Z323 * 1.6 - AA323 * 1.6) * Q323*(H323 + (K323 * 0.5)) / G323) *10)</f>
        <v>5.8681250000000009</v>
      </c>
      <c r="AE323" t="str">
        <f t="shared" ref="AE323:AE386" si="21">IF(E323&lt;25, "Not Enough Games Played", AD323)</f>
        <v>Not Enough Games Played</v>
      </c>
      <c r="AF323" t="e">
        <f t="shared" ref="AF323:AF386" si="22">AE323 * IF(G323&gt;=45, 1.15, IF(G323&gt;=40, 1.12, IF(G323&gt;=35, 1.09, IF(G323&gt;=30, 1.06, IF(G323&gt;=25, 1.03, IF(G323&lt;25, 1, 1))))))</f>
        <v>#VALUE!</v>
      </c>
      <c r="AG323" t="e">
        <f t="shared" ref="AG323:AG386" si="23">(AF323/$AF$2) * 100</f>
        <v>#VALUE!</v>
      </c>
    </row>
    <row r="324" spans="1:33" x14ac:dyDescent="0.2">
      <c r="A324" t="s">
        <v>618</v>
      </c>
      <c r="B324">
        <v>28</v>
      </c>
      <c r="C324" t="s">
        <v>99</v>
      </c>
      <c r="D324" t="s">
        <v>27</v>
      </c>
      <c r="E324">
        <v>57</v>
      </c>
      <c r="F324">
        <v>32</v>
      </c>
      <c r="G324">
        <v>16.2</v>
      </c>
      <c r="H324">
        <v>2</v>
      </c>
      <c r="I324">
        <v>4.2</v>
      </c>
      <c r="J324">
        <v>0.47499999999999998</v>
      </c>
      <c r="K324">
        <v>0.4</v>
      </c>
      <c r="L324">
        <v>1.2</v>
      </c>
      <c r="M324">
        <v>0.30299999999999999</v>
      </c>
      <c r="N324">
        <v>1.6</v>
      </c>
      <c r="O324">
        <v>3.1</v>
      </c>
      <c r="P324">
        <v>0.54</v>
      </c>
      <c r="Q324">
        <v>0.51700000000000002</v>
      </c>
      <c r="R324">
        <v>0.7</v>
      </c>
      <c r="S324">
        <v>1.2</v>
      </c>
      <c r="T324">
        <v>0.57399999999999995</v>
      </c>
      <c r="U324">
        <v>0.5</v>
      </c>
      <c r="V324">
        <v>1.7</v>
      </c>
      <c r="W324">
        <v>2.2000000000000002</v>
      </c>
      <c r="X324">
        <v>1.2</v>
      </c>
      <c r="Y324">
        <v>0.5</v>
      </c>
      <c r="Z324">
        <v>0.6</v>
      </c>
      <c r="AA324">
        <v>0.9</v>
      </c>
      <c r="AB324">
        <v>1.5</v>
      </c>
      <c r="AC324">
        <v>5</v>
      </c>
      <c r="AD324">
        <f t="shared" si="20"/>
        <v>6.6629172839506188</v>
      </c>
      <c r="AE324">
        <f t="shared" si="21"/>
        <v>6.6629172839506188</v>
      </c>
      <c r="AF324">
        <f t="shared" si="22"/>
        <v>6.6629172839506188</v>
      </c>
      <c r="AG324">
        <f t="shared" si="23"/>
        <v>6.0440258922367489</v>
      </c>
    </row>
    <row r="325" spans="1:33" x14ac:dyDescent="0.2">
      <c r="A325" t="s">
        <v>368</v>
      </c>
      <c r="B325">
        <v>21</v>
      </c>
      <c r="C325" t="s">
        <v>30</v>
      </c>
      <c r="D325" t="s">
        <v>31</v>
      </c>
      <c r="E325">
        <v>57</v>
      </c>
      <c r="F325">
        <v>1</v>
      </c>
      <c r="G325">
        <v>12.2</v>
      </c>
      <c r="H325">
        <v>2</v>
      </c>
      <c r="I325">
        <v>4.9000000000000004</v>
      </c>
      <c r="J325">
        <v>0.41</v>
      </c>
      <c r="K325">
        <v>0.6</v>
      </c>
      <c r="L325">
        <v>1.9</v>
      </c>
      <c r="M325">
        <v>0.32400000000000001</v>
      </c>
      <c r="N325">
        <v>1.4</v>
      </c>
      <c r="O325">
        <v>2.9</v>
      </c>
      <c r="P325">
        <v>0.46700000000000003</v>
      </c>
      <c r="Q325">
        <v>0.47499999999999998</v>
      </c>
      <c r="R325">
        <v>0.3</v>
      </c>
      <c r="S325">
        <v>0.4</v>
      </c>
      <c r="T325">
        <v>0.79200000000000004</v>
      </c>
      <c r="U325">
        <v>0.2</v>
      </c>
      <c r="V325">
        <v>1.3</v>
      </c>
      <c r="W325">
        <v>1.5</v>
      </c>
      <c r="X325">
        <v>1.9</v>
      </c>
      <c r="Y325">
        <v>0.6</v>
      </c>
      <c r="Z325">
        <v>0.1</v>
      </c>
      <c r="AA325">
        <v>0.8</v>
      </c>
      <c r="AB325">
        <v>1.4</v>
      </c>
      <c r="AC325">
        <v>5</v>
      </c>
      <c r="AD325">
        <f t="shared" si="20"/>
        <v>8.3101639344262299</v>
      </c>
      <c r="AE325">
        <f t="shared" si="21"/>
        <v>8.3101639344262299</v>
      </c>
      <c r="AF325">
        <f t="shared" si="22"/>
        <v>8.3101639344262299</v>
      </c>
      <c r="AG325">
        <f t="shared" si="23"/>
        <v>7.5382664751652646</v>
      </c>
    </row>
    <row r="326" spans="1:33" x14ac:dyDescent="0.2">
      <c r="A326" t="s">
        <v>1416</v>
      </c>
      <c r="B326">
        <v>36</v>
      </c>
      <c r="C326" t="s">
        <v>40</v>
      </c>
      <c r="D326" t="s">
        <v>67</v>
      </c>
      <c r="E326">
        <v>35</v>
      </c>
      <c r="F326">
        <v>5</v>
      </c>
      <c r="G326">
        <v>16.899999999999999</v>
      </c>
      <c r="H326">
        <v>1.6</v>
      </c>
      <c r="I326">
        <v>5.0999999999999996</v>
      </c>
      <c r="J326">
        <v>0.311</v>
      </c>
      <c r="K326">
        <v>0.7</v>
      </c>
      <c r="L326">
        <v>2.4</v>
      </c>
      <c r="M326">
        <v>0.31</v>
      </c>
      <c r="N326">
        <v>0.8</v>
      </c>
      <c r="O326">
        <v>2.7</v>
      </c>
      <c r="P326">
        <v>0.312</v>
      </c>
      <c r="Q326">
        <v>0.38400000000000001</v>
      </c>
      <c r="R326">
        <v>1.1000000000000001</v>
      </c>
      <c r="S326">
        <v>1.6</v>
      </c>
      <c r="T326">
        <v>0.70199999999999996</v>
      </c>
      <c r="U326">
        <v>0.5</v>
      </c>
      <c r="V326">
        <v>2</v>
      </c>
      <c r="W326">
        <v>2.5</v>
      </c>
      <c r="X326">
        <v>0.8</v>
      </c>
      <c r="Y326">
        <v>0.6</v>
      </c>
      <c r="Z326">
        <v>0.3</v>
      </c>
      <c r="AA326">
        <v>0.4</v>
      </c>
      <c r="AB326">
        <v>1.9</v>
      </c>
      <c r="AC326">
        <v>5</v>
      </c>
      <c r="AD326">
        <f t="shared" si="20"/>
        <v>4.2934153846153853</v>
      </c>
      <c r="AE326">
        <f t="shared" si="21"/>
        <v>4.2934153846153853</v>
      </c>
      <c r="AF326">
        <f t="shared" si="22"/>
        <v>4.2934153846153853</v>
      </c>
      <c r="AG326">
        <f t="shared" si="23"/>
        <v>3.8946174242998919</v>
      </c>
    </row>
    <row r="327" spans="1:33" x14ac:dyDescent="0.2">
      <c r="A327" t="s">
        <v>1407</v>
      </c>
      <c r="B327">
        <v>31</v>
      </c>
      <c r="C327" t="s">
        <v>53</v>
      </c>
      <c r="D327" t="s">
        <v>43</v>
      </c>
      <c r="E327">
        <v>61</v>
      </c>
      <c r="F327">
        <v>25</v>
      </c>
      <c r="G327">
        <v>14.9</v>
      </c>
      <c r="H327">
        <v>1.7</v>
      </c>
      <c r="I327">
        <v>4.5</v>
      </c>
      <c r="J327">
        <v>0.38300000000000001</v>
      </c>
      <c r="K327">
        <v>0.9</v>
      </c>
      <c r="L327">
        <v>2.2999999999999998</v>
      </c>
      <c r="M327">
        <v>0.36399999999999999</v>
      </c>
      <c r="N327">
        <v>0.9</v>
      </c>
      <c r="O327">
        <v>2.2000000000000002</v>
      </c>
      <c r="P327">
        <v>0.40300000000000002</v>
      </c>
      <c r="Q327">
        <v>0.47699999999999998</v>
      </c>
      <c r="R327">
        <v>0.5</v>
      </c>
      <c r="S327">
        <v>0.6</v>
      </c>
      <c r="T327">
        <v>0.82099999999999995</v>
      </c>
      <c r="U327">
        <v>0.4</v>
      </c>
      <c r="V327">
        <v>2</v>
      </c>
      <c r="W327">
        <v>2.4</v>
      </c>
      <c r="X327">
        <v>1.4</v>
      </c>
      <c r="Y327">
        <v>0.6</v>
      </c>
      <c r="Z327">
        <v>0.1</v>
      </c>
      <c r="AA327">
        <v>0.7</v>
      </c>
      <c r="AB327">
        <v>1.4</v>
      </c>
      <c r="AC327">
        <v>4.9000000000000004</v>
      </c>
      <c r="AD327">
        <f t="shared" si="20"/>
        <v>6.5938046979865783</v>
      </c>
      <c r="AE327">
        <f t="shared" si="21"/>
        <v>6.5938046979865783</v>
      </c>
      <c r="AF327">
        <f t="shared" si="22"/>
        <v>6.5938046979865783</v>
      </c>
      <c r="AG327">
        <f t="shared" si="23"/>
        <v>5.9813328943734438</v>
      </c>
    </row>
    <row r="328" spans="1:33" x14ac:dyDescent="0.2">
      <c r="A328" t="s">
        <v>224</v>
      </c>
      <c r="B328">
        <v>22</v>
      </c>
      <c r="C328" t="s">
        <v>51</v>
      </c>
      <c r="D328" t="s">
        <v>31</v>
      </c>
      <c r="E328">
        <v>12</v>
      </c>
      <c r="F328">
        <v>0</v>
      </c>
      <c r="G328">
        <v>13.3</v>
      </c>
      <c r="H328">
        <v>1.6</v>
      </c>
      <c r="I328">
        <v>4.5</v>
      </c>
      <c r="J328">
        <v>0.35199999999999998</v>
      </c>
      <c r="K328">
        <v>0.1</v>
      </c>
      <c r="L328">
        <v>0.8</v>
      </c>
      <c r="M328">
        <v>0.1</v>
      </c>
      <c r="N328">
        <v>1.5</v>
      </c>
      <c r="O328">
        <v>3.7</v>
      </c>
      <c r="P328">
        <v>0.40899999999999997</v>
      </c>
      <c r="Q328">
        <v>0.36099999999999999</v>
      </c>
      <c r="R328">
        <v>1.6</v>
      </c>
      <c r="S328">
        <v>2.8</v>
      </c>
      <c r="T328">
        <v>0.57599999999999996</v>
      </c>
      <c r="U328">
        <v>0.3</v>
      </c>
      <c r="V328">
        <v>1.1000000000000001</v>
      </c>
      <c r="W328">
        <v>1.4</v>
      </c>
      <c r="X328">
        <v>1.8</v>
      </c>
      <c r="Y328">
        <v>0.3</v>
      </c>
      <c r="Z328">
        <v>0</v>
      </c>
      <c r="AA328">
        <v>0.6</v>
      </c>
      <c r="AB328">
        <v>1.7</v>
      </c>
      <c r="AC328">
        <v>4.8</v>
      </c>
      <c r="AD328">
        <f t="shared" si="20"/>
        <v>3.8202214285714282</v>
      </c>
      <c r="AE328" t="str">
        <f t="shared" si="21"/>
        <v>Not Enough Games Played</v>
      </c>
      <c r="AF328" t="e">
        <f t="shared" si="22"/>
        <v>#VALUE!</v>
      </c>
      <c r="AG328" t="e">
        <f t="shared" si="23"/>
        <v>#VALUE!</v>
      </c>
    </row>
    <row r="329" spans="1:33" x14ac:dyDescent="0.2">
      <c r="A329" t="s">
        <v>1096</v>
      </c>
      <c r="B329">
        <v>25</v>
      </c>
      <c r="C329" t="s">
        <v>53</v>
      </c>
      <c r="D329" t="s">
        <v>27</v>
      </c>
      <c r="E329">
        <v>65</v>
      </c>
      <c r="F329">
        <v>1</v>
      </c>
      <c r="G329">
        <v>11.8</v>
      </c>
      <c r="H329">
        <v>2</v>
      </c>
      <c r="I329">
        <v>4.2</v>
      </c>
      <c r="J329">
        <v>0.47599999999999998</v>
      </c>
      <c r="K329">
        <v>0.1</v>
      </c>
      <c r="L329">
        <v>0.3</v>
      </c>
      <c r="M329">
        <v>0.22700000000000001</v>
      </c>
      <c r="N329">
        <v>1.9</v>
      </c>
      <c r="O329">
        <v>3.8</v>
      </c>
      <c r="P329">
        <v>0.498</v>
      </c>
      <c r="Q329">
        <v>0.48499999999999999</v>
      </c>
      <c r="R329">
        <v>0.7</v>
      </c>
      <c r="S329">
        <v>0.9</v>
      </c>
      <c r="T329">
        <v>0.76700000000000002</v>
      </c>
      <c r="U329">
        <v>1.2</v>
      </c>
      <c r="V329">
        <v>2.7</v>
      </c>
      <c r="W329">
        <v>3.8</v>
      </c>
      <c r="X329">
        <v>1.1000000000000001</v>
      </c>
      <c r="Y329">
        <v>0.3</v>
      </c>
      <c r="Z329">
        <v>0.8</v>
      </c>
      <c r="AA329">
        <v>0.9</v>
      </c>
      <c r="AB329">
        <v>1.6</v>
      </c>
      <c r="AC329">
        <v>4.8</v>
      </c>
      <c r="AD329">
        <f t="shared" si="20"/>
        <v>9.2010254237288116</v>
      </c>
      <c r="AE329">
        <f t="shared" si="21"/>
        <v>9.2010254237288116</v>
      </c>
      <c r="AF329">
        <f t="shared" si="22"/>
        <v>9.2010254237288116</v>
      </c>
      <c r="AG329">
        <f t="shared" si="23"/>
        <v>8.3463794500495716</v>
      </c>
    </row>
    <row r="330" spans="1:33" x14ac:dyDescent="0.2">
      <c r="A330" t="s">
        <v>1045</v>
      </c>
      <c r="B330">
        <v>24</v>
      </c>
      <c r="C330" t="s">
        <v>30</v>
      </c>
      <c r="D330" t="s">
        <v>43</v>
      </c>
      <c r="E330">
        <v>70</v>
      </c>
      <c r="F330">
        <v>70</v>
      </c>
      <c r="G330">
        <v>22.2</v>
      </c>
      <c r="H330">
        <v>1.9</v>
      </c>
      <c r="I330">
        <v>3.9</v>
      </c>
      <c r="J330">
        <v>0.496</v>
      </c>
      <c r="K330">
        <v>0.5</v>
      </c>
      <c r="L330">
        <v>1.5</v>
      </c>
      <c r="M330">
        <v>0.311</v>
      </c>
      <c r="N330">
        <v>1.5</v>
      </c>
      <c r="O330">
        <v>2.4</v>
      </c>
      <c r="P330">
        <v>0.60799999999999998</v>
      </c>
      <c r="Q330">
        <v>0.55500000000000005</v>
      </c>
      <c r="R330">
        <v>0.5</v>
      </c>
      <c r="S330">
        <v>0.8</v>
      </c>
      <c r="T330">
        <v>0.61099999999999999</v>
      </c>
      <c r="U330">
        <v>1.1000000000000001</v>
      </c>
      <c r="V330">
        <v>2.5</v>
      </c>
      <c r="W330">
        <v>3.6</v>
      </c>
      <c r="X330">
        <v>0.7</v>
      </c>
      <c r="Y330">
        <v>0.8</v>
      </c>
      <c r="Z330">
        <v>0.6</v>
      </c>
      <c r="AA330">
        <v>0.5</v>
      </c>
      <c r="AB330">
        <v>1.9</v>
      </c>
      <c r="AC330">
        <v>4.8</v>
      </c>
      <c r="AD330">
        <f t="shared" si="20"/>
        <v>6.0038749999999999</v>
      </c>
      <c r="AE330">
        <f t="shared" si="21"/>
        <v>6.0038749999999999</v>
      </c>
      <c r="AF330">
        <f t="shared" si="22"/>
        <v>6.0038749999999999</v>
      </c>
      <c r="AG330">
        <f t="shared" si="23"/>
        <v>5.4461993759341789</v>
      </c>
    </row>
    <row r="331" spans="1:33" x14ac:dyDescent="0.2">
      <c r="A331" t="s">
        <v>1377</v>
      </c>
      <c r="B331">
        <v>33</v>
      </c>
      <c r="C331" t="s">
        <v>38</v>
      </c>
      <c r="D331" t="s">
        <v>31</v>
      </c>
      <c r="E331">
        <v>44</v>
      </c>
      <c r="F331">
        <v>5</v>
      </c>
      <c r="G331">
        <v>16.100000000000001</v>
      </c>
      <c r="H331">
        <v>2</v>
      </c>
      <c r="I331">
        <v>4.5</v>
      </c>
      <c r="J331">
        <v>0.434</v>
      </c>
      <c r="K331">
        <v>0.3</v>
      </c>
      <c r="L331">
        <v>1</v>
      </c>
      <c r="M331">
        <v>0.34100000000000003</v>
      </c>
      <c r="N331">
        <v>1.6</v>
      </c>
      <c r="O331">
        <v>3.5</v>
      </c>
      <c r="P331">
        <v>0.46100000000000002</v>
      </c>
      <c r="Q331">
        <v>0.47199999999999998</v>
      </c>
      <c r="R331">
        <v>0.4</v>
      </c>
      <c r="S331">
        <v>0.5</v>
      </c>
      <c r="T331">
        <v>0.9</v>
      </c>
      <c r="U331">
        <v>0.2</v>
      </c>
      <c r="V331">
        <v>1.5</v>
      </c>
      <c r="W331">
        <v>1.6</v>
      </c>
      <c r="X331">
        <v>2.6</v>
      </c>
      <c r="Y331">
        <v>0.3</v>
      </c>
      <c r="Z331">
        <v>0</v>
      </c>
      <c r="AA331">
        <v>1.2</v>
      </c>
      <c r="AB331">
        <v>1.2</v>
      </c>
      <c r="AC331">
        <v>4.7</v>
      </c>
      <c r="AD331">
        <f t="shared" si="20"/>
        <v>5.6034608695652182</v>
      </c>
      <c r="AE331">
        <f t="shared" si="21"/>
        <v>5.6034608695652182</v>
      </c>
      <c r="AF331">
        <f t="shared" si="22"/>
        <v>5.6034608695652182</v>
      </c>
      <c r="AG331">
        <f t="shared" si="23"/>
        <v>5.08297809179866</v>
      </c>
    </row>
    <row r="332" spans="1:33" x14ac:dyDescent="0.2">
      <c r="A332" t="s">
        <v>1312</v>
      </c>
      <c r="B332">
        <v>20</v>
      </c>
      <c r="C332" t="s">
        <v>77</v>
      </c>
      <c r="D332" t="s">
        <v>27</v>
      </c>
      <c r="E332">
        <v>24</v>
      </c>
      <c r="F332">
        <v>4</v>
      </c>
      <c r="G332">
        <v>15.1</v>
      </c>
      <c r="H332">
        <v>1.8</v>
      </c>
      <c r="I332">
        <v>4.5</v>
      </c>
      <c r="J332">
        <v>0.40400000000000003</v>
      </c>
      <c r="K332">
        <v>0.5</v>
      </c>
      <c r="L332">
        <v>1.4</v>
      </c>
      <c r="M332">
        <v>0.38200000000000001</v>
      </c>
      <c r="N332">
        <v>1.3</v>
      </c>
      <c r="O332">
        <v>3.1</v>
      </c>
      <c r="P332">
        <v>0.41299999999999998</v>
      </c>
      <c r="Q332">
        <v>0.46300000000000002</v>
      </c>
      <c r="R332">
        <v>0.5</v>
      </c>
      <c r="S332">
        <v>1</v>
      </c>
      <c r="T332">
        <v>0.47799999999999998</v>
      </c>
      <c r="U332">
        <v>1</v>
      </c>
      <c r="V332">
        <v>1.8</v>
      </c>
      <c r="W332">
        <v>2.8</v>
      </c>
      <c r="X332">
        <v>0.4</v>
      </c>
      <c r="Y332">
        <v>1.2</v>
      </c>
      <c r="Z332">
        <v>0.5</v>
      </c>
      <c r="AA332">
        <v>0.6</v>
      </c>
      <c r="AB332">
        <v>1.6</v>
      </c>
      <c r="AC332">
        <v>4.7</v>
      </c>
      <c r="AD332">
        <f t="shared" si="20"/>
        <v>6.2983331125827817</v>
      </c>
      <c r="AE332" t="str">
        <f t="shared" si="21"/>
        <v>Not Enough Games Played</v>
      </c>
      <c r="AF332" t="e">
        <f t="shared" si="22"/>
        <v>#VALUE!</v>
      </c>
      <c r="AG332" t="e">
        <f t="shared" si="23"/>
        <v>#VALUE!</v>
      </c>
    </row>
    <row r="333" spans="1:33" x14ac:dyDescent="0.2">
      <c r="A333" t="s">
        <v>1278</v>
      </c>
      <c r="B333">
        <v>25</v>
      </c>
      <c r="C333" t="s">
        <v>77</v>
      </c>
      <c r="D333" t="s">
        <v>36</v>
      </c>
      <c r="E333">
        <v>39</v>
      </c>
      <c r="F333">
        <v>2</v>
      </c>
      <c r="G333">
        <v>10.9</v>
      </c>
      <c r="H333">
        <v>1.9</v>
      </c>
      <c r="I333">
        <v>3.4</v>
      </c>
      <c r="J333">
        <v>0.57099999999999995</v>
      </c>
      <c r="K333">
        <v>0</v>
      </c>
      <c r="L333">
        <v>0</v>
      </c>
      <c r="N333">
        <v>1.9</v>
      </c>
      <c r="O333">
        <v>3.4</v>
      </c>
      <c r="P333">
        <v>0.57099999999999995</v>
      </c>
      <c r="Q333">
        <v>0.57099999999999995</v>
      </c>
      <c r="R333">
        <v>0.8</v>
      </c>
      <c r="S333">
        <v>1.4</v>
      </c>
      <c r="T333">
        <v>0.54500000000000004</v>
      </c>
      <c r="U333">
        <v>1.3</v>
      </c>
      <c r="V333">
        <v>1.9</v>
      </c>
      <c r="W333">
        <v>3.1</v>
      </c>
      <c r="X333">
        <v>0.3</v>
      </c>
      <c r="Y333">
        <v>0.2</v>
      </c>
      <c r="Z333">
        <v>0.8</v>
      </c>
      <c r="AA333">
        <v>0.4</v>
      </c>
      <c r="AB333">
        <v>1.2</v>
      </c>
      <c r="AC333">
        <v>4.7</v>
      </c>
      <c r="AD333">
        <f t="shared" si="20"/>
        <v>9.4555504587155941</v>
      </c>
      <c r="AE333">
        <f t="shared" si="21"/>
        <v>9.4555504587155941</v>
      </c>
      <c r="AF333">
        <f t="shared" si="22"/>
        <v>9.4555504587155941</v>
      </c>
      <c r="AG333">
        <f t="shared" si="23"/>
        <v>8.5772626857439587</v>
      </c>
    </row>
    <row r="334" spans="1:33" x14ac:dyDescent="0.2">
      <c r="A334" t="s">
        <v>676</v>
      </c>
      <c r="B334">
        <v>26</v>
      </c>
      <c r="C334" t="s">
        <v>38</v>
      </c>
      <c r="D334" t="s">
        <v>43</v>
      </c>
      <c r="E334">
        <v>53</v>
      </c>
      <c r="F334">
        <v>5</v>
      </c>
      <c r="G334">
        <v>14.6</v>
      </c>
      <c r="H334">
        <v>1.7</v>
      </c>
      <c r="I334">
        <v>4.3</v>
      </c>
      <c r="J334">
        <v>0.38600000000000001</v>
      </c>
      <c r="K334">
        <v>0.7</v>
      </c>
      <c r="L334">
        <v>2</v>
      </c>
      <c r="M334">
        <v>0.34300000000000003</v>
      </c>
      <c r="N334">
        <v>1</v>
      </c>
      <c r="O334">
        <v>2.2999999999999998</v>
      </c>
      <c r="P334">
        <v>0.42299999999999999</v>
      </c>
      <c r="Q334">
        <v>0.46500000000000002</v>
      </c>
      <c r="R334">
        <v>0.5</v>
      </c>
      <c r="S334">
        <v>0.7</v>
      </c>
      <c r="T334">
        <v>0.73</v>
      </c>
      <c r="U334">
        <v>0.2</v>
      </c>
      <c r="V334">
        <v>1.5</v>
      </c>
      <c r="W334">
        <v>1.7</v>
      </c>
      <c r="X334">
        <v>1.1000000000000001</v>
      </c>
      <c r="Y334">
        <v>0.6</v>
      </c>
      <c r="Z334">
        <v>0.4</v>
      </c>
      <c r="AA334">
        <v>0.7</v>
      </c>
      <c r="AB334">
        <v>1.2</v>
      </c>
      <c r="AC334">
        <v>4.5</v>
      </c>
      <c r="AD334">
        <f t="shared" si="20"/>
        <v>5.5105684931506858</v>
      </c>
      <c r="AE334">
        <f t="shared" si="21"/>
        <v>5.5105684931506858</v>
      </c>
      <c r="AF334">
        <f t="shared" si="22"/>
        <v>5.5105684931506858</v>
      </c>
      <c r="AG334">
        <f t="shared" si="23"/>
        <v>4.9987141118760485</v>
      </c>
    </row>
    <row r="335" spans="1:33" x14ac:dyDescent="0.2">
      <c r="A335" t="s">
        <v>1061</v>
      </c>
      <c r="B335">
        <v>24</v>
      </c>
      <c r="C335" t="s">
        <v>38</v>
      </c>
      <c r="D335" t="s">
        <v>31</v>
      </c>
      <c r="E335">
        <v>22</v>
      </c>
      <c r="F335">
        <v>1</v>
      </c>
      <c r="G335">
        <v>8.9</v>
      </c>
      <c r="H335">
        <v>1.5</v>
      </c>
      <c r="I335">
        <v>3.5</v>
      </c>
      <c r="J335">
        <v>0.436</v>
      </c>
      <c r="K335">
        <v>0.5</v>
      </c>
      <c r="L335">
        <v>1</v>
      </c>
      <c r="M335">
        <v>0.45500000000000002</v>
      </c>
      <c r="N335">
        <v>1.1000000000000001</v>
      </c>
      <c r="O335">
        <v>2.5</v>
      </c>
      <c r="P335">
        <v>0.42899999999999999</v>
      </c>
      <c r="Q335">
        <v>0.5</v>
      </c>
      <c r="R335">
        <v>1</v>
      </c>
      <c r="S335">
        <v>1.3</v>
      </c>
      <c r="T335">
        <v>0.75</v>
      </c>
      <c r="U335">
        <v>0.2</v>
      </c>
      <c r="V335">
        <v>0.7</v>
      </c>
      <c r="W335">
        <v>0.9</v>
      </c>
      <c r="X335">
        <v>1.1000000000000001</v>
      </c>
      <c r="Y335">
        <v>0.1</v>
      </c>
      <c r="Z335">
        <v>0</v>
      </c>
      <c r="AA335">
        <v>0.7</v>
      </c>
      <c r="AB335">
        <v>0.8</v>
      </c>
      <c r="AC335">
        <v>4.5</v>
      </c>
      <c r="AD335">
        <f t="shared" si="20"/>
        <v>6.0660112359550569</v>
      </c>
      <c r="AE335" t="str">
        <f t="shared" si="21"/>
        <v>Not Enough Games Played</v>
      </c>
      <c r="AF335" t="e">
        <f t="shared" si="22"/>
        <v>#VALUE!</v>
      </c>
      <c r="AG335" t="e">
        <f t="shared" si="23"/>
        <v>#VALUE!</v>
      </c>
    </row>
    <row r="336" spans="1:33" x14ac:dyDescent="0.2">
      <c r="A336" t="s">
        <v>413</v>
      </c>
      <c r="B336">
        <v>22</v>
      </c>
      <c r="C336" t="s">
        <v>70</v>
      </c>
      <c r="D336" t="s">
        <v>67</v>
      </c>
      <c r="E336">
        <v>78</v>
      </c>
      <c r="F336">
        <v>11</v>
      </c>
      <c r="G336">
        <v>16</v>
      </c>
      <c r="H336">
        <v>1.8</v>
      </c>
      <c r="I336">
        <v>3.8</v>
      </c>
      <c r="J336">
        <v>0.46800000000000003</v>
      </c>
      <c r="K336">
        <v>0.2</v>
      </c>
      <c r="L336">
        <v>0.5</v>
      </c>
      <c r="M336">
        <v>0.32400000000000001</v>
      </c>
      <c r="N336">
        <v>1.6</v>
      </c>
      <c r="O336">
        <v>3.3</v>
      </c>
      <c r="P336">
        <v>0.48799999999999999</v>
      </c>
      <c r="Q336">
        <v>0.48799999999999999</v>
      </c>
      <c r="R336">
        <v>0.8</v>
      </c>
      <c r="S336">
        <v>1.1000000000000001</v>
      </c>
      <c r="T336">
        <v>0.747</v>
      </c>
      <c r="U336">
        <v>0.3</v>
      </c>
      <c r="V336">
        <v>2.8</v>
      </c>
      <c r="W336">
        <v>3.1</v>
      </c>
      <c r="X336">
        <v>1.6</v>
      </c>
      <c r="Y336">
        <v>0.8</v>
      </c>
      <c r="Z336">
        <v>0.4</v>
      </c>
      <c r="AA336">
        <v>0.8</v>
      </c>
      <c r="AB336">
        <v>1.2</v>
      </c>
      <c r="AC336">
        <v>4.5</v>
      </c>
      <c r="AD336">
        <f t="shared" si="20"/>
        <v>6.2991650000000012</v>
      </c>
      <c r="AE336">
        <f t="shared" si="21"/>
        <v>6.2991650000000012</v>
      </c>
      <c r="AF336">
        <f t="shared" si="22"/>
        <v>6.2991650000000012</v>
      </c>
      <c r="AG336">
        <f t="shared" si="23"/>
        <v>5.7140610842008579</v>
      </c>
    </row>
    <row r="337" spans="1:33" x14ac:dyDescent="0.2">
      <c r="A337" t="s">
        <v>1285</v>
      </c>
      <c r="B337">
        <v>21</v>
      </c>
      <c r="C337" t="s">
        <v>33</v>
      </c>
      <c r="D337" t="s">
        <v>31</v>
      </c>
      <c r="E337">
        <v>46</v>
      </c>
      <c r="F337">
        <v>7</v>
      </c>
      <c r="G337">
        <v>14.2</v>
      </c>
      <c r="H337">
        <v>1.8</v>
      </c>
      <c r="I337">
        <v>4.0999999999999996</v>
      </c>
      <c r="J337">
        <v>0.44900000000000001</v>
      </c>
      <c r="K337">
        <v>0.3</v>
      </c>
      <c r="L337">
        <v>0.8</v>
      </c>
      <c r="M337">
        <v>0.33300000000000002</v>
      </c>
      <c r="N337">
        <v>1.5</v>
      </c>
      <c r="O337">
        <v>3.2</v>
      </c>
      <c r="P337">
        <v>0.48</v>
      </c>
      <c r="Q337">
        <v>0.48399999999999999</v>
      </c>
      <c r="R337">
        <v>0.5</v>
      </c>
      <c r="S337">
        <v>0.7</v>
      </c>
      <c r="T337">
        <v>0.73499999999999999</v>
      </c>
      <c r="U337">
        <v>0.3</v>
      </c>
      <c r="V337">
        <v>1.3</v>
      </c>
      <c r="W337">
        <v>1.6</v>
      </c>
      <c r="X337">
        <v>2.1</v>
      </c>
      <c r="Y337">
        <v>0.5</v>
      </c>
      <c r="Z337">
        <v>0</v>
      </c>
      <c r="AA337">
        <v>1</v>
      </c>
      <c r="AB337">
        <v>1.4</v>
      </c>
      <c r="AC337">
        <v>4.5</v>
      </c>
      <c r="AD337">
        <f t="shared" si="20"/>
        <v>5.6893859154929576</v>
      </c>
      <c r="AE337">
        <f t="shared" si="21"/>
        <v>5.6893859154929576</v>
      </c>
      <c r="AF337">
        <f t="shared" si="22"/>
        <v>5.6893859154929576</v>
      </c>
      <c r="AG337">
        <f t="shared" si="23"/>
        <v>5.1609219083352755</v>
      </c>
    </row>
    <row r="338" spans="1:33" x14ac:dyDescent="0.2">
      <c r="A338" t="s">
        <v>1436</v>
      </c>
      <c r="B338">
        <v>28</v>
      </c>
      <c r="C338" t="s">
        <v>63</v>
      </c>
      <c r="D338" t="s">
        <v>67</v>
      </c>
      <c r="E338">
        <v>73</v>
      </c>
      <c r="F338">
        <v>38</v>
      </c>
      <c r="G338">
        <v>22.4</v>
      </c>
      <c r="H338">
        <v>1.8</v>
      </c>
      <c r="I338">
        <v>3.5</v>
      </c>
      <c r="J338">
        <v>0.51800000000000002</v>
      </c>
      <c r="K338">
        <v>0.2</v>
      </c>
      <c r="L338">
        <v>0.8</v>
      </c>
      <c r="M338">
        <v>0.28299999999999997</v>
      </c>
      <c r="N338">
        <v>1.6</v>
      </c>
      <c r="O338">
        <v>2.7</v>
      </c>
      <c r="P338">
        <v>0.59</v>
      </c>
      <c r="Q338">
        <v>0.55100000000000005</v>
      </c>
      <c r="R338">
        <v>0.6</v>
      </c>
      <c r="S338">
        <v>0.9</v>
      </c>
      <c r="T338">
        <v>0.66700000000000004</v>
      </c>
      <c r="U338">
        <v>0.8</v>
      </c>
      <c r="V338">
        <v>2.5</v>
      </c>
      <c r="W338">
        <v>3.4</v>
      </c>
      <c r="X338">
        <v>1</v>
      </c>
      <c r="Y338">
        <v>0.9</v>
      </c>
      <c r="Z338">
        <v>0.2</v>
      </c>
      <c r="AA338">
        <v>0.8</v>
      </c>
      <c r="AB338">
        <v>2.2999999999999998</v>
      </c>
      <c r="AC338">
        <v>4.5</v>
      </c>
      <c r="AD338">
        <f t="shared" si="20"/>
        <v>4.7344183035714291</v>
      </c>
      <c r="AE338">
        <f t="shared" si="21"/>
        <v>4.7344183035714291</v>
      </c>
      <c r="AF338">
        <f t="shared" si="22"/>
        <v>4.7344183035714291</v>
      </c>
      <c r="AG338">
        <f t="shared" si="23"/>
        <v>4.2946573688363046</v>
      </c>
    </row>
    <row r="339" spans="1:33" x14ac:dyDescent="0.2">
      <c r="A339" t="s">
        <v>1412</v>
      </c>
      <c r="B339">
        <v>32</v>
      </c>
      <c r="C339" t="s">
        <v>40</v>
      </c>
      <c r="D339" t="s">
        <v>31</v>
      </c>
      <c r="E339">
        <v>53</v>
      </c>
      <c r="F339">
        <v>0</v>
      </c>
      <c r="G339">
        <v>16.399999999999999</v>
      </c>
      <c r="H339">
        <v>1.8</v>
      </c>
      <c r="I339">
        <v>4.3</v>
      </c>
      <c r="J339">
        <v>0.42199999999999999</v>
      </c>
      <c r="K339">
        <v>0.3</v>
      </c>
      <c r="L339">
        <v>1.2</v>
      </c>
      <c r="M339">
        <v>0.26200000000000001</v>
      </c>
      <c r="N339">
        <v>1.5</v>
      </c>
      <c r="O339">
        <v>3.2</v>
      </c>
      <c r="P339">
        <v>0.47899999999999998</v>
      </c>
      <c r="Q339">
        <v>0.45700000000000002</v>
      </c>
      <c r="R339">
        <v>0.5</v>
      </c>
      <c r="S339">
        <v>0.5</v>
      </c>
      <c r="T339">
        <v>0.93100000000000005</v>
      </c>
      <c r="U339">
        <v>0.3</v>
      </c>
      <c r="V339">
        <v>1.4</v>
      </c>
      <c r="W339">
        <v>1.7</v>
      </c>
      <c r="X339">
        <v>3.4</v>
      </c>
      <c r="Y339">
        <v>0.5</v>
      </c>
      <c r="Z339">
        <v>0.1</v>
      </c>
      <c r="AA339">
        <v>1.5</v>
      </c>
      <c r="AB339">
        <v>1.4</v>
      </c>
      <c r="AC339">
        <v>4.5</v>
      </c>
      <c r="AD339">
        <f t="shared" si="20"/>
        <v>5.4229737804878049</v>
      </c>
      <c r="AE339">
        <f t="shared" si="21"/>
        <v>5.4229737804878049</v>
      </c>
      <c r="AF339">
        <f t="shared" si="22"/>
        <v>5.4229737804878049</v>
      </c>
      <c r="AG339">
        <f t="shared" si="23"/>
        <v>4.9192557171826685</v>
      </c>
    </row>
    <row r="340" spans="1:33" x14ac:dyDescent="0.2">
      <c r="A340" t="s">
        <v>1463</v>
      </c>
      <c r="B340">
        <v>30</v>
      </c>
      <c r="C340" t="s">
        <v>42</v>
      </c>
      <c r="D340" t="s">
        <v>36</v>
      </c>
      <c r="E340">
        <v>12</v>
      </c>
      <c r="F340">
        <v>3</v>
      </c>
      <c r="G340">
        <v>13</v>
      </c>
      <c r="H340">
        <v>1.6</v>
      </c>
      <c r="I340">
        <v>4.2</v>
      </c>
      <c r="J340">
        <v>0.38</v>
      </c>
      <c r="K340">
        <v>0</v>
      </c>
      <c r="L340">
        <v>0</v>
      </c>
      <c r="N340">
        <v>1.6</v>
      </c>
      <c r="O340">
        <v>4.2</v>
      </c>
      <c r="P340">
        <v>0.38</v>
      </c>
      <c r="Q340">
        <v>0.38</v>
      </c>
      <c r="R340">
        <v>1.3</v>
      </c>
      <c r="S340">
        <v>1.7</v>
      </c>
      <c r="T340">
        <v>0.8</v>
      </c>
      <c r="U340">
        <v>0.6</v>
      </c>
      <c r="V340">
        <v>1.2</v>
      </c>
      <c r="W340">
        <v>1.8</v>
      </c>
      <c r="X340">
        <v>0.9</v>
      </c>
      <c r="Y340">
        <v>0.1</v>
      </c>
      <c r="Z340">
        <v>0</v>
      </c>
      <c r="AA340">
        <v>0.8</v>
      </c>
      <c r="AB340">
        <v>1.8</v>
      </c>
      <c r="AC340">
        <v>4.5</v>
      </c>
      <c r="AD340">
        <f t="shared" si="20"/>
        <v>3.1335384615384623</v>
      </c>
      <c r="AE340" t="str">
        <f t="shared" si="21"/>
        <v>Not Enough Games Played</v>
      </c>
      <c r="AF340" t="e">
        <f t="shared" si="22"/>
        <v>#VALUE!</v>
      </c>
      <c r="AG340" t="e">
        <f t="shared" si="23"/>
        <v>#VALUE!</v>
      </c>
    </row>
    <row r="341" spans="1:33" x14ac:dyDescent="0.2">
      <c r="A341" t="s">
        <v>1305</v>
      </c>
      <c r="B341">
        <v>23</v>
      </c>
      <c r="C341" t="s">
        <v>38</v>
      </c>
      <c r="D341" t="s">
        <v>31</v>
      </c>
      <c r="E341">
        <v>7</v>
      </c>
      <c r="F341">
        <v>4</v>
      </c>
      <c r="G341">
        <v>24.1</v>
      </c>
      <c r="H341">
        <v>2</v>
      </c>
      <c r="I341">
        <v>5.6</v>
      </c>
      <c r="J341">
        <v>0.35899999999999999</v>
      </c>
      <c r="K341">
        <v>0</v>
      </c>
      <c r="L341">
        <v>0.7</v>
      </c>
      <c r="M341">
        <v>0</v>
      </c>
      <c r="N341">
        <v>2</v>
      </c>
      <c r="O341">
        <v>4.9000000000000004</v>
      </c>
      <c r="P341">
        <v>0.41199999999999998</v>
      </c>
      <c r="Q341">
        <v>0.35899999999999999</v>
      </c>
      <c r="R341">
        <v>0.4</v>
      </c>
      <c r="S341">
        <v>0.6</v>
      </c>
      <c r="T341">
        <v>0.75</v>
      </c>
      <c r="U341">
        <v>1.1000000000000001</v>
      </c>
      <c r="V341">
        <v>2.4</v>
      </c>
      <c r="W341">
        <v>3.6</v>
      </c>
      <c r="X341">
        <v>3</v>
      </c>
      <c r="Y341">
        <v>1.3</v>
      </c>
      <c r="Z341">
        <v>0.4</v>
      </c>
      <c r="AA341">
        <v>1.3</v>
      </c>
      <c r="AB341">
        <v>1.7</v>
      </c>
      <c r="AC341">
        <v>4.4000000000000004</v>
      </c>
      <c r="AD341">
        <f t="shared" si="20"/>
        <v>3.9832614107883826</v>
      </c>
      <c r="AE341" t="str">
        <f t="shared" si="21"/>
        <v>Not Enough Games Played</v>
      </c>
      <c r="AF341" t="e">
        <f t="shared" si="22"/>
        <v>#VALUE!</v>
      </c>
      <c r="AG341" t="e">
        <f t="shared" si="23"/>
        <v>#VALUE!</v>
      </c>
    </row>
    <row r="342" spans="1:33" x14ac:dyDescent="0.2">
      <c r="A342" t="s">
        <v>1464</v>
      </c>
      <c r="B342">
        <v>35</v>
      </c>
      <c r="C342" t="s">
        <v>51</v>
      </c>
      <c r="D342" t="s">
        <v>31</v>
      </c>
      <c r="E342">
        <v>58</v>
      </c>
      <c r="F342">
        <v>2</v>
      </c>
      <c r="G342">
        <v>17</v>
      </c>
      <c r="H342">
        <v>1.6</v>
      </c>
      <c r="I342">
        <v>4.0999999999999996</v>
      </c>
      <c r="J342">
        <v>0.38800000000000001</v>
      </c>
      <c r="K342">
        <v>0.9</v>
      </c>
      <c r="L342">
        <v>2.6</v>
      </c>
      <c r="M342">
        <v>0.34399999999999997</v>
      </c>
      <c r="N342">
        <v>0.7</v>
      </c>
      <c r="O342">
        <v>1.5</v>
      </c>
      <c r="P342">
        <v>0.46100000000000002</v>
      </c>
      <c r="Q342">
        <v>0.496</v>
      </c>
      <c r="R342">
        <v>0.3</v>
      </c>
      <c r="S342">
        <v>0.3</v>
      </c>
      <c r="T342">
        <v>0.8</v>
      </c>
      <c r="U342">
        <v>0.2</v>
      </c>
      <c r="V342">
        <v>1.4</v>
      </c>
      <c r="W342">
        <v>1.5</v>
      </c>
      <c r="X342">
        <v>3.4</v>
      </c>
      <c r="Y342">
        <v>0.4</v>
      </c>
      <c r="Z342">
        <v>0.1</v>
      </c>
      <c r="AA342">
        <v>1.4</v>
      </c>
      <c r="AB342">
        <v>1.2</v>
      </c>
      <c r="AC342">
        <v>4.4000000000000004</v>
      </c>
      <c r="AD342">
        <f t="shared" si="20"/>
        <v>5.7837976470588242</v>
      </c>
      <c r="AE342">
        <f t="shared" si="21"/>
        <v>5.7837976470588242</v>
      </c>
      <c r="AF342">
        <f t="shared" si="22"/>
        <v>5.7837976470588242</v>
      </c>
      <c r="AG342">
        <f t="shared" si="23"/>
        <v>5.2465641166648771</v>
      </c>
    </row>
    <row r="343" spans="1:33" x14ac:dyDescent="0.2">
      <c r="A343" t="s">
        <v>785</v>
      </c>
      <c r="B343">
        <v>26</v>
      </c>
      <c r="C343" t="s">
        <v>55</v>
      </c>
      <c r="D343" t="s">
        <v>36</v>
      </c>
      <c r="E343">
        <v>58</v>
      </c>
      <c r="F343">
        <v>20</v>
      </c>
      <c r="G343">
        <v>12.2</v>
      </c>
      <c r="H343">
        <v>1.7</v>
      </c>
      <c r="I343">
        <v>3.1</v>
      </c>
      <c r="J343">
        <v>0.55900000000000005</v>
      </c>
      <c r="K343">
        <v>0</v>
      </c>
      <c r="L343">
        <v>0</v>
      </c>
      <c r="N343">
        <v>1.7</v>
      </c>
      <c r="O343">
        <v>3.1</v>
      </c>
      <c r="P343">
        <v>0.55900000000000005</v>
      </c>
      <c r="Q343">
        <v>0.55900000000000005</v>
      </c>
      <c r="R343">
        <v>1</v>
      </c>
      <c r="S343">
        <v>1.3</v>
      </c>
      <c r="T343">
        <v>0.75</v>
      </c>
      <c r="U343">
        <v>1.2</v>
      </c>
      <c r="V343">
        <v>2.8</v>
      </c>
      <c r="W343">
        <v>3.9</v>
      </c>
      <c r="X343">
        <v>0.2</v>
      </c>
      <c r="Y343">
        <v>0.4</v>
      </c>
      <c r="Z343">
        <v>0.8</v>
      </c>
      <c r="AA343">
        <v>0.6</v>
      </c>
      <c r="AB343">
        <v>1.9</v>
      </c>
      <c r="AC343">
        <v>4.4000000000000004</v>
      </c>
      <c r="AD343">
        <f t="shared" si="20"/>
        <v>7.7192401639344261</v>
      </c>
      <c r="AE343">
        <f t="shared" si="21"/>
        <v>7.7192401639344261</v>
      </c>
      <c r="AF343">
        <f t="shared" si="22"/>
        <v>7.7192401639344261</v>
      </c>
      <c r="AG343">
        <f t="shared" si="23"/>
        <v>7.0022312195883023</v>
      </c>
    </row>
    <row r="344" spans="1:33" x14ac:dyDescent="0.2">
      <c r="A344" t="s">
        <v>1160</v>
      </c>
      <c r="B344">
        <v>28</v>
      </c>
      <c r="C344" t="s">
        <v>45</v>
      </c>
      <c r="D344" t="s">
        <v>27</v>
      </c>
      <c r="E344">
        <v>78</v>
      </c>
      <c r="F344">
        <v>0</v>
      </c>
      <c r="G344">
        <v>15.1</v>
      </c>
      <c r="H344">
        <v>1.5</v>
      </c>
      <c r="I344">
        <v>3.7</v>
      </c>
      <c r="J344">
        <v>0.41299999999999998</v>
      </c>
      <c r="K344">
        <v>0.6</v>
      </c>
      <c r="L344">
        <v>1.4</v>
      </c>
      <c r="M344">
        <v>0.39800000000000002</v>
      </c>
      <c r="N344">
        <v>1</v>
      </c>
      <c r="O344">
        <v>2.2999999999999998</v>
      </c>
      <c r="P344">
        <v>0.42099999999999999</v>
      </c>
      <c r="Q344">
        <v>0.48799999999999999</v>
      </c>
      <c r="R344">
        <v>0.8</v>
      </c>
      <c r="S344">
        <v>1</v>
      </c>
      <c r="T344">
        <v>0.78200000000000003</v>
      </c>
      <c r="U344">
        <v>1</v>
      </c>
      <c r="V344">
        <v>2.7</v>
      </c>
      <c r="W344">
        <v>3.7</v>
      </c>
      <c r="X344">
        <v>0.8</v>
      </c>
      <c r="Y344">
        <v>0.3</v>
      </c>
      <c r="Z344">
        <v>0.3</v>
      </c>
      <c r="AA344">
        <v>0.7</v>
      </c>
      <c r="AB344">
        <v>1.8</v>
      </c>
      <c r="AC344">
        <v>4.4000000000000004</v>
      </c>
      <c r="AD344">
        <f t="shared" si="20"/>
        <v>5.5147231788079489</v>
      </c>
      <c r="AE344">
        <f t="shared" si="21"/>
        <v>5.5147231788079489</v>
      </c>
      <c r="AF344">
        <f t="shared" si="22"/>
        <v>5.5147231788079489</v>
      </c>
      <c r="AG344">
        <f t="shared" si="23"/>
        <v>5.002482885615307</v>
      </c>
    </row>
    <row r="345" spans="1:33" x14ac:dyDescent="0.2">
      <c r="A345" t="s">
        <v>1101</v>
      </c>
      <c r="B345">
        <v>30</v>
      </c>
      <c r="C345" t="s">
        <v>84</v>
      </c>
      <c r="D345" t="s">
        <v>36</v>
      </c>
      <c r="E345">
        <v>29</v>
      </c>
      <c r="F345">
        <v>2</v>
      </c>
      <c r="G345">
        <v>21.9</v>
      </c>
      <c r="H345">
        <v>1.8</v>
      </c>
      <c r="I345">
        <v>4.5999999999999996</v>
      </c>
      <c r="J345">
        <v>0.38300000000000001</v>
      </c>
      <c r="K345">
        <v>0</v>
      </c>
      <c r="L345">
        <v>0</v>
      </c>
      <c r="M345">
        <v>0</v>
      </c>
      <c r="N345">
        <v>1.8</v>
      </c>
      <c r="O345">
        <v>4.5999999999999996</v>
      </c>
      <c r="P345">
        <v>0.38600000000000001</v>
      </c>
      <c r="Q345">
        <v>0.38300000000000001</v>
      </c>
      <c r="R345">
        <v>0.8</v>
      </c>
      <c r="S345">
        <v>1.6</v>
      </c>
      <c r="T345">
        <v>0.48899999999999999</v>
      </c>
      <c r="U345">
        <v>3</v>
      </c>
      <c r="V345">
        <v>5.8</v>
      </c>
      <c r="W345">
        <v>8.8000000000000007</v>
      </c>
      <c r="X345">
        <v>3.8</v>
      </c>
      <c r="Y345">
        <v>0.6</v>
      </c>
      <c r="Z345">
        <v>1</v>
      </c>
      <c r="AA345">
        <v>1.8</v>
      </c>
      <c r="AB345">
        <v>2.7</v>
      </c>
      <c r="AC345">
        <v>4.3</v>
      </c>
      <c r="AD345">
        <f t="shared" si="20"/>
        <v>6.0755342465753435</v>
      </c>
      <c r="AE345">
        <f t="shared" si="21"/>
        <v>6.0755342465753435</v>
      </c>
      <c r="AF345">
        <f t="shared" si="22"/>
        <v>6.0755342465753435</v>
      </c>
      <c r="AG345">
        <f t="shared" si="23"/>
        <v>5.511202485422392</v>
      </c>
    </row>
    <row r="346" spans="1:33" x14ac:dyDescent="0.2">
      <c r="A346" t="s">
        <v>1386</v>
      </c>
      <c r="B346">
        <v>24</v>
      </c>
      <c r="C346" t="s">
        <v>77</v>
      </c>
      <c r="D346" t="s">
        <v>27</v>
      </c>
      <c r="E346">
        <v>71</v>
      </c>
      <c r="F346">
        <v>7</v>
      </c>
      <c r="G346">
        <v>12.9</v>
      </c>
      <c r="H346">
        <v>1.8</v>
      </c>
      <c r="I346">
        <v>4.0999999999999996</v>
      </c>
      <c r="J346">
        <v>0.44700000000000001</v>
      </c>
      <c r="K346">
        <v>0</v>
      </c>
      <c r="L346">
        <v>0</v>
      </c>
      <c r="M346">
        <v>0</v>
      </c>
      <c r="N346">
        <v>1.8</v>
      </c>
      <c r="O346">
        <v>4.0999999999999996</v>
      </c>
      <c r="P346">
        <v>0.44800000000000001</v>
      </c>
      <c r="Q346">
        <v>0.44700000000000001</v>
      </c>
      <c r="R346">
        <v>0.7</v>
      </c>
      <c r="S346">
        <v>1.5</v>
      </c>
      <c r="T346">
        <v>0.43099999999999999</v>
      </c>
      <c r="U346">
        <v>1.9</v>
      </c>
      <c r="V346">
        <v>3.1</v>
      </c>
      <c r="W346">
        <v>5.0999999999999996</v>
      </c>
      <c r="X346">
        <v>0.6</v>
      </c>
      <c r="Y346">
        <v>0.5</v>
      </c>
      <c r="Z346">
        <v>0.5</v>
      </c>
      <c r="AA346">
        <v>1</v>
      </c>
      <c r="AB346">
        <v>1.6</v>
      </c>
      <c r="AC346">
        <v>4.3</v>
      </c>
      <c r="AD346">
        <f t="shared" si="20"/>
        <v>6.7112372093023263</v>
      </c>
      <c r="AE346">
        <f t="shared" si="21"/>
        <v>6.7112372093023263</v>
      </c>
      <c r="AF346">
        <f t="shared" si="22"/>
        <v>6.7112372093023263</v>
      </c>
      <c r="AG346">
        <f t="shared" si="23"/>
        <v>6.0878575754905908</v>
      </c>
    </row>
    <row r="347" spans="1:33" x14ac:dyDescent="0.2">
      <c r="A347" t="s">
        <v>1393</v>
      </c>
      <c r="B347">
        <v>31</v>
      </c>
      <c r="C347" t="s">
        <v>55</v>
      </c>
      <c r="D347" t="s">
        <v>31</v>
      </c>
      <c r="E347">
        <v>33</v>
      </c>
      <c r="F347">
        <v>2</v>
      </c>
      <c r="G347">
        <v>19.899999999999999</v>
      </c>
      <c r="H347">
        <v>1.4</v>
      </c>
      <c r="I347">
        <v>4.2</v>
      </c>
      <c r="J347">
        <v>0.34300000000000003</v>
      </c>
      <c r="K347">
        <v>0.4</v>
      </c>
      <c r="L347">
        <v>1.5</v>
      </c>
      <c r="M347">
        <v>0.29199999999999998</v>
      </c>
      <c r="N347">
        <v>1</v>
      </c>
      <c r="O347">
        <v>2.7</v>
      </c>
      <c r="P347">
        <v>0.371</v>
      </c>
      <c r="Q347">
        <v>0.39400000000000002</v>
      </c>
      <c r="R347">
        <v>1</v>
      </c>
      <c r="S347">
        <v>1.2</v>
      </c>
      <c r="T347">
        <v>0.872</v>
      </c>
      <c r="U347">
        <v>0.3</v>
      </c>
      <c r="V347">
        <v>1.7</v>
      </c>
      <c r="W347">
        <v>2</v>
      </c>
      <c r="X347">
        <v>2.7</v>
      </c>
      <c r="Y347">
        <v>0.6</v>
      </c>
      <c r="Z347">
        <v>0.2</v>
      </c>
      <c r="AA347">
        <v>0.8</v>
      </c>
      <c r="AB347">
        <v>1.5</v>
      </c>
      <c r="AC347">
        <v>4.3</v>
      </c>
      <c r="AD347">
        <f t="shared" si="20"/>
        <v>3.3230633165829158</v>
      </c>
      <c r="AE347">
        <f t="shared" si="21"/>
        <v>3.3230633165829158</v>
      </c>
      <c r="AF347">
        <f t="shared" si="22"/>
        <v>3.3230633165829158</v>
      </c>
      <c r="AG347">
        <f t="shared" si="23"/>
        <v>3.0143974284880413</v>
      </c>
    </row>
    <row r="348" spans="1:33" x14ac:dyDescent="0.2">
      <c r="A348" t="s">
        <v>1333</v>
      </c>
      <c r="B348">
        <v>25</v>
      </c>
      <c r="C348" t="s">
        <v>120</v>
      </c>
      <c r="D348" t="s">
        <v>36</v>
      </c>
      <c r="E348">
        <v>51</v>
      </c>
      <c r="F348">
        <v>10</v>
      </c>
      <c r="G348">
        <v>12.9</v>
      </c>
      <c r="H348">
        <v>1.7</v>
      </c>
      <c r="I348">
        <v>3.2</v>
      </c>
      <c r="J348">
        <v>0.53700000000000003</v>
      </c>
      <c r="K348">
        <v>0</v>
      </c>
      <c r="L348">
        <v>0</v>
      </c>
      <c r="M348">
        <v>0</v>
      </c>
      <c r="N348">
        <v>1.7</v>
      </c>
      <c r="O348">
        <v>3.1</v>
      </c>
      <c r="P348">
        <v>0.54400000000000004</v>
      </c>
      <c r="Q348">
        <v>0.53700000000000003</v>
      </c>
      <c r="R348">
        <v>0.8</v>
      </c>
      <c r="S348">
        <v>1.2</v>
      </c>
      <c r="T348">
        <v>0.72899999999999998</v>
      </c>
      <c r="U348">
        <v>1.1000000000000001</v>
      </c>
      <c r="V348">
        <v>2.2999999999999998</v>
      </c>
      <c r="W348">
        <v>3.4</v>
      </c>
      <c r="X348">
        <v>0.4</v>
      </c>
      <c r="Y348">
        <v>0.4</v>
      </c>
      <c r="Z348">
        <v>1</v>
      </c>
      <c r="AA348">
        <v>0.5</v>
      </c>
      <c r="AB348">
        <v>1.5</v>
      </c>
      <c r="AC348">
        <v>4.3</v>
      </c>
      <c r="AD348">
        <f t="shared" si="20"/>
        <v>7.105051162790696</v>
      </c>
      <c r="AE348">
        <f t="shared" si="21"/>
        <v>7.105051162790696</v>
      </c>
      <c r="AF348">
        <f t="shared" si="22"/>
        <v>7.105051162790696</v>
      </c>
      <c r="AG348">
        <f t="shared" si="23"/>
        <v>6.445091746375649</v>
      </c>
    </row>
    <row r="349" spans="1:33" x14ac:dyDescent="0.2">
      <c r="A349" t="s">
        <v>968</v>
      </c>
      <c r="B349">
        <v>24</v>
      </c>
      <c r="C349" t="s">
        <v>111</v>
      </c>
      <c r="D349" t="s">
        <v>67</v>
      </c>
      <c r="E349">
        <v>59</v>
      </c>
      <c r="F349">
        <v>3</v>
      </c>
      <c r="G349">
        <v>14.7</v>
      </c>
      <c r="H349">
        <v>1.6</v>
      </c>
      <c r="I349">
        <v>3.5</v>
      </c>
      <c r="J349">
        <v>0.44700000000000001</v>
      </c>
      <c r="K349">
        <v>0.4</v>
      </c>
      <c r="L349">
        <v>1.3</v>
      </c>
      <c r="M349">
        <v>0.32400000000000001</v>
      </c>
      <c r="N349">
        <v>1.2</v>
      </c>
      <c r="O349">
        <v>2.2999999999999998</v>
      </c>
      <c r="P349">
        <v>0.51500000000000001</v>
      </c>
      <c r="Q349">
        <v>0.505</v>
      </c>
      <c r="R349">
        <v>0.6</v>
      </c>
      <c r="S349">
        <v>0.7</v>
      </c>
      <c r="T349">
        <v>0.85699999999999998</v>
      </c>
      <c r="U349">
        <v>0.7</v>
      </c>
      <c r="V349">
        <v>2.2000000000000002</v>
      </c>
      <c r="W349">
        <v>2.8</v>
      </c>
      <c r="X349">
        <v>1</v>
      </c>
      <c r="Y349">
        <v>0.6</v>
      </c>
      <c r="Z349">
        <v>0.2</v>
      </c>
      <c r="AA349">
        <v>0.6</v>
      </c>
      <c r="AB349">
        <v>1.2</v>
      </c>
      <c r="AC349">
        <v>4.2</v>
      </c>
      <c r="AD349">
        <f t="shared" si="20"/>
        <v>5.5900408163265327</v>
      </c>
      <c r="AE349">
        <f t="shared" si="21"/>
        <v>5.5900408163265327</v>
      </c>
      <c r="AF349">
        <f t="shared" si="22"/>
        <v>5.5900408163265327</v>
      </c>
      <c r="AG349">
        <f t="shared" si="23"/>
        <v>5.070804572934005</v>
      </c>
    </row>
    <row r="350" spans="1:33" x14ac:dyDescent="0.2">
      <c r="A350" t="s">
        <v>615</v>
      </c>
      <c r="B350">
        <v>28</v>
      </c>
      <c r="C350" t="s">
        <v>120</v>
      </c>
      <c r="D350" t="s">
        <v>67</v>
      </c>
      <c r="E350">
        <v>81</v>
      </c>
      <c r="F350">
        <v>2</v>
      </c>
      <c r="G350">
        <v>15.3</v>
      </c>
      <c r="H350">
        <v>1.5</v>
      </c>
      <c r="I350">
        <v>3.6</v>
      </c>
      <c r="J350">
        <v>0.42599999999999999</v>
      </c>
      <c r="K350">
        <v>1</v>
      </c>
      <c r="L350">
        <v>2.6</v>
      </c>
      <c r="M350">
        <v>0.38600000000000001</v>
      </c>
      <c r="N350">
        <v>0.5</v>
      </c>
      <c r="O350">
        <v>1</v>
      </c>
      <c r="P350">
        <v>0.53100000000000003</v>
      </c>
      <c r="Q350">
        <v>0.56499999999999995</v>
      </c>
      <c r="R350">
        <v>0.2</v>
      </c>
      <c r="S350">
        <v>0.2</v>
      </c>
      <c r="T350">
        <v>0.72199999999999998</v>
      </c>
      <c r="U350">
        <v>0.2</v>
      </c>
      <c r="V350">
        <v>1.6</v>
      </c>
      <c r="W350">
        <v>1.9</v>
      </c>
      <c r="X350">
        <v>1.2</v>
      </c>
      <c r="Y350">
        <v>0.7</v>
      </c>
      <c r="Z350">
        <v>0</v>
      </c>
      <c r="AA350">
        <v>0.8</v>
      </c>
      <c r="AB350">
        <v>1.2</v>
      </c>
      <c r="AC350">
        <v>4.2</v>
      </c>
      <c r="AD350">
        <f t="shared" si="20"/>
        <v>5.8050980392156859</v>
      </c>
      <c r="AE350">
        <f t="shared" si="21"/>
        <v>5.8050980392156859</v>
      </c>
      <c r="AF350">
        <f t="shared" si="22"/>
        <v>5.8050980392156859</v>
      </c>
      <c r="AG350">
        <f t="shared" si="23"/>
        <v>5.2658860016927722</v>
      </c>
    </row>
    <row r="351" spans="1:33" x14ac:dyDescent="0.2">
      <c r="A351" t="s">
        <v>247</v>
      </c>
      <c r="B351">
        <v>19</v>
      </c>
      <c r="C351" t="s">
        <v>42</v>
      </c>
      <c r="D351" t="s">
        <v>31</v>
      </c>
      <c r="E351">
        <v>37</v>
      </c>
      <c r="F351">
        <v>0</v>
      </c>
      <c r="G351">
        <v>15.5</v>
      </c>
      <c r="H351">
        <v>1.5</v>
      </c>
      <c r="I351">
        <v>4.2</v>
      </c>
      <c r="J351">
        <v>0.35899999999999999</v>
      </c>
      <c r="K351">
        <v>0.4</v>
      </c>
      <c r="L351">
        <v>1.4</v>
      </c>
      <c r="M351">
        <v>0.30199999999999999</v>
      </c>
      <c r="N351">
        <v>1.1000000000000001</v>
      </c>
      <c r="O351">
        <v>2.8</v>
      </c>
      <c r="P351">
        <v>0.38800000000000001</v>
      </c>
      <c r="Q351">
        <v>0.41</v>
      </c>
      <c r="R351">
        <v>0.8</v>
      </c>
      <c r="S351">
        <v>1.1000000000000001</v>
      </c>
      <c r="T351">
        <v>0.71799999999999997</v>
      </c>
      <c r="U351">
        <v>0.2</v>
      </c>
      <c r="V351">
        <v>1.1000000000000001</v>
      </c>
      <c r="W351">
        <v>1.3</v>
      </c>
      <c r="X351">
        <v>2.9</v>
      </c>
      <c r="Y351">
        <v>0.8</v>
      </c>
      <c r="Z351">
        <v>0.1</v>
      </c>
      <c r="AA351">
        <v>0.9</v>
      </c>
      <c r="AB351">
        <v>0.9</v>
      </c>
      <c r="AC351">
        <v>4.2</v>
      </c>
      <c r="AD351">
        <f t="shared" si="20"/>
        <v>4.451806451612903</v>
      </c>
      <c r="AE351">
        <f t="shared" si="21"/>
        <v>4.451806451612903</v>
      </c>
      <c r="AF351">
        <f t="shared" si="22"/>
        <v>4.451806451612903</v>
      </c>
      <c r="AG351">
        <f t="shared" si="23"/>
        <v>4.0382961868050131</v>
      </c>
    </row>
    <row r="352" spans="1:33" x14ac:dyDescent="0.2">
      <c r="A352" t="s">
        <v>1424</v>
      </c>
      <c r="B352">
        <v>24</v>
      </c>
      <c r="C352" t="s">
        <v>40</v>
      </c>
      <c r="D352" t="s">
        <v>27</v>
      </c>
      <c r="E352">
        <v>36</v>
      </c>
      <c r="F352">
        <v>0</v>
      </c>
      <c r="G352">
        <v>13.1</v>
      </c>
      <c r="H352">
        <v>1.5</v>
      </c>
      <c r="I352">
        <v>4.0999999999999996</v>
      </c>
      <c r="J352">
        <v>0.36899999999999999</v>
      </c>
      <c r="K352">
        <v>0.1</v>
      </c>
      <c r="L352">
        <v>1</v>
      </c>
      <c r="M352">
        <v>0.13500000000000001</v>
      </c>
      <c r="N352">
        <v>1.4</v>
      </c>
      <c r="O352">
        <v>3.1</v>
      </c>
      <c r="P352">
        <v>0.44600000000000001</v>
      </c>
      <c r="Q352">
        <v>0.38600000000000001</v>
      </c>
      <c r="R352">
        <v>1</v>
      </c>
      <c r="S352">
        <v>1.5</v>
      </c>
      <c r="T352">
        <v>0.68500000000000005</v>
      </c>
      <c r="U352">
        <v>0.6</v>
      </c>
      <c r="V352">
        <v>2.8</v>
      </c>
      <c r="W352">
        <v>3.4</v>
      </c>
      <c r="X352">
        <v>0.6</v>
      </c>
      <c r="Y352">
        <v>0.4</v>
      </c>
      <c r="Z352">
        <v>0.3</v>
      </c>
      <c r="AA352">
        <v>0.5</v>
      </c>
      <c r="AB352">
        <v>1.1000000000000001</v>
      </c>
      <c r="AC352">
        <v>4.2</v>
      </c>
      <c r="AD352">
        <f t="shared" si="20"/>
        <v>4.1652641221374047</v>
      </c>
      <c r="AE352">
        <f t="shared" si="21"/>
        <v>4.1652641221374047</v>
      </c>
      <c r="AF352">
        <f t="shared" si="22"/>
        <v>4.1652641221374047</v>
      </c>
      <c r="AG352">
        <f t="shared" si="23"/>
        <v>3.7783696133889793</v>
      </c>
    </row>
    <row r="353" spans="1:33" x14ac:dyDescent="0.2">
      <c r="A353" t="s">
        <v>1397</v>
      </c>
      <c r="B353">
        <v>30</v>
      </c>
      <c r="C353" t="s">
        <v>65</v>
      </c>
      <c r="D353" t="s">
        <v>43</v>
      </c>
      <c r="E353">
        <v>72</v>
      </c>
      <c r="F353">
        <v>25</v>
      </c>
      <c r="G353">
        <v>14.7</v>
      </c>
      <c r="H353">
        <v>1.5</v>
      </c>
      <c r="I353">
        <v>3.6</v>
      </c>
      <c r="J353">
        <v>0.42699999999999999</v>
      </c>
      <c r="K353">
        <v>0.9</v>
      </c>
      <c r="L353">
        <v>2.2000000000000002</v>
      </c>
      <c r="M353">
        <v>0.41399999999999998</v>
      </c>
      <c r="N353">
        <v>0.6</v>
      </c>
      <c r="O353">
        <v>1.4</v>
      </c>
      <c r="P353">
        <v>0.44700000000000001</v>
      </c>
      <c r="Q353">
        <v>0.55200000000000005</v>
      </c>
      <c r="R353">
        <v>0.3</v>
      </c>
      <c r="S353">
        <v>0.4</v>
      </c>
      <c r="T353">
        <v>0.64300000000000002</v>
      </c>
      <c r="U353">
        <v>0.3</v>
      </c>
      <c r="V353">
        <v>2.2000000000000002</v>
      </c>
      <c r="W353">
        <v>2.5</v>
      </c>
      <c r="X353">
        <v>0.8</v>
      </c>
      <c r="Y353">
        <v>0.3</v>
      </c>
      <c r="Z353">
        <v>0.3</v>
      </c>
      <c r="AA353">
        <v>0.5</v>
      </c>
      <c r="AB353">
        <v>0.8</v>
      </c>
      <c r="AC353">
        <v>4.2</v>
      </c>
      <c r="AD353">
        <f t="shared" si="20"/>
        <v>6.0629877551020419</v>
      </c>
      <c r="AE353">
        <f t="shared" si="21"/>
        <v>6.0629877551020419</v>
      </c>
      <c r="AF353">
        <f t="shared" si="22"/>
        <v>6.0629877551020419</v>
      </c>
      <c r="AG353">
        <f t="shared" si="23"/>
        <v>5.4998213867099679</v>
      </c>
    </row>
    <row r="354" spans="1:33" x14ac:dyDescent="0.2">
      <c r="A354" t="s">
        <v>1171</v>
      </c>
      <c r="B354">
        <v>24</v>
      </c>
      <c r="C354" t="s">
        <v>38</v>
      </c>
      <c r="D354" t="s">
        <v>43</v>
      </c>
      <c r="E354">
        <v>43</v>
      </c>
      <c r="F354">
        <v>3</v>
      </c>
      <c r="G354">
        <v>11.2</v>
      </c>
      <c r="H354">
        <v>1.7</v>
      </c>
      <c r="I354">
        <v>3.7</v>
      </c>
      <c r="J354">
        <v>0.44400000000000001</v>
      </c>
      <c r="K354">
        <v>0.4</v>
      </c>
      <c r="L354">
        <v>1.2</v>
      </c>
      <c r="M354">
        <v>0.314</v>
      </c>
      <c r="N354">
        <v>1.3</v>
      </c>
      <c r="O354">
        <v>2.5</v>
      </c>
      <c r="P354">
        <v>0.505</v>
      </c>
      <c r="Q354">
        <v>0.49399999999999999</v>
      </c>
      <c r="R354">
        <v>0.5</v>
      </c>
      <c r="S354">
        <v>0.6</v>
      </c>
      <c r="T354">
        <v>0.83299999999999996</v>
      </c>
      <c r="U354">
        <v>0.2</v>
      </c>
      <c r="V354">
        <v>1.1000000000000001</v>
      </c>
      <c r="W354">
        <v>1.3</v>
      </c>
      <c r="X354">
        <v>0.8</v>
      </c>
      <c r="Y354">
        <v>0.2</v>
      </c>
      <c r="Z354">
        <v>0</v>
      </c>
      <c r="AA354">
        <v>0.6</v>
      </c>
      <c r="AB354">
        <v>0.5</v>
      </c>
      <c r="AC354">
        <v>4.0999999999999996</v>
      </c>
      <c r="AD354">
        <f t="shared" si="20"/>
        <v>5.0868767857142849</v>
      </c>
      <c r="AE354">
        <f t="shared" si="21"/>
        <v>5.0868767857142849</v>
      </c>
      <c r="AF354">
        <f t="shared" si="22"/>
        <v>5.0868767857142849</v>
      </c>
      <c r="AG354">
        <f t="shared" si="23"/>
        <v>4.6143774105575481</v>
      </c>
    </row>
    <row r="355" spans="1:33" x14ac:dyDescent="0.2">
      <c r="A355" t="s">
        <v>1465</v>
      </c>
      <c r="B355">
        <v>27</v>
      </c>
      <c r="C355" t="s">
        <v>38</v>
      </c>
      <c r="D355" t="s">
        <v>67</v>
      </c>
      <c r="E355">
        <v>66</v>
      </c>
      <c r="F355">
        <v>2</v>
      </c>
      <c r="G355">
        <v>14.1</v>
      </c>
      <c r="H355">
        <v>1.6</v>
      </c>
      <c r="I355">
        <v>3.6</v>
      </c>
      <c r="J355">
        <v>0.435</v>
      </c>
      <c r="K355">
        <v>0.4</v>
      </c>
      <c r="L355">
        <v>1.3</v>
      </c>
      <c r="M355">
        <v>0.27900000000000003</v>
      </c>
      <c r="N355">
        <v>1.2</v>
      </c>
      <c r="O355">
        <v>2.2999999999999998</v>
      </c>
      <c r="P355">
        <v>0.52300000000000002</v>
      </c>
      <c r="Q355">
        <v>0.48499999999999999</v>
      </c>
      <c r="R355">
        <v>0.6</v>
      </c>
      <c r="S355">
        <v>0.8</v>
      </c>
      <c r="T355">
        <v>0.69599999999999995</v>
      </c>
      <c r="U355">
        <v>0.7</v>
      </c>
      <c r="V355">
        <v>1.6</v>
      </c>
      <c r="W355">
        <v>2.2999999999999998</v>
      </c>
      <c r="X355">
        <v>1</v>
      </c>
      <c r="Y355">
        <v>0.5</v>
      </c>
      <c r="Z355">
        <v>0.2</v>
      </c>
      <c r="AA355">
        <v>0.7</v>
      </c>
      <c r="AB355">
        <v>0.9</v>
      </c>
      <c r="AC355">
        <v>4.0999999999999996</v>
      </c>
      <c r="AD355">
        <f t="shared" si="20"/>
        <v>5.0027234042553195</v>
      </c>
      <c r="AE355">
        <f t="shared" si="21"/>
        <v>5.0027234042553195</v>
      </c>
      <c r="AF355">
        <f t="shared" si="22"/>
        <v>5.0027234042553195</v>
      </c>
      <c r="AG355">
        <f t="shared" si="23"/>
        <v>4.5380406957550967</v>
      </c>
    </row>
    <row r="356" spans="1:33" x14ac:dyDescent="0.2">
      <c r="A356" t="s">
        <v>1466</v>
      </c>
      <c r="B356">
        <v>36</v>
      </c>
      <c r="C356" t="s">
        <v>49</v>
      </c>
      <c r="D356" t="s">
        <v>36</v>
      </c>
      <c r="E356">
        <v>17</v>
      </c>
      <c r="F356">
        <v>1</v>
      </c>
      <c r="G356">
        <v>13.2</v>
      </c>
      <c r="H356">
        <v>1.8</v>
      </c>
      <c r="I356">
        <v>4.2</v>
      </c>
      <c r="J356">
        <v>0.43099999999999999</v>
      </c>
      <c r="K356">
        <v>0</v>
      </c>
      <c r="L356">
        <v>0.1</v>
      </c>
      <c r="M356">
        <v>0</v>
      </c>
      <c r="N356">
        <v>1.8</v>
      </c>
      <c r="O356">
        <v>4.2</v>
      </c>
      <c r="P356">
        <v>0.437</v>
      </c>
      <c r="Q356">
        <v>0.43099999999999999</v>
      </c>
      <c r="R356">
        <v>0.5</v>
      </c>
      <c r="S356">
        <v>0.5</v>
      </c>
      <c r="T356">
        <v>0.88900000000000001</v>
      </c>
      <c r="U356">
        <v>0.5</v>
      </c>
      <c r="V356">
        <v>3.2</v>
      </c>
      <c r="W356">
        <v>3.7</v>
      </c>
      <c r="X356">
        <v>1.1000000000000001</v>
      </c>
      <c r="Y356">
        <v>0.5</v>
      </c>
      <c r="Z356">
        <v>0.5</v>
      </c>
      <c r="AA356">
        <v>0.6</v>
      </c>
      <c r="AB356">
        <v>1.9</v>
      </c>
      <c r="AC356">
        <v>4.0999999999999996</v>
      </c>
      <c r="AD356">
        <f t="shared" si="20"/>
        <v>6.1182409090909093</v>
      </c>
      <c r="AE356" t="str">
        <f t="shared" si="21"/>
        <v>Not Enough Games Played</v>
      </c>
      <c r="AF356" t="e">
        <f t="shared" si="22"/>
        <v>#VALUE!</v>
      </c>
      <c r="AG356" t="e">
        <f t="shared" si="23"/>
        <v>#VALUE!</v>
      </c>
    </row>
    <row r="357" spans="1:33" x14ac:dyDescent="0.2">
      <c r="A357" t="s">
        <v>1400</v>
      </c>
      <c r="B357">
        <v>30</v>
      </c>
      <c r="C357" t="s">
        <v>38</v>
      </c>
      <c r="D357" t="s">
        <v>31</v>
      </c>
      <c r="E357">
        <v>51</v>
      </c>
      <c r="F357">
        <v>0</v>
      </c>
      <c r="G357">
        <v>9.1999999999999993</v>
      </c>
      <c r="H357">
        <v>1.5</v>
      </c>
      <c r="I357">
        <v>3.2</v>
      </c>
      <c r="J357">
        <v>0.44800000000000001</v>
      </c>
      <c r="K357">
        <v>0.3</v>
      </c>
      <c r="L357">
        <v>0.8</v>
      </c>
      <c r="M357">
        <v>0.35699999999999998</v>
      </c>
      <c r="N357">
        <v>1.2</v>
      </c>
      <c r="O357">
        <v>2.4</v>
      </c>
      <c r="P357">
        <v>0.48</v>
      </c>
      <c r="Q357">
        <v>0.49399999999999999</v>
      </c>
      <c r="R357">
        <v>0.8</v>
      </c>
      <c r="S357">
        <v>0.9</v>
      </c>
      <c r="T357">
        <v>0.89400000000000002</v>
      </c>
      <c r="U357">
        <v>0.1</v>
      </c>
      <c r="V357">
        <v>0.7</v>
      </c>
      <c r="W357">
        <v>0.8</v>
      </c>
      <c r="X357">
        <v>1.1000000000000001</v>
      </c>
      <c r="Y357">
        <v>0.2</v>
      </c>
      <c r="Z357">
        <v>0</v>
      </c>
      <c r="AA357">
        <v>0.5</v>
      </c>
      <c r="AB357">
        <v>0.7</v>
      </c>
      <c r="AC357">
        <v>4</v>
      </c>
      <c r="AD357">
        <f t="shared" si="20"/>
        <v>5.3424489130434791</v>
      </c>
      <c r="AE357">
        <f t="shared" si="21"/>
        <v>5.3424489130434791</v>
      </c>
      <c r="AF357">
        <f t="shared" si="22"/>
        <v>5.3424489130434791</v>
      </c>
      <c r="AG357">
        <f t="shared" si="23"/>
        <v>4.8462104784289526</v>
      </c>
    </row>
    <row r="358" spans="1:33" x14ac:dyDescent="0.2">
      <c r="A358" t="s">
        <v>1337</v>
      </c>
      <c r="B358">
        <v>29</v>
      </c>
      <c r="C358" t="s">
        <v>63</v>
      </c>
      <c r="D358" t="s">
        <v>36</v>
      </c>
      <c r="E358">
        <v>68</v>
      </c>
      <c r="F358">
        <v>64</v>
      </c>
      <c r="G358">
        <v>17.3</v>
      </c>
      <c r="H358">
        <v>1.5</v>
      </c>
      <c r="I358">
        <v>2.9</v>
      </c>
      <c r="J358">
        <v>0.53300000000000003</v>
      </c>
      <c r="K358">
        <v>0</v>
      </c>
      <c r="L358">
        <v>0</v>
      </c>
      <c r="N358">
        <v>1.5</v>
      </c>
      <c r="O358">
        <v>2.9</v>
      </c>
      <c r="P358">
        <v>0.53300000000000003</v>
      </c>
      <c r="Q358">
        <v>0.53300000000000003</v>
      </c>
      <c r="R358">
        <v>0.9</v>
      </c>
      <c r="S358">
        <v>1.6</v>
      </c>
      <c r="T358">
        <v>0.54500000000000004</v>
      </c>
      <c r="U358">
        <v>1.8</v>
      </c>
      <c r="V358">
        <v>4.3</v>
      </c>
      <c r="W358">
        <v>6.1</v>
      </c>
      <c r="X358">
        <v>0.4</v>
      </c>
      <c r="Y358">
        <v>0.3</v>
      </c>
      <c r="Z358">
        <v>0.3</v>
      </c>
      <c r="AA358">
        <v>0.9</v>
      </c>
      <c r="AB358">
        <v>1.8</v>
      </c>
      <c r="AC358">
        <v>4</v>
      </c>
      <c r="AD358">
        <f t="shared" si="20"/>
        <v>4.9910982658959551</v>
      </c>
      <c r="AE358">
        <f t="shared" si="21"/>
        <v>4.9910982658959551</v>
      </c>
      <c r="AF358">
        <f t="shared" si="22"/>
        <v>4.9910982658959551</v>
      </c>
      <c r="AG358">
        <f t="shared" si="23"/>
        <v>4.5274953693987152</v>
      </c>
    </row>
    <row r="359" spans="1:33" x14ac:dyDescent="0.2">
      <c r="A359" t="s">
        <v>1302</v>
      </c>
      <c r="B359">
        <v>23</v>
      </c>
      <c r="C359" t="s">
        <v>40</v>
      </c>
      <c r="D359" t="s">
        <v>67</v>
      </c>
      <c r="E359">
        <v>29</v>
      </c>
      <c r="F359">
        <v>11</v>
      </c>
      <c r="G359">
        <v>20.7</v>
      </c>
      <c r="H359">
        <v>1.3</v>
      </c>
      <c r="I359">
        <v>4.3</v>
      </c>
      <c r="J359">
        <v>0.31</v>
      </c>
      <c r="K359">
        <v>0.7</v>
      </c>
      <c r="L359">
        <v>2.4</v>
      </c>
      <c r="M359">
        <v>0.28599999999999998</v>
      </c>
      <c r="N359">
        <v>0.7</v>
      </c>
      <c r="O359">
        <v>1.9</v>
      </c>
      <c r="P359">
        <v>0.33900000000000002</v>
      </c>
      <c r="Q359">
        <v>0.38900000000000001</v>
      </c>
      <c r="R359">
        <v>0.6</v>
      </c>
      <c r="S359">
        <v>0.7</v>
      </c>
      <c r="T359">
        <v>0.85</v>
      </c>
      <c r="U359">
        <v>0.3</v>
      </c>
      <c r="V359">
        <v>2.1</v>
      </c>
      <c r="W359">
        <v>2.4</v>
      </c>
      <c r="X359">
        <v>0.7</v>
      </c>
      <c r="Y359">
        <v>0.5</v>
      </c>
      <c r="Z359">
        <v>0.2</v>
      </c>
      <c r="AA359">
        <v>0.5</v>
      </c>
      <c r="AB359">
        <v>1.2</v>
      </c>
      <c r="AC359">
        <v>4</v>
      </c>
      <c r="AD359">
        <f t="shared" si="20"/>
        <v>2.4681768115942031</v>
      </c>
      <c r="AE359">
        <f t="shared" si="21"/>
        <v>2.4681768115942031</v>
      </c>
      <c r="AF359">
        <f t="shared" si="22"/>
        <v>2.4681768115942031</v>
      </c>
      <c r="AG359">
        <f t="shared" si="23"/>
        <v>2.2389178673772459</v>
      </c>
    </row>
    <row r="360" spans="1:33" x14ac:dyDescent="0.2">
      <c r="A360" t="s">
        <v>1418</v>
      </c>
      <c r="B360">
        <v>24</v>
      </c>
      <c r="C360" t="s">
        <v>111</v>
      </c>
      <c r="D360" t="s">
        <v>27</v>
      </c>
      <c r="E360">
        <v>1</v>
      </c>
      <c r="F360">
        <v>0</v>
      </c>
      <c r="G360">
        <v>6</v>
      </c>
      <c r="H360">
        <v>2</v>
      </c>
      <c r="I360">
        <v>2</v>
      </c>
      <c r="J360">
        <v>1</v>
      </c>
      <c r="K360">
        <v>0</v>
      </c>
      <c r="L360">
        <v>0</v>
      </c>
      <c r="N360">
        <v>2</v>
      </c>
      <c r="O360">
        <v>2</v>
      </c>
      <c r="P360">
        <v>1</v>
      </c>
      <c r="Q360">
        <v>1</v>
      </c>
      <c r="R360">
        <v>0</v>
      </c>
      <c r="S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4</v>
      </c>
      <c r="AD360">
        <f t="shared" si="20"/>
        <v>17</v>
      </c>
      <c r="AE360" t="str">
        <f t="shared" si="21"/>
        <v>Not Enough Games Played</v>
      </c>
      <c r="AF360" t="e">
        <f t="shared" si="22"/>
        <v>#VALUE!</v>
      </c>
      <c r="AG360" t="e">
        <f t="shared" si="23"/>
        <v>#VALUE!</v>
      </c>
    </row>
    <row r="361" spans="1:33" x14ac:dyDescent="0.2">
      <c r="A361" t="s">
        <v>1338</v>
      </c>
      <c r="B361">
        <v>22</v>
      </c>
      <c r="C361" t="s">
        <v>51</v>
      </c>
      <c r="D361" t="s">
        <v>43</v>
      </c>
      <c r="E361">
        <v>38</v>
      </c>
      <c r="F361">
        <v>2</v>
      </c>
      <c r="G361">
        <v>10.1</v>
      </c>
      <c r="H361">
        <v>1.4</v>
      </c>
      <c r="I361">
        <v>3.4</v>
      </c>
      <c r="J361">
        <v>0.39700000000000002</v>
      </c>
      <c r="K361">
        <v>0.5</v>
      </c>
      <c r="L361">
        <v>1.3</v>
      </c>
      <c r="M361">
        <v>0.38</v>
      </c>
      <c r="N361">
        <v>0.9</v>
      </c>
      <c r="O361">
        <v>2.1</v>
      </c>
      <c r="P361">
        <v>0.40699999999999997</v>
      </c>
      <c r="Q361">
        <v>0.46899999999999997</v>
      </c>
      <c r="R361">
        <v>0.8</v>
      </c>
      <c r="S361">
        <v>1.1000000000000001</v>
      </c>
      <c r="T361">
        <v>0.72499999999999998</v>
      </c>
      <c r="U361">
        <v>0.1</v>
      </c>
      <c r="V361">
        <v>1.1000000000000001</v>
      </c>
      <c r="W361">
        <v>1.2</v>
      </c>
      <c r="X361">
        <v>0.7</v>
      </c>
      <c r="Y361">
        <v>0.2</v>
      </c>
      <c r="Z361">
        <v>0</v>
      </c>
      <c r="AA361">
        <v>0.5</v>
      </c>
      <c r="AB361">
        <v>0.7</v>
      </c>
      <c r="AC361">
        <v>4</v>
      </c>
      <c r="AD361">
        <f t="shared" si="20"/>
        <v>4.4975242574257432</v>
      </c>
      <c r="AE361">
        <f t="shared" si="21"/>
        <v>4.4975242574257432</v>
      </c>
      <c r="AF361">
        <f t="shared" si="22"/>
        <v>4.4975242574257432</v>
      </c>
      <c r="AG361">
        <f t="shared" si="23"/>
        <v>4.0797674508614712</v>
      </c>
    </row>
    <row r="362" spans="1:33" x14ac:dyDescent="0.2">
      <c r="A362" t="s">
        <v>1414</v>
      </c>
      <c r="B362">
        <v>37</v>
      </c>
      <c r="C362" t="s">
        <v>38</v>
      </c>
      <c r="D362" t="s">
        <v>36</v>
      </c>
      <c r="E362">
        <v>27</v>
      </c>
      <c r="F362">
        <v>15</v>
      </c>
      <c r="G362">
        <v>14.9</v>
      </c>
      <c r="H362">
        <v>1.4</v>
      </c>
      <c r="I362">
        <v>2.7</v>
      </c>
      <c r="J362">
        <v>0.52800000000000002</v>
      </c>
      <c r="K362">
        <v>0.1</v>
      </c>
      <c r="L362">
        <v>0.5</v>
      </c>
      <c r="M362">
        <v>0.28599999999999998</v>
      </c>
      <c r="N362">
        <v>1.3</v>
      </c>
      <c r="O362">
        <v>2.1</v>
      </c>
      <c r="P362">
        <v>0.58599999999999997</v>
      </c>
      <c r="Q362">
        <v>0.55600000000000005</v>
      </c>
      <c r="R362">
        <v>0.9</v>
      </c>
      <c r="S362">
        <v>1.3</v>
      </c>
      <c r="T362">
        <v>0.69399999999999995</v>
      </c>
      <c r="U362">
        <v>1.3</v>
      </c>
      <c r="V362">
        <v>2.2999999999999998</v>
      </c>
      <c r="W362">
        <v>3.6</v>
      </c>
      <c r="X362">
        <v>0.4</v>
      </c>
      <c r="Y362">
        <v>0.6</v>
      </c>
      <c r="Z362">
        <v>0.5</v>
      </c>
      <c r="AA362">
        <v>0.3</v>
      </c>
      <c r="AB362">
        <v>1.1000000000000001</v>
      </c>
      <c r="AC362">
        <v>3.9</v>
      </c>
      <c r="AD362">
        <f t="shared" si="20"/>
        <v>5.2375946308724846</v>
      </c>
      <c r="AE362">
        <f t="shared" si="21"/>
        <v>5.2375946308724846</v>
      </c>
      <c r="AF362">
        <f t="shared" si="22"/>
        <v>5.2375946308724846</v>
      </c>
      <c r="AG362">
        <f t="shared" si="23"/>
        <v>4.7510956857119657</v>
      </c>
    </row>
    <row r="363" spans="1:33" x14ac:dyDescent="0.2">
      <c r="A363" t="s">
        <v>1389</v>
      </c>
      <c r="B363">
        <v>26</v>
      </c>
      <c r="C363" t="s">
        <v>53</v>
      </c>
      <c r="D363" t="s">
        <v>36</v>
      </c>
      <c r="E363">
        <v>48</v>
      </c>
      <c r="F363">
        <v>0</v>
      </c>
      <c r="G363">
        <v>11</v>
      </c>
      <c r="H363">
        <v>1.8</v>
      </c>
      <c r="I363">
        <v>4.3</v>
      </c>
      <c r="J363">
        <v>0.41</v>
      </c>
      <c r="K363">
        <v>0</v>
      </c>
      <c r="L363">
        <v>0</v>
      </c>
      <c r="M363">
        <v>0</v>
      </c>
      <c r="N363">
        <v>1.8</v>
      </c>
      <c r="O363">
        <v>4.2</v>
      </c>
      <c r="P363">
        <v>0.41399999999999998</v>
      </c>
      <c r="Q363">
        <v>0.41</v>
      </c>
      <c r="R363">
        <v>0.4</v>
      </c>
      <c r="S363">
        <v>0.5</v>
      </c>
      <c r="T363">
        <v>0.82599999999999996</v>
      </c>
      <c r="U363">
        <v>0.6</v>
      </c>
      <c r="V363">
        <v>2</v>
      </c>
      <c r="W363">
        <v>2.6</v>
      </c>
      <c r="X363">
        <v>1</v>
      </c>
      <c r="Y363">
        <v>0.2</v>
      </c>
      <c r="Z363">
        <v>0.8</v>
      </c>
      <c r="AA363">
        <v>0.9</v>
      </c>
      <c r="AB363">
        <v>1.4</v>
      </c>
      <c r="AC363">
        <v>3.9</v>
      </c>
      <c r="AD363">
        <f t="shared" si="20"/>
        <v>5.6356363636363636</v>
      </c>
      <c r="AE363">
        <f t="shared" si="21"/>
        <v>5.6356363636363636</v>
      </c>
      <c r="AF363">
        <f t="shared" si="22"/>
        <v>5.6356363636363636</v>
      </c>
      <c r="AG363">
        <f t="shared" si="23"/>
        <v>5.1121649345844693</v>
      </c>
    </row>
    <row r="364" spans="1:33" x14ac:dyDescent="0.2">
      <c r="A364" t="s">
        <v>861</v>
      </c>
      <c r="B364">
        <v>22</v>
      </c>
      <c r="C364" t="s">
        <v>39</v>
      </c>
      <c r="D364" t="s">
        <v>67</v>
      </c>
      <c r="E364">
        <v>55</v>
      </c>
      <c r="F364">
        <v>9</v>
      </c>
      <c r="G364">
        <v>11.8</v>
      </c>
      <c r="H364">
        <v>1.3</v>
      </c>
      <c r="I364">
        <v>3.2</v>
      </c>
      <c r="J364">
        <v>0.40600000000000003</v>
      </c>
      <c r="K364">
        <v>0.4</v>
      </c>
      <c r="L364">
        <v>1.5</v>
      </c>
      <c r="M364">
        <v>0.26500000000000001</v>
      </c>
      <c r="N364">
        <v>0.9</v>
      </c>
      <c r="O364">
        <v>1.7</v>
      </c>
      <c r="P364">
        <v>0.53300000000000003</v>
      </c>
      <c r="Q364">
        <v>0.46899999999999997</v>
      </c>
      <c r="R364">
        <v>0.8</v>
      </c>
      <c r="S364">
        <v>1</v>
      </c>
      <c r="T364">
        <v>0.8</v>
      </c>
      <c r="U364">
        <v>0.3</v>
      </c>
      <c r="V364">
        <v>2.1</v>
      </c>
      <c r="W364">
        <v>2.4</v>
      </c>
      <c r="X364">
        <v>0.5</v>
      </c>
      <c r="Y364">
        <v>0.3</v>
      </c>
      <c r="Z364">
        <v>0.5</v>
      </c>
      <c r="AA364">
        <v>0.4</v>
      </c>
      <c r="AB364">
        <v>0.8</v>
      </c>
      <c r="AC364">
        <v>3.8</v>
      </c>
      <c r="AD364">
        <f t="shared" si="20"/>
        <v>4.6502542372881353</v>
      </c>
      <c r="AE364">
        <f t="shared" si="21"/>
        <v>4.6502542372881353</v>
      </c>
      <c r="AF364">
        <f t="shared" si="22"/>
        <v>4.6502542372881353</v>
      </c>
      <c r="AG364">
        <f t="shared" si="23"/>
        <v>4.2183109616795678</v>
      </c>
    </row>
    <row r="365" spans="1:33" x14ac:dyDescent="0.2">
      <c r="A365" t="s">
        <v>1010</v>
      </c>
      <c r="B365">
        <v>22</v>
      </c>
      <c r="C365" t="s">
        <v>111</v>
      </c>
      <c r="D365" t="s">
        <v>67</v>
      </c>
      <c r="E365">
        <v>45</v>
      </c>
      <c r="F365">
        <v>4</v>
      </c>
      <c r="G365">
        <v>11.3</v>
      </c>
      <c r="H365">
        <v>1.4</v>
      </c>
      <c r="I365">
        <v>3.4</v>
      </c>
      <c r="J365">
        <v>0.43</v>
      </c>
      <c r="K365">
        <v>0.3</v>
      </c>
      <c r="L365">
        <v>0.8</v>
      </c>
      <c r="M365">
        <v>0.378</v>
      </c>
      <c r="N365">
        <v>1.1000000000000001</v>
      </c>
      <c r="O365">
        <v>2.5</v>
      </c>
      <c r="P365">
        <v>0.44700000000000001</v>
      </c>
      <c r="Q365">
        <v>0.47699999999999998</v>
      </c>
      <c r="R365">
        <v>0.6</v>
      </c>
      <c r="S365">
        <v>0.9</v>
      </c>
      <c r="T365">
        <v>0.69199999999999995</v>
      </c>
      <c r="U365">
        <v>0.3</v>
      </c>
      <c r="V365">
        <v>1.2</v>
      </c>
      <c r="W365">
        <v>1.5</v>
      </c>
      <c r="X365">
        <v>0.6</v>
      </c>
      <c r="Y365">
        <v>0.4</v>
      </c>
      <c r="Z365">
        <v>0.2</v>
      </c>
      <c r="AA365">
        <v>0.4</v>
      </c>
      <c r="AB365">
        <v>0.5</v>
      </c>
      <c r="AC365">
        <v>3.8</v>
      </c>
      <c r="AD365">
        <f t="shared" si="20"/>
        <v>4.3379561946902641</v>
      </c>
      <c r="AE365">
        <f t="shared" si="21"/>
        <v>4.3379561946902641</v>
      </c>
      <c r="AF365">
        <f t="shared" si="22"/>
        <v>4.3379561946902641</v>
      </c>
      <c r="AG365">
        <f t="shared" si="23"/>
        <v>3.9350210189838934</v>
      </c>
    </row>
    <row r="366" spans="1:33" x14ac:dyDescent="0.2">
      <c r="A366" t="s">
        <v>528</v>
      </c>
      <c r="B366">
        <v>23</v>
      </c>
      <c r="C366" t="s">
        <v>99</v>
      </c>
      <c r="D366" t="s">
        <v>31</v>
      </c>
      <c r="E366">
        <v>27</v>
      </c>
      <c r="F366">
        <v>1</v>
      </c>
      <c r="G366">
        <v>8.5</v>
      </c>
      <c r="H366">
        <v>1.3</v>
      </c>
      <c r="I366">
        <v>3</v>
      </c>
      <c r="J366">
        <v>0.45</v>
      </c>
      <c r="K366">
        <v>0.2</v>
      </c>
      <c r="L366">
        <v>0.5</v>
      </c>
      <c r="M366">
        <v>0.38500000000000001</v>
      </c>
      <c r="N366">
        <v>1.1000000000000001</v>
      </c>
      <c r="O366">
        <v>2.5</v>
      </c>
      <c r="P366">
        <v>0.46300000000000002</v>
      </c>
      <c r="Q366">
        <v>0.48099999999999998</v>
      </c>
      <c r="R366">
        <v>1</v>
      </c>
      <c r="S366">
        <v>1.3</v>
      </c>
      <c r="T366">
        <v>0.74299999999999999</v>
      </c>
      <c r="U366">
        <v>0.3</v>
      </c>
      <c r="V366">
        <v>1.1000000000000001</v>
      </c>
      <c r="W366">
        <v>1.4</v>
      </c>
      <c r="X366">
        <v>1.1000000000000001</v>
      </c>
      <c r="Y366">
        <v>0.3</v>
      </c>
      <c r="Z366">
        <v>0.1</v>
      </c>
      <c r="AA366">
        <v>0.6</v>
      </c>
      <c r="AB366">
        <v>0.3</v>
      </c>
      <c r="AC366">
        <v>3.8</v>
      </c>
      <c r="AD366">
        <f t="shared" si="20"/>
        <v>5.2604423529411779</v>
      </c>
      <c r="AE366">
        <f t="shared" si="21"/>
        <v>5.2604423529411779</v>
      </c>
      <c r="AF366">
        <f t="shared" si="22"/>
        <v>5.2604423529411779</v>
      </c>
      <c r="AG366">
        <f t="shared" si="23"/>
        <v>4.7718211754451856</v>
      </c>
    </row>
    <row r="367" spans="1:33" x14ac:dyDescent="0.2">
      <c r="A367" t="s">
        <v>1291</v>
      </c>
      <c r="B367">
        <v>23</v>
      </c>
      <c r="C367" t="s">
        <v>111</v>
      </c>
      <c r="D367" t="s">
        <v>31</v>
      </c>
      <c r="E367">
        <v>41</v>
      </c>
      <c r="F367">
        <v>0</v>
      </c>
      <c r="G367">
        <v>9.4</v>
      </c>
      <c r="H367">
        <v>1.5</v>
      </c>
      <c r="I367">
        <v>4.0999999999999996</v>
      </c>
      <c r="J367">
        <v>0.36699999999999999</v>
      </c>
      <c r="K367">
        <v>0.2</v>
      </c>
      <c r="L367">
        <v>1.1000000000000001</v>
      </c>
      <c r="M367">
        <v>0.217</v>
      </c>
      <c r="N367">
        <v>1.3</v>
      </c>
      <c r="O367">
        <v>3</v>
      </c>
      <c r="P367">
        <v>0.42299999999999999</v>
      </c>
      <c r="Q367">
        <v>0.39600000000000002</v>
      </c>
      <c r="R367">
        <v>0.5</v>
      </c>
      <c r="S367">
        <v>0.6</v>
      </c>
      <c r="T367">
        <v>0.8</v>
      </c>
      <c r="U367">
        <v>0.1</v>
      </c>
      <c r="V367">
        <v>1.1000000000000001</v>
      </c>
      <c r="W367">
        <v>1.2</v>
      </c>
      <c r="X367">
        <v>1.6</v>
      </c>
      <c r="Y367">
        <v>0.4</v>
      </c>
      <c r="Z367">
        <v>0</v>
      </c>
      <c r="AA367">
        <v>0.8</v>
      </c>
      <c r="AB367">
        <v>0.7</v>
      </c>
      <c r="AC367">
        <v>3.8</v>
      </c>
      <c r="AD367">
        <f t="shared" si="20"/>
        <v>4.610451063829788</v>
      </c>
      <c r="AE367">
        <f t="shared" si="21"/>
        <v>4.610451063829788</v>
      </c>
      <c r="AF367">
        <f t="shared" si="22"/>
        <v>4.610451063829788</v>
      </c>
      <c r="AG367">
        <f t="shared" si="23"/>
        <v>4.1822049437413105</v>
      </c>
    </row>
    <row r="368" spans="1:33" x14ac:dyDescent="0.2">
      <c r="A368" t="s">
        <v>1467</v>
      </c>
      <c r="B368">
        <v>26</v>
      </c>
      <c r="C368" t="s">
        <v>38</v>
      </c>
      <c r="D368" t="s">
        <v>43</v>
      </c>
      <c r="E368">
        <v>7</v>
      </c>
      <c r="F368">
        <v>1</v>
      </c>
      <c r="G368">
        <v>14.4</v>
      </c>
      <c r="H368">
        <v>1.3</v>
      </c>
      <c r="I368">
        <v>4.9000000000000004</v>
      </c>
      <c r="J368">
        <v>0.26500000000000001</v>
      </c>
      <c r="K368">
        <v>0.3</v>
      </c>
      <c r="L368">
        <v>1.4</v>
      </c>
      <c r="M368">
        <v>0.2</v>
      </c>
      <c r="N368">
        <v>1</v>
      </c>
      <c r="O368">
        <v>3.4</v>
      </c>
      <c r="P368">
        <v>0.29199999999999998</v>
      </c>
      <c r="Q368">
        <v>0.29399999999999998</v>
      </c>
      <c r="R368">
        <v>0.9</v>
      </c>
      <c r="S368">
        <v>1.1000000000000001</v>
      </c>
      <c r="T368">
        <v>0.75</v>
      </c>
      <c r="U368">
        <v>0.6</v>
      </c>
      <c r="V368">
        <v>1.6</v>
      </c>
      <c r="W368">
        <v>2.1</v>
      </c>
      <c r="X368">
        <v>0.3</v>
      </c>
      <c r="Y368">
        <v>0.4</v>
      </c>
      <c r="Z368">
        <v>0.4</v>
      </c>
      <c r="AA368">
        <v>0.6</v>
      </c>
      <c r="AB368">
        <v>1.3</v>
      </c>
      <c r="AC368">
        <v>3.7</v>
      </c>
      <c r="AD368">
        <f t="shared" si="20"/>
        <v>1.9953208333333337</v>
      </c>
      <c r="AE368" t="str">
        <f t="shared" si="21"/>
        <v>Not Enough Games Played</v>
      </c>
      <c r="AF368" t="e">
        <f t="shared" si="22"/>
        <v>#VALUE!</v>
      </c>
      <c r="AG368" t="e">
        <f t="shared" si="23"/>
        <v>#VALUE!</v>
      </c>
    </row>
    <row r="369" spans="1:33" x14ac:dyDescent="0.2">
      <c r="A369" t="s">
        <v>1468</v>
      </c>
      <c r="B369">
        <v>39</v>
      </c>
      <c r="C369" t="s">
        <v>38</v>
      </c>
      <c r="D369" t="s">
        <v>31</v>
      </c>
      <c r="E369">
        <v>39</v>
      </c>
      <c r="F369">
        <v>4</v>
      </c>
      <c r="G369">
        <v>11.8</v>
      </c>
      <c r="H369">
        <v>1.5</v>
      </c>
      <c r="I369">
        <v>2.7</v>
      </c>
      <c r="J369">
        <v>0.55700000000000005</v>
      </c>
      <c r="K369">
        <v>0.1</v>
      </c>
      <c r="L369">
        <v>0.2</v>
      </c>
      <c r="M369">
        <v>0.25</v>
      </c>
      <c r="N369">
        <v>1.5</v>
      </c>
      <c r="O369">
        <v>2.5</v>
      </c>
      <c r="P369">
        <v>0.58199999999999996</v>
      </c>
      <c r="Q369">
        <v>0.56599999999999995</v>
      </c>
      <c r="R369">
        <v>0.6</v>
      </c>
      <c r="S369">
        <v>0.8</v>
      </c>
      <c r="T369">
        <v>0.75</v>
      </c>
      <c r="U369">
        <v>0.3</v>
      </c>
      <c r="V369">
        <v>1</v>
      </c>
      <c r="W369">
        <v>1.3</v>
      </c>
      <c r="X369">
        <v>2.2000000000000002</v>
      </c>
      <c r="Y369">
        <v>0.4</v>
      </c>
      <c r="Z369">
        <v>0</v>
      </c>
      <c r="AA369">
        <v>0.9</v>
      </c>
      <c r="AB369">
        <v>1.2</v>
      </c>
      <c r="AC369">
        <v>3.7</v>
      </c>
      <c r="AD369">
        <f t="shared" si="20"/>
        <v>5.6429720338983049</v>
      </c>
      <c r="AE369">
        <f t="shared" si="21"/>
        <v>5.6429720338983049</v>
      </c>
      <c r="AF369">
        <f t="shared" si="22"/>
        <v>5.6429720338983049</v>
      </c>
      <c r="AG369">
        <f t="shared" si="23"/>
        <v>5.118819224156228</v>
      </c>
    </row>
    <row r="370" spans="1:33" x14ac:dyDescent="0.2">
      <c r="A370" t="s">
        <v>1469</v>
      </c>
      <c r="B370">
        <v>35</v>
      </c>
      <c r="C370" t="s">
        <v>82</v>
      </c>
      <c r="D370" t="s">
        <v>67</v>
      </c>
      <c r="E370">
        <v>17</v>
      </c>
      <c r="F370">
        <v>1</v>
      </c>
      <c r="G370">
        <v>10.4</v>
      </c>
      <c r="H370">
        <v>1.5</v>
      </c>
      <c r="I370">
        <v>3.5</v>
      </c>
      <c r="J370">
        <v>0.42399999999999999</v>
      </c>
      <c r="K370">
        <v>0.2</v>
      </c>
      <c r="L370">
        <v>1.1000000000000001</v>
      </c>
      <c r="M370">
        <v>0.16700000000000001</v>
      </c>
      <c r="N370">
        <v>1.3</v>
      </c>
      <c r="O370">
        <v>2.4</v>
      </c>
      <c r="P370">
        <v>0.53700000000000003</v>
      </c>
      <c r="Q370">
        <v>0.44900000000000001</v>
      </c>
      <c r="R370">
        <v>0.6</v>
      </c>
      <c r="S370">
        <v>0.7</v>
      </c>
      <c r="T370">
        <v>0.83299999999999996</v>
      </c>
      <c r="U370">
        <v>0.3</v>
      </c>
      <c r="V370">
        <v>1</v>
      </c>
      <c r="W370">
        <v>1.3</v>
      </c>
      <c r="X370">
        <v>0.6</v>
      </c>
      <c r="Y370">
        <v>0.5</v>
      </c>
      <c r="Z370">
        <v>0.1</v>
      </c>
      <c r="AA370">
        <v>0.2</v>
      </c>
      <c r="AB370">
        <v>1.1000000000000001</v>
      </c>
      <c r="AC370">
        <v>3.7</v>
      </c>
      <c r="AD370">
        <f t="shared" si="20"/>
        <v>4.5728923076923085</v>
      </c>
      <c r="AE370" t="str">
        <f t="shared" si="21"/>
        <v>Not Enough Games Played</v>
      </c>
      <c r="AF370" t="e">
        <f t="shared" si="22"/>
        <v>#VALUE!</v>
      </c>
      <c r="AG370" t="e">
        <f t="shared" si="23"/>
        <v>#VALUE!</v>
      </c>
    </row>
    <row r="371" spans="1:33" x14ac:dyDescent="0.2">
      <c r="A371" t="s">
        <v>1411</v>
      </c>
      <c r="B371">
        <v>35</v>
      </c>
      <c r="C371" t="s">
        <v>75</v>
      </c>
      <c r="D371" t="s">
        <v>67</v>
      </c>
      <c r="E371">
        <v>48</v>
      </c>
      <c r="F371">
        <v>0</v>
      </c>
      <c r="G371">
        <v>9.6</v>
      </c>
      <c r="H371">
        <v>1.2</v>
      </c>
      <c r="I371">
        <v>3</v>
      </c>
      <c r="J371">
        <v>0.40799999999999997</v>
      </c>
      <c r="K371">
        <v>0.9</v>
      </c>
      <c r="L371">
        <v>2.2000000000000002</v>
      </c>
      <c r="M371">
        <v>0.39400000000000002</v>
      </c>
      <c r="N371">
        <v>0.4</v>
      </c>
      <c r="O371">
        <v>0.8</v>
      </c>
      <c r="P371">
        <v>0.44700000000000001</v>
      </c>
      <c r="Q371">
        <v>0.55300000000000005</v>
      </c>
      <c r="R371">
        <v>0.4</v>
      </c>
      <c r="S371">
        <v>0.5</v>
      </c>
      <c r="T371">
        <v>0.80800000000000005</v>
      </c>
      <c r="U371">
        <v>0.2</v>
      </c>
      <c r="V371">
        <v>0.9</v>
      </c>
      <c r="W371">
        <v>1</v>
      </c>
      <c r="X371">
        <v>0.3</v>
      </c>
      <c r="Y371">
        <v>0.2</v>
      </c>
      <c r="Z371">
        <v>0.2</v>
      </c>
      <c r="AA371">
        <v>0.3</v>
      </c>
      <c r="AB371">
        <v>1</v>
      </c>
      <c r="AC371">
        <v>3.7</v>
      </c>
      <c r="AD371">
        <f t="shared" si="20"/>
        <v>5.1230265625000007</v>
      </c>
      <c r="AE371">
        <f t="shared" si="21"/>
        <v>5.1230265625000007</v>
      </c>
      <c r="AF371">
        <f t="shared" si="22"/>
        <v>5.1230265625000007</v>
      </c>
      <c r="AG371">
        <f t="shared" si="23"/>
        <v>4.647169381038367</v>
      </c>
    </row>
    <row r="372" spans="1:33" x14ac:dyDescent="0.2">
      <c r="A372" t="s">
        <v>1470</v>
      </c>
      <c r="B372">
        <v>24</v>
      </c>
      <c r="C372" t="s">
        <v>49</v>
      </c>
      <c r="D372" t="s">
        <v>31</v>
      </c>
      <c r="E372">
        <v>30</v>
      </c>
      <c r="F372">
        <v>6</v>
      </c>
      <c r="G372">
        <v>13.3</v>
      </c>
      <c r="H372">
        <v>1.4</v>
      </c>
      <c r="I372">
        <v>3.9</v>
      </c>
      <c r="J372">
        <v>0.36399999999999999</v>
      </c>
      <c r="K372">
        <v>0.5</v>
      </c>
      <c r="L372">
        <v>1.6</v>
      </c>
      <c r="M372">
        <v>0.32700000000000001</v>
      </c>
      <c r="N372">
        <v>0.9</v>
      </c>
      <c r="O372">
        <v>2.2999999999999998</v>
      </c>
      <c r="P372">
        <v>0.39100000000000001</v>
      </c>
      <c r="Q372">
        <v>0.432</v>
      </c>
      <c r="R372">
        <v>0.3</v>
      </c>
      <c r="S372">
        <v>0.4</v>
      </c>
      <c r="T372">
        <v>0.69199999999999995</v>
      </c>
      <c r="U372">
        <v>0.1</v>
      </c>
      <c r="V372">
        <v>0.9</v>
      </c>
      <c r="W372">
        <v>0.9</v>
      </c>
      <c r="X372">
        <v>2.4</v>
      </c>
      <c r="Y372">
        <v>0.5</v>
      </c>
      <c r="Z372">
        <v>0.1</v>
      </c>
      <c r="AA372">
        <v>1.4</v>
      </c>
      <c r="AB372">
        <v>1</v>
      </c>
      <c r="AC372">
        <v>3.7</v>
      </c>
      <c r="AD372">
        <f t="shared" si="20"/>
        <v>3.7301413533834578</v>
      </c>
      <c r="AE372">
        <f t="shared" si="21"/>
        <v>3.7301413533834578</v>
      </c>
      <c r="AF372">
        <f t="shared" si="22"/>
        <v>3.7301413533834578</v>
      </c>
      <c r="AG372">
        <f t="shared" si="23"/>
        <v>3.3836636357258039</v>
      </c>
    </row>
    <row r="373" spans="1:33" x14ac:dyDescent="0.2">
      <c r="A373" t="s">
        <v>1183</v>
      </c>
      <c r="B373">
        <v>29</v>
      </c>
      <c r="C373" t="s">
        <v>39</v>
      </c>
      <c r="D373" t="s">
        <v>36</v>
      </c>
      <c r="E373">
        <v>34</v>
      </c>
      <c r="F373">
        <v>6</v>
      </c>
      <c r="G373">
        <v>11.7</v>
      </c>
      <c r="H373">
        <v>1.4</v>
      </c>
      <c r="I373">
        <v>2.2999999999999998</v>
      </c>
      <c r="J373">
        <v>0.628</v>
      </c>
      <c r="K373">
        <v>0</v>
      </c>
      <c r="L373">
        <v>0</v>
      </c>
      <c r="M373">
        <v>0</v>
      </c>
      <c r="N373">
        <v>1.4</v>
      </c>
      <c r="O373">
        <v>2.2999999999999998</v>
      </c>
      <c r="P373">
        <v>0.63600000000000001</v>
      </c>
      <c r="Q373">
        <v>0.628</v>
      </c>
      <c r="R373">
        <v>0.8</v>
      </c>
      <c r="S373">
        <v>1.4</v>
      </c>
      <c r="T373">
        <v>0.58699999999999997</v>
      </c>
      <c r="U373">
        <v>1.2</v>
      </c>
      <c r="V373">
        <v>2.4</v>
      </c>
      <c r="W373">
        <v>3.6</v>
      </c>
      <c r="X373">
        <v>0.3</v>
      </c>
      <c r="Y373">
        <v>0.2</v>
      </c>
      <c r="Z373">
        <v>1.1000000000000001</v>
      </c>
      <c r="AA373">
        <v>0.7</v>
      </c>
      <c r="AB373">
        <v>1.6</v>
      </c>
      <c r="AC373">
        <v>3.7</v>
      </c>
      <c r="AD373">
        <f t="shared" si="20"/>
        <v>6.800649572649573</v>
      </c>
      <c r="AE373">
        <f t="shared" si="21"/>
        <v>6.800649572649573</v>
      </c>
      <c r="AF373">
        <f t="shared" si="22"/>
        <v>6.800649572649573</v>
      </c>
      <c r="AG373">
        <f t="shared" si="23"/>
        <v>6.1689647866604727</v>
      </c>
    </row>
    <row r="374" spans="1:33" x14ac:dyDescent="0.2">
      <c r="A374" t="s">
        <v>1063</v>
      </c>
      <c r="B374">
        <v>24</v>
      </c>
      <c r="C374" t="s">
        <v>55</v>
      </c>
      <c r="D374" t="s">
        <v>31</v>
      </c>
      <c r="E374">
        <v>55</v>
      </c>
      <c r="F374">
        <v>0</v>
      </c>
      <c r="G374">
        <v>10.9</v>
      </c>
      <c r="H374">
        <v>1.2</v>
      </c>
      <c r="I374">
        <v>3.7</v>
      </c>
      <c r="J374">
        <v>0.33800000000000002</v>
      </c>
      <c r="K374">
        <v>0.6</v>
      </c>
      <c r="L374">
        <v>1.9</v>
      </c>
      <c r="M374">
        <v>0.32700000000000001</v>
      </c>
      <c r="N374">
        <v>0.6</v>
      </c>
      <c r="O374">
        <v>1.8</v>
      </c>
      <c r="P374">
        <v>0.35099999999999998</v>
      </c>
      <c r="Q374">
        <v>0.42299999999999999</v>
      </c>
      <c r="R374">
        <v>0.6</v>
      </c>
      <c r="S374">
        <v>0.8</v>
      </c>
      <c r="T374">
        <v>0.73299999999999998</v>
      </c>
      <c r="U374">
        <v>0.2</v>
      </c>
      <c r="V374">
        <v>0.8</v>
      </c>
      <c r="W374">
        <v>1</v>
      </c>
      <c r="X374">
        <v>1.8</v>
      </c>
      <c r="Y374">
        <v>0.4</v>
      </c>
      <c r="Z374">
        <v>0</v>
      </c>
      <c r="AA374">
        <v>0.8</v>
      </c>
      <c r="AB374">
        <v>0.7</v>
      </c>
      <c r="AC374">
        <v>3.7</v>
      </c>
      <c r="AD374">
        <f t="shared" si="20"/>
        <v>3.969990825688074</v>
      </c>
      <c r="AE374">
        <f t="shared" si="21"/>
        <v>3.969990825688074</v>
      </c>
      <c r="AF374">
        <f t="shared" si="22"/>
        <v>3.969990825688074</v>
      </c>
      <c r="AG374">
        <f t="shared" si="23"/>
        <v>3.6012344622975667</v>
      </c>
    </row>
    <row r="375" spans="1:33" x14ac:dyDescent="0.2">
      <c r="A375" t="s">
        <v>157</v>
      </c>
      <c r="B375">
        <v>20</v>
      </c>
      <c r="C375" t="s">
        <v>106</v>
      </c>
      <c r="D375" t="s">
        <v>67</v>
      </c>
      <c r="E375">
        <v>63</v>
      </c>
      <c r="F375">
        <v>9</v>
      </c>
      <c r="G375">
        <v>10.7</v>
      </c>
      <c r="H375">
        <v>1.4</v>
      </c>
      <c r="I375">
        <v>3.3</v>
      </c>
      <c r="J375">
        <v>0.42699999999999999</v>
      </c>
      <c r="K375">
        <v>0.4</v>
      </c>
      <c r="L375">
        <v>1.3</v>
      </c>
      <c r="M375">
        <v>0.316</v>
      </c>
      <c r="N375">
        <v>1</v>
      </c>
      <c r="O375">
        <v>2.1</v>
      </c>
      <c r="P375">
        <v>0.49199999999999999</v>
      </c>
      <c r="Q375">
        <v>0.48599999999999999</v>
      </c>
      <c r="R375">
        <v>0.5</v>
      </c>
      <c r="S375">
        <v>0.8</v>
      </c>
      <c r="T375">
        <v>0.63300000000000001</v>
      </c>
      <c r="U375">
        <v>0.4</v>
      </c>
      <c r="V375">
        <v>1.7</v>
      </c>
      <c r="W375">
        <v>2.1</v>
      </c>
      <c r="X375">
        <v>0.2</v>
      </c>
      <c r="Y375">
        <v>0.3</v>
      </c>
      <c r="Z375">
        <v>0.1</v>
      </c>
      <c r="AA375">
        <v>0.5</v>
      </c>
      <c r="AB375">
        <v>1.6</v>
      </c>
      <c r="AC375">
        <v>3.7</v>
      </c>
      <c r="AD375">
        <f t="shared" si="20"/>
        <v>4.4475813084112161</v>
      </c>
      <c r="AE375">
        <f t="shared" si="21"/>
        <v>4.4475813084112161</v>
      </c>
      <c r="AF375">
        <f t="shared" si="22"/>
        <v>4.4475813084112161</v>
      </c>
      <c r="AG375">
        <f t="shared" si="23"/>
        <v>4.0344635000371731</v>
      </c>
    </row>
    <row r="376" spans="1:33" x14ac:dyDescent="0.2">
      <c r="A376" t="s">
        <v>1152</v>
      </c>
      <c r="B376">
        <v>24</v>
      </c>
      <c r="C376" t="s">
        <v>65</v>
      </c>
      <c r="D376" t="s">
        <v>43</v>
      </c>
      <c r="E376">
        <v>66</v>
      </c>
      <c r="F376">
        <v>1</v>
      </c>
      <c r="G376">
        <v>8.8000000000000007</v>
      </c>
      <c r="H376">
        <v>1.3</v>
      </c>
      <c r="I376">
        <v>3.1</v>
      </c>
      <c r="J376">
        <v>0.441</v>
      </c>
      <c r="K376">
        <v>0.5</v>
      </c>
      <c r="L376">
        <v>1.3</v>
      </c>
      <c r="M376">
        <v>0.35699999999999998</v>
      </c>
      <c r="N376">
        <v>0.9</v>
      </c>
      <c r="O376">
        <v>1.8</v>
      </c>
      <c r="P376">
        <v>0.5</v>
      </c>
      <c r="Q376">
        <v>0.51500000000000001</v>
      </c>
      <c r="R376">
        <v>0.4</v>
      </c>
      <c r="S376">
        <v>0.5</v>
      </c>
      <c r="T376">
        <v>0.82399999999999995</v>
      </c>
      <c r="U376">
        <v>0.2</v>
      </c>
      <c r="V376">
        <v>0.8</v>
      </c>
      <c r="W376">
        <v>1</v>
      </c>
      <c r="X376">
        <v>1</v>
      </c>
      <c r="Y376">
        <v>0.3</v>
      </c>
      <c r="Z376">
        <v>0.2</v>
      </c>
      <c r="AA376">
        <v>0.7</v>
      </c>
      <c r="AB376">
        <v>0.9</v>
      </c>
      <c r="AC376">
        <v>3.6</v>
      </c>
      <c r="AD376">
        <f t="shared" si="20"/>
        <v>5.3065482954545464</v>
      </c>
      <c r="AE376">
        <f t="shared" si="21"/>
        <v>5.3065482954545464</v>
      </c>
      <c r="AF376">
        <f t="shared" si="22"/>
        <v>5.3065482954545464</v>
      </c>
      <c r="AG376">
        <f t="shared" si="23"/>
        <v>4.8136445237565963</v>
      </c>
    </row>
    <row r="377" spans="1:33" x14ac:dyDescent="0.2">
      <c r="A377" t="s">
        <v>783</v>
      </c>
      <c r="B377">
        <v>22</v>
      </c>
      <c r="C377" t="s">
        <v>102</v>
      </c>
      <c r="D377" t="s">
        <v>27</v>
      </c>
      <c r="E377">
        <v>39</v>
      </c>
      <c r="F377">
        <v>1</v>
      </c>
      <c r="G377">
        <v>9.6999999999999993</v>
      </c>
      <c r="H377">
        <v>1.5</v>
      </c>
      <c r="I377">
        <v>2.2999999999999998</v>
      </c>
      <c r="J377">
        <v>0.64400000000000002</v>
      </c>
      <c r="K377">
        <v>0</v>
      </c>
      <c r="L377">
        <v>0</v>
      </c>
      <c r="M377">
        <v>0</v>
      </c>
      <c r="N377">
        <v>1.5</v>
      </c>
      <c r="O377">
        <v>2.2999999999999998</v>
      </c>
      <c r="P377">
        <v>0.65200000000000002</v>
      </c>
      <c r="Q377">
        <v>0.64400000000000002</v>
      </c>
      <c r="R377">
        <v>0.6</v>
      </c>
      <c r="S377">
        <v>1.2</v>
      </c>
      <c r="T377">
        <v>0.52200000000000002</v>
      </c>
      <c r="U377">
        <v>0.6</v>
      </c>
      <c r="V377">
        <v>1</v>
      </c>
      <c r="W377">
        <v>1.7</v>
      </c>
      <c r="X377">
        <v>0.4</v>
      </c>
      <c r="Y377">
        <v>0.3</v>
      </c>
      <c r="Z377">
        <v>0.3</v>
      </c>
      <c r="AA377">
        <v>0.4</v>
      </c>
      <c r="AB377">
        <v>1.2</v>
      </c>
      <c r="AC377">
        <v>3.6</v>
      </c>
      <c r="AD377">
        <f t="shared" si="20"/>
        <v>6.3337731958762902</v>
      </c>
      <c r="AE377">
        <f t="shared" si="21"/>
        <v>6.3337731958762902</v>
      </c>
      <c r="AF377">
        <f t="shared" si="22"/>
        <v>6.3337731958762902</v>
      </c>
      <c r="AG377">
        <f t="shared" si="23"/>
        <v>5.7454546649772151</v>
      </c>
    </row>
    <row r="378" spans="1:33" x14ac:dyDescent="0.2">
      <c r="A378" t="s">
        <v>1357</v>
      </c>
      <c r="B378">
        <v>28</v>
      </c>
      <c r="C378" t="s">
        <v>79</v>
      </c>
      <c r="D378" t="s">
        <v>27</v>
      </c>
      <c r="E378">
        <v>42</v>
      </c>
      <c r="F378">
        <v>1</v>
      </c>
      <c r="G378">
        <v>14.2</v>
      </c>
      <c r="H378">
        <v>1.3</v>
      </c>
      <c r="I378">
        <v>3.5</v>
      </c>
      <c r="J378">
        <v>0.372</v>
      </c>
      <c r="K378">
        <v>0.3</v>
      </c>
      <c r="L378">
        <v>1.2</v>
      </c>
      <c r="M378">
        <v>0.245</v>
      </c>
      <c r="N378">
        <v>1</v>
      </c>
      <c r="O378">
        <v>2.4</v>
      </c>
      <c r="P378">
        <v>0.434</v>
      </c>
      <c r="Q378">
        <v>0.41199999999999998</v>
      </c>
      <c r="R378">
        <v>0.7</v>
      </c>
      <c r="S378">
        <v>1</v>
      </c>
      <c r="T378">
        <v>0.7</v>
      </c>
      <c r="U378">
        <v>0.5</v>
      </c>
      <c r="V378">
        <v>2</v>
      </c>
      <c r="W378">
        <v>2.5</v>
      </c>
      <c r="X378">
        <v>1.9</v>
      </c>
      <c r="Y378">
        <v>0.4</v>
      </c>
      <c r="Z378">
        <v>0.2</v>
      </c>
      <c r="AA378">
        <v>0.7</v>
      </c>
      <c r="AB378">
        <v>1.6</v>
      </c>
      <c r="AC378">
        <v>3.6</v>
      </c>
      <c r="AD378">
        <f t="shared" si="20"/>
        <v>3.786338028169014</v>
      </c>
      <c r="AE378">
        <f t="shared" si="21"/>
        <v>3.786338028169014</v>
      </c>
      <c r="AF378">
        <f t="shared" si="22"/>
        <v>3.786338028169014</v>
      </c>
      <c r="AG378">
        <f t="shared" si="23"/>
        <v>3.434640429071214</v>
      </c>
    </row>
    <row r="379" spans="1:33" x14ac:dyDescent="0.2">
      <c r="A379" t="s">
        <v>1037</v>
      </c>
      <c r="B379">
        <v>23</v>
      </c>
      <c r="C379" t="s">
        <v>35</v>
      </c>
      <c r="D379" t="s">
        <v>67</v>
      </c>
      <c r="E379">
        <v>21</v>
      </c>
      <c r="F379">
        <v>0</v>
      </c>
      <c r="G379">
        <v>14.5</v>
      </c>
      <c r="H379">
        <v>1.2</v>
      </c>
      <c r="I379">
        <v>3.3</v>
      </c>
      <c r="J379">
        <v>0.35699999999999998</v>
      </c>
      <c r="K379">
        <v>0.6</v>
      </c>
      <c r="L379">
        <v>1.9</v>
      </c>
      <c r="M379">
        <v>0.32500000000000001</v>
      </c>
      <c r="N379">
        <v>0.6</v>
      </c>
      <c r="O379">
        <v>1.4</v>
      </c>
      <c r="P379">
        <v>0.4</v>
      </c>
      <c r="Q379">
        <v>0.45</v>
      </c>
      <c r="R379">
        <v>0.6</v>
      </c>
      <c r="S379">
        <v>0.8</v>
      </c>
      <c r="T379">
        <v>0.76500000000000001</v>
      </c>
      <c r="U379">
        <v>0.4</v>
      </c>
      <c r="V379">
        <v>1.1000000000000001</v>
      </c>
      <c r="W379">
        <v>1.5</v>
      </c>
      <c r="X379">
        <v>0.7</v>
      </c>
      <c r="Y379">
        <v>0.3</v>
      </c>
      <c r="Z379">
        <v>0.3</v>
      </c>
      <c r="AA379">
        <v>0.3</v>
      </c>
      <c r="AB379">
        <v>1.9</v>
      </c>
      <c r="AC379">
        <v>3.6</v>
      </c>
      <c r="AD379">
        <f t="shared" si="20"/>
        <v>3.1422413793103448</v>
      </c>
      <c r="AE379" t="str">
        <f t="shared" si="21"/>
        <v>Not Enough Games Played</v>
      </c>
      <c r="AF379" t="e">
        <f t="shared" si="22"/>
        <v>#VALUE!</v>
      </c>
      <c r="AG379" t="e">
        <f t="shared" si="23"/>
        <v>#VALUE!</v>
      </c>
    </row>
    <row r="380" spans="1:33" x14ac:dyDescent="0.2">
      <c r="A380" t="s">
        <v>827</v>
      </c>
      <c r="B380">
        <v>20</v>
      </c>
      <c r="C380" t="s">
        <v>115</v>
      </c>
      <c r="D380" t="s">
        <v>27</v>
      </c>
      <c r="E380">
        <v>78</v>
      </c>
      <c r="F380">
        <v>56</v>
      </c>
      <c r="G380">
        <v>15.1</v>
      </c>
      <c r="H380">
        <v>1.5</v>
      </c>
      <c r="I380">
        <v>3.6</v>
      </c>
      <c r="J380">
        <v>0.42099999999999999</v>
      </c>
      <c r="K380">
        <v>0.1</v>
      </c>
      <c r="L380">
        <v>0.6</v>
      </c>
      <c r="M380">
        <v>0.23899999999999999</v>
      </c>
      <c r="N380">
        <v>1.4</v>
      </c>
      <c r="O380">
        <v>3</v>
      </c>
      <c r="P380">
        <v>0.45700000000000002</v>
      </c>
      <c r="Q380">
        <v>0.441</v>
      </c>
      <c r="R380">
        <v>0.5</v>
      </c>
      <c r="S380">
        <v>0.7</v>
      </c>
      <c r="T380">
        <v>0.745</v>
      </c>
      <c r="U380">
        <v>1.2</v>
      </c>
      <c r="V380">
        <v>2.7</v>
      </c>
      <c r="W380">
        <v>3.9</v>
      </c>
      <c r="X380">
        <v>0.4</v>
      </c>
      <c r="Y380">
        <v>0.3</v>
      </c>
      <c r="Z380">
        <v>0.3</v>
      </c>
      <c r="AA380">
        <v>0.6</v>
      </c>
      <c r="AB380">
        <v>1.9</v>
      </c>
      <c r="AC380">
        <v>3.6</v>
      </c>
      <c r="AD380">
        <f t="shared" si="20"/>
        <v>3.8296907284768218</v>
      </c>
      <c r="AE380">
        <f t="shared" si="21"/>
        <v>3.8296907284768218</v>
      </c>
      <c r="AF380">
        <f t="shared" si="22"/>
        <v>3.8296907284768218</v>
      </c>
      <c r="AG380">
        <f t="shared" si="23"/>
        <v>3.4739662726907836</v>
      </c>
    </row>
    <row r="381" spans="1:33" x14ac:dyDescent="0.2">
      <c r="A381" t="s">
        <v>643</v>
      </c>
      <c r="B381">
        <v>20</v>
      </c>
      <c r="C381" t="s">
        <v>49</v>
      </c>
      <c r="D381" t="s">
        <v>27</v>
      </c>
      <c r="E381">
        <v>17</v>
      </c>
      <c r="F381">
        <v>0</v>
      </c>
      <c r="G381">
        <v>8.5</v>
      </c>
      <c r="H381">
        <v>1.3</v>
      </c>
      <c r="I381">
        <v>3.1</v>
      </c>
      <c r="J381">
        <v>0.41499999999999998</v>
      </c>
      <c r="K381">
        <v>0.2</v>
      </c>
      <c r="L381">
        <v>0.6</v>
      </c>
      <c r="M381">
        <v>0.36399999999999999</v>
      </c>
      <c r="N381">
        <v>1.1000000000000001</v>
      </c>
      <c r="O381">
        <v>2.5</v>
      </c>
      <c r="P381">
        <v>0.42899999999999999</v>
      </c>
      <c r="Q381">
        <v>0.45300000000000001</v>
      </c>
      <c r="R381">
        <v>0.8</v>
      </c>
      <c r="S381">
        <v>1.2</v>
      </c>
      <c r="T381">
        <v>0.61899999999999999</v>
      </c>
      <c r="U381">
        <v>0.8</v>
      </c>
      <c r="V381">
        <v>1.5</v>
      </c>
      <c r="W381">
        <v>2.2000000000000002</v>
      </c>
      <c r="X381">
        <v>0.2</v>
      </c>
      <c r="Y381">
        <v>0.3</v>
      </c>
      <c r="Z381">
        <v>0.4</v>
      </c>
      <c r="AA381">
        <v>0.1</v>
      </c>
      <c r="AB381">
        <v>0.6</v>
      </c>
      <c r="AC381">
        <v>3.6</v>
      </c>
      <c r="AD381">
        <f t="shared" si="20"/>
        <v>5.409352941176472</v>
      </c>
      <c r="AE381" t="str">
        <f t="shared" si="21"/>
        <v>Not Enough Games Played</v>
      </c>
      <c r="AF381" t="e">
        <f t="shared" si="22"/>
        <v>#VALUE!</v>
      </c>
      <c r="AG381" t="e">
        <f t="shared" si="23"/>
        <v>#VALUE!</v>
      </c>
    </row>
    <row r="382" spans="1:33" x14ac:dyDescent="0.2">
      <c r="A382" t="s">
        <v>1471</v>
      </c>
      <c r="B382">
        <v>21</v>
      </c>
      <c r="C382" t="s">
        <v>86</v>
      </c>
      <c r="D382" t="s">
        <v>43</v>
      </c>
      <c r="E382">
        <v>2</v>
      </c>
      <c r="F382">
        <v>0</v>
      </c>
      <c r="G382">
        <v>7.5</v>
      </c>
      <c r="H382">
        <v>1</v>
      </c>
      <c r="I382">
        <v>3</v>
      </c>
      <c r="J382">
        <v>0.33300000000000002</v>
      </c>
      <c r="K382">
        <v>0</v>
      </c>
      <c r="L382">
        <v>0.5</v>
      </c>
      <c r="M382">
        <v>0</v>
      </c>
      <c r="N382">
        <v>1</v>
      </c>
      <c r="O382">
        <v>2.5</v>
      </c>
      <c r="P382">
        <v>0.4</v>
      </c>
      <c r="Q382">
        <v>0.33300000000000002</v>
      </c>
      <c r="R382">
        <v>1.5</v>
      </c>
      <c r="S382">
        <v>2.5</v>
      </c>
      <c r="T382">
        <v>0.6</v>
      </c>
      <c r="U382">
        <v>0</v>
      </c>
      <c r="V382">
        <v>1</v>
      </c>
      <c r="W382">
        <v>1</v>
      </c>
      <c r="X382">
        <v>1.5</v>
      </c>
      <c r="Y382">
        <v>1.5</v>
      </c>
      <c r="Z382">
        <v>0</v>
      </c>
      <c r="AA382">
        <v>1</v>
      </c>
      <c r="AB382">
        <v>1</v>
      </c>
      <c r="AC382">
        <v>3.5</v>
      </c>
      <c r="AD382">
        <f t="shared" si="20"/>
        <v>3.33</v>
      </c>
      <c r="AE382" t="str">
        <f t="shared" si="21"/>
        <v>Not Enough Games Played</v>
      </c>
      <c r="AF382" t="e">
        <f t="shared" si="22"/>
        <v>#VALUE!</v>
      </c>
      <c r="AG382" t="e">
        <f t="shared" si="23"/>
        <v>#VALUE!</v>
      </c>
    </row>
    <row r="383" spans="1:33" x14ac:dyDescent="0.2">
      <c r="A383" t="s">
        <v>1472</v>
      </c>
      <c r="B383">
        <v>26</v>
      </c>
      <c r="C383" t="s">
        <v>82</v>
      </c>
      <c r="D383" t="s">
        <v>43</v>
      </c>
      <c r="E383">
        <v>51</v>
      </c>
      <c r="F383">
        <v>15</v>
      </c>
      <c r="G383">
        <v>14.1</v>
      </c>
      <c r="H383">
        <v>1.3</v>
      </c>
      <c r="I383">
        <v>3.5</v>
      </c>
      <c r="J383">
        <v>0.376</v>
      </c>
      <c r="K383">
        <v>0.5</v>
      </c>
      <c r="L383">
        <v>1.7</v>
      </c>
      <c r="M383">
        <v>0.26700000000000002</v>
      </c>
      <c r="N383">
        <v>0.9</v>
      </c>
      <c r="O383">
        <v>1.8</v>
      </c>
      <c r="P383">
        <v>0.47799999999999998</v>
      </c>
      <c r="Q383">
        <v>0.441</v>
      </c>
      <c r="R383">
        <v>0.4</v>
      </c>
      <c r="S383">
        <v>0.6</v>
      </c>
      <c r="T383">
        <v>0.75900000000000001</v>
      </c>
      <c r="U383">
        <v>0.3</v>
      </c>
      <c r="V383">
        <v>1.4</v>
      </c>
      <c r="W383">
        <v>1.7</v>
      </c>
      <c r="X383">
        <v>0.8</v>
      </c>
      <c r="Y383">
        <v>0.4</v>
      </c>
      <c r="Z383">
        <v>0.3</v>
      </c>
      <c r="AA383">
        <v>0.8</v>
      </c>
      <c r="AB383">
        <v>1.1000000000000001</v>
      </c>
      <c r="AC383">
        <v>3.5</v>
      </c>
      <c r="AD383">
        <f t="shared" si="20"/>
        <v>3.0880946808510639</v>
      </c>
      <c r="AE383">
        <f t="shared" si="21"/>
        <v>3.0880946808510639</v>
      </c>
      <c r="AF383">
        <f t="shared" si="22"/>
        <v>3.0880946808510639</v>
      </c>
      <c r="AG383">
        <f t="shared" si="23"/>
        <v>2.8012540773544958</v>
      </c>
    </row>
    <row r="384" spans="1:33" x14ac:dyDescent="0.2">
      <c r="A384" t="s">
        <v>1473</v>
      </c>
      <c r="B384">
        <v>26</v>
      </c>
      <c r="C384" t="s">
        <v>40</v>
      </c>
      <c r="D384" t="s">
        <v>36</v>
      </c>
      <c r="E384">
        <v>25</v>
      </c>
      <c r="F384">
        <v>1</v>
      </c>
      <c r="G384">
        <v>12.8</v>
      </c>
      <c r="H384">
        <v>1.2</v>
      </c>
      <c r="I384">
        <v>3</v>
      </c>
      <c r="J384">
        <v>0.41299999999999998</v>
      </c>
      <c r="K384">
        <v>0</v>
      </c>
      <c r="L384">
        <v>0</v>
      </c>
      <c r="N384">
        <v>1.2</v>
      </c>
      <c r="O384">
        <v>3</v>
      </c>
      <c r="P384">
        <v>0.41299999999999998</v>
      </c>
      <c r="Q384">
        <v>0.41299999999999998</v>
      </c>
      <c r="R384">
        <v>1</v>
      </c>
      <c r="S384">
        <v>1.5</v>
      </c>
      <c r="T384">
        <v>0.65800000000000003</v>
      </c>
      <c r="U384">
        <v>1.3</v>
      </c>
      <c r="V384">
        <v>1.6</v>
      </c>
      <c r="W384">
        <v>2.9</v>
      </c>
      <c r="X384">
        <v>0.6</v>
      </c>
      <c r="Y384">
        <v>0.2</v>
      </c>
      <c r="Z384">
        <v>0.4</v>
      </c>
      <c r="AA384">
        <v>0.5</v>
      </c>
      <c r="AB384">
        <v>1.7</v>
      </c>
      <c r="AC384">
        <v>3.5</v>
      </c>
      <c r="AD384">
        <f t="shared" si="20"/>
        <v>2.9929593749999994</v>
      </c>
      <c r="AE384">
        <f t="shared" si="21"/>
        <v>2.9929593749999994</v>
      </c>
      <c r="AF384">
        <f t="shared" si="22"/>
        <v>2.9929593749999994</v>
      </c>
      <c r="AG384">
        <f t="shared" si="23"/>
        <v>2.7149555046234886</v>
      </c>
    </row>
    <row r="385" spans="1:33" x14ac:dyDescent="0.2">
      <c r="A385" t="s">
        <v>1474</v>
      </c>
      <c r="B385">
        <v>31</v>
      </c>
      <c r="C385" t="s">
        <v>38</v>
      </c>
      <c r="D385" t="s">
        <v>36</v>
      </c>
      <c r="E385">
        <v>37</v>
      </c>
      <c r="F385">
        <v>12</v>
      </c>
      <c r="G385">
        <v>12.4</v>
      </c>
      <c r="H385">
        <v>1.3</v>
      </c>
      <c r="I385">
        <v>2.1</v>
      </c>
      <c r="J385">
        <v>0.62</v>
      </c>
      <c r="K385">
        <v>0</v>
      </c>
      <c r="L385">
        <v>0</v>
      </c>
      <c r="N385">
        <v>1.3</v>
      </c>
      <c r="O385">
        <v>2.1</v>
      </c>
      <c r="P385">
        <v>0.62</v>
      </c>
      <c r="Q385">
        <v>0.62</v>
      </c>
      <c r="R385">
        <v>0.7</v>
      </c>
      <c r="S385">
        <v>1.1000000000000001</v>
      </c>
      <c r="T385">
        <v>0.61899999999999999</v>
      </c>
      <c r="U385">
        <v>1.3</v>
      </c>
      <c r="V385">
        <v>1.4</v>
      </c>
      <c r="W385">
        <v>2.6</v>
      </c>
      <c r="X385">
        <v>0.3</v>
      </c>
      <c r="Y385">
        <v>0.2</v>
      </c>
      <c r="Z385">
        <v>0.6</v>
      </c>
      <c r="AA385">
        <v>0.6</v>
      </c>
      <c r="AB385">
        <v>1.7</v>
      </c>
      <c r="AC385">
        <v>3.4</v>
      </c>
      <c r="AD385">
        <f t="shared" si="20"/>
        <v>4.5564999999999998</v>
      </c>
      <c r="AE385">
        <f t="shared" si="21"/>
        <v>4.5564999999999998</v>
      </c>
      <c r="AF385">
        <f t="shared" si="22"/>
        <v>4.5564999999999998</v>
      </c>
      <c r="AG385">
        <f t="shared" si="23"/>
        <v>4.1332651756480754</v>
      </c>
    </row>
    <row r="386" spans="1:33" x14ac:dyDescent="0.2">
      <c r="A386" t="s">
        <v>1294</v>
      </c>
      <c r="B386">
        <v>24</v>
      </c>
      <c r="C386" t="s">
        <v>40</v>
      </c>
      <c r="D386" t="s">
        <v>36</v>
      </c>
      <c r="E386">
        <v>39</v>
      </c>
      <c r="F386">
        <v>0</v>
      </c>
      <c r="G386">
        <v>12.7</v>
      </c>
      <c r="H386">
        <v>1.5</v>
      </c>
      <c r="I386">
        <v>2.7</v>
      </c>
      <c r="J386">
        <v>0.54800000000000004</v>
      </c>
      <c r="K386">
        <v>0</v>
      </c>
      <c r="L386">
        <v>0</v>
      </c>
      <c r="N386">
        <v>1.5</v>
      </c>
      <c r="O386">
        <v>2.7</v>
      </c>
      <c r="P386">
        <v>0.54800000000000004</v>
      </c>
      <c r="Q386">
        <v>0.54800000000000004</v>
      </c>
      <c r="R386">
        <v>0.5</v>
      </c>
      <c r="S386">
        <v>1.2</v>
      </c>
      <c r="T386">
        <v>0.42199999999999999</v>
      </c>
      <c r="U386">
        <v>1.1000000000000001</v>
      </c>
      <c r="V386">
        <v>2.9</v>
      </c>
      <c r="W386">
        <v>4</v>
      </c>
      <c r="X386">
        <v>0.4</v>
      </c>
      <c r="Y386">
        <v>0.4</v>
      </c>
      <c r="Z386">
        <v>0.5</v>
      </c>
      <c r="AA386">
        <v>0.6</v>
      </c>
      <c r="AB386">
        <v>2</v>
      </c>
      <c r="AC386">
        <v>3.4</v>
      </c>
      <c r="AD386">
        <f t="shared" si="20"/>
        <v>5.7216377952755915</v>
      </c>
      <c r="AE386">
        <f t="shared" si="21"/>
        <v>5.7216377952755915</v>
      </c>
      <c r="AF386">
        <f t="shared" si="22"/>
        <v>5.7216377952755915</v>
      </c>
      <c r="AG386">
        <f t="shared" si="23"/>
        <v>5.1901780416733088</v>
      </c>
    </row>
    <row r="387" spans="1:33" x14ac:dyDescent="0.2">
      <c r="A387" t="s">
        <v>1043</v>
      </c>
      <c r="B387">
        <v>23</v>
      </c>
      <c r="C387" t="s">
        <v>84</v>
      </c>
      <c r="D387" t="s">
        <v>36</v>
      </c>
      <c r="E387">
        <v>31</v>
      </c>
      <c r="F387">
        <v>4</v>
      </c>
      <c r="G387">
        <v>10.4</v>
      </c>
      <c r="H387">
        <v>1.3</v>
      </c>
      <c r="I387">
        <v>2.2999999999999998</v>
      </c>
      <c r="J387">
        <v>0.55600000000000005</v>
      </c>
      <c r="K387">
        <v>0</v>
      </c>
      <c r="L387">
        <v>0.1</v>
      </c>
      <c r="M387">
        <v>0</v>
      </c>
      <c r="N387">
        <v>1.3</v>
      </c>
      <c r="O387">
        <v>2.2000000000000002</v>
      </c>
      <c r="P387">
        <v>0.58799999999999997</v>
      </c>
      <c r="Q387">
        <v>0.55600000000000005</v>
      </c>
      <c r="R387">
        <v>0.8</v>
      </c>
      <c r="S387">
        <v>1.1000000000000001</v>
      </c>
      <c r="T387">
        <v>0.71399999999999997</v>
      </c>
      <c r="U387">
        <v>1</v>
      </c>
      <c r="V387">
        <v>2.2999999999999998</v>
      </c>
      <c r="W387">
        <v>3.3</v>
      </c>
      <c r="X387">
        <v>0.8</v>
      </c>
      <c r="Y387">
        <v>0.2</v>
      </c>
      <c r="Z387">
        <v>0.4</v>
      </c>
      <c r="AA387">
        <v>0.4</v>
      </c>
      <c r="AB387">
        <v>1</v>
      </c>
      <c r="AC387">
        <v>3.4</v>
      </c>
      <c r="AD387">
        <f t="shared" ref="AD387:AD450" si="24">(((AC387 + W387 * 1.1 + X387 * 1.5 + Y387 * 1.5 + Z387 * 1.6 - AA387 * 1.6) * Q387*(H387 + (K387 * 0.5)) / G387) *10)</f>
        <v>5.9283500000000009</v>
      </c>
      <c r="AE387">
        <f t="shared" ref="AE387:AE450" si="25">IF(E387&lt;25, "Not Enough Games Played", AD387)</f>
        <v>5.9283500000000009</v>
      </c>
      <c r="AF387">
        <f t="shared" ref="AF387:AF450" si="26">AE387 * IF(G387&gt;=45, 1.15, IF(G387&gt;=40, 1.12, IF(G387&gt;=35, 1.09, IF(G387&gt;=30, 1.06, IF(G387&gt;=25, 1.03, IF(G387&lt;25, 1, 1))))))</f>
        <v>5.9283500000000009</v>
      </c>
      <c r="AG387">
        <f t="shared" ref="AG387:AG450" si="27">(AF387/$AF$2) * 100</f>
        <v>5.377689587194836</v>
      </c>
    </row>
    <row r="388" spans="1:33" x14ac:dyDescent="0.2">
      <c r="A388" t="s">
        <v>1322</v>
      </c>
      <c r="B388">
        <v>27</v>
      </c>
      <c r="C388" t="s">
        <v>30</v>
      </c>
      <c r="D388" t="s">
        <v>67</v>
      </c>
      <c r="E388">
        <v>68</v>
      </c>
      <c r="F388">
        <v>2</v>
      </c>
      <c r="G388">
        <v>14.4</v>
      </c>
      <c r="H388">
        <v>1.3</v>
      </c>
      <c r="I388">
        <v>3.3</v>
      </c>
      <c r="J388">
        <v>0.38900000000000001</v>
      </c>
      <c r="K388">
        <v>0.4</v>
      </c>
      <c r="L388">
        <v>1.4</v>
      </c>
      <c r="M388">
        <v>0.309</v>
      </c>
      <c r="N388">
        <v>0.8</v>
      </c>
      <c r="O388">
        <v>1.8</v>
      </c>
      <c r="P388">
        <v>0.45200000000000001</v>
      </c>
      <c r="Q388">
        <v>0.45700000000000002</v>
      </c>
      <c r="R388">
        <v>0.4</v>
      </c>
      <c r="S388">
        <v>0.6</v>
      </c>
      <c r="T388">
        <v>0.65900000000000003</v>
      </c>
      <c r="U388">
        <v>0.7</v>
      </c>
      <c r="V388">
        <v>1.3</v>
      </c>
      <c r="W388">
        <v>2.1</v>
      </c>
      <c r="X388">
        <v>0.4</v>
      </c>
      <c r="Y388">
        <v>0.4</v>
      </c>
      <c r="Z388">
        <v>0.1</v>
      </c>
      <c r="AA388">
        <v>0.5</v>
      </c>
      <c r="AB388">
        <v>1.8</v>
      </c>
      <c r="AC388">
        <v>3.4</v>
      </c>
      <c r="AD388">
        <f t="shared" si="24"/>
        <v>2.9847812500000002</v>
      </c>
      <c r="AE388">
        <f t="shared" si="25"/>
        <v>2.9847812500000002</v>
      </c>
      <c r="AF388">
        <f t="shared" si="26"/>
        <v>2.9847812500000002</v>
      </c>
      <c r="AG388">
        <f t="shared" si="27"/>
        <v>2.7075370125210867</v>
      </c>
    </row>
    <row r="389" spans="1:33" x14ac:dyDescent="0.2">
      <c r="A389" t="s">
        <v>1475</v>
      </c>
      <c r="B389">
        <v>24</v>
      </c>
      <c r="C389" t="s">
        <v>38</v>
      </c>
      <c r="D389" t="s">
        <v>31</v>
      </c>
      <c r="E389">
        <v>41</v>
      </c>
      <c r="F389">
        <v>6</v>
      </c>
      <c r="G389">
        <v>11.6</v>
      </c>
      <c r="H389">
        <v>1.3</v>
      </c>
      <c r="I389">
        <v>3.6</v>
      </c>
      <c r="J389">
        <v>0.377</v>
      </c>
      <c r="K389">
        <v>0.4</v>
      </c>
      <c r="L389">
        <v>1</v>
      </c>
      <c r="M389">
        <v>0.35699999999999998</v>
      </c>
      <c r="N389">
        <v>1</v>
      </c>
      <c r="O389">
        <v>2.5</v>
      </c>
      <c r="P389">
        <v>0.38500000000000001</v>
      </c>
      <c r="Q389">
        <v>0.42799999999999999</v>
      </c>
      <c r="R389">
        <v>0.3</v>
      </c>
      <c r="S389">
        <v>0.4</v>
      </c>
      <c r="T389">
        <v>0.8</v>
      </c>
      <c r="U389">
        <v>0.2</v>
      </c>
      <c r="V389">
        <v>1</v>
      </c>
      <c r="W389">
        <v>1.1000000000000001</v>
      </c>
      <c r="X389">
        <v>1.5</v>
      </c>
      <c r="Y389">
        <v>0.3</v>
      </c>
      <c r="Z389">
        <v>0.2</v>
      </c>
      <c r="AA389">
        <v>0.6</v>
      </c>
      <c r="AB389">
        <v>0.7</v>
      </c>
      <c r="AC389">
        <v>3.3</v>
      </c>
      <c r="AD389">
        <f t="shared" si="24"/>
        <v>3.6361551724137935</v>
      </c>
      <c r="AE389">
        <f t="shared" si="25"/>
        <v>3.6361551724137935</v>
      </c>
      <c r="AF389">
        <f t="shared" si="26"/>
        <v>3.6361551724137935</v>
      </c>
      <c r="AG389">
        <f t="shared" si="27"/>
        <v>3.2984074503216401</v>
      </c>
    </row>
    <row r="390" spans="1:33" x14ac:dyDescent="0.2">
      <c r="A390" t="s">
        <v>1476</v>
      </c>
      <c r="B390">
        <v>24</v>
      </c>
      <c r="C390" t="s">
        <v>38</v>
      </c>
      <c r="D390" t="s">
        <v>31</v>
      </c>
      <c r="E390">
        <v>23</v>
      </c>
      <c r="F390">
        <v>0</v>
      </c>
      <c r="G390">
        <v>12.3</v>
      </c>
      <c r="H390">
        <v>1.3</v>
      </c>
      <c r="I390">
        <v>3.4</v>
      </c>
      <c r="J390">
        <v>0.38500000000000001</v>
      </c>
      <c r="K390">
        <v>0.2</v>
      </c>
      <c r="L390">
        <v>0.8</v>
      </c>
      <c r="M390">
        <v>0.222</v>
      </c>
      <c r="N390">
        <v>1.1000000000000001</v>
      </c>
      <c r="O390">
        <v>2.6</v>
      </c>
      <c r="P390">
        <v>0.433</v>
      </c>
      <c r="Q390">
        <v>0.41</v>
      </c>
      <c r="R390">
        <v>0.6</v>
      </c>
      <c r="S390">
        <v>1.1000000000000001</v>
      </c>
      <c r="T390">
        <v>0.52</v>
      </c>
      <c r="U390">
        <v>0.1</v>
      </c>
      <c r="V390">
        <v>1.2</v>
      </c>
      <c r="W390">
        <v>1.3</v>
      </c>
      <c r="X390">
        <v>3.3</v>
      </c>
      <c r="Y390">
        <v>0.8</v>
      </c>
      <c r="Z390">
        <v>0.2</v>
      </c>
      <c r="AA390">
        <v>1.4</v>
      </c>
      <c r="AB390">
        <v>1.2</v>
      </c>
      <c r="AC390">
        <v>3.3</v>
      </c>
      <c r="AD390">
        <f t="shared" si="24"/>
        <v>4.1813333333333329</v>
      </c>
      <c r="AE390" t="str">
        <f t="shared" si="25"/>
        <v>Not Enough Games Played</v>
      </c>
      <c r="AF390" t="e">
        <f t="shared" si="26"/>
        <v>#VALUE!</v>
      </c>
      <c r="AG390" t="e">
        <f t="shared" si="27"/>
        <v>#VALUE!</v>
      </c>
    </row>
    <row r="391" spans="1:33" x14ac:dyDescent="0.2">
      <c r="A391" t="s">
        <v>716</v>
      </c>
      <c r="B391">
        <v>24</v>
      </c>
      <c r="C391" t="s">
        <v>51</v>
      </c>
      <c r="D391" t="s">
        <v>67</v>
      </c>
      <c r="E391">
        <v>37</v>
      </c>
      <c r="F391">
        <v>0</v>
      </c>
      <c r="G391">
        <v>11.6</v>
      </c>
      <c r="H391">
        <v>1.2</v>
      </c>
      <c r="I391">
        <v>2.6</v>
      </c>
      <c r="J391">
        <v>0.439</v>
      </c>
      <c r="K391">
        <v>0.6</v>
      </c>
      <c r="L391">
        <v>1.4</v>
      </c>
      <c r="M391">
        <v>0.41499999999999998</v>
      </c>
      <c r="N391">
        <v>0.6</v>
      </c>
      <c r="O391">
        <v>1.2</v>
      </c>
      <c r="P391">
        <v>0.46700000000000003</v>
      </c>
      <c r="Q391">
        <v>0.55100000000000005</v>
      </c>
      <c r="R391">
        <v>0.4</v>
      </c>
      <c r="S391">
        <v>0.4</v>
      </c>
      <c r="T391">
        <v>0.93300000000000005</v>
      </c>
      <c r="U391">
        <v>0.4</v>
      </c>
      <c r="V391">
        <v>1.5</v>
      </c>
      <c r="W391">
        <v>1.8</v>
      </c>
      <c r="X391">
        <v>0.7</v>
      </c>
      <c r="Y391">
        <v>0.3</v>
      </c>
      <c r="Z391">
        <v>0.1</v>
      </c>
      <c r="AA391">
        <v>0.2</v>
      </c>
      <c r="AB391">
        <v>0.8</v>
      </c>
      <c r="AC391">
        <v>3.3</v>
      </c>
      <c r="AD391">
        <f t="shared" si="24"/>
        <v>4.7167500000000011</v>
      </c>
      <c r="AE391">
        <f t="shared" si="25"/>
        <v>4.7167500000000011</v>
      </c>
      <c r="AF391">
        <f t="shared" si="26"/>
        <v>4.7167500000000011</v>
      </c>
      <c r="AG391">
        <f t="shared" si="27"/>
        <v>4.2786302024005405</v>
      </c>
    </row>
    <row r="392" spans="1:33" x14ac:dyDescent="0.2">
      <c r="A392" t="s">
        <v>695</v>
      </c>
      <c r="B392">
        <v>24</v>
      </c>
      <c r="C392" t="s">
        <v>73</v>
      </c>
      <c r="D392" t="s">
        <v>36</v>
      </c>
      <c r="E392">
        <v>60</v>
      </c>
      <c r="F392">
        <v>0</v>
      </c>
      <c r="G392">
        <v>9.4</v>
      </c>
      <c r="H392">
        <v>1.3</v>
      </c>
      <c r="I392">
        <v>2.5</v>
      </c>
      <c r="J392">
        <v>0.5</v>
      </c>
      <c r="K392">
        <v>0.2</v>
      </c>
      <c r="L392">
        <v>0.7</v>
      </c>
      <c r="M392">
        <v>0.308</v>
      </c>
      <c r="N392">
        <v>1.1000000000000001</v>
      </c>
      <c r="O392">
        <v>1.9</v>
      </c>
      <c r="P392">
        <v>0.56599999999999995</v>
      </c>
      <c r="Q392">
        <v>0.53900000000000003</v>
      </c>
      <c r="R392">
        <v>0.5</v>
      </c>
      <c r="S392">
        <v>0.7</v>
      </c>
      <c r="T392">
        <v>0.79500000000000004</v>
      </c>
      <c r="U392">
        <v>0.6</v>
      </c>
      <c r="V392">
        <v>1.3</v>
      </c>
      <c r="W392">
        <v>2</v>
      </c>
      <c r="X392">
        <v>0.6</v>
      </c>
      <c r="Y392">
        <v>0.2</v>
      </c>
      <c r="Z392">
        <v>0.5</v>
      </c>
      <c r="AA392">
        <v>0.5</v>
      </c>
      <c r="AB392">
        <v>1.2</v>
      </c>
      <c r="AC392">
        <v>3.3</v>
      </c>
      <c r="AD392">
        <f t="shared" si="24"/>
        <v>5.3785319148936175</v>
      </c>
      <c r="AE392">
        <f t="shared" si="25"/>
        <v>5.3785319148936175</v>
      </c>
      <c r="AF392">
        <f t="shared" si="26"/>
        <v>5.3785319148936175</v>
      </c>
      <c r="AG392">
        <f t="shared" si="27"/>
        <v>4.8789418764274215</v>
      </c>
    </row>
    <row r="393" spans="1:33" x14ac:dyDescent="0.2">
      <c r="A393" t="s">
        <v>1477</v>
      </c>
      <c r="B393">
        <v>39</v>
      </c>
      <c r="C393" t="s">
        <v>42</v>
      </c>
      <c r="D393" t="s">
        <v>27</v>
      </c>
      <c r="E393">
        <v>38</v>
      </c>
      <c r="F393">
        <v>38</v>
      </c>
      <c r="G393">
        <v>14.6</v>
      </c>
      <c r="H393">
        <v>1.4</v>
      </c>
      <c r="I393">
        <v>3</v>
      </c>
      <c r="J393">
        <v>0.47</v>
      </c>
      <c r="K393">
        <v>0</v>
      </c>
      <c r="L393">
        <v>0</v>
      </c>
      <c r="M393">
        <v>0</v>
      </c>
      <c r="N393">
        <v>1.4</v>
      </c>
      <c r="O393">
        <v>3</v>
      </c>
      <c r="P393">
        <v>0.47399999999999998</v>
      </c>
      <c r="Q393">
        <v>0.47</v>
      </c>
      <c r="R393">
        <v>0.4</v>
      </c>
      <c r="S393">
        <v>0.6</v>
      </c>
      <c r="T393">
        <v>0.66700000000000004</v>
      </c>
      <c r="U393">
        <v>0.4</v>
      </c>
      <c r="V393">
        <v>3.6</v>
      </c>
      <c r="W393">
        <v>3.9</v>
      </c>
      <c r="X393">
        <v>1.6</v>
      </c>
      <c r="Y393">
        <v>0.7</v>
      </c>
      <c r="Z393">
        <v>0.3</v>
      </c>
      <c r="AA393">
        <v>0.4</v>
      </c>
      <c r="AB393">
        <v>1.8</v>
      </c>
      <c r="AC393">
        <v>3.2</v>
      </c>
      <c r="AD393">
        <f t="shared" si="24"/>
        <v>4.8583835616438353</v>
      </c>
      <c r="AE393">
        <f t="shared" si="25"/>
        <v>4.8583835616438353</v>
      </c>
      <c r="AF393">
        <f t="shared" si="26"/>
        <v>4.8583835616438353</v>
      </c>
      <c r="AG393">
        <f t="shared" si="27"/>
        <v>4.4071079963312911</v>
      </c>
    </row>
    <row r="394" spans="1:33" x14ac:dyDescent="0.2">
      <c r="A394" t="s">
        <v>1478</v>
      </c>
      <c r="B394">
        <v>29</v>
      </c>
      <c r="C394" t="s">
        <v>38</v>
      </c>
      <c r="D394" t="s">
        <v>36</v>
      </c>
      <c r="E394">
        <v>47</v>
      </c>
      <c r="F394">
        <v>7</v>
      </c>
      <c r="G394">
        <v>10</v>
      </c>
      <c r="H394">
        <v>1.1000000000000001</v>
      </c>
      <c r="I394">
        <v>2.2999999999999998</v>
      </c>
      <c r="J394">
        <v>0.48099999999999998</v>
      </c>
      <c r="K394">
        <v>0.1</v>
      </c>
      <c r="L394">
        <v>0.3</v>
      </c>
      <c r="M394">
        <v>0.33300000000000002</v>
      </c>
      <c r="N394">
        <v>1</v>
      </c>
      <c r="O394">
        <v>2</v>
      </c>
      <c r="P394">
        <v>0.505</v>
      </c>
      <c r="Q394">
        <v>0.505</v>
      </c>
      <c r="R394">
        <v>0.8</v>
      </c>
      <c r="S394">
        <v>1.1000000000000001</v>
      </c>
      <c r="T394">
        <v>0.70399999999999996</v>
      </c>
      <c r="U394">
        <v>0.7</v>
      </c>
      <c r="V394">
        <v>2.2000000000000002</v>
      </c>
      <c r="W394">
        <v>2.9</v>
      </c>
      <c r="X394">
        <v>0.6</v>
      </c>
      <c r="Y394">
        <v>0.3</v>
      </c>
      <c r="Z394">
        <v>0.4</v>
      </c>
      <c r="AA394">
        <v>0.3</v>
      </c>
      <c r="AB394">
        <v>1.7</v>
      </c>
      <c r="AC394">
        <v>3.1</v>
      </c>
      <c r="AD394">
        <f t="shared" si="24"/>
        <v>4.5298499999999997</v>
      </c>
      <c r="AE394">
        <f t="shared" si="25"/>
        <v>4.5298499999999997</v>
      </c>
      <c r="AF394">
        <f t="shared" si="26"/>
        <v>4.5298499999999997</v>
      </c>
      <c r="AG394">
        <f t="shared" si="27"/>
        <v>4.1090905861756681</v>
      </c>
    </row>
    <row r="395" spans="1:33" x14ac:dyDescent="0.2">
      <c r="A395" t="s">
        <v>1119</v>
      </c>
      <c r="B395">
        <v>29</v>
      </c>
      <c r="C395" t="s">
        <v>88</v>
      </c>
      <c r="D395" t="s">
        <v>27</v>
      </c>
      <c r="E395">
        <v>75</v>
      </c>
      <c r="F395">
        <v>61</v>
      </c>
      <c r="G395">
        <v>17</v>
      </c>
      <c r="H395">
        <v>1.3</v>
      </c>
      <c r="I395">
        <v>2.8</v>
      </c>
      <c r="J395">
        <v>0.45400000000000001</v>
      </c>
      <c r="K395">
        <v>0.2</v>
      </c>
      <c r="L395">
        <v>0.5</v>
      </c>
      <c r="M395">
        <v>0.32500000000000001</v>
      </c>
      <c r="N395">
        <v>1.1000000000000001</v>
      </c>
      <c r="O395">
        <v>2.2000000000000002</v>
      </c>
      <c r="P395">
        <v>0.48499999999999999</v>
      </c>
      <c r="Q395">
        <v>0.48599999999999999</v>
      </c>
      <c r="R395">
        <v>0.4</v>
      </c>
      <c r="S395">
        <v>0.8</v>
      </c>
      <c r="T395">
        <v>0.52600000000000002</v>
      </c>
      <c r="U395">
        <v>0.8</v>
      </c>
      <c r="V395">
        <v>1.5</v>
      </c>
      <c r="W395">
        <v>2.2999999999999998</v>
      </c>
      <c r="X395">
        <v>0.4</v>
      </c>
      <c r="Y395">
        <v>0.6</v>
      </c>
      <c r="Z395">
        <v>0.3</v>
      </c>
      <c r="AA395">
        <v>0.5</v>
      </c>
      <c r="AB395">
        <v>1.3</v>
      </c>
      <c r="AC395">
        <v>3.1</v>
      </c>
      <c r="AD395">
        <f t="shared" si="24"/>
        <v>2.725602352941177</v>
      </c>
      <c r="AE395">
        <f t="shared" si="25"/>
        <v>2.725602352941177</v>
      </c>
      <c r="AF395">
        <f t="shared" si="26"/>
        <v>2.725602352941177</v>
      </c>
      <c r="AG395">
        <f t="shared" si="27"/>
        <v>2.4724321931474202</v>
      </c>
    </row>
    <row r="396" spans="1:33" x14ac:dyDescent="0.2">
      <c r="A396" t="s">
        <v>1314</v>
      </c>
      <c r="B396">
        <v>19</v>
      </c>
      <c r="C396" t="s">
        <v>33</v>
      </c>
      <c r="D396" t="s">
        <v>43</v>
      </c>
      <c r="E396">
        <v>70</v>
      </c>
      <c r="F396">
        <v>6</v>
      </c>
      <c r="G396">
        <v>14.3</v>
      </c>
      <c r="H396">
        <v>1.2</v>
      </c>
      <c r="I396">
        <v>3.8</v>
      </c>
      <c r="J396">
        <v>0.30499999999999999</v>
      </c>
      <c r="K396">
        <v>0.6</v>
      </c>
      <c r="L396">
        <v>2.1</v>
      </c>
      <c r="M396">
        <v>0.29299999999999998</v>
      </c>
      <c r="N396">
        <v>0.5</v>
      </c>
      <c r="O396">
        <v>1.7</v>
      </c>
      <c r="P396">
        <v>0.31900000000000001</v>
      </c>
      <c r="Q396">
        <v>0.38500000000000001</v>
      </c>
      <c r="R396">
        <v>0.2</v>
      </c>
      <c r="S396">
        <v>0.2</v>
      </c>
      <c r="T396">
        <v>0.8</v>
      </c>
      <c r="U396">
        <v>0.2</v>
      </c>
      <c r="V396">
        <v>1.1000000000000001</v>
      </c>
      <c r="W396">
        <v>1.3</v>
      </c>
      <c r="X396">
        <v>0.6</v>
      </c>
      <c r="Y396">
        <v>0.4</v>
      </c>
      <c r="Z396">
        <v>0.2</v>
      </c>
      <c r="AA396">
        <v>0.4</v>
      </c>
      <c r="AB396">
        <v>1</v>
      </c>
      <c r="AC396">
        <v>3.1</v>
      </c>
      <c r="AD396">
        <f t="shared" si="24"/>
        <v>2.305961538461538</v>
      </c>
      <c r="AE396">
        <f t="shared" si="25"/>
        <v>2.305961538461538</v>
      </c>
      <c r="AF396">
        <f t="shared" si="26"/>
        <v>2.305961538461538</v>
      </c>
      <c r="AG396">
        <f t="shared" si="27"/>
        <v>2.0917701137511102</v>
      </c>
    </row>
    <row r="397" spans="1:33" x14ac:dyDescent="0.2">
      <c r="A397" t="s">
        <v>1479</v>
      </c>
      <c r="B397">
        <v>35</v>
      </c>
      <c r="C397" t="s">
        <v>38</v>
      </c>
      <c r="D397" t="s">
        <v>31</v>
      </c>
      <c r="E397">
        <v>46</v>
      </c>
      <c r="F397">
        <v>7</v>
      </c>
      <c r="G397">
        <v>13.7</v>
      </c>
      <c r="H397">
        <v>1.1000000000000001</v>
      </c>
      <c r="I397">
        <v>2.8</v>
      </c>
      <c r="J397">
        <v>0.38</v>
      </c>
      <c r="K397">
        <v>0.5</v>
      </c>
      <c r="L397">
        <v>1.3</v>
      </c>
      <c r="M397">
        <v>0.38700000000000001</v>
      </c>
      <c r="N397">
        <v>0.5</v>
      </c>
      <c r="O397">
        <v>1.5</v>
      </c>
      <c r="P397">
        <v>0.373</v>
      </c>
      <c r="Q397">
        <v>0.47299999999999998</v>
      </c>
      <c r="R397">
        <v>0.3</v>
      </c>
      <c r="S397">
        <v>0.3</v>
      </c>
      <c r="T397">
        <v>0.93799999999999994</v>
      </c>
      <c r="U397">
        <v>0.2</v>
      </c>
      <c r="V397">
        <v>1.3</v>
      </c>
      <c r="W397">
        <v>1.5</v>
      </c>
      <c r="X397">
        <v>1.6</v>
      </c>
      <c r="Y397">
        <v>0.3</v>
      </c>
      <c r="Z397">
        <v>0</v>
      </c>
      <c r="AA397">
        <v>0.7</v>
      </c>
      <c r="AB397">
        <v>1.4</v>
      </c>
      <c r="AC397">
        <v>3</v>
      </c>
      <c r="AD397">
        <f t="shared" si="24"/>
        <v>2.9736854014598544</v>
      </c>
      <c r="AE397">
        <f t="shared" si="25"/>
        <v>2.9736854014598544</v>
      </c>
      <c r="AF397">
        <f t="shared" si="26"/>
        <v>2.9736854014598544</v>
      </c>
      <c r="AG397">
        <f t="shared" si="27"/>
        <v>2.6974718123970334</v>
      </c>
    </row>
    <row r="398" spans="1:33" x14ac:dyDescent="0.2">
      <c r="A398" t="s">
        <v>744</v>
      </c>
      <c r="B398">
        <v>23</v>
      </c>
      <c r="C398" t="s">
        <v>53</v>
      </c>
      <c r="D398" t="s">
        <v>67</v>
      </c>
      <c r="E398">
        <v>2</v>
      </c>
      <c r="F398">
        <v>0</v>
      </c>
      <c r="G398">
        <v>3</v>
      </c>
      <c r="H398">
        <v>1.5</v>
      </c>
      <c r="I398">
        <v>2</v>
      </c>
      <c r="J398">
        <v>0.75</v>
      </c>
      <c r="K398">
        <v>0</v>
      </c>
      <c r="L398">
        <v>0.5</v>
      </c>
      <c r="M398">
        <v>0</v>
      </c>
      <c r="N398">
        <v>1.5</v>
      </c>
      <c r="O398">
        <v>1.5</v>
      </c>
      <c r="P398">
        <v>1</v>
      </c>
      <c r="Q398">
        <v>0.75</v>
      </c>
      <c r="R398">
        <v>0</v>
      </c>
      <c r="S398">
        <v>0</v>
      </c>
      <c r="U398">
        <v>0</v>
      </c>
      <c r="V398">
        <v>0.5</v>
      </c>
      <c r="W398">
        <v>0.5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3</v>
      </c>
      <c r="AD398">
        <f t="shared" si="24"/>
        <v>13.312499999999998</v>
      </c>
      <c r="AE398" t="str">
        <f t="shared" si="25"/>
        <v>Not Enough Games Played</v>
      </c>
      <c r="AF398" t="e">
        <f t="shared" si="26"/>
        <v>#VALUE!</v>
      </c>
      <c r="AG398" t="e">
        <f t="shared" si="27"/>
        <v>#VALUE!</v>
      </c>
    </row>
    <row r="399" spans="1:33" x14ac:dyDescent="0.2">
      <c r="A399" t="s">
        <v>1276</v>
      </c>
      <c r="B399">
        <v>22</v>
      </c>
      <c r="C399" t="s">
        <v>33</v>
      </c>
      <c r="D399" t="s">
        <v>27</v>
      </c>
      <c r="E399">
        <v>66</v>
      </c>
      <c r="F399">
        <v>4</v>
      </c>
      <c r="G399">
        <v>13</v>
      </c>
      <c r="H399">
        <v>1.3</v>
      </c>
      <c r="I399">
        <v>3.2</v>
      </c>
      <c r="J399">
        <v>0.41099999999999998</v>
      </c>
      <c r="K399">
        <v>0</v>
      </c>
      <c r="L399">
        <v>0</v>
      </c>
      <c r="M399">
        <v>1</v>
      </c>
      <c r="N399">
        <v>1.3</v>
      </c>
      <c r="O399">
        <v>3.2</v>
      </c>
      <c r="P399">
        <v>0.40899999999999997</v>
      </c>
      <c r="Q399">
        <v>0.41399999999999998</v>
      </c>
      <c r="R399">
        <v>0.4</v>
      </c>
      <c r="S399">
        <v>0.6</v>
      </c>
      <c r="T399">
        <v>0.67500000000000004</v>
      </c>
      <c r="U399">
        <v>1</v>
      </c>
      <c r="V399">
        <v>1.7</v>
      </c>
      <c r="W399">
        <v>2.7</v>
      </c>
      <c r="X399">
        <v>0.5</v>
      </c>
      <c r="Y399">
        <v>0.3</v>
      </c>
      <c r="Z399">
        <v>0.1</v>
      </c>
      <c r="AA399">
        <v>0.5</v>
      </c>
      <c r="AB399">
        <v>1.5</v>
      </c>
      <c r="AC399">
        <v>3</v>
      </c>
      <c r="AD399">
        <f t="shared" si="24"/>
        <v>2.7034200000000004</v>
      </c>
      <c r="AE399">
        <f t="shared" si="25"/>
        <v>2.7034200000000004</v>
      </c>
      <c r="AF399">
        <f t="shared" si="26"/>
        <v>2.7034200000000004</v>
      </c>
      <c r="AG399">
        <f t="shared" si="27"/>
        <v>2.4523102690992036</v>
      </c>
    </row>
    <row r="400" spans="1:33" x14ac:dyDescent="0.2">
      <c r="A400" t="s">
        <v>1434</v>
      </c>
      <c r="B400">
        <v>25</v>
      </c>
      <c r="C400" t="s">
        <v>88</v>
      </c>
      <c r="D400" t="s">
        <v>43</v>
      </c>
      <c r="E400">
        <v>23</v>
      </c>
      <c r="F400">
        <v>0</v>
      </c>
      <c r="G400">
        <v>7.3</v>
      </c>
      <c r="H400">
        <v>1.1000000000000001</v>
      </c>
      <c r="I400">
        <v>2.9</v>
      </c>
      <c r="J400">
        <v>0.39400000000000002</v>
      </c>
      <c r="K400">
        <v>0.4</v>
      </c>
      <c r="L400">
        <v>1</v>
      </c>
      <c r="M400">
        <v>0.39100000000000001</v>
      </c>
      <c r="N400">
        <v>0.7</v>
      </c>
      <c r="O400">
        <v>1.9</v>
      </c>
      <c r="P400">
        <v>0.39500000000000002</v>
      </c>
      <c r="Q400">
        <v>0.46200000000000002</v>
      </c>
      <c r="R400">
        <v>0.4</v>
      </c>
      <c r="S400">
        <v>0.5</v>
      </c>
      <c r="T400">
        <v>0.75</v>
      </c>
      <c r="U400">
        <v>0</v>
      </c>
      <c r="V400">
        <v>0.5</v>
      </c>
      <c r="W400">
        <v>0.5</v>
      </c>
      <c r="X400">
        <v>0.4</v>
      </c>
      <c r="Y400">
        <v>0.4</v>
      </c>
      <c r="Z400">
        <v>0.1</v>
      </c>
      <c r="AA400">
        <v>0.1</v>
      </c>
      <c r="AB400">
        <v>0.7</v>
      </c>
      <c r="AC400">
        <v>3</v>
      </c>
      <c r="AD400">
        <f t="shared" si="24"/>
        <v>3.9080136986301373</v>
      </c>
      <c r="AE400" t="str">
        <f t="shared" si="25"/>
        <v>Not Enough Games Played</v>
      </c>
      <c r="AF400" t="e">
        <f t="shared" si="26"/>
        <v>#VALUE!</v>
      </c>
      <c r="AG400" t="e">
        <f t="shared" si="27"/>
        <v>#VALUE!</v>
      </c>
    </row>
    <row r="401" spans="1:33" x14ac:dyDescent="0.2">
      <c r="A401" t="s">
        <v>1480</v>
      </c>
      <c r="B401">
        <v>25</v>
      </c>
      <c r="C401" t="s">
        <v>120</v>
      </c>
      <c r="D401" t="s">
        <v>67</v>
      </c>
      <c r="E401">
        <v>70</v>
      </c>
      <c r="F401">
        <v>2</v>
      </c>
      <c r="G401">
        <v>12.2</v>
      </c>
      <c r="H401">
        <v>1</v>
      </c>
      <c r="I401">
        <v>2.8</v>
      </c>
      <c r="J401">
        <v>0.371</v>
      </c>
      <c r="K401">
        <v>0.4</v>
      </c>
      <c r="L401">
        <v>1.4</v>
      </c>
      <c r="M401">
        <v>0.27300000000000002</v>
      </c>
      <c r="N401">
        <v>0.6</v>
      </c>
      <c r="O401">
        <v>1.4</v>
      </c>
      <c r="P401">
        <v>0.47399999999999998</v>
      </c>
      <c r="Q401">
        <v>0.441</v>
      </c>
      <c r="R401">
        <v>0.5</v>
      </c>
      <c r="S401">
        <v>0.6</v>
      </c>
      <c r="T401">
        <v>0.81</v>
      </c>
      <c r="U401">
        <v>0.4</v>
      </c>
      <c r="V401">
        <v>1.5</v>
      </c>
      <c r="W401">
        <v>1.9</v>
      </c>
      <c r="X401">
        <v>0.6</v>
      </c>
      <c r="Y401">
        <v>0.5</v>
      </c>
      <c r="Z401">
        <v>0.3</v>
      </c>
      <c r="AA401">
        <v>0.6</v>
      </c>
      <c r="AB401">
        <v>1.4</v>
      </c>
      <c r="AC401">
        <v>2.9</v>
      </c>
      <c r="AD401">
        <f t="shared" si="24"/>
        <v>2.6720262295081971</v>
      </c>
      <c r="AE401">
        <f t="shared" si="25"/>
        <v>2.6720262295081971</v>
      </c>
      <c r="AF401">
        <f t="shared" si="26"/>
        <v>2.6720262295081971</v>
      </c>
      <c r="AG401">
        <f t="shared" si="27"/>
        <v>2.4238325387566029</v>
      </c>
    </row>
    <row r="402" spans="1:33" x14ac:dyDescent="0.2">
      <c r="A402" t="s">
        <v>1308</v>
      </c>
      <c r="B402">
        <v>23</v>
      </c>
      <c r="C402" t="s">
        <v>65</v>
      </c>
      <c r="D402" t="s">
        <v>27</v>
      </c>
      <c r="E402">
        <v>41</v>
      </c>
      <c r="F402">
        <v>1</v>
      </c>
      <c r="G402">
        <v>6.4</v>
      </c>
      <c r="H402">
        <v>1.1000000000000001</v>
      </c>
      <c r="I402">
        <v>2</v>
      </c>
      <c r="J402">
        <v>0.53600000000000003</v>
      </c>
      <c r="K402">
        <v>0</v>
      </c>
      <c r="L402">
        <v>0</v>
      </c>
      <c r="M402">
        <v>0.5</v>
      </c>
      <c r="N402">
        <v>1.1000000000000001</v>
      </c>
      <c r="O402">
        <v>2</v>
      </c>
      <c r="P402">
        <v>0.53700000000000003</v>
      </c>
      <c r="Q402">
        <v>0.54200000000000004</v>
      </c>
      <c r="R402">
        <v>0.6</v>
      </c>
      <c r="S402">
        <v>1.2</v>
      </c>
      <c r="T402">
        <v>0.53100000000000003</v>
      </c>
      <c r="U402">
        <v>0.7</v>
      </c>
      <c r="V402">
        <v>0.7</v>
      </c>
      <c r="W402">
        <v>1.4</v>
      </c>
      <c r="X402">
        <v>0.4</v>
      </c>
      <c r="Y402">
        <v>0.2</v>
      </c>
      <c r="Z402">
        <v>0.2</v>
      </c>
      <c r="AA402">
        <v>0.4</v>
      </c>
      <c r="AB402">
        <v>1</v>
      </c>
      <c r="AC402">
        <v>2.9</v>
      </c>
      <c r="AD402">
        <f t="shared" si="24"/>
        <v>4.6764437500000007</v>
      </c>
      <c r="AE402">
        <f t="shared" si="25"/>
        <v>4.6764437500000007</v>
      </c>
      <c r="AF402">
        <f t="shared" si="26"/>
        <v>4.6764437500000007</v>
      </c>
      <c r="AG402">
        <f t="shared" si="27"/>
        <v>4.242067836662371</v>
      </c>
    </row>
    <row r="403" spans="1:33" x14ac:dyDescent="0.2">
      <c r="A403" t="s">
        <v>1481</v>
      </c>
      <c r="B403">
        <v>35</v>
      </c>
      <c r="C403" t="s">
        <v>42</v>
      </c>
      <c r="D403" t="s">
        <v>67</v>
      </c>
      <c r="E403">
        <v>77</v>
      </c>
      <c r="F403">
        <v>44</v>
      </c>
      <c r="G403">
        <v>19</v>
      </c>
      <c r="H403">
        <v>1.3</v>
      </c>
      <c r="I403">
        <v>3</v>
      </c>
      <c r="J403">
        <v>0.44500000000000001</v>
      </c>
      <c r="K403">
        <v>0.1</v>
      </c>
      <c r="L403">
        <v>0.3</v>
      </c>
      <c r="M403">
        <v>0.17399999999999999</v>
      </c>
      <c r="N403">
        <v>1.3</v>
      </c>
      <c r="O403">
        <v>2.7</v>
      </c>
      <c r="P403">
        <v>0.47599999999999998</v>
      </c>
      <c r="Q403">
        <v>0.45400000000000001</v>
      </c>
      <c r="R403">
        <v>0.2</v>
      </c>
      <c r="S403">
        <v>0.2</v>
      </c>
      <c r="T403">
        <v>0.68400000000000005</v>
      </c>
      <c r="U403">
        <v>0.4</v>
      </c>
      <c r="V403">
        <v>1.5</v>
      </c>
      <c r="W403">
        <v>1.9</v>
      </c>
      <c r="X403">
        <v>0.9</v>
      </c>
      <c r="Y403">
        <v>0.5</v>
      </c>
      <c r="Z403">
        <v>0.2</v>
      </c>
      <c r="AA403">
        <v>0.4</v>
      </c>
      <c r="AB403">
        <v>0.8</v>
      </c>
      <c r="AC403">
        <v>2.9</v>
      </c>
      <c r="AD403">
        <f t="shared" si="24"/>
        <v>2.1838594736842105</v>
      </c>
      <c r="AE403">
        <f t="shared" si="25"/>
        <v>2.1838594736842105</v>
      </c>
      <c r="AF403">
        <f t="shared" si="26"/>
        <v>2.1838594736842105</v>
      </c>
      <c r="AG403">
        <f t="shared" si="27"/>
        <v>1.9810096150747463</v>
      </c>
    </row>
    <row r="404" spans="1:33" x14ac:dyDescent="0.2">
      <c r="A404" t="s">
        <v>1192</v>
      </c>
      <c r="B404">
        <v>23</v>
      </c>
      <c r="C404" t="s">
        <v>47</v>
      </c>
      <c r="D404" t="s">
        <v>27</v>
      </c>
      <c r="E404">
        <v>10</v>
      </c>
      <c r="F404">
        <v>0</v>
      </c>
      <c r="G404">
        <v>6.8</v>
      </c>
      <c r="H404">
        <v>1</v>
      </c>
      <c r="I404">
        <v>2.4</v>
      </c>
      <c r="J404">
        <v>0.41699999999999998</v>
      </c>
      <c r="K404">
        <v>0</v>
      </c>
      <c r="L404">
        <v>0</v>
      </c>
      <c r="N404">
        <v>1</v>
      </c>
      <c r="O404">
        <v>2.4</v>
      </c>
      <c r="P404">
        <v>0.41699999999999998</v>
      </c>
      <c r="Q404">
        <v>0.41699999999999998</v>
      </c>
      <c r="R404">
        <v>0.9</v>
      </c>
      <c r="S404">
        <v>1.4</v>
      </c>
      <c r="T404">
        <v>0.64300000000000002</v>
      </c>
      <c r="U404">
        <v>1.4</v>
      </c>
      <c r="V404">
        <v>2.4</v>
      </c>
      <c r="W404">
        <v>3.8</v>
      </c>
      <c r="X404">
        <v>0.5</v>
      </c>
      <c r="Y404">
        <v>0.4</v>
      </c>
      <c r="Z404">
        <v>0.5</v>
      </c>
      <c r="AA404">
        <v>0.6</v>
      </c>
      <c r="AB404">
        <v>1.5</v>
      </c>
      <c r="AC404">
        <v>2.9</v>
      </c>
      <c r="AD404">
        <f t="shared" si="24"/>
        <v>5.0714558823529412</v>
      </c>
      <c r="AE404" t="str">
        <f t="shared" si="25"/>
        <v>Not Enough Games Played</v>
      </c>
      <c r="AF404" t="e">
        <f t="shared" si="26"/>
        <v>#VALUE!</v>
      </c>
      <c r="AG404" t="e">
        <f t="shared" si="27"/>
        <v>#VALUE!</v>
      </c>
    </row>
    <row r="405" spans="1:33" x14ac:dyDescent="0.2">
      <c r="A405" t="s">
        <v>1482</v>
      </c>
      <c r="B405">
        <v>28</v>
      </c>
      <c r="C405" t="s">
        <v>38</v>
      </c>
      <c r="D405" t="s">
        <v>27</v>
      </c>
      <c r="E405">
        <v>8</v>
      </c>
      <c r="F405">
        <v>0</v>
      </c>
      <c r="G405">
        <v>9.1</v>
      </c>
      <c r="H405">
        <v>1.1000000000000001</v>
      </c>
      <c r="I405">
        <v>3.4</v>
      </c>
      <c r="J405">
        <v>0.33300000000000002</v>
      </c>
      <c r="K405">
        <v>0</v>
      </c>
      <c r="L405">
        <v>0</v>
      </c>
      <c r="N405">
        <v>1.1000000000000001</v>
      </c>
      <c r="O405">
        <v>3.4</v>
      </c>
      <c r="P405">
        <v>0.33300000000000002</v>
      </c>
      <c r="Q405">
        <v>0.33300000000000002</v>
      </c>
      <c r="R405">
        <v>0.5</v>
      </c>
      <c r="S405">
        <v>1.5</v>
      </c>
      <c r="T405">
        <v>0.33300000000000002</v>
      </c>
      <c r="U405">
        <v>2.4</v>
      </c>
      <c r="V405">
        <v>1.1000000000000001</v>
      </c>
      <c r="W405">
        <v>3.5</v>
      </c>
      <c r="X405">
        <v>0.3</v>
      </c>
      <c r="Y405">
        <v>0.1</v>
      </c>
      <c r="Z405">
        <v>0.6</v>
      </c>
      <c r="AA405">
        <v>0</v>
      </c>
      <c r="AB405">
        <v>1.5</v>
      </c>
      <c r="AC405">
        <v>2.8</v>
      </c>
      <c r="AD405">
        <f t="shared" si="24"/>
        <v>3.3047505494505502</v>
      </c>
      <c r="AE405" t="str">
        <f t="shared" si="25"/>
        <v>Not Enough Games Played</v>
      </c>
      <c r="AF405" t="e">
        <f t="shared" si="26"/>
        <v>#VALUE!</v>
      </c>
      <c r="AG405" t="e">
        <f t="shared" si="27"/>
        <v>#VALUE!</v>
      </c>
    </row>
    <row r="406" spans="1:33" x14ac:dyDescent="0.2">
      <c r="A406" t="s">
        <v>1483</v>
      </c>
      <c r="B406">
        <v>27</v>
      </c>
      <c r="C406" t="s">
        <v>102</v>
      </c>
      <c r="D406" t="s">
        <v>31</v>
      </c>
      <c r="E406">
        <v>8</v>
      </c>
      <c r="F406">
        <v>0</v>
      </c>
      <c r="G406">
        <v>6.3</v>
      </c>
      <c r="H406">
        <v>1.1000000000000001</v>
      </c>
      <c r="I406">
        <v>2.5</v>
      </c>
      <c r="J406">
        <v>0.45</v>
      </c>
      <c r="K406">
        <v>0.1</v>
      </c>
      <c r="L406">
        <v>1.1000000000000001</v>
      </c>
      <c r="M406">
        <v>0.111</v>
      </c>
      <c r="N406">
        <v>1</v>
      </c>
      <c r="O406">
        <v>1.4</v>
      </c>
      <c r="P406">
        <v>0.72699999999999998</v>
      </c>
      <c r="Q406">
        <v>0.47499999999999998</v>
      </c>
      <c r="R406">
        <v>0.4</v>
      </c>
      <c r="S406">
        <v>0.5</v>
      </c>
      <c r="T406">
        <v>0.75</v>
      </c>
      <c r="U406">
        <v>0.1</v>
      </c>
      <c r="V406">
        <v>0.1</v>
      </c>
      <c r="W406">
        <v>0.3</v>
      </c>
      <c r="X406">
        <v>0.5</v>
      </c>
      <c r="Y406">
        <v>0.8</v>
      </c>
      <c r="Z406">
        <v>0.3</v>
      </c>
      <c r="AA406">
        <v>0.9</v>
      </c>
      <c r="AB406">
        <v>0.5</v>
      </c>
      <c r="AC406">
        <v>2.8</v>
      </c>
      <c r="AD406">
        <f t="shared" si="24"/>
        <v>3.5723015873015873</v>
      </c>
      <c r="AE406" t="str">
        <f t="shared" si="25"/>
        <v>Not Enough Games Played</v>
      </c>
      <c r="AF406" t="e">
        <f t="shared" si="26"/>
        <v>#VALUE!</v>
      </c>
      <c r="AG406" t="e">
        <f t="shared" si="27"/>
        <v>#VALUE!</v>
      </c>
    </row>
    <row r="407" spans="1:33" x14ac:dyDescent="0.2">
      <c r="A407" t="s">
        <v>1316</v>
      </c>
      <c r="B407">
        <v>24</v>
      </c>
      <c r="C407" t="s">
        <v>30</v>
      </c>
      <c r="D407" t="s">
        <v>27</v>
      </c>
      <c r="E407">
        <v>5</v>
      </c>
      <c r="F407">
        <v>0</v>
      </c>
      <c r="G407">
        <v>11</v>
      </c>
      <c r="H407">
        <v>1</v>
      </c>
      <c r="I407">
        <v>2.4</v>
      </c>
      <c r="J407">
        <v>0.41699999999999998</v>
      </c>
      <c r="K407">
        <v>0.8</v>
      </c>
      <c r="L407">
        <v>1.2</v>
      </c>
      <c r="M407">
        <v>0.66700000000000004</v>
      </c>
      <c r="N407">
        <v>0.2</v>
      </c>
      <c r="O407">
        <v>1.2</v>
      </c>
      <c r="P407">
        <v>0.16700000000000001</v>
      </c>
      <c r="Q407">
        <v>0.58299999999999996</v>
      </c>
      <c r="R407">
        <v>0</v>
      </c>
      <c r="S407">
        <v>0.8</v>
      </c>
      <c r="T407">
        <v>0</v>
      </c>
      <c r="U407">
        <v>0.4</v>
      </c>
      <c r="V407">
        <v>1.6</v>
      </c>
      <c r="W407">
        <v>2</v>
      </c>
      <c r="X407">
        <v>0</v>
      </c>
      <c r="Y407">
        <v>0.2</v>
      </c>
      <c r="Z407">
        <v>0.4</v>
      </c>
      <c r="AA407">
        <v>0.6</v>
      </c>
      <c r="AB407">
        <v>0.6</v>
      </c>
      <c r="AC407">
        <v>2.8</v>
      </c>
      <c r="AD407">
        <f t="shared" si="24"/>
        <v>3.6951599999999996</v>
      </c>
      <c r="AE407" t="str">
        <f t="shared" si="25"/>
        <v>Not Enough Games Played</v>
      </c>
      <c r="AF407" t="e">
        <f t="shared" si="26"/>
        <v>#VALUE!</v>
      </c>
      <c r="AG407" t="e">
        <f t="shared" si="27"/>
        <v>#VALUE!</v>
      </c>
    </row>
    <row r="408" spans="1:33" x14ac:dyDescent="0.2">
      <c r="A408" t="s">
        <v>1484</v>
      </c>
      <c r="B408">
        <v>25</v>
      </c>
      <c r="C408" t="s">
        <v>47</v>
      </c>
      <c r="D408" t="s">
        <v>27</v>
      </c>
      <c r="E408">
        <v>8</v>
      </c>
      <c r="F408">
        <v>0</v>
      </c>
      <c r="G408">
        <v>6.3</v>
      </c>
      <c r="H408">
        <v>1.1000000000000001</v>
      </c>
      <c r="I408">
        <v>2.8</v>
      </c>
      <c r="J408">
        <v>0.40899999999999997</v>
      </c>
      <c r="K408">
        <v>0</v>
      </c>
      <c r="L408">
        <v>0.1</v>
      </c>
      <c r="M408">
        <v>0</v>
      </c>
      <c r="N408">
        <v>1.1000000000000001</v>
      </c>
      <c r="O408">
        <v>2.6</v>
      </c>
      <c r="P408">
        <v>0.42899999999999999</v>
      </c>
      <c r="Q408">
        <v>0.40899999999999997</v>
      </c>
      <c r="R408">
        <v>0.5</v>
      </c>
      <c r="S408">
        <v>0.8</v>
      </c>
      <c r="T408">
        <v>0.66700000000000004</v>
      </c>
      <c r="U408">
        <v>0.8</v>
      </c>
      <c r="V408">
        <v>1.3</v>
      </c>
      <c r="W408">
        <v>2</v>
      </c>
      <c r="X408">
        <v>0</v>
      </c>
      <c r="Y408">
        <v>0</v>
      </c>
      <c r="Z408">
        <v>0.1</v>
      </c>
      <c r="AA408">
        <v>0</v>
      </c>
      <c r="AB408">
        <v>1</v>
      </c>
      <c r="AC408">
        <v>2.8</v>
      </c>
      <c r="AD408">
        <f t="shared" si="24"/>
        <v>3.6848952380952387</v>
      </c>
      <c r="AE408" t="str">
        <f t="shared" si="25"/>
        <v>Not Enough Games Played</v>
      </c>
      <c r="AF408" t="e">
        <f t="shared" si="26"/>
        <v>#VALUE!</v>
      </c>
      <c r="AG408" t="e">
        <f t="shared" si="27"/>
        <v>#VALUE!</v>
      </c>
    </row>
    <row r="409" spans="1:33" x14ac:dyDescent="0.2">
      <c r="A409" t="s">
        <v>1485</v>
      </c>
      <c r="B409">
        <v>33</v>
      </c>
      <c r="C409" t="s">
        <v>115</v>
      </c>
      <c r="D409" t="s">
        <v>36</v>
      </c>
      <c r="E409">
        <v>16</v>
      </c>
      <c r="F409">
        <v>2</v>
      </c>
      <c r="G409">
        <v>7</v>
      </c>
      <c r="H409">
        <v>1.3</v>
      </c>
      <c r="I409">
        <v>2.7</v>
      </c>
      <c r="J409">
        <v>0.46500000000000002</v>
      </c>
      <c r="K409">
        <v>0.1</v>
      </c>
      <c r="L409">
        <v>0.3</v>
      </c>
      <c r="M409">
        <v>0.25</v>
      </c>
      <c r="N409">
        <v>1.2</v>
      </c>
      <c r="O409">
        <v>2.4</v>
      </c>
      <c r="P409">
        <v>0.48699999999999999</v>
      </c>
      <c r="Q409">
        <v>0.47699999999999998</v>
      </c>
      <c r="R409">
        <v>0.2</v>
      </c>
      <c r="S409">
        <v>0.2</v>
      </c>
      <c r="T409">
        <v>1</v>
      </c>
      <c r="U409">
        <v>0.4</v>
      </c>
      <c r="V409">
        <v>1.1000000000000001</v>
      </c>
      <c r="W409">
        <v>1.5</v>
      </c>
      <c r="X409">
        <v>0.7</v>
      </c>
      <c r="Y409">
        <v>0.1</v>
      </c>
      <c r="Z409">
        <v>0.1</v>
      </c>
      <c r="AA409">
        <v>0.5</v>
      </c>
      <c r="AB409">
        <v>0.9</v>
      </c>
      <c r="AC409">
        <v>2.8</v>
      </c>
      <c r="AD409">
        <f t="shared" si="24"/>
        <v>4.608842142857144</v>
      </c>
      <c r="AE409" t="str">
        <f t="shared" si="25"/>
        <v>Not Enough Games Played</v>
      </c>
      <c r="AF409" t="e">
        <f t="shared" si="26"/>
        <v>#VALUE!</v>
      </c>
      <c r="AG409" t="e">
        <f t="shared" si="27"/>
        <v>#VALUE!</v>
      </c>
    </row>
    <row r="410" spans="1:33" x14ac:dyDescent="0.2">
      <c r="A410" t="s">
        <v>1486</v>
      </c>
      <c r="B410">
        <v>24</v>
      </c>
      <c r="C410" t="s">
        <v>38</v>
      </c>
      <c r="D410" t="s">
        <v>43</v>
      </c>
      <c r="E410">
        <v>44</v>
      </c>
      <c r="F410">
        <v>3</v>
      </c>
      <c r="G410">
        <v>9.3000000000000007</v>
      </c>
      <c r="H410">
        <v>0.8</v>
      </c>
      <c r="I410">
        <v>2.4</v>
      </c>
      <c r="J410">
        <v>0.34300000000000003</v>
      </c>
      <c r="K410">
        <v>0.3</v>
      </c>
      <c r="L410">
        <v>0.9</v>
      </c>
      <c r="M410">
        <v>0.308</v>
      </c>
      <c r="N410">
        <v>0.5</v>
      </c>
      <c r="O410">
        <v>1.5</v>
      </c>
      <c r="P410">
        <v>0.36399999999999999</v>
      </c>
      <c r="Q410">
        <v>0.4</v>
      </c>
      <c r="R410">
        <v>0.8</v>
      </c>
      <c r="S410">
        <v>1.3</v>
      </c>
      <c r="T410">
        <v>0.65500000000000003</v>
      </c>
      <c r="U410">
        <v>0.1</v>
      </c>
      <c r="V410">
        <v>0.8</v>
      </c>
      <c r="W410">
        <v>0.9</v>
      </c>
      <c r="X410">
        <v>0.5</v>
      </c>
      <c r="Y410">
        <v>0.3</v>
      </c>
      <c r="Z410">
        <v>0</v>
      </c>
      <c r="AA410">
        <v>0.5</v>
      </c>
      <c r="AB410">
        <v>0.9</v>
      </c>
      <c r="AC410">
        <v>2.7</v>
      </c>
      <c r="AD410">
        <f t="shared" si="24"/>
        <v>1.6711827956989249</v>
      </c>
      <c r="AE410">
        <f t="shared" si="25"/>
        <v>1.6711827956989249</v>
      </c>
      <c r="AF410">
        <f t="shared" si="26"/>
        <v>1.6711827956989249</v>
      </c>
      <c r="AG410">
        <f t="shared" si="27"/>
        <v>1.5159533965992666</v>
      </c>
    </row>
    <row r="411" spans="1:33" x14ac:dyDescent="0.2">
      <c r="A411" t="s">
        <v>1487</v>
      </c>
      <c r="B411">
        <v>36</v>
      </c>
      <c r="C411" t="s">
        <v>70</v>
      </c>
      <c r="D411" t="s">
        <v>67</v>
      </c>
      <c r="E411">
        <v>46</v>
      </c>
      <c r="F411">
        <v>0</v>
      </c>
      <c r="G411">
        <v>9.4</v>
      </c>
      <c r="H411">
        <v>1.1000000000000001</v>
      </c>
      <c r="I411">
        <v>2.2999999999999998</v>
      </c>
      <c r="J411">
        <v>0.47099999999999997</v>
      </c>
      <c r="K411">
        <v>0.3</v>
      </c>
      <c r="L411">
        <v>1.1000000000000001</v>
      </c>
      <c r="M411">
        <v>0.30599999999999999</v>
      </c>
      <c r="N411">
        <v>0.7</v>
      </c>
      <c r="O411">
        <v>1.2</v>
      </c>
      <c r="P411">
        <v>0.61799999999999999</v>
      </c>
      <c r="Q411">
        <v>0.54300000000000004</v>
      </c>
      <c r="R411">
        <v>0.2</v>
      </c>
      <c r="S411">
        <v>0.3</v>
      </c>
      <c r="T411">
        <v>0.68799999999999994</v>
      </c>
      <c r="U411">
        <v>0.1</v>
      </c>
      <c r="V411">
        <v>1.2</v>
      </c>
      <c r="W411">
        <v>1.2</v>
      </c>
      <c r="X411">
        <v>0.5</v>
      </c>
      <c r="Y411">
        <v>0.3</v>
      </c>
      <c r="Z411">
        <v>0.5</v>
      </c>
      <c r="AA411">
        <v>0.2</v>
      </c>
      <c r="AB411">
        <v>0.2</v>
      </c>
      <c r="AC411">
        <v>2.7</v>
      </c>
      <c r="AD411">
        <f t="shared" si="24"/>
        <v>4.1158244680851066</v>
      </c>
      <c r="AE411">
        <f t="shared" si="25"/>
        <v>4.1158244680851066</v>
      </c>
      <c r="AF411">
        <f t="shared" si="26"/>
        <v>4.1158244680851066</v>
      </c>
      <c r="AG411">
        <f t="shared" si="27"/>
        <v>3.7335222084969679</v>
      </c>
    </row>
    <row r="412" spans="1:33" x14ac:dyDescent="0.2">
      <c r="A412" t="s">
        <v>1488</v>
      </c>
      <c r="B412">
        <v>34</v>
      </c>
      <c r="C412" t="s">
        <v>106</v>
      </c>
      <c r="D412" t="s">
        <v>27</v>
      </c>
      <c r="E412">
        <v>30</v>
      </c>
      <c r="F412">
        <v>0</v>
      </c>
      <c r="G412">
        <v>10.199999999999999</v>
      </c>
      <c r="H412">
        <v>1.1000000000000001</v>
      </c>
      <c r="I412">
        <v>3.4</v>
      </c>
      <c r="J412">
        <v>0.32</v>
      </c>
      <c r="K412">
        <v>0.2</v>
      </c>
      <c r="L412">
        <v>1.4</v>
      </c>
      <c r="M412">
        <v>0.17100000000000001</v>
      </c>
      <c r="N412">
        <v>0.9</v>
      </c>
      <c r="O412">
        <v>2.1</v>
      </c>
      <c r="P412">
        <v>0.41899999999999998</v>
      </c>
      <c r="Q412">
        <v>0.35399999999999998</v>
      </c>
      <c r="R412">
        <v>0.3</v>
      </c>
      <c r="S412">
        <v>0.5</v>
      </c>
      <c r="T412">
        <v>0.64300000000000002</v>
      </c>
      <c r="U412">
        <v>0.9</v>
      </c>
      <c r="V412">
        <v>1.9</v>
      </c>
      <c r="W412">
        <v>2.8</v>
      </c>
      <c r="X412">
        <v>0.4</v>
      </c>
      <c r="Y412">
        <v>0.3</v>
      </c>
      <c r="Z412">
        <v>0.4</v>
      </c>
      <c r="AA412">
        <v>0.4</v>
      </c>
      <c r="AB412">
        <v>1.3</v>
      </c>
      <c r="AC412">
        <v>2.7</v>
      </c>
      <c r="AD412">
        <f t="shared" si="24"/>
        <v>2.8444941176470588</v>
      </c>
      <c r="AE412">
        <f t="shared" si="25"/>
        <v>2.8444941176470588</v>
      </c>
      <c r="AF412">
        <f t="shared" si="26"/>
        <v>2.8444941176470588</v>
      </c>
      <c r="AG412">
        <f t="shared" si="27"/>
        <v>2.5802805835194529</v>
      </c>
    </row>
    <row r="413" spans="1:33" x14ac:dyDescent="0.2">
      <c r="A413" t="s">
        <v>1138</v>
      </c>
      <c r="B413">
        <v>22</v>
      </c>
      <c r="C413" t="s">
        <v>45</v>
      </c>
      <c r="D413" t="s">
        <v>43</v>
      </c>
      <c r="E413">
        <v>36</v>
      </c>
      <c r="F413">
        <v>0</v>
      </c>
      <c r="G413">
        <v>8.8000000000000007</v>
      </c>
      <c r="H413">
        <v>1</v>
      </c>
      <c r="I413">
        <v>2.7</v>
      </c>
      <c r="J413">
        <v>0.36699999999999999</v>
      </c>
      <c r="K413">
        <v>0.5</v>
      </c>
      <c r="L413">
        <v>1.8</v>
      </c>
      <c r="M413">
        <v>0.30199999999999999</v>
      </c>
      <c r="N413">
        <v>0.5</v>
      </c>
      <c r="O413">
        <v>1</v>
      </c>
      <c r="P413">
        <v>0.48599999999999999</v>
      </c>
      <c r="Q413">
        <v>0.46400000000000002</v>
      </c>
      <c r="R413">
        <v>0.2</v>
      </c>
      <c r="S413">
        <v>0.2</v>
      </c>
      <c r="T413">
        <v>0.85699999999999998</v>
      </c>
      <c r="U413">
        <v>0.1</v>
      </c>
      <c r="V413">
        <v>1</v>
      </c>
      <c r="W413">
        <v>1</v>
      </c>
      <c r="X413">
        <v>0.4</v>
      </c>
      <c r="Y413">
        <v>0.4</v>
      </c>
      <c r="Z413">
        <v>0.1</v>
      </c>
      <c r="AA413">
        <v>0.3</v>
      </c>
      <c r="AB413">
        <v>0.8</v>
      </c>
      <c r="AC413">
        <v>2.7</v>
      </c>
      <c r="AD413">
        <f t="shared" si="24"/>
        <v>3.0845454545454549</v>
      </c>
      <c r="AE413">
        <f t="shared" si="25"/>
        <v>3.0845454545454549</v>
      </c>
      <c r="AF413">
        <f t="shared" si="26"/>
        <v>3.0845454545454549</v>
      </c>
      <c r="AG413">
        <f t="shared" si="27"/>
        <v>2.7980345243007334</v>
      </c>
    </row>
    <row r="414" spans="1:33" x14ac:dyDescent="0.2">
      <c r="A414" t="s">
        <v>1399</v>
      </c>
      <c r="B414">
        <v>26</v>
      </c>
      <c r="C414" t="s">
        <v>51</v>
      </c>
      <c r="D414" t="s">
        <v>27</v>
      </c>
      <c r="E414">
        <v>5</v>
      </c>
      <c r="F414">
        <v>0</v>
      </c>
      <c r="G414">
        <v>7</v>
      </c>
      <c r="H414">
        <v>0.8</v>
      </c>
      <c r="I414">
        <v>2</v>
      </c>
      <c r="J414">
        <v>0.4</v>
      </c>
      <c r="K414">
        <v>0.8</v>
      </c>
      <c r="L414">
        <v>1.8</v>
      </c>
      <c r="M414">
        <v>0.44400000000000001</v>
      </c>
      <c r="N414">
        <v>0</v>
      </c>
      <c r="O414">
        <v>0.2</v>
      </c>
      <c r="P414">
        <v>0</v>
      </c>
      <c r="Q414">
        <v>0.6</v>
      </c>
      <c r="R414">
        <v>0.2</v>
      </c>
      <c r="S414">
        <v>0.4</v>
      </c>
      <c r="T414">
        <v>0.5</v>
      </c>
      <c r="U414">
        <v>0</v>
      </c>
      <c r="V414">
        <v>0.2</v>
      </c>
      <c r="W414">
        <v>0.2</v>
      </c>
      <c r="X414">
        <v>0</v>
      </c>
      <c r="Y414">
        <v>0.2</v>
      </c>
      <c r="Z414">
        <v>0</v>
      </c>
      <c r="AA414">
        <v>0.4</v>
      </c>
      <c r="AB414">
        <v>0.6</v>
      </c>
      <c r="AC414">
        <v>2.6</v>
      </c>
      <c r="AD414">
        <f t="shared" si="24"/>
        <v>2.5508571428571432</v>
      </c>
      <c r="AE414" t="str">
        <f t="shared" si="25"/>
        <v>Not Enough Games Played</v>
      </c>
      <c r="AF414" t="e">
        <f t="shared" si="26"/>
        <v>#VALUE!</v>
      </c>
      <c r="AG414" t="e">
        <f t="shared" si="27"/>
        <v>#VALUE!</v>
      </c>
    </row>
    <row r="415" spans="1:33" x14ac:dyDescent="0.2">
      <c r="A415" t="s">
        <v>1489</v>
      </c>
      <c r="B415">
        <v>25</v>
      </c>
      <c r="C415" t="s">
        <v>35</v>
      </c>
      <c r="D415" t="s">
        <v>67</v>
      </c>
      <c r="E415">
        <v>26</v>
      </c>
      <c r="F415">
        <v>6</v>
      </c>
      <c r="G415">
        <v>11.3</v>
      </c>
      <c r="H415">
        <v>0.9</v>
      </c>
      <c r="I415">
        <v>2.5</v>
      </c>
      <c r="J415">
        <v>0.36399999999999999</v>
      </c>
      <c r="K415">
        <v>0.4</v>
      </c>
      <c r="L415">
        <v>1.2</v>
      </c>
      <c r="M415">
        <v>0.313</v>
      </c>
      <c r="N415">
        <v>0.5</v>
      </c>
      <c r="O415">
        <v>1.3</v>
      </c>
      <c r="P415">
        <v>0.41199999999999998</v>
      </c>
      <c r="Q415">
        <v>0.439</v>
      </c>
      <c r="R415">
        <v>0.3</v>
      </c>
      <c r="S415">
        <v>0.5</v>
      </c>
      <c r="T415">
        <v>0.64300000000000002</v>
      </c>
      <c r="U415">
        <v>0.3</v>
      </c>
      <c r="V415">
        <v>1.2</v>
      </c>
      <c r="W415">
        <v>1.5</v>
      </c>
      <c r="X415">
        <v>0.6</v>
      </c>
      <c r="Y415">
        <v>0.5</v>
      </c>
      <c r="Z415">
        <v>0.2</v>
      </c>
      <c r="AA415">
        <v>0.8</v>
      </c>
      <c r="AB415">
        <v>0.9</v>
      </c>
      <c r="AC415">
        <v>2.6</v>
      </c>
      <c r="AD415">
        <f t="shared" si="24"/>
        <v>2.1110849557522124</v>
      </c>
      <c r="AE415">
        <f t="shared" si="25"/>
        <v>2.1110849557522124</v>
      </c>
      <c r="AF415">
        <f t="shared" si="26"/>
        <v>2.1110849557522124</v>
      </c>
      <c r="AG415">
        <f t="shared" si="27"/>
        <v>1.9149948272676784</v>
      </c>
    </row>
    <row r="416" spans="1:33" x14ac:dyDescent="0.2">
      <c r="A416" t="s">
        <v>1030</v>
      </c>
      <c r="B416">
        <v>33</v>
      </c>
      <c r="C416" t="s">
        <v>38</v>
      </c>
      <c r="D416" t="s">
        <v>36</v>
      </c>
      <c r="E416">
        <v>53</v>
      </c>
      <c r="F416">
        <v>0</v>
      </c>
      <c r="G416">
        <v>9.4</v>
      </c>
      <c r="H416">
        <v>1</v>
      </c>
      <c r="I416">
        <v>2.2999999999999998</v>
      </c>
      <c r="J416">
        <v>0.42699999999999999</v>
      </c>
      <c r="K416">
        <v>0</v>
      </c>
      <c r="L416">
        <v>0</v>
      </c>
      <c r="M416">
        <v>0</v>
      </c>
      <c r="N416">
        <v>1</v>
      </c>
      <c r="O416">
        <v>2.2999999999999998</v>
      </c>
      <c r="P416">
        <v>0.43099999999999999</v>
      </c>
      <c r="Q416">
        <v>0.42699999999999999</v>
      </c>
      <c r="R416">
        <v>0.6</v>
      </c>
      <c r="S416">
        <v>0.9</v>
      </c>
      <c r="T416">
        <v>0.64</v>
      </c>
      <c r="U416">
        <v>0.7</v>
      </c>
      <c r="V416">
        <v>2</v>
      </c>
      <c r="W416">
        <v>2.7</v>
      </c>
      <c r="X416">
        <v>0.7</v>
      </c>
      <c r="Y416">
        <v>0.3</v>
      </c>
      <c r="Z416">
        <v>0.2</v>
      </c>
      <c r="AA416">
        <v>0.4</v>
      </c>
      <c r="AB416">
        <v>1.3</v>
      </c>
      <c r="AC416">
        <v>2.6</v>
      </c>
      <c r="AD416">
        <f t="shared" si="24"/>
        <v>3.0662234042553189</v>
      </c>
      <c r="AE416">
        <f t="shared" si="25"/>
        <v>3.0662234042553189</v>
      </c>
      <c r="AF416">
        <f t="shared" si="26"/>
        <v>3.0662234042553189</v>
      </c>
      <c r="AG416">
        <f t="shared" si="27"/>
        <v>2.7814143350303082</v>
      </c>
    </row>
    <row r="417" spans="1:33" x14ac:dyDescent="0.2">
      <c r="A417" t="s">
        <v>1490</v>
      </c>
      <c r="B417">
        <v>35</v>
      </c>
      <c r="C417" t="s">
        <v>70</v>
      </c>
      <c r="D417" t="s">
        <v>36</v>
      </c>
      <c r="E417">
        <v>30</v>
      </c>
      <c r="F417">
        <v>2</v>
      </c>
      <c r="G417">
        <v>6.9</v>
      </c>
      <c r="H417">
        <v>1</v>
      </c>
      <c r="I417">
        <v>1.9</v>
      </c>
      <c r="J417">
        <v>0.50900000000000001</v>
      </c>
      <c r="K417">
        <v>0.5</v>
      </c>
      <c r="L417">
        <v>1.1000000000000001</v>
      </c>
      <c r="M417">
        <v>0.441</v>
      </c>
      <c r="N417">
        <v>0.5</v>
      </c>
      <c r="O417">
        <v>0.8</v>
      </c>
      <c r="P417">
        <v>0.60899999999999999</v>
      </c>
      <c r="Q417">
        <v>0.64</v>
      </c>
      <c r="R417">
        <v>0.1</v>
      </c>
      <c r="S417">
        <v>0.1</v>
      </c>
      <c r="T417">
        <v>0.75</v>
      </c>
      <c r="U417">
        <v>0.1</v>
      </c>
      <c r="V417">
        <v>0.8</v>
      </c>
      <c r="W417">
        <v>0.9</v>
      </c>
      <c r="X417">
        <v>0.3</v>
      </c>
      <c r="Y417">
        <v>0.2</v>
      </c>
      <c r="Z417">
        <v>0</v>
      </c>
      <c r="AA417">
        <v>0.1</v>
      </c>
      <c r="AB417">
        <v>0.5</v>
      </c>
      <c r="AC417">
        <v>2.5</v>
      </c>
      <c r="AD417">
        <f t="shared" si="24"/>
        <v>4.7304347826086959</v>
      </c>
      <c r="AE417">
        <f t="shared" si="25"/>
        <v>4.7304347826086959</v>
      </c>
      <c r="AF417">
        <f t="shared" si="26"/>
        <v>4.7304347826086959</v>
      </c>
      <c r="AG417">
        <f t="shared" si="27"/>
        <v>4.2910438609965755</v>
      </c>
    </row>
    <row r="418" spans="1:33" x14ac:dyDescent="0.2">
      <c r="A418" t="s">
        <v>1214</v>
      </c>
      <c r="B418">
        <v>25</v>
      </c>
      <c r="C418" t="s">
        <v>47</v>
      </c>
      <c r="D418" t="s">
        <v>31</v>
      </c>
      <c r="E418">
        <v>8</v>
      </c>
      <c r="F418">
        <v>0</v>
      </c>
      <c r="G418">
        <v>7.6</v>
      </c>
      <c r="H418">
        <v>1</v>
      </c>
      <c r="I418">
        <v>3.1</v>
      </c>
      <c r="J418">
        <v>0.32</v>
      </c>
      <c r="K418">
        <v>0.1</v>
      </c>
      <c r="L418">
        <v>1</v>
      </c>
      <c r="M418">
        <v>0.125</v>
      </c>
      <c r="N418">
        <v>0.9</v>
      </c>
      <c r="O418">
        <v>2.1</v>
      </c>
      <c r="P418">
        <v>0.41199999999999998</v>
      </c>
      <c r="Q418">
        <v>0.34</v>
      </c>
      <c r="R418">
        <v>0.4</v>
      </c>
      <c r="S418">
        <v>0.5</v>
      </c>
      <c r="T418">
        <v>0.75</v>
      </c>
      <c r="U418">
        <v>0</v>
      </c>
      <c r="V418">
        <v>0.9</v>
      </c>
      <c r="W418">
        <v>0.9</v>
      </c>
      <c r="X418">
        <v>1.4</v>
      </c>
      <c r="Y418">
        <v>0.4</v>
      </c>
      <c r="Z418">
        <v>0.1</v>
      </c>
      <c r="AA418">
        <v>1.1000000000000001</v>
      </c>
      <c r="AB418">
        <v>0.5</v>
      </c>
      <c r="AC418">
        <v>2.5</v>
      </c>
      <c r="AD418">
        <f t="shared" si="24"/>
        <v>2.1560921052631579</v>
      </c>
      <c r="AE418" t="str">
        <f t="shared" si="25"/>
        <v>Not Enough Games Played</v>
      </c>
      <c r="AF418" t="e">
        <f t="shared" si="26"/>
        <v>#VALUE!</v>
      </c>
      <c r="AG418" t="e">
        <f t="shared" si="27"/>
        <v>#VALUE!</v>
      </c>
    </row>
    <row r="419" spans="1:33" x14ac:dyDescent="0.2">
      <c r="A419" t="s">
        <v>1284</v>
      </c>
      <c r="B419">
        <v>24</v>
      </c>
      <c r="C419" t="s">
        <v>42</v>
      </c>
      <c r="D419" t="s">
        <v>27</v>
      </c>
      <c r="E419">
        <v>52</v>
      </c>
      <c r="F419">
        <v>2</v>
      </c>
      <c r="G419">
        <v>9.3000000000000007</v>
      </c>
      <c r="H419">
        <v>1</v>
      </c>
      <c r="I419">
        <v>2.8</v>
      </c>
      <c r="J419">
        <v>0.36599999999999999</v>
      </c>
      <c r="K419">
        <v>0.2</v>
      </c>
      <c r="L419">
        <v>0.6</v>
      </c>
      <c r="M419">
        <v>0.28100000000000003</v>
      </c>
      <c r="N419">
        <v>0.8</v>
      </c>
      <c r="O419">
        <v>2.2000000000000002</v>
      </c>
      <c r="P419">
        <v>0.38900000000000001</v>
      </c>
      <c r="Q419">
        <v>0.39700000000000002</v>
      </c>
      <c r="R419">
        <v>0.3</v>
      </c>
      <c r="S419">
        <v>0.5</v>
      </c>
      <c r="T419">
        <v>0.65400000000000003</v>
      </c>
      <c r="U419">
        <v>0.4</v>
      </c>
      <c r="V419">
        <v>1.8</v>
      </c>
      <c r="W419">
        <v>2.1</v>
      </c>
      <c r="X419">
        <v>0.6</v>
      </c>
      <c r="Y419">
        <v>0.3</v>
      </c>
      <c r="Z419">
        <v>0.2</v>
      </c>
      <c r="AA419">
        <v>0.7</v>
      </c>
      <c r="AB419">
        <v>1.5</v>
      </c>
      <c r="AC419">
        <v>2.5</v>
      </c>
      <c r="AD419">
        <f t="shared" si="24"/>
        <v>2.5168946236559147</v>
      </c>
      <c r="AE419">
        <f t="shared" si="25"/>
        <v>2.5168946236559147</v>
      </c>
      <c r="AF419">
        <f t="shared" si="26"/>
        <v>2.5168946236559147</v>
      </c>
      <c r="AG419">
        <f t="shared" si="27"/>
        <v>2.2831104792566355</v>
      </c>
    </row>
    <row r="420" spans="1:33" x14ac:dyDescent="0.2">
      <c r="A420" t="s">
        <v>1303</v>
      </c>
      <c r="B420">
        <v>31</v>
      </c>
      <c r="C420" t="s">
        <v>63</v>
      </c>
      <c r="D420" t="s">
        <v>36</v>
      </c>
      <c r="E420">
        <v>37</v>
      </c>
      <c r="F420">
        <v>5</v>
      </c>
      <c r="G420">
        <v>14.6</v>
      </c>
      <c r="H420">
        <v>1.1000000000000001</v>
      </c>
      <c r="I420">
        <v>2</v>
      </c>
      <c r="J420">
        <v>0.53300000000000003</v>
      </c>
      <c r="K420">
        <v>0</v>
      </c>
      <c r="L420">
        <v>0</v>
      </c>
      <c r="N420">
        <v>1.1000000000000001</v>
      </c>
      <c r="O420">
        <v>2</v>
      </c>
      <c r="P420">
        <v>0.53300000000000003</v>
      </c>
      <c r="Q420">
        <v>0.53300000000000003</v>
      </c>
      <c r="R420">
        <v>0.3</v>
      </c>
      <c r="S420">
        <v>0.7</v>
      </c>
      <c r="T420">
        <v>0.44</v>
      </c>
      <c r="U420">
        <v>0.7</v>
      </c>
      <c r="V420">
        <v>2.8</v>
      </c>
      <c r="W420">
        <v>3.5</v>
      </c>
      <c r="X420">
        <v>0.8</v>
      </c>
      <c r="Y420">
        <v>0.3</v>
      </c>
      <c r="Z420">
        <v>0.3</v>
      </c>
      <c r="AA420">
        <v>1.1000000000000001</v>
      </c>
      <c r="AB420">
        <v>1.7</v>
      </c>
      <c r="AC420">
        <v>2.5</v>
      </c>
      <c r="AD420">
        <f t="shared" si="24"/>
        <v>2.6985863013698634</v>
      </c>
      <c r="AE420">
        <f t="shared" si="25"/>
        <v>2.6985863013698634</v>
      </c>
      <c r="AF420">
        <f t="shared" si="26"/>
        <v>2.6985863013698634</v>
      </c>
      <c r="AG420">
        <f t="shared" si="27"/>
        <v>2.4479255531511024</v>
      </c>
    </row>
    <row r="421" spans="1:33" x14ac:dyDescent="0.2">
      <c r="A421" t="s">
        <v>1491</v>
      </c>
      <c r="B421">
        <v>38</v>
      </c>
      <c r="C421" t="s">
        <v>88</v>
      </c>
      <c r="D421" t="s">
        <v>31</v>
      </c>
      <c r="E421">
        <v>59</v>
      </c>
      <c r="F421">
        <v>3</v>
      </c>
      <c r="G421">
        <v>13.9</v>
      </c>
      <c r="H421">
        <v>0.9</v>
      </c>
      <c r="I421">
        <v>2.5</v>
      </c>
      <c r="J421">
        <v>0.374</v>
      </c>
      <c r="K421">
        <v>0.5</v>
      </c>
      <c r="L421">
        <v>1.6</v>
      </c>
      <c r="M421">
        <v>0.29499999999999998</v>
      </c>
      <c r="N421">
        <v>0.5</v>
      </c>
      <c r="O421">
        <v>0.9</v>
      </c>
      <c r="P421">
        <v>0.51900000000000002</v>
      </c>
      <c r="Q421">
        <v>0.46899999999999997</v>
      </c>
      <c r="R421">
        <v>0.1</v>
      </c>
      <c r="S421">
        <v>0.1</v>
      </c>
      <c r="T421">
        <v>0.875</v>
      </c>
      <c r="U421">
        <v>0.6</v>
      </c>
      <c r="V421">
        <v>1.3</v>
      </c>
      <c r="W421">
        <v>1.9</v>
      </c>
      <c r="X421">
        <v>2.2000000000000002</v>
      </c>
      <c r="Y421">
        <v>0.9</v>
      </c>
      <c r="Z421">
        <v>0</v>
      </c>
      <c r="AA421">
        <v>0.8</v>
      </c>
      <c r="AB421">
        <v>1.4</v>
      </c>
      <c r="AC421">
        <v>2.5</v>
      </c>
      <c r="AD421">
        <f t="shared" si="24"/>
        <v>3.0886517985611506</v>
      </c>
      <c r="AE421">
        <f t="shared" si="25"/>
        <v>3.0886517985611506</v>
      </c>
      <c r="AF421">
        <f t="shared" si="26"/>
        <v>3.0886517985611506</v>
      </c>
      <c r="AG421">
        <f t="shared" si="27"/>
        <v>2.8017594466576532</v>
      </c>
    </row>
    <row r="422" spans="1:33" x14ac:dyDescent="0.2">
      <c r="A422" t="s">
        <v>1492</v>
      </c>
      <c r="B422">
        <v>29</v>
      </c>
      <c r="C422" t="s">
        <v>38</v>
      </c>
      <c r="D422" t="s">
        <v>67</v>
      </c>
      <c r="E422">
        <v>43</v>
      </c>
      <c r="F422">
        <v>0</v>
      </c>
      <c r="G422">
        <v>11.6</v>
      </c>
      <c r="H422">
        <v>1</v>
      </c>
      <c r="I422">
        <v>2.6</v>
      </c>
      <c r="J422">
        <v>0.38200000000000001</v>
      </c>
      <c r="K422">
        <v>0.3</v>
      </c>
      <c r="L422">
        <v>1</v>
      </c>
      <c r="M422">
        <v>0.36599999999999999</v>
      </c>
      <c r="N422">
        <v>0.6</v>
      </c>
      <c r="O422">
        <v>1.6</v>
      </c>
      <c r="P422">
        <v>0.39100000000000001</v>
      </c>
      <c r="Q422">
        <v>0.45</v>
      </c>
      <c r="R422">
        <v>0.2</v>
      </c>
      <c r="S422">
        <v>0.3</v>
      </c>
      <c r="T422">
        <v>0.53300000000000003</v>
      </c>
      <c r="U422">
        <v>0.2</v>
      </c>
      <c r="V422">
        <v>1.1000000000000001</v>
      </c>
      <c r="W422">
        <v>1.2</v>
      </c>
      <c r="X422">
        <v>1.1000000000000001</v>
      </c>
      <c r="Y422">
        <v>0.2</v>
      </c>
      <c r="Z422">
        <v>0</v>
      </c>
      <c r="AA422">
        <v>1</v>
      </c>
      <c r="AB422">
        <v>1.1000000000000001</v>
      </c>
      <c r="AC422">
        <v>2.5</v>
      </c>
      <c r="AD422">
        <f t="shared" si="24"/>
        <v>1.8603232758620691</v>
      </c>
      <c r="AE422">
        <f t="shared" si="25"/>
        <v>1.8603232758620691</v>
      </c>
      <c r="AF422">
        <f t="shared" si="26"/>
        <v>1.8603232758620691</v>
      </c>
      <c r="AG422">
        <f t="shared" si="27"/>
        <v>1.6875253838622268</v>
      </c>
    </row>
    <row r="423" spans="1:33" x14ac:dyDescent="0.2">
      <c r="A423" t="s">
        <v>1353</v>
      </c>
      <c r="B423">
        <v>24</v>
      </c>
      <c r="C423" t="s">
        <v>106</v>
      </c>
      <c r="D423" t="s">
        <v>67</v>
      </c>
      <c r="E423">
        <v>26</v>
      </c>
      <c r="F423">
        <v>0</v>
      </c>
      <c r="G423">
        <v>5.7</v>
      </c>
      <c r="H423">
        <v>0.8</v>
      </c>
      <c r="I423">
        <v>2.5</v>
      </c>
      <c r="J423">
        <v>0.308</v>
      </c>
      <c r="K423">
        <v>0.6</v>
      </c>
      <c r="L423">
        <v>1.8</v>
      </c>
      <c r="M423">
        <v>0.31900000000000001</v>
      </c>
      <c r="N423">
        <v>0.2</v>
      </c>
      <c r="O423">
        <v>0.7</v>
      </c>
      <c r="P423">
        <v>0.27800000000000002</v>
      </c>
      <c r="Q423">
        <v>0.42299999999999999</v>
      </c>
      <c r="R423">
        <v>0.3</v>
      </c>
      <c r="S423">
        <v>0.3</v>
      </c>
      <c r="T423">
        <v>1</v>
      </c>
      <c r="U423">
        <v>0.1</v>
      </c>
      <c r="V423">
        <v>0.8</v>
      </c>
      <c r="W423">
        <v>0.9</v>
      </c>
      <c r="X423">
        <v>0.2</v>
      </c>
      <c r="Y423">
        <v>0.2</v>
      </c>
      <c r="Z423">
        <v>0</v>
      </c>
      <c r="AA423">
        <v>0</v>
      </c>
      <c r="AB423">
        <v>0.2</v>
      </c>
      <c r="AC423">
        <v>2.4</v>
      </c>
      <c r="AD423">
        <f t="shared" si="24"/>
        <v>3.2570999999999999</v>
      </c>
      <c r="AE423">
        <f t="shared" si="25"/>
        <v>3.2570999999999999</v>
      </c>
      <c r="AF423">
        <f t="shared" si="26"/>
        <v>3.2570999999999999</v>
      </c>
      <c r="AG423">
        <f t="shared" si="27"/>
        <v>2.9545611771323044</v>
      </c>
    </row>
    <row r="424" spans="1:33" x14ac:dyDescent="0.2">
      <c r="A424" t="s">
        <v>1320</v>
      </c>
      <c r="B424">
        <v>28</v>
      </c>
      <c r="C424" t="s">
        <v>39</v>
      </c>
      <c r="D424" t="s">
        <v>67</v>
      </c>
      <c r="E424">
        <v>30</v>
      </c>
      <c r="F424">
        <v>2</v>
      </c>
      <c r="G424">
        <v>8.4</v>
      </c>
      <c r="H424">
        <v>0.9</v>
      </c>
      <c r="I424">
        <v>1.6</v>
      </c>
      <c r="J424">
        <v>0.54200000000000004</v>
      </c>
      <c r="K424">
        <v>0.1</v>
      </c>
      <c r="L424">
        <v>0.5</v>
      </c>
      <c r="M424">
        <v>0.25</v>
      </c>
      <c r="N424">
        <v>0.7</v>
      </c>
      <c r="O424">
        <v>1.1000000000000001</v>
      </c>
      <c r="P424">
        <v>0.68799999999999994</v>
      </c>
      <c r="Q424">
        <v>0.58299999999999996</v>
      </c>
      <c r="R424">
        <v>0.5</v>
      </c>
      <c r="S424">
        <v>0.7</v>
      </c>
      <c r="T424">
        <v>0.71399999999999997</v>
      </c>
      <c r="U424">
        <v>0.4</v>
      </c>
      <c r="V424">
        <v>1.4</v>
      </c>
      <c r="W424">
        <v>1.8</v>
      </c>
      <c r="X424">
        <v>0.1</v>
      </c>
      <c r="Y424">
        <v>0.2</v>
      </c>
      <c r="Z424">
        <v>0.3</v>
      </c>
      <c r="AA424">
        <v>0.2</v>
      </c>
      <c r="AB424">
        <v>0.6</v>
      </c>
      <c r="AC424">
        <v>2.4</v>
      </c>
      <c r="AD424">
        <f t="shared" si="24"/>
        <v>3.2901327380952381</v>
      </c>
      <c r="AE424">
        <f t="shared" si="25"/>
        <v>3.2901327380952381</v>
      </c>
      <c r="AF424">
        <f t="shared" si="26"/>
        <v>3.2901327380952381</v>
      </c>
      <c r="AG424">
        <f t="shared" si="27"/>
        <v>2.9845256380179297</v>
      </c>
    </row>
    <row r="425" spans="1:33" x14ac:dyDescent="0.2">
      <c r="A425" t="s">
        <v>1493</v>
      </c>
      <c r="B425">
        <v>30</v>
      </c>
      <c r="C425" t="s">
        <v>58</v>
      </c>
      <c r="D425" t="s">
        <v>27</v>
      </c>
      <c r="E425">
        <v>44</v>
      </c>
      <c r="F425">
        <v>0</v>
      </c>
      <c r="G425">
        <v>7.8</v>
      </c>
      <c r="H425">
        <v>0.7</v>
      </c>
      <c r="I425">
        <v>1.6</v>
      </c>
      <c r="J425">
        <v>0.45100000000000001</v>
      </c>
      <c r="K425">
        <v>0</v>
      </c>
      <c r="L425">
        <v>0.1</v>
      </c>
      <c r="M425">
        <v>0.66700000000000004</v>
      </c>
      <c r="N425">
        <v>0.7</v>
      </c>
      <c r="O425">
        <v>1.5</v>
      </c>
      <c r="P425">
        <v>0.441</v>
      </c>
      <c r="Q425">
        <v>0.46500000000000002</v>
      </c>
      <c r="R425">
        <v>0.9</v>
      </c>
      <c r="S425">
        <v>1.5</v>
      </c>
      <c r="T425">
        <v>0.58499999999999996</v>
      </c>
      <c r="U425">
        <v>0.9</v>
      </c>
      <c r="V425">
        <v>1.1000000000000001</v>
      </c>
      <c r="W425">
        <v>2</v>
      </c>
      <c r="X425">
        <v>0.2</v>
      </c>
      <c r="Y425">
        <v>0.3</v>
      </c>
      <c r="Z425">
        <v>0.2</v>
      </c>
      <c r="AA425">
        <v>0.3</v>
      </c>
      <c r="AB425">
        <v>1.3</v>
      </c>
      <c r="AC425">
        <v>2.4</v>
      </c>
      <c r="AD425">
        <f t="shared" si="24"/>
        <v>2.1658269230769229</v>
      </c>
      <c r="AE425">
        <f t="shared" si="25"/>
        <v>2.1658269230769229</v>
      </c>
      <c r="AF425">
        <f t="shared" si="26"/>
        <v>2.1658269230769229</v>
      </c>
      <c r="AG425">
        <f t="shared" si="27"/>
        <v>1.9646520350345369</v>
      </c>
    </row>
    <row r="426" spans="1:33" x14ac:dyDescent="0.2">
      <c r="A426" t="s">
        <v>1494</v>
      </c>
      <c r="B426">
        <v>22</v>
      </c>
      <c r="C426" t="s">
        <v>77</v>
      </c>
      <c r="D426" t="s">
        <v>67</v>
      </c>
      <c r="E426">
        <v>40</v>
      </c>
      <c r="F426">
        <v>5</v>
      </c>
      <c r="G426">
        <v>10</v>
      </c>
      <c r="H426">
        <v>0.8</v>
      </c>
      <c r="I426">
        <v>1.9</v>
      </c>
      <c r="J426">
        <v>0.40500000000000003</v>
      </c>
      <c r="K426">
        <v>0.3</v>
      </c>
      <c r="L426">
        <v>0.9</v>
      </c>
      <c r="M426">
        <v>0.29699999999999999</v>
      </c>
      <c r="N426">
        <v>0.5</v>
      </c>
      <c r="O426">
        <v>0.9</v>
      </c>
      <c r="P426">
        <v>0.51400000000000001</v>
      </c>
      <c r="Q426">
        <v>0.48</v>
      </c>
      <c r="R426">
        <v>0.7</v>
      </c>
      <c r="S426">
        <v>0.7</v>
      </c>
      <c r="T426">
        <v>0.92900000000000005</v>
      </c>
      <c r="U426">
        <v>0.2</v>
      </c>
      <c r="V426">
        <v>1.3</v>
      </c>
      <c r="W426">
        <v>1.5</v>
      </c>
      <c r="X426">
        <v>0.9</v>
      </c>
      <c r="Y426">
        <v>0.2</v>
      </c>
      <c r="Z426">
        <v>0.1</v>
      </c>
      <c r="AA426">
        <v>0.6</v>
      </c>
      <c r="AB426">
        <v>0.7</v>
      </c>
      <c r="AC426">
        <v>2.4</v>
      </c>
      <c r="AD426">
        <f t="shared" si="24"/>
        <v>2.2343999999999999</v>
      </c>
      <c r="AE426">
        <f t="shared" si="25"/>
        <v>2.2343999999999999</v>
      </c>
      <c r="AF426">
        <f t="shared" si="26"/>
        <v>2.2343999999999999</v>
      </c>
      <c r="AG426">
        <f t="shared" si="27"/>
        <v>2.026855636665875</v>
      </c>
    </row>
    <row r="427" spans="1:33" x14ac:dyDescent="0.2">
      <c r="A427" t="s">
        <v>1396</v>
      </c>
      <c r="B427">
        <v>22</v>
      </c>
      <c r="C427" t="s">
        <v>102</v>
      </c>
      <c r="D427" t="s">
        <v>67</v>
      </c>
      <c r="E427">
        <v>37</v>
      </c>
      <c r="F427">
        <v>1</v>
      </c>
      <c r="G427">
        <v>6.4</v>
      </c>
      <c r="H427">
        <v>0.8</v>
      </c>
      <c r="I427">
        <v>1.9</v>
      </c>
      <c r="J427">
        <v>0.40300000000000002</v>
      </c>
      <c r="K427">
        <v>0.2</v>
      </c>
      <c r="L427">
        <v>0.7</v>
      </c>
      <c r="M427">
        <v>0.28000000000000003</v>
      </c>
      <c r="N427">
        <v>0.6</v>
      </c>
      <c r="O427">
        <v>1.3</v>
      </c>
      <c r="P427">
        <v>0.46800000000000003</v>
      </c>
      <c r="Q427">
        <v>0.45100000000000001</v>
      </c>
      <c r="R427">
        <v>0.6</v>
      </c>
      <c r="S427">
        <v>0.8</v>
      </c>
      <c r="T427">
        <v>0.8</v>
      </c>
      <c r="U427">
        <v>0.4</v>
      </c>
      <c r="V427">
        <v>0.7</v>
      </c>
      <c r="W427">
        <v>1.1000000000000001</v>
      </c>
      <c r="X427">
        <v>0.3</v>
      </c>
      <c r="Y427">
        <v>0.2</v>
      </c>
      <c r="Z427">
        <v>0.2</v>
      </c>
      <c r="AA427">
        <v>0.5</v>
      </c>
      <c r="AB427">
        <v>0.8</v>
      </c>
      <c r="AC427">
        <v>2.4</v>
      </c>
      <c r="AD427">
        <f t="shared" si="24"/>
        <v>2.4607687500000006</v>
      </c>
      <c r="AE427">
        <f t="shared" si="25"/>
        <v>2.4607687500000006</v>
      </c>
      <c r="AF427">
        <f t="shared" si="26"/>
        <v>2.4607687500000006</v>
      </c>
      <c r="AG427">
        <f t="shared" si="27"/>
        <v>2.2321979106107861</v>
      </c>
    </row>
    <row r="428" spans="1:33" x14ac:dyDescent="0.2">
      <c r="A428" t="s">
        <v>1438</v>
      </c>
      <c r="B428">
        <v>32</v>
      </c>
      <c r="C428" t="s">
        <v>38</v>
      </c>
      <c r="D428" t="s">
        <v>27</v>
      </c>
      <c r="E428">
        <v>10</v>
      </c>
      <c r="F428">
        <v>0</v>
      </c>
      <c r="G428">
        <v>4.4000000000000004</v>
      </c>
      <c r="H428">
        <v>0.8</v>
      </c>
      <c r="I428">
        <v>1.8</v>
      </c>
      <c r="J428">
        <v>0.44400000000000001</v>
      </c>
      <c r="K428">
        <v>0.7</v>
      </c>
      <c r="L428">
        <v>1.5</v>
      </c>
      <c r="M428">
        <v>0.46700000000000003</v>
      </c>
      <c r="N428">
        <v>0.1</v>
      </c>
      <c r="O428">
        <v>0.3</v>
      </c>
      <c r="P428">
        <v>0.33300000000000002</v>
      </c>
      <c r="Q428">
        <v>0.63900000000000001</v>
      </c>
      <c r="R428">
        <v>0.1</v>
      </c>
      <c r="S428">
        <v>0.1</v>
      </c>
      <c r="T428">
        <v>1</v>
      </c>
      <c r="U428">
        <v>0</v>
      </c>
      <c r="V428">
        <v>0.5</v>
      </c>
      <c r="W428">
        <v>0.5</v>
      </c>
      <c r="X428">
        <v>0</v>
      </c>
      <c r="Y428">
        <v>0</v>
      </c>
      <c r="Z428">
        <v>0</v>
      </c>
      <c r="AA428">
        <v>0.1</v>
      </c>
      <c r="AB428">
        <v>0.3</v>
      </c>
      <c r="AC428">
        <v>2.4</v>
      </c>
      <c r="AD428">
        <f t="shared" si="24"/>
        <v>4.659617045454544</v>
      </c>
      <c r="AE428" t="str">
        <f t="shared" si="25"/>
        <v>Not Enough Games Played</v>
      </c>
      <c r="AF428" t="e">
        <f t="shared" si="26"/>
        <v>#VALUE!</v>
      </c>
      <c r="AG428" t="e">
        <f t="shared" si="27"/>
        <v>#VALUE!</v>
      </c>
    </row>
    <row r="429" spans="1:33" x14ac:dyDescent="0.2">
      <c r="A429" t="s">
        <v>1421</v>
      </c>
      <c r="B429">
        <v>24</v>
      </c>
      <c r="C429" t="s">
        <v>73</v>
      </c>
      <c r="D429" t="s">
        <v>43</v>
      </c>
      <c r="E429">
        <v>35</v>
      </c>
      <c r="F429">
        <v>0</v>
      </c>
      <c r="G429">
        <v>11.3</v>
      </c>
      <c r="H429">
        <v>0.8</v>
      </c>
      <c r="I429">
        <v>2.2999999999999998</v>
      </c>
      <c r="J429">
        <v>0.35</v>
      </c>
      <c r="K429">
        <v>0.3</v>
      </c>
      <c r="L429">
        <v>1.4</v>
      </c>
      <c r="M429">
        <v>0.245</v>
      </c>
      <c r="N429">
        <v>0.5</v>
      </c>
      <c r="O429">
        <v>0.9</v>
      </c>
      <c r="P429">
        <v>0.51600000000000001</v>
      </c>
      <c r="Q429">
        <v>0.42499999999999999</v>
      </c>
      <c r="R429">
        <v>0.5</v>
      </c>
      <c r="S429">
        <v>0.6</v>
      </c>
      <c r="T429">
        <v>0.72699999999999998</v>
      </c>
      <c r="U429">
        <v>0.1</v>
      </c>
      <c r="V429">
        <v>1.3</v>
      </c>
      <c r="W429">
        <v>1.4</v>
      </c>
      <c r="X429">
        <v>1.1000000000000001</v>
      </c>
      <c r="Y429">
        <v>0.3</v>
      </c>
      <c r="Z429">
        <v>0.1</v>
      </c>
      <c r="AA429">
        <v>0.7</v>
      </c>
      <c r="AB429">
        <v>1.3</v>
      </c>
      <c r="AC429">
        <v>2.4</v>
      </c>
      <c r="AD429">
        <f t="shared" si="24"/>
        <v>1.8150884955752211</v>
      </c>
      <c r="AE429">
        <f t="shared" si="25"/>
        <v>1.8150884955752211</v>
      </c>
      <c r="AF429">
        <f t="shared" si="26"/>
        <v>1.8150884955752211</v>
      </c>
      <c r="AG429">
        <f t="shared" si="27"/>
        <v>1.6464922790476277</v>
      </c>
    </row>
    <row r="430" spans="1:33" x14ac:dyDescent="0.2">
      <c r="A430" t="s">
        <v>1495</v>
      </c>
      <c r="B430">
        <v>25</v>
      </c>
      <c r="C430" t="s">
        <v>42</v>
      </c>
      <c r="D430" t="s">
        <v>27</v>
      </c>
      <c r="E430">
        <v>18</v>
      </c>
      <c r="F430">
        <v>0</v>
      </c>
      <c r="G430">
        <v>10.7</v>
      </c>
      <c r="H430">
        <v>1</v>
      </c>
      <c r="I430">
        <v>1.8</v>
      </c>
      <c r="J430">
        <v>0.56299999999999994</v>
      </c>
      <c r="K430">
        <v>0</v>
      </c>
      <c r="L430">
        <v>0</v>
      </c>
      <c r="N430">
        <v>1</v>
      </c>
      <c r="O430">
        <v>1.8</v>
      </c>
      <c r="P430">
        <v>0.56299999999999994</v>
      </c>
      <c r="Q430">
        <v>0.56299999999999994</v>
      </c>
      <c r="R430">
        <v>0.4</v>
      </c>
      <c r="S430">
        <v>0.9</v>
      </c>
      <c r="T430">
        <v>0.41199999999999998</v>
      </c>
      <c r="U430">
        <v>0.7</v>
      </c>
      <c r="V430">
        <v>1.7</v>
      </c>
      <c r="W430">
        <v>2.2999999999999998</v>
      </c>
      <c r="X430">
        <v>0.3</v>
      </c>
      <c r="Y430">
        <v>0.2</v>
      </c>
      <c r="Z430">
        <v>0.1</v>
      </c>
      <c r="AA430">
        <v>0.4</v>
      </c>
      <c r="AB430">
        <v>1.6</v>
      </c>
      <c r="AC430">
        <v>2.4</v>
      </c>
      <c r="AD430">
        <f t="shared" si="24"/>
        <v>2.7360747663551392</v>
      </c>
      <c r="AE430" t="str">
        <f t="shared" si="25"/>
        <v>Not Enough Games Played</v>
      </c>
      <c r="AF430" t="e">
        <f t="shared" si="26"/>
        <v>#VALUE!</v>
      </c>
      <c r="AG430" t="e">
        <f t="shared" si="27"/>
        <v>#VALUE!</v>
      </c>
    </row>
    <row r="431" spans="1:33" x14ac:dyDescent="0.2">
      <c r="A431" t="s">
        <v>1422</v>
      </c>
      <c r="B431">
        <v>29</v>
      </c>
      <c r="C431" t="s">
        <v>42</v>
      </c>
      <c r="D431" t="s">
        <v>67</v>
      </c>
      <c r="E431">
        <v>33</v>
      </c>
      <c r="F431">
        <v>0</v>
      </c>
      <c r="G431">
        <v>8.4</v>
      </c>
      <c r="H431">
        <v>0.8</v>
      </c>
      <c r="I431">
        <v>1.9</v>
      </c>
      <c r="J431">
        <v>0.40300000000000002</v>
      </c>
      <c r="K431">
        <v>0.5</v>
      </c>
      <c r="L431">
        <v>1.5</v>
      </c>
      <c r="M431">
        <v>0.34</v>
      </c>
      <c r="N431">
        <v>0.2</v>
      </c>
      <c r="O431">
        <v>0.4</v>
      </c>
      <c r="P431">
        <v>0.66700000000000004</v>
      </c>
      <c r="Q431">
        <v>0.54</v>
      </c>
      <c r="R431">
        <v>0.2</v>
      </c>
      <c r="S431">
        <v>0.2</v>
      </c>
      <c r="T431">
        <v>1</v>
      </c>
      <c r="U431">
        <v>0.2</v>
      </c>
      <c r="V431">
        <v>0.5</v>
      </c>
      <c r="W431">
        <v>0.6</v>
      </c>
      <c r="X431">
        <v>0.3</v>
      </c>
      <c r="Y431">
        <v>0.1</v>
      </c>
      <c r="Z431">
        <v>0</v>
      </c>
      <c r="AA431">
        <v>0.4</v>
      </c>
      <c r="AB431">
        <v>1</v>
      </c>
      <c r="AC431">
        <v>2.2999999999999998</v>
      </c>
      <c r="AD431">
        <f t="shared" si="24"/>
        <v>1.9710000000000001</v>
      </c>
      <c r="AE431">
        <f t="shared" si="25"/>
        <v>1.9710000000000001</v>
      </c>
      <c r="AF431">
        <f t="shared" si="26"/>
        <v>1.9710000000000001</v>
      </c>
      <c r="AG431">
        <f t="shared" si="27"/>
        <v>1.7879217955014497</v>
      </c>
    </row>
    <row r="432" spans="1:33" x14ac:dyDescent="0.2">
      <c r="A432" t="s">
        <v>1398</v>
      </c>
      <c r="B432">
        <v>23</v>
      </c>
      <c r="C432" t="s">
        <v>73</v>
      </c>
      <c r="D432" t="s">
        <v>36</v>
      </c>
      <c r="E432">
        <v>11</v>
      </c>
      <c r="F432">
        <v>0</v>
      </c>
      <c r="G432">
        <v>6.6</v>
      </c>
      <c r="H432">
        <v>1</v>
      </c>
      <c r="I432">
        <v>1.7</v>
      </c>
      <c r="J432">
        <v>0.57899999999999996</v>
      </c>
      <c r="K432">
        <v>0</v>
      </c>
      <c r="L432">
        <v>0</v>
      </c>
      <c r="N432">
        <v>1</v>
      </c>
      <c r="O432">
        <v>1.7</v>
      </c>
      <c r="P432">
        <v>0.57899999999999996</v>
      </c>
      <c r="Q432">
        <v>0.57899999999999996</v>
      </c>
      <c r="R432">
        <v>0.3</v>
      </c>
      <c r="S432">
        <v>0.7</v>
      </c>
      <c r="T432">
        <v>0.375</v>
      </c>
      <c r="U432">
        <v>0.6</v>
      </c>
      <c r="V432">
        <v>1.3</v>
      </c>
      <c r="W432">
        <v>1.9</v>
      </c>
      <c r="X432">
        <v>0.3</v>
      </c>
      <c r="Y432">
        <v>0.1</v>
      </c>
      <c r="Z432">
        <v>0.5</v>
      </c>
      <c r="AA432">
        <v>0.5</v>
      </c>
      <c r="AB432">
        <v>0.7</v>
      </c>
      <c r="AC432">
        <v>2.2999999999999998</v>
      </c>
      <c r="AD432">
        <f t="shared" si="24"/>
        <v>4.3775909090909089</v>
      </c>
      <c r="AE432" t="str">
        <f t="shared" si="25"/>
        <v>Not Enough Games Played</v>
      </c>
      <c r="AF432" t="e">
        <f t="shared" si="26"/>
        <v>#VALUE!</v>
      </c>
      <c r="AG432" t="e">
        <f t="shared" si="27"/>
        <v>#VALUE!</v>
      </c>
    </row>
    <row r="433" spans="1:33" x14ac:dyDescent="0.2">
      <c r="A433" t="s">
        <v>1310</v>
      </c>
      <c r="B433">
        <v>23</v>
      </c>
      <c r="C433" t="s">
        <v>99</v>
      </c>
      <c r="D433" t="s">
        <v>36</v>
      </c>
      <c r="E433">
        <v>29</v>
      </c>
      <c r="F433">
        <v>1</v>
      </c>
      <c r="G433">
        <v>7.8</v>
      </c>
      <c r="H433">
        <v>1</v>
      </c>
      <c r="I433">
        <v>1.5</v>
      </c>
      <c r="J433">
        <v>0.63600000000000001</v>
      </c>
      <c r="K433">
        <v>0</v>
      </c>
      <c r="L433">
        <v>0.1</v>
      </c>
      <c r="M433">
        <v>0.33300000000000002</v>
      </c>
      <c r="N433">
        <v>0.9</v>
      </c>
      <c r="O433">
        <v>1.4</v>
      </c>
      <c r="P433">
        <v>0.65900000000000003</v>
      </c>
      <c r="Q433">
        <v>0.64800000000000002</v>
      </c>
      <c r="R433">
        <v>0.3</v>
      </c>
      <c r="S433">
        <v>0.5</v>
      </c>
      <c r="T433">
        <v>0.53300000000000003</v>
      </c>
      <c r="U433">
        <v>0.6</v>
      </c>
      <c r="V433">
        <v>1</v>
      </c>
      <c r="W433">
        <v>1.6</v>
      </c>
      <c r="X433">
        <v>0.2</v>
      </c>
      <c r="Y433">
        <v>0.4</v>
      </c>
      <c r="Z433">
        <v>0.4</v>
      </c>
      <c r="AA433">
        <v>0.4</v>
      </c>
      <c r="AB433">
        <v>1</v>
      </c>
      <c r="AC433">
        <v>2.2000000000000002</v>
      </c>
      <c r="AD433">
        <f t="shared" si="24"/>
        <v>4.0375384615384631</v>
      </c>
      <c r="AE433">
        <f t="shared" si="25"/>
        <v>4.0375384615384631</v>
      </c>
      <c r="AF433">
        <f t="shared" si="26"/>
        <v>4.0375384615384631</v>
      </c>
      <c r="AG433">
        <f t="shared" si="27"/>
        <v>3.662507871922887</v>
      </c>
    </row>
    <row r="434" spans="1:33" x14ac:dyDescent="0.2">
      <c r="A434" t="s">
        <v>1496</v>
      </c>
      <c r="B434">
        <v>26</v>
      </c>
      <c r="C434" t="s">
        <v>106</v>
      </c>
      <c r="D434" t="s">
        <v>36</v>
      </c>
      <c r="E434">
        <v>29</v>
      </c>
      <c r="F434">
        <v>0</v>
      </c>
      <c r="G434">
        <v>7.5</v>
      </c>
      <c r="H434">
        <v>1</v>
      </c>
      <c r="I434">
        <v>2.2999999999999998</v>
      </c>
      <c r="J434">
        <v>0.41199999999999998</v>
      </c>
      <c r="K434">
        <v>0</v>
      </c>
      <c r="L434">
        <v>0</v>
      </c>
      <c r="M434">
        <v>0</v>
      </c>
      <c r="N434">
        <v>1</v>
      </c>
      <c r="O434">
        <v>2.2999999999999998</v>
      </c>
      <c r="P434">
        <v>0.41799999999999998</v>
      </c>
      <c r="Q434">
        <v>0.41199999999999998</v>
      </c>
      <c r="R434">
        <v>0.2</v>
      </c>
      <c r="S434">
        <v>0.4</v>
      </c>
      <c r="T434">
        <v>0.38500000000000001</v>
      </c>
      <c r="U434">
        <v>0.7</v>
      </c>
      <c r="V434">
        <v>1.3</v>
      </c>
      <c r="W434">
        <v>2</v>
      </c>
      <c r="X434">
        <v>0.4</v>
      </c>
      <c r="Y434">
        <v>0.3</v>
      </c>
      <c r="Z434">
        <v>0.1</v>
      </c>
      <c r="AA434">
        <v>0.5</v>
      </c>
      <c r="AB434">
        <v>1.8</v>
      </c>
      <c r="AC434">
        <v>2.1</v>
      </c>
      <c r="AD434">
        <f t="shared" si="24"/>
        <v>2.5873600000000003</v>
      </c>
      <c r="AE434">
        <f t="shared" si="25"/>
        <v>2.5873600000000003</v>
      </c>
      <c r="AF434">
        <f t="shared" si="26"/>
        <v>2.5873600000000003</v>
      </c>
      <c r="AG434">
        <f t="shared" si="27"/>
        <v>2.3470306122824107</v>
      </c>
    </row>
    <row r="435" spans="1:33" x14ac:dyDescent="0.2">
      <c r="A435" t="s">
        <v>1318</v>
      </c>
      <c r="B435">
        <v>35</v>
      </c>
      <c r="C435" t="s">
        <v>30</v>
      </c>
      <c r="D435" t="s">
        <v>27</v>
      </c>
      <c r="E435">
        <v>59</v>
      </c>
      <c r="F435">
        <v>4</v>
      </c>
      <c r="G435">
        <v>11.8</v>
      </c>
      <c r="H435">
        <v>0.8</v>
      </c>
      <c r="I435">
        <v>1.8</v>
      </c>
      <c r="J435">
        <v>0.45900000000000002</v>
      </c>
      <c r="K435">
        <v>0</v>
      </c>
      <c r="L435">
        <v>0</v>
      </c>
      <c r="M435">
        <v>0</v>
      </c>
      <c r="N435">
        <v>0.8</v>
      </c>
      <c r="O435">
        <v>1.8</v>
      </c>
      <c r="P435">
        <v>0.46700000000000003</v>
      </c>
      <c r="Q435">
        <v>0.45900000000000002</v>
      </c>
      <c r="R435">
        <v>0.4</v>
      </c>
      <c r="S435">
        <v>0.6</v>
      </c>
      <c r="T435">
        <v>0.69699999999999995</v>
      </c>
      <c r="U435">
        <v>1.2</v>
      </c>
      <c r="V435">
        <v>1.7</v>
      </c>
      <c r="W435">
        <v>2.9</v>
      </c>
      <c r="X435">
        <v>0.9</v>
      </c>
      <c r="Y435">
        <v>0.3</v>
      </c>
      <c r="Z435">
        <v>0.3</v>
      </c>
      <c r="AA435">
        <v>0.8</v>
      </c>
      <c r="AB435">
        <v>1.8</v>
      </c>
      <c r="AC435">
        <v>2.1</v>
      </c>
      <c r="AD435">
        <f t="shared" si="24"/>
        <v>1.9573627118644072</v>
      </c>
      <c r="AE435">
        <f t="shared" si="25"/>
        <v>1.9573627118644072</v>
      </c>
      <c r="AF435">
        <f t="shared" si="26"/>
        <v>1.9573627118644072</v>
      </c>
      <c r="AG435">
        <f t="shared" si="27"/>
        <v>1.7755512198093342</v>
      </c>
    </row>
    <row r="436" spans="1:33" x14ac:dyDescent="0.2">
      <c r="A436" t="s">
        <v>1497</v>
      </c>
      <c r="B436">
        <v>31</v>
      </c>
      <c r="C436" t="s">
        <v>33</v>
      </c>
      <c r="D436" t="s">
        <v>27</v>
      </c>
      <c r="E436">
        <v>24</v>
      </c>
      <c r="F436">
        <v>1</v>
      </c>
      <c r="G436">
        <v>6.5</v>
      </c>
      <c r="H436">
        <v>0.7</v>
      </c>
      <c r="I436">
        <v>2.1</v>
      </c>
      <c r="J436">
        <v>0.33300000000000002</v>
      </c>
      <c r="K436">
        <v>0.4</v>
      </c>
      <c r="L436">
        <v>1.5</v>
      </c>
      <c r="M436">
        <v>0.27800000000000002</v>
      </c>
      <c r="N436">
        <v>0.3</v>
      </c>
      <c r="O436">
        <v>0.6</v>
      </c>
      <c r="P436">
        <v>0.46700000000000003</v>
      </c>
      <c r="Q436">
        <v>0.43099999999999999</v>
      </c>
      <c r="R436">
        <v>0.3</v>
      </c>
      <c r="S436">
        <v>0.3</v>
      </c>
      <c r="T436">
        <v>0.85699999999999998</v>
      </c>
      <c r="U436">
        <v>0</v>
      </c>
      <c r="V436">
        <v>0.4</v>
      </c>
      <c r="W436">
        <v>0.4</v>
      </c>
      <c r="X436">
        <v>0.5</v>
      </c>
      <c r="Y436">
        <v>0.1</v>
      </c>
      <c r="Z436">
        <v>0</v>
      </c>
      <c r="AA436">
        <v>0.3</v>
      </c>
      <c r="AB436">
        <v>0.7</v>
      </c>
      <c r="AC436">
        <v>2.1</v>
      </c>
      <c r="AD436">
        <f t="shared" si="24"/>
        <v>1.7664369230769228</v>
      </c>
      <c r="AE436" t="str">
        <f t="shared" si="25"/>
        <v>Not Enough Games Played</v>
      </c>
      <c r="AF436" t="e">
        <f t="shared" si="26"/>
        <v>#VALUE!</v>
      </c>
      <c r="AG436" t="e">
        <f t="shared" si="27"/>
        <v>#VALUE!</v>
      </c>
    </row>
    <row r="437" spans="1:33" x14ac:dyDescent="0.2">
      <c r="A437" t="s">
        <v>1498</v>
      </c>
      <c r="B437">
        <v>23</v>
      </c>
      <c r="C437" t="s">
        <v>55</v>
      </c>
      <c r="D437" t="s">
        <v>43</v>
      </c>
      <c r="E437">
        <v>28</v>
      </c>
      <c r="F437">
        <v>0</v>
      </c>
      <c r="G437">
        <v>8.9</v>
      </c>
      <c r="H437">
        <v>0.8</v>
      </c>
      <c r="I437">
        <v>2.5</v>
      </c>
      <c r="J437">
        <v>0.29599999999999999</v>
      </c>
      <c r="K437">
        <v>0.3</v>
      </c>
      <c r="L437">
        <v>1.1000000000000001</v>
      </c>
      <c r="M437">
        <v>0.25</v>
      </c>
      <c r="N437">
        <v>0.5</v>
      </c>
      <c r="O437">
        <v>1.4</v>
      </c>
      <c r="P437">
        <v>0.33300000000000002</v>
      </c>
      <c r="Q437">
        <v>0.35199999999999998</v>
      </c>
      <c r="R437">
        <v>0.4</v>
      </c>
      <c r="S437">
        <v>0.9</v>
      </c>
      <c r="T437">
        <v>0.41699999999999998</v>
      </c>
      <c r="U437">
        <v>0.2</v>
      </c>
      <c r="V437">
        <v>1.1000000000000001</v>
      </c>
      <c r="W437">
        <v>1.4</v>
      </c>
      <c r="X437">
        <v>0.4</v>
      </c>
      <c r="Y437">
        <v>0.5</v>
      </c>
      <c r="Z437">
        <v>0</v>
      </c>
      <c r="AA437">
        <v>0.3</v>
      </c>
      <c r="AB437">
        <v>0.9</v>
      </c>
      <c r="AC437">
        <v>2.1</v>
      </c>
      <c r="AD437">
        <f t="shared" si="24"/>
        <v>1.6945438202247189</v>
      </c>
      <c r="AE437">
        <f t="shared" si="25"/>
        <v>1.6945438202247189</v>
      </c>
      <c r="AF437">
        <f t="shared" si="26"/>
        <v>1.6945438202247189</v>
      </c>
      <c r="AG437">
        <f t="shared" si="27"/>
        <v>1.5371445102039905</v>
      </c>
    </row>
    <row r="438" spans="1:33" x14ac:dyDescent="0.2">
      <c r="A438" t="s">
        <v>1499</v>
      </c>
      <c r="B438">
        <v>23</v>
      </c>
      <c r="C438" t="s">
        <v>45</v>
      </c>
      <c r="D438" t="s">
        <v>67</v>
      </c>
      <c r="E438">
        <v>3</v>
      </c>
      <c r="F438">
        <v>0</v>
      </c>
      <c r="G438">
        <v>2</v>
      </c>
      <c r="H438">
        <v>0.7</v>
      </c>
      <c r="I438">
        <v>1.3</v>
      </c>
      <c r="J438">
        <v>0.5</v>
      </c>
      <c r="K438">
        <v>0.7</v>
      </c>
      <c r="L438">
        <v>0.7</v>
      </c>
      <c r="M438">
        <v>1</v>
      </c>
      <c r="N438">
        <v>0</v>
      </c>
      <c r="O438">
        <v>0.7</v>
      </c>
      <c r="P438">
        <v>0</v>
      </c>
      <c r="Q438">
        <v>0.75</v>
      </c>
      <c r="R438">
        <v>0</v>
      </c>
      <c r="S438">
        <v>0</v>
      </c>
      <c r="U438">
        <v>0</v>
      </c>
      <c r="V438">
        <v>0.3</v>
      </c>
      <c r="W438">
        <v>0.3</v>
      </c>
      <c r="X438">
        <v>0</v>
      </c>
      <c r="Y438">
        <v>0</v>
      </c>
      <c r="Z438">
        <v>0</v>
      </c>
      <c r="AA438">
        <v>0.3</v>
      </c>
      <c r="AB438">
        <v>0</v>
      </c>
      <c r="AC438">
        <v>2</v>
      </c>
      <c r="AD438">
        <f t="shared" si="24"/>
        <v>7.2843749999999998</v>
      </c>
      <c r="AE438" t="str">
        <f t="shared" si="25"/>
        <v>Not Enough Games Played</v>
      </c>
      <c r="AF438" t="e">
        <f t="shared" si="26"/>
        <v>#VALUE!</v>
      </c>
      <c r="AG438" t="e">
        <f t="shared" si="27"/>
        <v>#VALUE!</v>
      </c>
    </row>
    <row r="439" spans="1:33" x14ac:dyDescent="0.2">
      <c r="A439" t="s">
        <v>1500</v>
      </c>
      <c r="B439">
        <v>32</v>
      </c>
      <c r="C439" t="s">
        <v>102</v>
      </c>
      <c r="D439" t="s">
        <v>36</v>
      </c>
      <c r="E439">
        <v>2</v>
      </c>
      <c r="F439">
        <v>0</v>
      </c>
      <c r="G439">
        <v>12</v>
      </c>
      <c r="H439">
        <v>0.5</v>
      </c>
      <c r="I439">
        <v>1</v>
      </c>
      <c r="J439">
        <v>0.5</v>
      </c>
      <c r="K439">
        <v>0</v>
      </c>
      <c r="L439">
        <v>0</v>
      </c>
      <c r="N439">
        <v>0.5</v>
      </c>
      <c r="O439">
        <v>1</v>
      </c>
      <c r="P439">
        <v>0.5</v>
      </c>
      <c r="Q439">
        <v>0.5</v>
      </c>
      <c r="R439">
        <v>1</v>
      </c>
      <c r="S439">
        <v>1</v>
      </c>
      <c r="T439">
        <v>1</v>
      </c>
      <c r="U439">
        <v>0</v>
      </c>
      <c r="V439">
        <v>4</v>
      </c>
      <c r="W439">
        <v>4</v>
      </c>
      <c r="X439">
        <v>1</v>
      </c>
      <c r="Y439">
        <v>0</v>
      </c>
      <c r="Z439">
        <v>0</v>
      </c>
      <c r="AA439">
        <v>1.5</v>
      </c>
      <c r="AB439">
        <v>3</v>
      </c>
      <c r="AC439">
        <v>2</v>
      </c>
      <c r="AD439">
        <f t="shared" si="24"/>
        <v>1.1458333333333333</v>
      </c>
      <c r="AE439" t="str">
        <f t="shared" si="25"/>
        <v>Not Enough Games Played</v>
      </c>
      <c r="AF439" t="e">
        <f t="shared" si="26"/>
        <v>#VALUE!</v>
      </c>
      <c r="AG439" t="e">
        <f t="shared" si="27"/>
        <v>#VALUE!</v>
      </c>
    </row>
    <row r="440" spans="1:33" x14ac:dyDescent="0.2">
      <c r="A440" t="s">
        <v>1501</v>
      </c>
      <c r="B440">
        <v>26</v>
      </c>
      <c r="C440" t="s">
        <v>120</v>
      </c>
      <c r="D440" t="s">
        <v>36</v>
      </c>
      <c r="E440">
        <v>12</v>
      </c>
      <c r="F440">
        <v>0</v>
      </c>
      <c r="G440">
        <v>6.8</v>
      </c>
      <c r="H440">
        <v>0.9</v>
      </c>
      <c r="I440">
        <v>2.1</v>
      </c>
      <c r="J440">
        <v>0.44</v>
      </c>
      <c r="K440">
        <v>0</v>
      </c>
      <c r="L440">
        <v>0.2</v>
      </c>
      <c r="M440">
        <v>0</v>
      </c>
      <c r="N440">
        <v>0.9</v>
      </c>
      <c r="O440">
        <v>1.9</v>
      </c>
      <c r="P440">
        <v>0.47799999999999998</v>
      </c>
      <c r="Q440">
        <v>0.44</v>
      </c>
      <c r="R440">
        <v>0.2</v>
      </c>
      <c r="S440">
        <v>0.2</v>
      </c>
      <c r="T440">
        <v>1</v>
      </c>
      <c r="U440">
        <v>0.5</v>
      </c>
      <c r="V440">
        <v>0.8</v>
      </c>
      <c r="W440">
        <v>1.3</v>
      </c>
      <c r="X440">
        <v>0.2</v>
      </c>
      <c r="Y440">
        <v>0.1</v>
      </c>
      <c r="Z440">
        <v>0.2</v>
      </c>
      <c r="AA440">
        <v>0.7</v>
      </c>
      <c r="AB440">
        <v>1.6</v>
      </c>
      <c r="AC440">
        <v>2</v>
      </c>
      <c r="AD440">
        <f t="shared" si="24"/>
        <v>1.7936470588235296</v>
      </c>
      <c r="AE440" t="str">
        <f t="shared" si="25"/>
        <v>Not Enough Games Played</v>
      </c>
      <c r="AF440" t="e">
        <f t="shared" si="26"/>
        <v>#VALUE!</v>
      </c>
      <c r="AG440" t="e">
        <f t="shared" si="27"/>
        <v>#VALUE!</v>
      </c>
    </row>
    <row r="441" spans="1:33" x14ac:dyDescent="0.2">
      <c r="A441" t="s">
        <v>1502</v>
      </c>
      <c r="B441">
        <v>25</v>
      </c>
      <c r="C441" t="s">
        <v>84</v>
      </c>
      <c r="D441" t="s">
        <v>36</v>
      </c>
      <c r="E441">
        <v>18</v>
      </c>
      <c r="F441">
        <v>2</v>
      </c>
      <c r="G441">
        <v>5.7</v>
      </c>
      <c r="H441">
        <v>0.7</v>
      </c>
      <c r="I441">
        <v>2.2000000000000002</v>
      </c>
      <c r="J441">
        <v>0.32500000000000001</v>
      </c>
      <c r="K441">
        <v>0.1</v>
      </c>
      <c r="L441">
        <v>0.3</v>
      </c>
      <c r="M441">
        <v>0.2</v>
      </c>
      <c r="N441">
        <v>0.7</v>
      </c>
      <c r="O441">
        <v>1.9</v>
      </c>
      <c r="P441">
        <v>0.34300000000000003</v>
      </c>
      <c r="Q441">
        <v>0.33800000000000002</v>
      </c>
      <c r="R441">
        <v>0.4</v>
      </c>
      <c r="S441">
        <v>0.4</v>
      </c>
      <c r="T441">
        <v>0.875</v>
      </c>
      <c r="U441">
        <v>0.2</v>
      </c>
      <c r="V441">
        <v>1.3</v>
      </c>
      <c r="W441">
        <v>1.6</v>
      </c>
      <c r="X441">
        <v>0.3</v>
      </c>
      <c r="Y441">
        <v>0.1</v>
      </c>
      <c r="Z441">
        <v>0.2</v>
      </c>
      <c r="AA441">
        <v>0.2</v>
      </c>
      <c r="AB441">
        <v>1.1000000000000001</v>
      </c>
      <c r="AC441">
        <v>1.9</v>
      </c>
      <c r="AD441">
        <f t="shared" si="24"/>
        <v>1.8945789473684214</v>
      </c>
      <c r="AE441" t="str">
        <f t="shared" si="25"/>
        <v>Not Enough Games Played</v>
      </c>
      <c r="AF441" t="e">
        <f t="shared" si="26"/>
        <v>#VALUE!</v>
      </c>
      <c r="AG441" t="e">
        <f t="shared" si="27"/>
        <v>#VALUE!</v>
      </c>
    </row>
    <row r="442" spans="1:33" x14ac:dyDescent="0.2">
      <c r="A442" t="s">
        <v>1503</v>
      </c>
      <c r="B442">
        <v>33</v>
      </c>
      <c r="C442" t="s">
        <v>53</v>
      </c>
      <c r="D442" t="s">
        <v>27</v>
      </c>
      <c r="E442">
        <v>29</v>
      </c>
      <c r="F442">
        <v>0</v>
      </c>
      <c r="G442">
        <v>7</v>
      </c>
      <c r="H442">
        <v>0.7</v>
      </c>
      <c r="I442">
        <v>1.8</v>
      </c>
      <c r="J442">
        <v>0.35799999999999998</v>
      </c>
      <c r="K442">
        <v>0</v>
      </c>
      <c r="L442">
        <v>0</v>
      </c>
      <c r="N442">
        <v>0.7</v>
      </c>
      <c r="O442">
        <v>1.8</v>
      </c>
      <c r="P442">
        <v>0.35799999999999998</v>
      </c>
      <c r="Q442">
        <v>0.35799999999999998</v>
      </c>
      <c r="R442">
        <v>0.5</v>
      </c>
      <c r="S442">
        <v>0.9</v>
      </c>
      <c r="T442">
        <v>0.51900000000000002</v>
      </c>
      <c r="U442">
        <v>0.8</v>
      </c>
      <c r="V442">
        <v>0.9</v>
      </c>
      <c r="W442">
        <v>1.7</v>
      </c>
      <c r="X442">
        <v>0.4</v>
      </c>
      <c r="Y442">
        <v>0.2</v>
      </c>
      <c r="Z442">
        <v>0.2</v>
      </c>
      <c r="AA442">
        <v>0.5</v>
      </c>
      <c r="AB442">
        <v>1.5</v>
      </c>
      <c r="AC442">
        <v>1.8</v>
      </c>
      <c r="AD442">
        <f t="shared" si="24"/>
        <v>1.4642200000000001</v>
      </c>
      <c r="AE442">
        <f t="shared" si="25"/>
        <v>1.4642200000000001</v>
      </c>
      <c r="AF442">
        <f t="shared" si="26"/>
        <v>1.4642200000000001</v>
      </c>
      <c r="AG442">
        <f t="shared" si="27"/>
        <v>1.3282145364835785</v>
      </c>
    </row>
    <row r="443" spans="1:33" x14ac:dyDescent="0.2">
      <c r="A443" t="s">
        <v>1504</v>
      </c>
      <c r="B443">
        <v>28</v>
      </c>
      <c r="C443" t="s">
        <v>88</v>
      </c>
      <c r="D443" t="s">
        <v>36</v>
      </c>
      <c r="E443">
        <v>17</v>
      </c>
      <c r="F443">
        <v>0</v>
      </c>
      <c r="G443">
        <v>6.3</v>
      </c>
      <c r="H443">
        <v>0.7</v>
      </c>
      <c r="I443">
        <v>1.4</v>
      </c>
      <c r="J443">
        <v>0.52200000000000002</v>
      </c>
      <c r="K443">
        <v>0</v>
      </c>
      <c r="L443">
        <v>0.1</v>
      </c>
      <c r="M443">
        <v>0</v>
      </c>
      <c r="N443">
        <v>0.7</v>
      </c>
      <c r="O443">
        <v>1.3</v>
      </c>
      <c r="P443">
        <v>0.54500000000000004</v>
      </c>
      <c r="Q443">
        <v>0.52200000000000002</v>
      </c>
      <c r="R443">
        <v>0.4</v>
      </c>
      <c r="S443">
        <v>0.4</v>
      </c>
      <c r="T443">
        <v>1</v>
      </c>
      <c r="U443">
        <v>0.2</v>
      </c>
      <c r="V443">
        <v>1.1000000000000001</v>
      </c>
      <c r="W443">
        <v>1.3</v>
      </c>
      <c r="X443">
        <v>0.3</v>
      </c>
      <c r="Y443">
        <v>0</v>
      </c>
      <c r="Z443">
        <v>0.2</v>
      </c>
      <c r="AA443">
        <v>0.4</v>
      </c>
      <c r="AB443">
        <v>1.1000000000000001</v>
      </c>
      <c r="AC443">
        <v>1.8</v>
      </c>
      <c r="AD443">
        <f t="shared" si="24"/>
        <v>1.9488000000000003</v>
      </c>
      <c r="AE443" t="str">
        <f t="shared" si="25"/>
        <v>Not Enough Games Played</v>
      </c>
      <c r="AF443" t="e">
        <f t="shared" si="26"/>
        <v>#VALUE!</v>
      </c>
      <c r="AG443" t="e">
        <f t="shared" si="27"/>
        <v>#VALUE!</v>
      </c>
    </row>
    <row r="444" spans="1:33" x14ac:dyDescent="0.2">
      <c r="A444" t="s">
        <v>1505</v>
      </c>
      <c r="B444">
        <v>24</v>
      </c>
      <c r="C444" t="s">
        <v>53</v>
      </c>
      <c r="D444" t="s">
        <v>67</v>
      </c>
      <c r="E444">
        <v>17</v>
      </c>
      <c r="F444">
        <v>2</v>
      </c>
      <c r="G444">
        <v>9.1</v>
      </c>
      <c r="H444">
        <v>0.7</v>
      </c>
      <c r="I444">
        <v>2.4</v>
      </c>
      <c r="J444">
        <v>0.3</v>
      </c>
      <c r="K444">
        <v>0.2</v>
      </c>
      <c r="L444">
        <v>0.9</v>
      </c>
      <c r="M444">
        <v>0.26700000000000002</v>
      </c>
      <c r="N444">
        <v>0.5</v>
      </c>
      <c r="O444">
        <v>1.5</v>
      </c>
      <c r="P444">
        <v>0.32</v>
      </c>
      <c r="Q444">
        <v>0.35</v>
      </c>
      <c r="R444">
        <v>0.2</v>
      </c>
      <c r="S444">
        <v>0.2</v>
      </c>
      <c r="T444">
        <v>0.75</v>
      </c>
      <c r="U444">
        <v>0.2</v>
      </c>
      <c r="V444">
        <v>1.3</v>
      </c>
      <c r="W444">
        <v>1.5</v>
      </c>
      <c r="X444">
        <v>0.4</v>
      </c>
      <c r="Y444">
        <v>0.1</v>
      </c>
      <c r="Z444">
        <v>0.2</v>
      </c>
      <c r="AA444">
        <v>0.5</v>
      </c>
      <c r="AB444">
        <v>0.9</v>
      </c>
      <c r="AC444">
        <v>1.8</v>
      </c>
      <c r="AD444">
        <f t="shared" si="24"/>
        <v>1.144615384615385</v>
      </c>
      <c r="AE444" t="str">
        <f t="shared" si="25"/>
        <v>Not Enough Games Played</v>
      </c>
      <c r="AF444" t="e">
        <f t="shared" si="26"/>
        <v>#VALUE!</v>
      </c>
      <c r="AG444" t="e">
        <f t="shared" si="27"/>
        <v>#VALUE!</v>
      </c>
    </row>
    <row r="445" spans="1:33" x14ac:dyDescent="0.2">
      <c r="A445" t="s">
        <v>1506</v>
      </c>
      <c r="B445">
        <v>27</v>
      </c>
      <c r="C445" t="s">
        <v>58</v>
      </c>
      <c r="D445" t="s">
        <v>31</v>
      </c>
      <c r="E445">
        <v>12</v>
      </c>
      <c r="F445">
        <v>0</v>
      </c>
      <c r="G445">
        <v>5.3</v>
      </c>
      <c r="H445">
        <v>0.5</v>
      </c>
      <c r="I445">
        <v>0.9</v>
      </c>
      <c r="J445">
        <v>0.54500000000000004</v>
      </c>
      <c r="K445">
        <v>0</v>
      </c>
      <c r="L445">
        <v>0.2</v>
      </c>
      <c r="M445">
        <v>0</v>
      </c>
      <c r="N445">
        <v>0.5</v>
      </c>
      <c r="O445">
        <v>0.8</v>
      </c>
      <c r="P445">
        <v>0.66700000000000004</v>
      </c>
      <c r="Q445">
        <v>0.54500000000000004</v>
      </c>
      <c r="R445">
        <v>0.8</v>
      </c>
      <c r="S445">
        <v>0.9</v>
      </c>
      <c r="T445">
        <v>0.90900000000000003</v>
      </c>
      <c r="U445">
        <v>0</v>
      </c>
      <c r="V445">
        <v>0.6</v>
      </c>
      <c r="W445">
        <v>0.6</v>
      </c>
      <c r="X445">
        <v>1.4</v>
      </c>
      <c r="Y445">
        <v>0.3</v>
      </c>
      <c r="Z445">
        <v>0</v>
      </c>
      <c r="AA445">
        <v>0.5</v>
      </c>
      <c r="AB445">
        <v>0.3</v>
      </c>
      <c r="AC445">
        <v>1.8</v>
      </c>
      <c r="AD445">
        <f t="shared" si="24"/>
        <v>2.1645754716981136</v>
      </c>
      <c r="AE445" t="str">
        <f t="shared" si="25"/>
        <v>Not Enough Games Played</v>
      </c>
      <c r="AF445" t="e">
        <f t="shared" si="26"/>
        <v>#VALUE!</v>
      </c>
      <c r="AG445" t="e">
        <f t="shared" si="27"/>
        <v>#VALUE!</v>
      </c>
    </row>
    <row r="446" spans="1:33" x14ac:dyDescent="0.2">
      <c r="A446" t="s">
        <v>1507</v>
      </c>
      <c r="B446">
        <v>20</v>
      </c>
      <c r="C446" t="s">
        <v>33</v>
      </c>
      <c r="D446" t="s">
        <v>67</v>
      </c>
      <c r="E446">
        <v>20</v>
      </c>
      <c r="F446">
        <v>1</v>
      </c>
      <c r="G446">
        <v>7.8</v>
      </c>
      <c r="H446">
        <v>0.7</v>
      </c>
      <c r="I446">
        <v>1.9</v>
      </c>
      <c r="J446">
        <v>0.35099999999999998</v>
      </c>
      <c r="K446">
        <v>0.2</v>
      </c>
      <c r="L446">
        <v>0.7</v>
      </c>
      <c r="M446">
        <v>0.23100000000000001</v>
      </c>
      <c r="N446">
        <v>0.5</v>
      </c>
      <c r="O446">
        <v>1.2</v>
      </c>
      <c r="P446">
        <v>0.41699999999999998</v>
      </c>
      <c r="Q446">
        <v>0.39200000000000002</v>
      </c>
      <c r="R446">
        <v>0.4</v>
      </c>
      <c r="S446">
        <v>0.4</v>
      </c>
      <c r="T446">
        <v>0.875</v>
      </c>
      <c r="U446">
        <v>0.1</v>
      </c>
      <c r="V446">
        <v>1.5</v>
      </c>
      <c r="W446">
        <v>1.6</v>
      </c>
      <c r="X446">
        <v>0.5</v>
      </c>
      <c r="Y446">
        <v>0.3</v>
      </c>
      <c r="Z446">
        <v>0.2</v>
      </c>
      <c r="AA446">
        <v>0.6</v>
      </c>
      <c r="AB446">
        <v>0.6</v>
      </c>
      <c r="AC446">
        <v>1.8</v>
      </c>
      <c r="AD446">
        <f t="shared" si="24"/>
        <v>1.6564512820512824</v>
      </c>
      <c r="AE446" t="str">
        <f t="shared" si="25"/>
        <v>Not Enough Games Played</v>
      </c>
      <c r="AF446" t="e">
        <f t="shared" si="26"/>
        <v>#VALUE!</v>
      </c>
      <c r="AG446" t="e">
        <f t="shared" si="27"/>
        <v>#VALUE!</v>
      </c>
    </row>
    <row r="447" spans="1:33" x14ac:dyDescent="0.2">
      <c r="A447" t="s">
        <v>461</v>
      </c>
      <c r="B447">
        <v>19</v>
      </c>
      <c r="C447" t="s">
        <v>65</v>
      </c>
      <c r="D447" t="s">
        <v>27</v>
      </c>
      <c r="E447">
        <v>5</v>
      </c>
      <c r="F447">
        <v>0</v>
      </c>
      <c r="G447">
        <v>4.2</v>
      </c>
      <c r="H447">
        <v>0.8</v>
      </c>
      <c r="I447">
        <v>1.4</v>
      </c>
      <c r="J447">
        <v>0.57099999999999995</v>
      </c>
      <c r="K447">
        <v>0.2</v>
      </c>
      <c r="L447">
        <v>0.4</v>
      </c>
      <c r="M447">
        <v>0.5</v>
      </c>
      <c r="N447">
        <v>0.6</v>
      </c>
      <c r="O447">
        <v>1</v>
      </c>
      <c r="P447">
        <v>0.6</v>
      </c>
      <c r="Q447">
        <v>0.64300000000000002</v>
      </c>
      <c r="R447">
        <v>0</v>
      </c>
      <c r="S447">
        <v>0</v>
      </c>
      <c r="U447">
        <v>0.8</v>
      </c>
      <c r="V447">
        <v>1.2</v>
      </c>
      <c r="W447">
        <v>2</v>
      </c>
      <c r="X447">
        <v>0</v>
      </c>
      <c r="Y447">
        <v>0</v>
      </c>
      <c r="Z447">
        <v>0</v>
      </c>
      <c r="AA447">
        <v>0.2</v>
      </c>
      <c r="AB447">
        <v>0.4</v>
      </c>
      <c r="AC447">
        <v>1.8</v>
      </c>
      <c r="AD447">
        <f t="shared" si="24"/>
        <v>5.0705142857142853</v>
      </c>
      <c r="AE447" t="str">
        <f t="shared" si="25"/>
        <v>Not Enough Games Played</v>
      </c>
      <c r="AF447" t="e">
        <f t="shared" si="26"/>
        <v>#VALUE!</v>
      </c>
      <c r="AG447" t="e">
        <f t="shared" si="27"/>
        <v>#VALUE!</v>
      </c>
    </row>
    <row r="448" spans="1:33" x14ac:dyDescent="0.2">
      <c r="A448" t="s">
        <v>1425</v>
      </c>
      <c r="B448">
        <v>28</v>
      </c>
      <c r="C448" t="s">
        <v>120</v>
      </c>
      <c r="D448" t="s">
        <v>43</v>
      </c>
      <c r="E448">
        <v>20</v>
      </c>
      <c r="F448">
        <v>0</v>
      </c>
      <c r="G448">
        <v>8.6999999999999993</v>
      </c>
      <c r="H448">
        <v>0.6</v>
      </c>
      <c r="I448">
        <v>2</v>
      </c>
      <c r="J448">
        <v>0.28199999999999997</v>
      </c>
      <c r="K448">
        <v>0.1</v>
      </c>
      <c r="L448">
        <v>0.6</v>
      </c>
      <c r="M448">
        <v>8.3000000000000004E-2</v>
      </c>
      <c r="N448">
        <v>0.5</v>
      </c>
      <c r="O448">
        <v>1.4</v>
      </c>
      <c r="P448">
        <v>0.37</v>
      </c>
      <c r="Q448">
        <v>0.29499999999999998</v>
      </c>
      <c r="R448">
        <v>0.7</v>
      </c>
      <c r="S448">
        <v>0.9</v>
      </c>
      <c r="T448">
        <v>0.72199999999999998</v>
      </c>
      <c r="U448">
        <v>0.3</v>
      </c>
      <c r="V448">
        <v>1.5</v>
      </c>
      <c r="W448">
        <v>1.8</v>
      </c>
      <c r="X448">
        <v>1</v>
      </c>
      <c r="Y448">
        <v>0.4</v>
      </c>
      <c r="Z448">
        <v>0.2</v>
      </c>
      <c r="AA448">
        <v>0.5</v>
      </c>
      <c r="AB448">
        <v>1.7</v>
      </c>
      <c r="AC448">
        <v>1.8</v>
      </c>
      <c r="AD448">
        <f t="shared" si="24"/>
        <v>1.1901724137931038</v>
      </c>
      <c r="AE448" t="str">
        <f t="shared" si="25"/>
        <v>Not Enough Games Played</v>
      </c>
      <c r="AF448" t="e">
        <f t="shared" si="26"/>
        <v>#VALUE!</v>
      </c>
      <c r="AG448" t="e">
        <f t="shared" si="27"/>
        <v>#VALUE!</v>
      </c>
    </row>
    <row r="449" spans="1:33" x14ac:dyDescent="0.2">
      <c r="A449" t="s">
        <v>235</v>
      </c>
      <c r="B449">
        <v>21</v>
      </c>
      <c r="C449" t="s">
        <v>45</v>
      </c>
      <c r="D449" t="s">
        <v>31</v>
      </c>
      <c r="E449">
        <v>39</v>
      </c>
      <c r="F449">
        <v>0</v>
      </c>
      <c r="G449">
        <v>8</v>
      </c>
      <c r="H449">
        <v>0.7</v>
      </c>
      <c r="I449">
        <v>2.7</v>
      </c>
      <c r="J449">
        <v>0.27400000000000002</v>
      </c>
      <c r="K449">
        <v>0.2</v>
      </c>
      <c r="L449">
        <v>0.7</v>
      </c>
      <c r="M449">
        <v>0.222</v>
      </c>
      <c r="N449">
        <v>0.6</v>
      </c>
      <c r="O449">
        <v>2</v>
      </c>
      <c r="P449">
        <v>0.29099999999999998</v>
      </c>
      <c r="Q449">
        <v>0.30199999999999999</v>
      </c>
      <c r="R449">
        <v>0.2</v>
      </c>
      <c r="S449">
        <v>0.3</v>
      </c>
      <c r="T449">
        <v>0.8</v>
      </c>
      <c r="U449">
        <v>0.6</v>
      </c>
      <c r="V449">
        <v>1</v>
      </c>
      <c r="W449">
        <v>1.6</v>
      </c>
      <c r="X449">
        <v>0.9</v>
      </c>
      <c r="Y449">
        <v>0.2</v>
      </c>
      <c r="Z449">
        <v>0</v>
      </c>
      <c r="AA449">
        <v>0.5</v>
      </c>
      <c r="AB449">
        <v>0.6</v>
      </c>
      <c r="AC449">
        <v>1.8</v>
      </c>
      <c r="AD449">
        <f t="shared" si="24"/>
        <v>1.33182</v>
      </c>
      <c r="AE449">
        <f t="shared" si="25"/>
        <v>1.33182</v>
      </c>
      <c r="AF449">
        <f t="shared" si="26"/>
        <v>1.33182</v>
      </c>
      <c r="AG449">
        <f t="shared" si="27"/>
        <v>1.2081126360653176</v>
      </c>
    </row>
    <row r="450" spans="1:33" x14ac:dyDescent="0.2">
      <c r="A450" t="s">
        <v>799</v>
      </c>
      <c r="B450">
        <v>35</v>
      </c>
      <c r="C450" t="s">
        <v>79</v>
      </c>
      <c r="D450" t="s">
        <v>27</v>
      </c>
      <c r="E450">
        <v>37</v>
      </c>
      <c r="F450">
        <v>0</v>
      </c>
      <c r="G450">
        <v>7</v>
      </c>
      <c r="H450">
        <v>0.6</v>
      </c>
      <c r="I450">
        <v>1.6</v>
      </c>
      <c r="J450">
        <v>0.377</v>
      </c>
      <c r="K450">
        <v>0</v>
      </c>
      <c r="L450">
        <v>0.2</v>
      </c>
      <c r="M450">
        <v>0.111</v>
      </c>
      <c r="N450">
        <v>0.6</v>
      </c>
      <c r="O450">
        <v>1.4</v>
      </c>
      <c r="P450">
        <v>0.42299999999999999</v>
      </c>
      <c r="Q450">
        <v>0.38500000000000001</v>
      </c>
      <c r="R450">
        <v>0.3</v>
      </c>
      <c r="S450">
        <v>0.4</v>
      </c>
      <c r="T450">
        <v>0.75</v>
      </c>
      <c r="U450">
        <v>0.3</v>
      </c>
      <c r="V450">
        <v>1.8</v>
      </c>
      <c r="W450">
        <v>2</v>
      </c>
      <c r="X450">
        <v>0.4</v>
      </c>
      <c r="Y450">
        <v>0.1</v>
      </c>
      <c r="Z450">
        <v>0.1</v>
      </c>
      <c r="AA450">
        <v>0.1</v>
      </c>
      <c r="AB450">
        <v>0.7</v>
      </c>
      <c r="AC450">
        <v>1.6</v>
      </c>
      <c r="AD450">
        <f t="shared" si="24"/>
        <v>1.5015000000000003</v>
      </c>
      <c r="AE450">
        <f t="shared" si="25"/>
        <v>1.5015000000000003</v>
      </c>
      <c r="AF450">
        <f t="shared" si="26"/>
        <v>1.5015000000000003</v>
      </c>
      <c r="AG450">
        <f t="shared" si="27"/>
        <v>1.362031748323403</v>
      </c>
    </row>
    <row r="451" spans="1:33" x14ac:dyDescent="0.2">
      <c r="A451" t="s">
        <v>1508</v>
      </c>
      <c r="B451">
        <v>38</v>
      </c>
      <c r="C451" t="s">
        <v>30</v>
      </c>
      <c r="D451" t="s">
        <v>36</v>
      </c>
      <c r="E451">
        <v>5</v>
      </c>
      <c r="F451">
        <v>0</v>
      </c>
      <c r="G451">
        <v>3.8</v>
      </c>
      <c r="H451">
        <v>0.6</v>
      </c>
      <c r="I451">
        <v>1</v>
      </c>
      <c r="J451">
        <v>0.6</v>
      </c>
      <c r="K451">
        <v>0</v>
      </c>
      <c r="L451">
        <v>0</v>
      </c>
      <c r="N451">
        <v>0.6</v>
      </c>
      <c r="O451">
        <v>1</v>
      </c>
      <c r="P451">
        <v>0.6</v>
      </c>
      <c r="Q451">
        <v>0.6</v>
      </c>
      <c r="R451">
        <v>0.4</v>
      </c>
      <c r="S451">
        <v>0.4</v>
      </c>
      <c r="T451">
        <v>1</v>
      </c>
      <c r="U451">
        <v>0.2</v>
      </c>
      <c r="V451">
        <v>0.6</v>
      </c>
      <c r="W451">
        <v>0.8</v>
      </c>
      <c r="X451">
        <v>0</v>
      </c>
      <c r="Y451">
        <v>0</v>
      </c>
      <c r="Z451">
        <v>0</v>
      </c>
      <c r="AA451">
        <v>0.6</v>
      </c>
      <c r="AB451">
        <v>0.8</v>
      </c>
      <c r="AC451">
        <v>1.6</v>
      </c>
      <c r="AD451">
        <f t="shared" ref="AD451:AD477" si="28">(((AC451 + W451 * 1.1 + X451 * 1.5 + Y451 * 1.5 + Z451 * 1.6 - AA451 * 1.6) * Q451*(H451 + (K451 * 0.5)) / G451) *10)</f>
        <v>1.4400000000000004</v>
      </c>
      <c r="AE451" t="str">
        <f t="shared" ref="AE451:AE477" si="29">IF(E451&lt;25, "Not Enough Games Played", AD451)</f>
        <v>Not Enough Games Played</v>
      </c>
      <c r="AF451" t="e">
        <f t="shared" ref="AF451:AF477" si="30">AE451 * IF(G451&gt;=45, 1.15, IF(G451&gt;=40, 1.12, IF(G451&gt;=35, 1.09, IF(G451&gt;=30, 1.06, IF(G451&gt;=25, 1.03, IF(G451&lt;25, 1, 1))))))</f>
        <v>#VALUE!</v>
      </c>
      <c r="AG451" t="e">
        <f t="shared" ref="AG451:AG477" si="31">(AF451/$AF$2) * 100</f>
        <v>#VALUE!</v>
      </c>
    </row>
    <row r="452" spans="1:33" x14ac:dyDescent="0.2">
      <c r="A452" t="s">
        <v>1509</v>
      </c>
      <c r="B452">
        <v>24</v>
      </c>
      <c r="C452" t="s">
        <v>111</v>
      </c>
      <c r="D452" t="s">
        <v>27</v>
      </c>
      <c r="E452">
        <v>7</v>
      </c>
      <c r="F452">
        <v>0</v>
      </c>
      <c r="G452">
        <v>5.9</v>
      </c>
      <c r="H452">
        <v>0.7</v>
      </c>
      <c r="I452">
        <v>1.6</v>
      </c>
      <c r="J452">
        <v>0.45500000000000002</v>
      </c>
      <c r="K452">
        <v>0</v>
      </c>
      <c r="L452">
        <v>0.3</v>
      </c>
      <c r="M452">
        <v>0</v>
      </c>
      <c r="N452">
        <v>0.7</v>
      </c>
      <c r="O452">
        <v>1.3</v>
      </c>
      <c r="P452">
        <v>0.55600000000000005</v>
      </c>
      <c r="Q452">
        <v>0.45500000000000002</v>
      </c>
      <c r="R452">
        <v>0.1</v>
      </c>
      <c r="S452">
        <v>0.3</v>
      </c>
      <c r="T452">
        <v>0.5</v>
      </c>
      <c r="U452">
        <v>0.7</v>
      </c>
      <c r="V452">
        <v>1</v>
      </c>
      <c r="W452">
        <v>1.7</v>
      </c>
      <c r="X452">
        <v>0.4</v>
      </c>
      <c r="Y452">
        <v>0.1</v>
      </c>
      <c r="Z452">
        <v>0.1</v>
      </c>
      <c r="AA452">
        <v>0.7</v>
      </c>
      <c r="AB452">
        <v>1</v>
      </c>
      <c r="AC452">
        <v>1.6</v>
      </c>
      <c r="AD452">
        <f t="shared" si="28"/>
        <v>1.7598474576271186</v>
      </c>
      <c r="AE452" t="str">
        <f t="shared" si="29"/>
        <v>Not Enough Games Played</v>
      </c>
      <c r="AF452" t="e">
        <f t="shared" si="30"/>
        <v>#VALUE!</v>
      </c>
      <c r="AG452" t="e">
        <f t="shared" si="31"/>
        <v>#VALUE!</v>
      </c>
    </row>
    <row r="453" spans="1:33" x14ac:dyDescent="0.2">
      <c r="A453" t="s">
        <v>1510</v>
      </c>
      <c r="B453">
        <v>26</v>
      </c>
      <c r="C453" t="s">
        <v>86</v>
      </c>
      <c r="D453" t="s">
        <v>31</v>
      </c>
      <c r="E453">
        <v>5</v>
      </c>
      <c r="F453">
        <v>0</v>
      </c>
      <c r="G453">
        <v>9</v>
      </c>
      <c r="H453">
        <v>0.4</v>
      </c>
      <c r="I453">
        <v>2</v>
      </c>
      <c r="J453">
        <v>0.2</v>
      </c>
      <c r="K453">
        <v>0.2</v>
      </c>
      <c r="L453">
        <v>0.8</v>
      </c>
      <c r="M453">
        <v>0.25</v>
      </c>
      <c r="N453">
        <v>0.2</v>
      </c>
      <c r="O453">
        <v>1.2</v>
      </c>
      <c r="P453">
        <v>0.16700000000000001</v>
      </c>
      <c r="Q453">
        <v>0.25</v>
      </c>
      <c r="R453">
        <v>0.6</v>
      </c>
      <c r="S453">
        <v>0.8</v>
      </c>
      <c r="T453">
        <v>0.75</v>
      </c>
      <c r="U453">
        <v>0.2</v>
      </c>
      <c r="V453">
        <v>0.6</v>
      </c>
      <c r="W453">
        <v>0.8</v>
      </c>
      <c r="X453">
        <v>0.8</v>
      </c>
      <c r="Y453">
        <v>0</v>
      </c>
      <c r="Z453">
        <v>0</v>
      </c>
      <c r="AA453">
        <v>0.2</v>
      </c>
      <c r="AB453">
        <v>0.4</v>
      </c>
      <c r="AC453">
        <v>1.6</v>
      </c>
      <c r="AD453">
        <f t="shared" si="28"/>
        <v>0.46666666666666667</v>
      </c>
      <c r="AE453" t="str">
        <f t="shared" si="29"/>
        <v>Not Enough Games Played</v>
      </c>
      <c r="AF453" t="e">
        <f t="shared" si="30"/>
        <v>#VALUE!</v>
      </c>
      <c r="AG453" t="e">
        <f t="shared" si="31"/>
        <v>#VALUE!</v>
      </c>
    </row>
    <row r="454" spans="1:33" x14ac:dyDescent="0.2">
      <c r="A454" t="s">
        <v>1187</v>
      </c>
      <c r="B454">
        <v>26</v>
      </c>
      <c r="C454" t="s">
        <v>38</v>
      </c>
      <c r="D454" t="s">
        <v>43</v>
      </c>
      <c r="E454">
        <v>6</v>
      </c>
      <c r="F454">
        <v>0</v>
      </c>
      <c r="G454">
        <v>3</v>
      </c>
      <c r="H454">
        <v>0.3</v>
      </c>
      <c r="I454">
        <v>0.8</v>
      </c>
      <c r="J454">
        <v>0.4</v>
      </c>
      <c r="K454">
        <v>0.2</v>
      </c>
      <c r="L454">
        <v>0.3</v>
      </c>
      <c r="M454">
        <v>0.5</v>
      </c>
      <c r="N454">
        <v>0.2</v>
      </c>
      <c r="O454">
        <v>0.5</v>
      </c>
      <c r="P454">
        <v>0.33300000000000002</v>
      </c>
      <c r="Q454">
        <v>0.5</v>
      </c>
      <c r="R454">
        <v>0.7</v>
      </c>
      <c r="S454">
        <v>0.8</v>
      </c>
      <c r="T454">
        <v>0.8</v>
      </c>
      <c r="U454">
        <v>0</v>
      </c>
      <c r="V454">
        <v>0</v>
      </c>
      <c r="W454">
        <v>0</v>
      </c>
      <c r="X454">
        <v>0.2</v>
      </c>
      <c r="Y454">
        <v>0.2</v>
      </c>
      <c r="Z454">
        <v>0</v>
      </c>
      <c r="AA454">
        <v>0.3</v>
      </c>
      <c r="AB454">
        <v>0.3</v>
      </c>
      <c r="AC454">
        <v>1.5</v>
      </c>
      <c r="AD454">
        <f t="shared" si="28"/>
        <v>1.0800000000000003</v>
      </c>
      <c r="AE454" t="str">
        <f t="shared" si="29"/>
        <v>Not Enough Games Played</v>
      </c>
      <c r="AF454" t="e">
        <f t="shared" si="30"/>
        <v>#VALUE!</v>
      </c>
      <c r="AG454" t="e">
        <f t="shared" si="31"/>
        <v>#VALUE!</v>
      </c>
    </row>
    <row r="455" spans="1:33" x14ac:dyDescent="0.2">
      <c r="A455" t="s">
        <v>1385</v>
      </c>
      <c r="B455">
        <v>22</v>
      </c>
      <c r="C455" t="s">
        <v>99</v>
      </c>
      <c r="D455" t="s">
        <v>27</v>
      </c>
      <c r="E455">
        <v>19</v>
      </c>
      <c r="F455">
        <v>0</v>
      </c>
      <c r="G455">
        <v>4.4000000000000004</v>
      </c>
      <c r="H455">
        <v>0.4</v>
      </c>
      <c r="I455">
        <v>1.4</v>
      </c>
      <c r="J455">
        <v>0.29599999999999999</v>
      </c>
      <c r="K455">
        <v>0.2</v>
      </c>
      <c r="L455">
        <v>0.7</v>
      </c>
      <c r="M455">
        <v>0.214</v>
      </c>
      <c r="N455">
        <v>0.3</v>
      </c>
      <c r="O455">
        <v>0.7</v>
      </c>
      <c r="P455">
        <v>0.38500000000000001</v>
      </c>
      <c r="Q455">
        <v>0.35199999999999998</v>
      </c>
      <c r="R455">
        <v>0.5</v>
      </c>
      <c r="S455">
        <v>0.5</v>
      </c>
      <c r="T455">
        <v>0.9</v>
      </c>
      <c r="U455">
        <v>0.3</v>
      </c>
      <c r="V455">
        <v>0.9</v>
      </c>
      <c r="W455">
        <v>1.2</v>
      </c>
      <c r="X455">
        <v>0</v>
      </c>
      <c r="Y455">
        <v>0.3</v>
      </c>
      <c r="Z455">
        <v>0</v>
      </c>
      <c r="AA455">
        <v>0.2</v>
      </c>
      <c r="AB455">
        <v>0.4</v>
      </c>
      <c r="AC455">
        <v>1.5</v>
      </c>
      <c r="AD455">
        <f t="shared" si="28"/>
        <v>1.18</v>
      </c>
      <c r="AE455" t="str">
        <f t="shared" si="29"/>
        <v>Not Enough Games Played</v>
      </c>
      <c r="AF455" t="e">
        <f t="shared" si="30"/>
        <v>#VALUE!</v>
      </c>
      <c r="AG455" t="e">
        <f t="shared" si="31"/>
        <v>#VALUE!</v>
      </c>
    </row>
    <row r="456" spans="1:33" x14ac:dyDescent="0.2">
      <c r="A456" t="s">
        <v>1511</v>
      </c>
      <c r="B456">
        <v>24</v>
      </c>
      <c r="C456" t="s">
        <v>86</v>
      </c>
      <c r="D456" t="s">
        <v>31</v>
      </c>
      <c r="E456">
        <v>15</v>
      </c>
      <c r="F456">
        <v>0</v>
      </c>
      <c r="G456">
        <v>4.4000000000000004</v>
      </c>
      <c r="H456">
        <v>0.5</v>
      </c>
      <c r="I456">
        <v>1.5</v>
      </c>
      <c r="J456">
        <v>0.318</v>
      </c>
      <c r="K456">
        <v>0.1</v>
      </c>
      <c r="L456">
        <v>0.3</v>
      </c>
      <c r="M456">
        <v>0.2</v>
      </c>
      <c r="N456">
        <v>0.4</v>
      </c>
      <c r="O456">
        <v>1.1000000000000001</v>
      </c>
      <c r="P456">
        <v>0.35299999999999998</v>
      </c>
      <c r="Q456">
        <v>0.34100000000000003</v>
      </c>
      <c r="R456">
        <v>0.5</v>
      </c>
      <c r="S456">
        <v>0.9</v>
      </c>
      <c r="T456">
        <v>0.61499999999999999</v>
      </c>
      <c r="U456">
        <v>0.1</v>
      </c>
      <c r="V456">
        <v>0.5</v>
      </c>
      <c r="W456">
        <v>0.6</v>
      </c>
      <c r="X456">
        <v>0.7</v>
      </c>
      <c r="Y456">
        <v>0.3</v>
      </c>
      <c r="Z456">
        <v>0.1</v>
      </c>
      <c r="AA456">
        <v>0.5</v>
      </c>
      <c r="AB456">
        <v>0.3</v>
      </c>
      <c r="AC456">
        <v>1.5</v>
      </c>
      <c r="AD456">
        <f t="shared" si="28"/>
        <v>1.2872750000000002</v>
      </c>
      <c r="AE456" t="str">
        <f t="shared" si="29"/>
        <v>Not Enough Games Played</v>
      </c>
      <c r="AF456" t="e">
        <f t="shared" si="30"/>
        <v>#VALUE!</v>
      </c>
      <c r="AG456" t="e">
        <f t="shared" si="31"/>
        <v>#VALUE!</v>
      </c>
    </row>
    <row r="457" spans="1:33" x14ac:dyDescent="0.2">
      <c r="A457" t="s">
        <v>1512</v>
      </c>
      <c r="B457">
        <v>24</v>
      </c>
      <c r="C457" t="s">
        <v>38</v>
      </c>
      <c r="D457" t="s">
        <v>31</v>
      </c>
      <c r="E457">
        <v>9</v>
      </c>
      <c r="F457">
        <v>0</v>
      </c>
      <c r="G457">
        <v>4.7</v>
      </c>
      <c r="H457">
        <v>0.6</v>
      </c>
      <c r="I457">
        <v>1.4</v>
      </c>
      <c r="J457">
        <v>0.38500000000000001</v>
      </c>
      <c r="K457">
        <v>0.1</v>
      </c>
      <c r="L457">
        <v>0.6</v>
      </c>
      <c r="M457">
        <v>0.2</v>
      </c>
      <c r="N457">
        <v>0.4</v>
      </c>
      <c r="O457">
        <v>0.9</v>
      </c>
      <c r="P457">
        <v>0.5</v>
      </c>
      <c r="Q457">
        <v>0.42299999999999999</v>
      </c>
      <c r="R457">
        <v>0.2</v>
      </c>
      <c r="S457">
        <v>0.2</v>
      </c>
      <c r="T457">
        <v>1</v>
      </c>
      <c r="U457">
        <v>0.3</v>
      </c>
      <c r="V457">
        <v>0.3</v>
      </c>
      <c r="W457">
        <v>0.7</v>
      </c>
      <c r="X457">
        <v>0.3</v>
      </c>
      <c r="Y457">
        <v>0.1</v>
      </c>
      <c r="Z457">
        <v>0</v>
      </c>
      <c r="AA457">
        <v>0</v>
      </c>
      <c r="AB457">
        <v>0.4</v>
      </c>
      <c r="AC457">
        <v>1.4</v>
      </c>
      <c r="AD457">
        <f t="shared" si="28"/>
        <v>1.6204499999999999</v>
      </c>
      <c r="AE457" t="str">
        <f t="shared" si="29"/>
        <v>Not Enough Games Played</v>
      </c>
      <c r="AF457" t="e">
        <f t="shared" si="30"/>
        <v>#VALUE!</v>
      </c>
      <c r="AG457" t="e">
        <f t="shared" si="31"/>
        <v>#VALUE!</v>
      </c>
    </row>
    <row r="458" spans="1:33" x14ac:dyDescent="0.2">
      <c r="A458" t="s">
        <v>1513</v>
      </c>
      <c r="B458">
        <v>20</v>
      </c>
      <c r="C458" t="s">
        <v>115</v>
      </c>
      <c r="D458" t="s">
        <v>27</v>
      </c>
      <c r="E458">
        <v>8</v>
      </c>
      <c r="F458">
        <v>0</v>
      </c>
      <c r="G458">
        <v>4.5</v>
      </c>
      <c r="H458">
        <v>0.6</v>
      </c>
      <c r="I458">
        <v>1.3</v>
      </c>
      <c r="J458">
        <v>0.5</v>
      </c>
      <c r="K458">
        <v>0</v>
      </c>
      <c r="L458">
        <v>0</v>
      </c>
      <c r="N458">
        <v>0.6</v>
      </c>
      <c r="O458">
        <v>1.3</v>
      </c>
      <c r="P458">
        <v>0.5</v>
      </c>
      <c r="Q458">
        <v>0.5</v>
      </c>
      <c r="R458">
        <v>0</v>
      </c>
      <c r="S458">
        <v>0</v>
      </c>
      <c r="U458">
        <v>0.3</v>
      </c>
      <c r="V458">
        <v>0.5</v>
      </c>
      <c r="W458">
        <v>0.8</v>
      </c>
      <c r="X458">
        <v>0</v>
      </c>
      <c r="Y458">
        <v>0.1</v>
      </c>
      <c r="Z458">
        <v>0.3</v>
      </c>
      <c r="AA458">
        <v>0.1</v>
      </c>
      <c r="AB458">
        <v>0.1</v>
      </c>
      <c r="AC458">
        <v>1.3</v>
      </c>
      <c r="AD458">
        <f t="shared" si="28"/>
        <v>1.7666666666666664</v>
      </c>
      <c r="AE458" t="str">
        <f t="shared" si="29"/>
        <v>Not Enough Games Played</v>
      </c>
      <c r="AF458" t="e">
        <f t="shared" si="30"/>
        <v>#VALUE!</v>
      </c>
      <c r="AG458" t="e">
        <f t="shared" si="31"/>
        <v>#VALUE!</v>
      </c>
    </row>
    <row r="459" spans="1:33" x14ac:dyDescent="0.2">
      <c r="A459" t="s">
        <v>1514</v>
      </c>
      <c r="B459">
        <v>23</v>
      </c>
      <c r="C459" t="s">
        <v>30</v>
      </c>
      <c r="D459" t="s">
        <v>27</v>
      </c>
      <c r="E459">
        <v>20</v>
      </c>
      <c r="F459">
        <v>0</v>
      </c>
      <c r="G459">
        <v>3.6</v>
      </c>
      <c r="H459">
        <v>0.6</v>
      </c>
      <c r="I459">
        <v>1.2</v>
      </c>
      <c r="J459">
        <v>0.47799999999999998</v>
      </c>
      <c r="K459">
        <v>0</v>
      </c>
      <c r="L459">
        <v>0.2</v>
      </c>
      <c r="M459">
        <v>0</v>
      </c>
      <c r="N459">
        <v>0.6</v>
      </c>
      <c r="O459">
        <v>1</v>
      </c>
      <c r="P459">
        <v>0.57899999999999996</v>
      </c>
      <c r="Q459">
        <v>0.47799999999999998</v>
      </c>
      <c r="R459">
        <v>0.2</v>
      </c>
      <c r="S459">
        <v>0.5</v>
      </c>
      <c r="T459">
        <v>0.4</v>
      </c>
      <c r="U459">
        <v>0.2</v>
      </c>
      <c r="V459">
        <v>0.7</v>
      </c>
      <c r="W459">
        <v>0.9</v>
      </c>
      <c r="X459">
        <v>0.2</v>
      </c>
      <c r="Y459">
        <v>0.1</v>
      </c>
      <c r="Z459">
        <v>0.1</v>
      </c>
      <c r="AA459">
        <v>0.4</v>
      </c>
      <c r="AB459">
        <v>0.5</v>
      </c>
      <c r="AC459">
        <v>1.3</v>
      </c>
      <c r="AD459">
        <f t="shared" si="28"/>
        <v>1.8004666666666667</v>
      </c>
      <c r="AE459" t="str">
        <f t="shared" si="29"/>
        <v>Not Enough Games Played</v>
      </c>
      <c r="AF459" t="e">
        <f t="shared" si="30"/>
        <v>#VALUE!</v>
      </c>
      <c r="AG459" t="e">
        <f t="shared" si="31"/>
        <v>#VALUE!</v>
      </c>
    </row>
    <row r="460" spans="1:33" x14ac:dyDescent="0.2">
      <c r="A460" t="s">
        <v>1288</v>
      </c>
      <c r="B460">
        <v>21</v>
      </c>
      <c r="C460" t="s">
        <v>45</v>
      </c>
      <c r="D460" t="s">
        <v>27</v>
      </c>
      <c r="E460">
        <v>16</v>
      </c>
      <c r="F460">
        <v>0</v>
      </c>
      <c r="G460">
        <v>3.6</v>
      </c>
      <c r="H460">
        <v>0.5</v>
      </c>
      <c r="I460">
        <v>1.4</v>
      </c>
      <c r="J460">
        <v>0.36399999999999999</v>
      </c>
      <c r="K460">
        <v>0</v>
      </c>
      <c r="L460">
        <v>0</v>
      </c>
      <c r="N460">
        <v>0.5</v>
      </c>
      <c r="O460">
        <v>1.4</v>
      </c>
      <c r="P460">
        <v>0.36399999999999999</v>
      </c>
      <c r="Q460">
        <v>0.36399999999999999</v>
      </c>
      <c r="R460">
        <v>0.3</v>
      </c>
      <c r="S460">
        <v>0.6</v>
      </c>
      <c r="T460">
        <v>0.5</v>
      </c>
      <c r="U460">
        <v>0.4</v>
      </c>
      <c r="V460">
        <v>0.4</v>
      </c>
      <c r="W460">
        <v>0.8</v>
      </c>
      <c r="X460">
        <v>0.1</v>
      </c>
      <c r="Y460">
        <v>0</v>
      </c>
      <c r="Z460">
        <v>0.7</v>
      </c>
      <c r="AA460">
        <v>0.1</v>
      </c>
      <c r="AB460">
        <v>0.3</v>
      </c>
      <c r="AC460">
        <v>1.3</v>
      </c>
      <c r="AD460">
        <f t="shared" si="28"/>
        <v>1.6632777777777776</v>
      </c>
      <c r="AE460" t="str">
        <f t="shared" si="29"/>
        <v>Not Enough Games Played</v>
      </c>
      <c r="AF460" t="e">
        <f t="shared" si="30"/>
        <v>#VALUE!</v>
      </c>
      <c r="AG460" t="e">
        <f t="shared" si="31"/>
        <v>#VALUE!</v>
      </c>
    </row>
    <row r="461" spans="1:33" x14ac:dyDescent="0.2">
      <c r="A461" t="s">
        <v>1427</v>
      </c>
      <c r="B461">
        <v>35</v>
      </c>
      <c r="C461" t="s">
        <v>35</v>
      </c>
      <c r="D461" t="s">
        <v>67</v>
      </c>
      <c r="E461">
        <v>47</v>
      </c>
      <c r="F461">
        <v>2</v>
      </c>
      <c r="G461">
        <v>7.9</v>
      </c>
      <c r="H461">
        <v>0.5</v>
      </c>
      <c r="I461">
        <v>1.3</v>
      </c>
      <c r="J461">
        <v>0.35499999999999998</v>
      </c>
      <c r="K461">
        <v>0.4</v>
      </c>
      <c r="L461">
        <v>1.1000000000000001</v>
      </c>
      <c r="M461">
        <v>0.36499999999999999</v>
      </c>
      <c r="N461">
        <v>0.1</v>
      </c>
      <c r="O461">
        <v>0.2</v>
      </c>
      <c r="P461">
        <v>0.3</v>
      </c>
      <c r="Q461">
        <v>0.50800000000000001</v>
      </c>
      <c r="R461">
        <v>0</v>
      </c>
      <c r="S461">
        <v>0</v>
      </c>
      <c r="U461">
        <v>0.1</v>
      </c>
      <c r="V461">
        <v>1</v>
      </c>
      <c r="W461">
        <v>1.1000000000000001</v>
      </c>
      <c r="X461">
        <v>0.9</v>
      </c>
      <c r="Y461">
        <v>0.3</v>
      </c>
      <c r="Z461">
        <v>0.1</v>
      </c>
      <c r="AA461">
        <v>0.4</v>
      </c>
      <c r="AB461">
        <v>1.1000000000000001</v>
      </c>
      <c r="AC461">
        <v>1.3</v>
      </c>
      <c r="AD461">
        <f t="shared" si="28"/>
        <v>1.7239848101265822</v>
      </c>
      <c r="AE461">
        <f t="shared" si="29"/>
        <v>1.7239848101265822</v>
      </c>
      <c r="AF461">
        <f t="shared" si="30"/>
        <v>1.7239848101265822</v>
      </c>
      <c r="AG461">
        <f t="shared" si="31"/>
        <v>1.5638508458339651</v>
      </c>
    </row>
    <row r="462" spans="1:33" x14ac:dyDescent="0.2">
      <c r="A462" t="s">
        <v>1515</v>
      </c>
      <c r="B462">
        <v>23</v>
      </c>
      <c r="C462" t="s">
        <v>55</v>
      </c>
      <c r="D462" t="s">
        <v>31</v>
      </c>
      <c r="E462">
        <v>5</v>
      </c>
      <c r="F462">
        <v>0</v>
      </c>
      <c r="G462">
        <v>5.4</v>
      </c>
      <c r="H462">
        <v>0.4</v>
      </c>
      <c r="I462">
        <v>1.6</v>
      </c>
      <c r="J462">
        <v>0.25</v>
      </c>
      <c r="K462">
        <v>0</v>
      </c>
      <c r="L462">
        <v>0.6</v>
      </c>
      <c r="M462">
        <v>0</v>
      </c>
      <c r="N462">
        <v>0.4</v>
      </c>
      <c r="O462">
        <v>1</v>
      </c>
      <c r="P462">
        <v>0.4</v>
      </c>
      <c r="Q462">
        <v>0.25</v>
      </c>
      <c r="R462">
        <v>0.4</v>
      </c>
      <c r="S462">
        <v>0.4</v>
      </c>
      <c r="T462">
        <v>1</v>
      </c>
      <c r="U462">
        <v>0</v>
      </c>
      <c r="V462">
        <v>0.2</v>
      </c>
      <c r="W462">
        <v>0.2</v>
      </c>
      <c r="X462">
        <v>0.2</v>
      </c>
      <c r="Y462">
        <v>0.2</v>
      </c>
      <c r="Z462">
        <v>0</v>
      </c>
      <c r="AA462">
        <v>0.6</v>
      </c>
      <c r="AB462">
        <v>1</v>
      </c>
      <c r="AC462">
        <v>1.2</v>
      </c>
      <c r="AD462">
        <f t="shared" si="28"/>
        <v>0.1962962962962963</v>
      </c>
      <c r="AE462" t="str">
        <f t="shared" si="29"/>
        <v>Not Enough Games Played</v>
      </c>
      <c r="AF462" t="e">
        <f t="shared" si="30"/>
        <v>#VALUE!</v>
      </c>
      <c r="AG462" t="e">
        <f t="shared" si="31"/>
        <v>#VALUE!</v>
      </c>
    </row>
    <row r="463" spans="1:33" x14ac:dyDescent="0.2">
      <c r="A463" t="s">
        <v>1358</v>
      </c>
      <c r="B463">
        <v>22</v>
      </c>
      <c r="C463" t="s">
        <v>115</v>
      </c>
      <c r="D463" t="s">
        <v>43</v>
      </c>
      <c r="E463">
        <v>12</v>
      </c>
      <c r="F463">
        <v>0</v>
      </c>
      <c r="G463">
        <v>3.5</v>
      </c>
      <c r="H463">
        <v>0.4</v>
      </c>
      <c r="I463">
        <v>1.6</v>
      </c>
      <c r="J463">
        <v>0.26300000000000001</v>
      </c>
      <c r="K463">
        <v>0.1</v>
      </c>
      <c r="L463">
        <v>0.8</v>
      </c>
      <c r="M463">
        <v>0.111</v>
      </c>
      <c r="N463">
        <v>0.3</v>
      </c>
      <c r="O463">
        <v>0.8</v>
      </c>
      <c r="P463">
        <v>0.4</v>
      </c>
      <c r="Q463">
        <v>0.28899999999999998</v>
      </c>
      <c r="R463">
        <v>0.3</v>
      </c>
      <c r="S463">
        <v>0.3</v>
      </c>
      <c r="T463">
        <v>0.75</v>
      </c>
      <c r="U463">
        <v>0</v>
      </c>
      <c r="V463">
        <v>0.3</v>
      </c>
      <c r="W463">
        <v>0.3</v>
      </c>
      <c r="X463">
        <v>0.1</v>
      </c>
      <c r="Y463">
        <v>0</v>
      </c>
      <c r="Z463">
        <v>0</v>
      </c>
      <c r="AA463">
        <v>0.3</v>
      </c>
      <c r="AB463">
        <v>0.1</v>
      </c>
      <c r="AC463">
        <v>1.2</v>
      </c>
      <c r="AD463">
        <f t="shared" si="28"/>
        <v>0.44588571428571433</v>
      </c>
      <c r="AE463" t="str">
        <f t="shared" si="29"/>
        <v>Not Enough Games Played</v>
      </c>
      <c r="AF463" t="e">
        <f t="shared" si="30"/>
        <v>#VALUE!</v>
      </c>
      <c r="AG463" t="e">
        <f t="shared" si="31"/>
        <v>#VALUE!</v>
      </c>
    </row>
    <row r="464" spans="1:33" x14ac:dyDescent="0.2">
      <c r="A464" t="s">
        <v>434</v>
      </c>
      <c r="B464">
        <v>23</v>
      </c>
      <c r="C464" t="s">
        <v>115</v>
      </c>
      <c r="D464" t="s">
        <v>43</v>
      </c>
      <c r="E464">
        <v>34</v>
      </c>
      <c r="F464">
        <v>0</v>
      </c>
      <c r="G464">
        <v>4.2</v>
      </c>
      <c r="H464">
        <v>0.4</v>
      </c>
      <c r="I464">
        <v>1.4</v>
      </c>
      <c r="J464">
        <v>0.26500000000000001</v>
      </c>
      <c r="K464">
        <v>0.1</v>
      </c>
      <c r="L464">
        <v>0.6</v>
      </c>
      <c r="M464">
        <v>0.23799999999999999</v>
      </c>
      <c r="N464">
        <v>0.2</v>
      </c>
      <c r="O464">
        <v>0.8</v>
      </c>
      <c r="P464">
        <v>0.28599999999999998</v>
      </c>
      <c r="Q464">
        <v>0.316</v>
      </c>
      <c r="R464">
        <v>0.1</v>
      </c>
      <c r="S464">
        <v>0.1</v>
      </c>
      <c r="T464">
        <v>1</v>
      </c>
      <c r="U464">
        <v>0.3</v>
      </c>
      <c r="V464">
        <v>0.6</v>
      </c>
      <c r="W464">
        <v>0.9</v>
      </c>
      <c r="X464">
        <v>0.3</v>
      </c>
      <c r="Y464">
        <v>0.1</v>
      </c>
      <c r="Z464">
        <v>0</v>
      </c>
      <c r="AA464">
        <v>0.3</v>
      </c>
      <c r="AB464">
        <v>0.2</v>
      </c>
      <c r="AC464">
        <v>1.1000000000000001</v>
      </c>
      <c r="AD464">
        <f t="shared" si="28"/>
        <v>0.74824285714285699</v>
      </c>
      <c r="AE464">
        <f t="shared" si="29"/>
        <v>0.74824285714285699</v>
      </c>
      <c r="AF464">
        <f t="shared" si="30"/>
        <v>0.74824285714285699</v>
      </c>
      <c r="AG464">
        <f t="shared" si="31"/>
        <v>0.67874160964687547</v>
      </c>
    </row>
    <row r="465" spans="1:33" x14ac:dyDescent="0.2">
      <c r="A465" t="s">
        <v>1426</v>
      </c>
      <c r="B465">
        <v>22</v>
      </c>
      <c r="C465" t="s">
        <v>38</v>
      </c>
      <c r="D465" t="s">
        <v>36</v>
      </c>
      <c r="E465">
        <v>7</v>
      </c>
      <c r="F465">
        <v>0</v>
      </c>
      <c r="G465">
        <v>2.6</v>
      </c>
      <c r="H465">
        <v>0.4</v>
      </c>
      <c r="I465">
        <v>0.7</v>
      </c>
      <c r="J465">
        <v>0.6</v>
      </c>
      <c r="K465">
        <v>0</v>
      </c>
      <c r="L465">
        <v>0</v>
      </c>
      <c r="N465">
        <v>0.4</v>
      </c>
      <c r="O465">
        <v>0.7</v>
      </c>
      <c r="P465">
        <v>0.6</v>
      </c>
      <c r="Q465">
        <v>0.6</v>
      </c>
      <c r="R465">
        <v>0.1</v>
      </c>
      <c r="S465">
        <v>0.3</v>
      </c>
      <c r="T465">
        <v>0.5</v>
      </c>
      <c r="U465">
        <v>0.1</v>
      </c>
      <c r="V465">
        <v>0.4</v>
      </c>
      <c r="W465">
        <v>0.6</v>
      </c>
      <c r="X465">
        <v>0.1</v>
      </c>
      <c r="Y465">
        <v>0.1</v>
      </c>
      <c r="Z465">
        <v>0</v>
      </c>
      <c r="AA465">
        <v>0</v>
      </c>
      <c r="AB465">
        <v>0.1</v>
      </c>
      <c r="AC465">
        <v>1</v>
      </c>
      <c r="AD465">
        <f t="shared" si="28"/>
        <v>1.8092307692307692</v>
      </c>
      <c r="AE465" t="str">
        <f t="shared" si="29"/>
        <v>Not Enough Games Played</v>
      </c>
      <c r="AF465" t="e">
        <f t="shared" si="30"/>
        <v>#VALUE!</v>
      </c>
      <c r="AG465" t="e">
        <f t="shared" si="31"/>
        <v>#VALUE!</v>
      </c>
    </row>
    <row r="466" spans="1:33" x14ac:dyDescent="0.2">
      <c r="A466" t="s">
        <v>1516</v>
      </c>
      <c r="B466">
        <v>23</v>
      </c>
      <c r="C466" t="s">
        <v>38</v>
      </c>
      <c r="D466" t="s">
        <v>31</v>
      </c>
      <c r="E466">
        <v>8</v>
      </c>
      <c r="F466">
        <v>0</v>
      </c>
      <c r="G466">
        <v>4.9000000000000004</v>
      </c>
      <c r="H466">
        <v>0.5</v>
      </c>
      <c r="I466">
        <v>1.3</v>
      </c>
      <c r="J466">
        <v>0.4</v>
      </c>
      <c r="K466">
        <v>0</v>
      </c>
      <c r="L466">
        <v>0.4</v>
      </c>
      <c r="M466">
        <v>0</v>
      </c>
      <c r="N466">
        <v>0.5</v>
      </c>
      <c r="O466">
        <v>0.9</v>
      </c>
      <c r="P466">
        <v>0.57099999999999995</v>
      </c>
      <c r="Q466">
        <v>0.4</v>
      </c>
      <c r="R466">
        <v>0</v>
      </c>
      <c r="S466">
        <v>0</v>
      </c>
      <c r="U466">
        <v>0</v>
      </c>
      <c r="V466">
        <v>0</v>
      </c>
      <c r="W466">
        <v>0</v>
      </c>
      <c r="X466">
        <v>0.4</v>
      </c>
      <c r="Y466">
        <v>0.4</v>
      </c>
      <c r="Z466">
        <v>0</v>
      </c>
      <c r="AA466">
        <v>0.6</v>
      </c>
      <c r="AB466">
        <v>0.3</v>
      </c>
      <c r="AC466">
        <v>1</v>
      </c>
      <c r="AD466">
        <f t="shared" si="28"/>
        <v>0.50612244897959191</v>
      </c>
      <c r="AE466" t="str">
        <f t="shared" si="29"/>
        <v>Not Enough Games Played</v>
      </c>
      <c r="AF466" t="e">
        <f t="shared" si="30"/>
        <v>#VALUE!</v>
      </c>
      <c r="AG466" t="e">
        <f t="shared" si="31"/>
        <v>#VALUE!</v>
      </c>
    </row>
    <row r="467" spans="1:33" x14ac:dyDescent="0.2">
      <c r="A467" t="s">
        <v>1227</v>
      </c>
      <c r="B467">
        <v>24</v>
      </c>
      <c r="C467" t="s">
        <v>82</v>
      </c>
      <c r="D467" t="s">
        <v>27</v>
      </c>
      <c r="E467">
        <v>8</v>
      </c>
      <c r="F467">
        <v>0</v>
      </c>
      <c r="G467">
        <v>6</v>
      </c>
      <c r="H467">
        <v>0.4</v>
      </c>
      <c r="I467">
        <v>0.8</v>
      </c>
      <c r="J467">
        <v>0.5</v>
      </c>
      <c r="K467">
        <v>0</v>
      </c>
      <c r="L467">
        <v>0</v>
      </c>
      <c r="N467">
        <v>0.4</v>
      </c>
      <c r="O467">
        <v>0.8</v>
      </c>
      <c r="P467">
        <v>0.5</v>
      </c>
      <c r="Q467">
        <v>0.5</v>
      </c>
      <c r="R467">
        <v>0.3</v>
      </c>
      <c r="S467">
        <v>0.5</v>
      </c>
      <c r="T467">
        <v>0.5</v>
      </c>
      <c r="U467">
        <v>0.4</v>
      </c>
      <c r="V467">
        <v>1</v>
      </c>
      <c r="W467">
        <v>1.4</v>
      </c>
      <c r="X467">
        <v>0.1</v>
      </c>
      <c r="Y467">
        <v>0</v>
      </c>
      <c r="Z467">
        <v>0.5</v>
      </c>
      <c r="AA467">
        <v>0.4</v>
      </c>
      <c r="AB467">
        <v>0.5</v>
      </c>
      <c r="AC467">
        <v>1</v>
      </c>
      <c r="AD467">
        <f t="shared" si="28"/>
        <v>0.95000000000000018</v>
      </c>
      <c r="AE467" t="str">
        <f t="shared" si="29"/>
        <v>Not Enough Games Played</v>
      </c>
      <c r="AF467" t="e">
        <f t="shared" si="30"/>
        <v>#VALUE!</v>
      </c>
      <c r="AG467" t="e">
        <f t="shared" si="31"/>
        <v>#VALUE!</v>
      </c>
    </row>
    <row r="468" spans="1:33" x14ac:dyDescent="0.2">
      <c r="A468" t="s">
        <v>1307</v>
      </c>
      <c r="B468">
        <v>20</v>
      </c>
      <c r="C468" t="s">
        <v>45</v>
      </c>
      <c r="D468" t="s">
        <v>43</v>
      </c>
      <c r="E468">
        <v>29</v>
      </c>
      <c r="F468">
        <v>0</v>
      </c>
      <c r="G468">
        <v>6.9</v>
      </c>
      <c r="H468">
        <v>0.4</v>
      </c>
      <c r="I468">
        <v>1.2</v>
      </c>
      <c r="J468">
        <v>0.30599999999999999</v>
      </c>
      <c r="K468">
        <v>0.2</v>
      </c>
      <c r="L468">
        <v>0.9</v>
      </c>
      <c r="M468">
        <v>0.23100000000000001</v>
      </c>
      <c r="N468">
        <v>0.2</v>
      </c>
      <c r="O468">
        <v>0.3</v>
      </c>
      <c r="P468">
        <v>0.5</v>
      </c>
      <c r="Q468">
        <v>0.38900000000000001</v>
      </c>
      <c r="R468">
        <v>0</v>
      </c>
      <c r="S468">
        <v>0.1</v>
      </c>
      <c r="T468">
        <v>0.25</v>
      </c>
      <c r="U468">
        <v>0.1</v>
      </c>
      <c r="V468">
        <v>0.8</v>
      </c>
      <c r="W468">
        <v>0.9</v>
      </c>
      <c r="X468">
        <v>0.3</v>
      </c>
      <c r="Y468">
        <v>0.2</v>
      </c>
      <c r="Z468">
        <v>0</v>
      </c>
      <c r="AA468">
        <v>0.2</v>
      </c>
      <c r="AB468">
        <v>0.6</v>
      </c>
      <c r="AC468">
        <v>1</v>
      </c>
      <c r="AD468">
        <f t="shared" si="28"/>
        <v>0.6821594202898551</v>
      </c>
      <c r="AE468">
        <f t="shared" si="29"/>
        <v>0.6821594202898551</v>
      </c>
      <c r="AF468">
        <f t="shared" si="30"/>
        <v>0.6821594202898551</v>
      </c>
      <c r="AG468">
        <f t="shared" si="31"/>
        <v>0.61879639550627386</v>
      </c>
    </row>
    <row r="469" spans="1:33" x14ac:dyDescent="0.2">
      <c r="A469" t="s">
        <v>1429</v>
      </c>
      <c r="B469">
        <v>33</v>
      </c>
      <c r="C469" t="s">
        <v>51</v>
      </c>
      <c r="D469" t="s">
        <v>36</v>
      </c>
      <c r="E469">
        <v>19</v>
      </c>
      <c r="F469">
        <v>0</v>
      </c>
      <c r="G469">
        <v>5.0999999999999996</v>
      </c>
      <c r="H469">
        <v>0.3</v>
      </c>
      <c r="I469">
        <v>0.5</v>
      </c>
      <c r="J469">
        <v>0.6</v>
      </c>
      <c r="K469">
        <v>0</v>
      </c>
      <c r="L469">
        <v>0</v>
      </c>
      <c r="N469">
        <v>0.3</v>
      </c>
      <c r="O469">
        <v>0.5</v>
      </c>
      <c r="P469">
        <v>0.6</v>
      </c>
      <c r="Q469">
        <v>0.6</v>
      </c>
      <c r="R469">
        <v>0.3</v>
      </c>
      <c r="S469">
        <v>0.4</v>
      </c>
      <c r="T469">
        <v>0.75</v>
      </c>
      <c r="U469">
        <v>0.4</v>
      </c>
      <c r="V469">
        <v>0.7</v>
      </c>
      <c r="W469">
        <v>1.1000000000000001</v>
      </c>
      <c r="X469">
        <v>0.1</v>
      </c>
      <c r="Y469">
        <v>0.1</v>
      </c>
      <c r="Z469">
        <v>0.6</v>
      </c>
      <c r="AA469">
        <v>0.1</v>
      </c>
      <c r="AB469">
        <v>0.8</v>
      </c>
      <c r="AC469">
        <v>0.9</v>
      </c>
      <c r="AD469">
        <f t="shared" si="28"/>
        <v>1.1329411764705881</v>
      </c>
      <c r="AE469" t="str">
        <f t="shared" si="29"/>
        <v>Not Enough Games Played</v>
      </c>
      <c r="AF469" t="e">
        <f t="shared" si="30"/>
        <v>#VALUE!</v>
      </c>
      <c r="AG469" t="e">
        <f t="shared" si="31"/>
        <v>#VALUE!</v>
      </c>
    </row>
    <row r="470" spans="1:33" x14ac:dyDescent="0.2">
      <c r="A470" t="s">
        <v>1256</v>
      </c>
      <c r="B470">
        <v>21</v>
      </c>
      <c r="C470" t="s">
        <v>58</v>
      </c>
      <c r="D470" t="s">
        <v>43</v>
      </c>
      <c r="E470">
        <v>21</v>
      </c>
      <c r="F470">
        <v>0</v>
      </c>
      <c r="G470">
        <v>4.4000000000000004</v>
      </c>
      <c r="H470">
        <v>0.2</v>
      </c>
      <c r="I470">
        <v>0.9</v>
      </c>
      <c r="J470">
        <v>0.26300000000000001</v>
      </c>
      <c r="K470">
        <v>0.1</v>
      </c>
      <c r="L470">
        <v>0.5</v>
      </c>
      <c r="M470">
        <v>0.3</v>
      </c>
      <c r="N470">
        <v>0.1</v>
      </c>
      <c r="O470">
        <v>0.4</v>
      </c>
      <c r="P470">
        <v>0.222</v>
      </c>
      <c r="Q470">
        <v>0.34200000000000003</v>
      </c>
      <c r="R470">
        <v>0.2</v>
      </c>
      <c r="S470">
        <v>0.6</v>
      </c>
      <c r="T470">
        <v>0.41699999999999998</v>
      </c>
      <c r="U470">
        <v>0.2</v>
      </c>
      <c r="V470">
        <v>0.5</v>
      </c>
      <c r="W470">
        <v>0.7</v>
      </c>
      <c r="X470">
        <v>0.1</v>
      </c>
      <c r="Y470">
        <v>0.3</v>
      </c>
      <c r="Z470">
        <v>0</v>
      </c>
      <c r="AA470">
        <v>0.2</v>
      </c>
      <c r="AB470">
        <v>0.5</v>
      </c>
      <c r="AC470">
        <v>0.9</v>
      </c>
      <c r="AD470">
        <f t="shared" si="28"/>
        <v>0.37892045454545448</v>
      </c>
      <c r="AE470" t="str">
        <f t="shared" si="29"/>
        <v>Not Enough Games Played</v>
      </c>
      <c r="AF470" t="e">
        <f t="shared" si="30"/>
        <v>#VALUE!</v>
      </c>
      <c r="AG470" t="e">
        <f t="shared" si="31"/>
        <v>#VALUE!</v>
      </c>
    </row>
    <row r="471" spans="1:33" x14ac:dyDescent="0.2">
      <c r="A471" t="s">
        <v>1517</v>
      </c>
      <c r="B471">
        <v>30</v>
      </c>
      <c r="C471" t="s">
        <v>75</v>
      </c>
      <c r="D471" t="s">
        <v>36</v>
      </c>
      <c r="E471">
        <v>25</v>
      </c>
      <c r="F471">
        <v>0</v>
      </c>
      <c r="G471">
        <v>3.8</v>
      </c>
      <c r="H471">
        <v>0.4</v>
      </c>
      <c r="I471">
        <v>0.7</v>
      </c>
      <c r="J471">
        <v>0.52900000000000003</v>
      </c>
      <c r="K471">
        <v>0</v>
      </c>
      <c r="L471">
        <v>0</v>
      </c>
      <c r="N471">
        <v>0.4</v>
      </c>
      <c r="O471">
        <v>0.7</v>
      </c>
      <c r="P471">
        <v>0.52900000000000003</v>
      </c>
      <c r="Q471">
        <v>0.52900000000000003</v>
      </c>
      <c r="R471">
        <v>0.2</v>
      </c>
      <c r="S471">
        <v>0.4</v>
      </c>
      <c r="T471">
        <v>0.45500000000000002</v>
      </c>
      <c r="U471">
        <v>0.5</v>
      </c>
      <c r="V471">
        <v>0.6</v>
      </c>
      <c r="W471">
        <v>1</v>
      </c>
      <c r="X471">
        <v>0.1</v>
      </c>
      <c r="Y471">
        <v>0.2</v>
      </c>
      <c r="Z471">
        <v>0.2</v>
      </c>
      <c r="AA471">
        <v>0.3</v>
      </c>
      <c r="AB471">
        <v>0.4</v>
      </c>
      <c r="AC471">
        <v>0.9</v>
      </c>
      <c r="AD471">
        <f t="shared" si="28"/>
        <v>1.2751684210526322</v>
      </c>
      <c r="AE471">
        <f t="shared" si="29"/>
        <v>1.2751684210526322</v>
      </c>
      <c r="AF471">
        <f t="shared" si="30"/>
        <v>1.2751684210526322</v>
      </c>
      <c r="AG471">
        <f t="shared" si="31"/>
        <v>1.1567231927626436</v>
      </c>
    </row>
    <row r="472" spans="1:33" x14ac:dyDescent="0.2">
      <c r="A472" t="s">
        <v>1518</v>
      </c>
      <c r="B472">
        <v>22</v>
      </c>
      <c r="C472" t="s">
        <v>88</v>
      </c>
      <c r="D472" t="s">
        <v>27</v>
      </c>
      <c r="E472">
        <v>6</v>
      </c>
      <c r="F472">
        <v>0</v>
      </c>
      <c r="G472">
        <v>4.8</v>
      </c>
      <c r="H472">
        <v>0.3</v>
      </c>
      <c r="I472">
        <v>0.8</v>
      </c>
      <c r="J472">
        <v>0.4</v>
      </c>
      <c r="K472">
        <v>0</v>
      </c>
      <c r="L472">
        <v>0</v>
      </c>
      <c r="N472">
        <v>0.3</v>
      </c>
      <c r="O472">
        <v>0.8</v>
      </c>
      <c r="P472">
        <v>0.4</v>
      </c>
      <c r="Q472">
        <v>0.4</v>
      </c>
      <c r="R472">
        <v>0.2</v>
      </c>
      <c r="S472">
        <v>0.2</v>
      </c>
      <c r="T472">
        <v>1</v>
      </c>
      <c r="U472">
        <v>0.3</v>
      </c>
      <c r="V472">
        <v>0.3</v>
      </c>
      <c r="W472">
        <v>0.7</v>
      </c>
      <c r="X472">
        <v>0</v>
      </c>
      <c r="Y472">
        <v>0</v>
      </c>
      <c r="Z472">
        <v>0.2</v>
      </c>
      <c r="AA472">
        <v>0</v>
      </c>
      <c r="AB472">
        <v>0.3</v>
      </c>
      <c r="AC472">
        <v>0.8</v>
      </c>
      <c r="AD472">
        <f t="shared" si="28"/>
        <v>0.47250000000000009</v>
      </c>
      <c r="AE472" t="str">
        <f t="shared" si="29"/>
        <v>Not Enough Games Played</v>
      </c>
      <c r="AF472" t="e">
        <f t="shared" si="30"/>
        <v>#VALUE!</v>
      </c>
      <c r="AG472" t="e">
        <f t="shared" si="31"/>
        <v>#VALUE!</v>
      </c>
    </row>
    <row r="473" spans="1:33" x14ac:dyDescent="0.2">
      <c r="A473" t="s">
        <v>710</v>
      </c>
      <c r="B473">
        <v>24</v>
      </c>
      <c r="C473" t="s">
        <v>75</v>
      </c>
      <c r="D473" t="s">
        <v>43</v>
      </c>
      <c r="E473">
        <v>5</v>
      </c>
      <c r="F473">
        <v>0</v>
      </c>
      <c r="G473">
        <v>3</v>
      </c>
      <c r="H473">
        <v>0.2</v>
      </c>
      <c r="I473">
        <v>0.8</v>
      </c>
      <c r="J473">
        <v>0.25</v>
      </c>
      <c r="K473">
        <v>0.2</v>
      </c>
      <c r="L473">
        <v>0.8</v>
      </c>
      <c r="M473">
        <v>0.25</v>
      </c>
      <c r="N473">
        <v>0</v>
      </c>
      <c r="O473">
        <v>0</v>
      </c>
      <c r="Q473">
        <v>0.375</v>
      </c>
      <c r="R473">
        <v>0</v>
      </c>
      <c r="S473">
        <v>0</v>
      </c>
      <c r="U473">
        <v>0</v>
      </c>
      <c r="V473">
        <v>0.6</v>
      </c>
      <c r="W473">
        <v>0.6</v>
      </c>
      <c r="X473">
        <v>0.4</v>
      </c>
      <c r="Y473">
        <v>0</v>
      </c>
      <c r="Z473">
        <v>0</v>
      </c>
      <c r="AA473">
        <v>0.2</v>
      </c>
      <c r="AB473">
        <v>0.2</v>
      </c>
      <c r="AC473">
        <v>0.6</v>
      </c>
      <c r="AD473">
        <f t="shared" si="28"/>
        <v>0.57750000000000012</v>
      </c>
      <c r="AE473" t="str">
        <f t="shared" si="29"/>
        <v>Not Enough Games Played</v>
      </c>
      <c r="AF473" t="e">
        <f t="shared" si="30"/>
        <v>#VALUE!</v>
      </c>
      <c r="AG473" t="e">
        <f t="shared" si="31"/>
        <v>#VALUE!</v>
      </c>
    </row>
    <row r="474" spans="1:33" x14ac:dyDescent="0.2">
      <c r="A474" t="s">
        <v>1027</v>
      </c>
      <c r="B474">
        <v>20</v>
      </c>
      <c r="C474" t="s">
        <v>99</v>
      </c>
      <c r="D474" t="s">
        <v>67</v>
      </c>
      <c r="E474">
        <v>6</v>
      </c>
      <c r="F474">
        <v>1</v>
      </c>
      <c r="G474">
        <v>7.2</v>
      </c>
      <c r="H474">
        <v>0.2</v>
      </c>
      <c r="I474">
        <v>2</v>
      </c>
      <c r="J474">
        <v>8.3000000000000004E-2</v>
      </c>
      <c r="K474">
        <v>0.2</v>
      </c>
      <c r="L474">
        <v>1.2</v>
      </c>
      <c r="M474">
        <v>0.14299999999999999</v>
      </c>
      <c r="N474">
        <v>0</v>
      </c>
      <c r="O474">
        <v>0.8</v>
      </c>
      <c r="P474">
        <v>0</v>
      </c>
      <c r="Q474">
        <v>0.125</v>
      </c>
      <c r="R474">
        <v>0</v>
      </c>
      <c r="S474">
        <v>0</v>
      </c>
      <c r="U474">
        <v>0.2</v>
      </c>
      <c r="V474">
        <v>0.2</v>
      </c>
      <c r="W474">
        <v>0.3</v>
      </c>
      <c r="X474">
        <v>0.2</v>
      </c>
      <c r="Y474">
        <v>0.3</v>
      </c>
      <c r="Z474">
        <v>0.2</v>
      </c>
      <c r="AA474">
        <v>0.7</v>
      </c>
      <c r="AB474">
        <v>0.3</v>
      </c>
      <c r="AC474">
        <v>0.5</v>
      </c>
      <c r="AD474">
        <f t="shared" si="28"/>
        <v>4.0625000000000022E-2</v>
      </c>
      <c r="AE474" t="str">
        <f t="shared" si="29"/>
        <v>Not Enough Games Played</v>
      </c>
      <c r="AF474" t="e">
        <f t="shared" si="30"/>
        <v>#VALUE!</v>
      </c>
      <c r="AG474" t="e">
        <f t="shared" si="31"/>
        <v>#VALUE!</v>
      </c>
    </row>
    <row r="475" spans="1:33" x14ac:dyDescent="0.2">
      <c r="A475" t="s">
        <v>979</v>
      </c>
      <c r="B475">
        <v>21</v>
      </c>
      <c r="C475" t="s">
        <v>102</v>
      </c>
      <c r="D475" t="s">
        <v>27</v>
      </c>
      <c r="E475">
        <v>3</v>
      </c>
      <c r="F475">
        <v>0</v>
      </c>
      <c r="G475">
        <v>2</v>
      </c>
      <c r="H475">
        <v>0</v>
      </c>
      <c r="I475">
        <v>0</v>
      </c>
      <c r="K475">
        <v>0</v>
      </c>
      <c r="L475">
        <v>0</v>
      </c>
      <c r="N475">
        <v>0</v>
      </c>
      <c r="O475">
        <v>0</v>
      </c>
      <c r="R475">
        <v>0</v>
      </c>
      <c r="S475">
        <v>0</v>
      </c>
      <c r="U475">
        <v>0</v>
      </c>
      <c r="V475">
        <v>0.3</v>
      </c>
      <c r="W475">
        <v>0.3</v>
      </c>
      <c r="X475">
        <v>0</v>
      </c>
      <c r="Y475">
        <v>0.3</v>
      </c>
      <c r="Z475">
        <v>0</v>
      </c>
      <c r="AA475">
        <v>0</v>
      </c>
      <c r="AB475">
        <v>0</v>
      </c>
      <c r="AC475">
        <v>0</v>
      </c>
      <c r="AD475">
        <f t="shared" si="28"/>
        <v>0</v>
      </c>
      <c r="AE475" t="str">
        <f t="shared" si="29"/>
        <v>Not Enough Games Played</v>
      </c>
      <c r="AF475" t="e">
        <f t="shared" si="30"/>
        <v>#VALUE!</v>
      </c>
      <c r="AG475" t="e">
        <f t="shared" si="31"/>
        <v>#VALUE!</v>
      </c>
    </row>
    <row r="476" spans="1:33" x14ac:dyDescent="0.2">
      <c r="A476" t="s">
        <v>1519</v>
      </c>
      <c r="B476">
        <v>23</v>
      </c>
      <c r="C476" t="s">
        <v>120</v>
      </c>
      <c r="D476" t="s">
        <v>67</v>
      </c>
      <c r="E476">
        <v>2</v>
      </c>
      <c r="F476">
        <v>0</v>
      </c>
      <c r="G476">
        <v>3</v>
      </c>
      <c r="H476">
        <v>0</v>
      </c>
      <c r="I476">
        <v>0.5</v>
      </c>
      <c r="J476">
        <v>0</v>
      </c>
      <c r="K476">
        <v>0</v>
      </c>
      <c r="L476">
        <v>0</v>
      </c>
      <c r="N476">
        <v>0</v>
      </c>
      <c r="O476">
        <v>0.5</v>
      </c>
      <c r="P476">
        <v>0</v>
      </c>
      <c r="Q476">
        <v>0</v>
      </c>
      <c r="R476">
        <v>0</v>
      </c>
      <c r="S476">
        <v>0</v>
      </c>
      <c r="U476">
        <v>0</v>
      </c>
      <c r="V476">
        <v>0.5</v>
      </c>
      <c r="W476">
        <v>0.5</v>
      </c>
      <c r="X476">
        <v>0</v>
      </c>
      <c r="Y476">
        <v>0.5</v>
      </c>
      <c r="Z476">
        <v>0</v>
      </c>
      <c r="AA476">
        <v>0</v>
      </c>
      <c r="AB476">
        <v>0.5</v>
      </c>
      <c r="AC476">
        <v>0</v>
      </c>
      <c r="AD476">
        <f t="shared" si="28"/>
        <v>0</v>
      </c>
      <c r="AE476" t="str">
        <f t="shared" si="29"/>
        <v>Not Enough Games Played</v>
      </c>
      <c r="AF476" t="e">
        <f t="shared" si="30"/>
        <v>#VALUE!</v>
      </c>
      <c r="AG476" t="e">
        <f t="shared" si="31"/>
        <v>#VALUE!</v>
      </c>
    </row>
    <row r="477" spans="1:33" x14ac:dyDescent="0.2">
      <c r="A477" t="s">
        <v>1520</v>
      </c>
      <c r="B477">
        <v>31</v>
      </c>
      <c r="C477" t="s">
        <v>63</v>
      </c>
      <c r="D477" t="s">
        <v>31</v>
      </c>
      <c r="E477">
        <v>2</v>
      </c>
      <c r="F477">
        <v>1</v>
      </c>
      <c r="G477">
        <v>11.5</v>
      </c>
      <c r="H477">
        <v>0</v>
      </c>
      <c r="I477">
        <v>0.5</v>
      </c>
      <c r="J477">
        <v>0</v>
      </c>
      <c r="K477">
        <v>0</v>
      </c>
      <c r="L477">
        <v>0.5</v>
      </c>
      <c r="M477">
        <v>0</v>
      </c>
      <c r="N477">
        <v>0</v>
      </c>
      <c r="O477">
        <v>0</v>
      </c>
      <c r="Q477">
        <v>0</v>
      </c>
      <c r="R477">
        <v>0</v>
      </c>
      <c r="S477">
        <v>0</v>
      </c>
      <c r="U477">
        <v>0</v>
      </c>
      <c r="V477">
        <v>0</v>
      </c>
      <c r="W477">
        <v>0</v>
      </c>
      <c r="X477">
        <v>2</v>
      </c>
      <c r="Y477">
        <v>0.5</v>
      </c>
      <c r="Z477">
        <v>0</v>
      </c>
      <c r="AA477">
        <v>0</v>
      </c>
      <c r="AB477">
        <v>2.5</v>
      </c>
      <c r="AC477">
        <v>0</v>
      </c>
      <c r="AD477">
        <f t="shared" si="28"/>
        <v>0</v>
      </c>
      <c r="AE477" t="str">
        <f t="shared" si="29"/>
        <v>Not Enough Games Played</v>
      </c>
      <c r="AF477" t="e">
        <f t="shared" si="30"/>
        <v>#VALUE!</v>
      </c>
      <c r="AG477" t="e">
        <f t="shared" si="31"/>
        <v>#VALUE!</v>
      </c>
    </row>
  </sheetData>
  <autoFilter ref="A1:AF477" xr:uid="{A75965C6-C2B2-45C2-A1DD-C57B2E9A9EB7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2025-26</vt:lpstr>
      <vt:lpstr>2024-25</vt:lpstr>
      <vt:lpstr>2023-24</vt:lpstr>
      <vt:lpstr>2022-23</vt:lpstr>
      <vt:lpstr>2021-22</vt:lpstr>
      <vt:lpstr>2020-21</vt:lpstr>
      <vt:lpstr>2019-20</vt:lpstr>
      <vt:lpstr>2018-19</vt:lpstr>
      <vt:lpstr>2017-18</vt:lpstr>
      <vt:lpstr>2016-17</vt:lpstr>
      <vt:lpstr>2015-16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May</dc:creator>
  <cp:lastModifiedBy>May, Michael</cp:lastModifiedBy>
  <dcterms:created xsi:type="dcterms:W3CDTF">2025-10-03T13:37:41Z</dcterms:created>
  <dcterms:modified xsi:type="dcterms:W3CDTF">2026-06-09T21:47:44Z</dcterms:modified>
</cp:coreProperties>
</file>